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workbookProtection workbookPassword="DABF" lockStructure="1"/>
  <bookViews>
    <workbookView xWindow="120" yWindow="60" windowWidth="2862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40" r:id="rId2"/>
  </pivotCaches>
</workbook>
</file>

<file path=xl/sharedStrings.xml><?xml version="1.0" encoding="utf-8"?>
<sst xmlns="http://schemas.openxmlformats.org/spreadsheetml/2006/main" count="2145" uniqueCount="583">
  <si>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</si>
  <si>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</si>
  <si>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</si>
  <si>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</si>
  <si>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</si>
  <si>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</si>
  <si>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</si>
  <si>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</si>
  <si>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</si>
  <si>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0000010457</t>
  </si>
  <si>
    <t>Withheld for security reasons</t>
  </si>
  <si>
    <t>CO Programme Delivery</t>
  </si>
  <si>
    <t>Other</t>
  </si>
  <si>
    <t xml:space="preserve"> </t>
  </si>
  <si>
    <t>Co Management Operational Cost</t>
  </si>
  <si>
    <t>(blank)</t>
  </si>
  <si>
    <t>Eol No. 74082</t>
  </si>
  <si>
    <t>DFID Project No: 205112</t>
  </si>
  <si>
    <t>ASIA SRO SUVA</t>
  </si>
  <si>
    <t>0000005690</t>
  </si>
  <si>
    <t>Fiji</t>
  </si>
  <si>
    <t>Kadavu Holdings Limited</t>
  </si>
  <si>
    <t>RO Management Operatonal Cost</t>
  </si>
  <si>
    <t>EOL No. 72938/10</t>
  </si>
  <si>
    <t>Burkina Faso</t>
  </si>
  <si>
    <t>0000011148</t>
  </si>
  <si>
    <t>TICANALYSE</t>
  </si>
  <si>
    <t>IT</t>
  </si>
  <si>
    <t>CENTRAFRIQUE</t>
  </si>
  <si>
    <t>0000012781</t>
  </si>
  <si>
    <t>Central African Republic</t>
  </si>
  <si>
    <t>SOCIETE BASSOUM ET FRERE</t>
  </si>
  <si>
    <t>17-UF-FPA-050</t>
  </si>
  <si>
    <t>Medical Devices and Equipment</t>
  </si>
  <si>
    <t>Colombia</t>
  </si>
  <si>
    <t>0000012871</t>
  </si>
  <si>
    <t>PNUD</t>
  </si>
  <si>
    <t>Consulting Services</t>
  </si>
  <si>
    <t>Democratic Republic of Congo</t>
  </si>
  <si>
    <t>0000019493</t>
  </si>
  <si>
    <t>Italy</t>
  </si>
  <si>
    <t>LATTANZIO MONITORING &amp; EVALUATION SRL</t>
  </si>
  <si>
    <t>0000019460</t>
  </si>
  <si>
    <t>Norway</t>
  </si>
  <si>
    <t>NORWEGIAN REFUGEE COUNCIL</t>
  </si>
  <si>
    <t>Emergency Fund</t>
  </si>
  <si>
    <t>0000019337</t>
  </si>
  <si>
    <t>Congo, The Democratic Republic</t>
  </si>
  <si>
    <t>ETS AFRICA ETOILE</t>
  </si>
  <si>
    <t>17-RR-FPA-048</t>
  </si>
  <si>
    <t>Office Equipment &amp; Supplies</t>
  </si>
  <si>
    <t>Egypt Main</t>
  </si>
  <si>
    <t>0000004960</t>
  </si>
  <si>
    <t>United Kingdom</t>
  </si>
  <si>
    <t>COMMUNICATION FOR DEVELOPMENT LTD</t>
  </si>
  <si>
    <t>Egypt Family Planning</t>
  </si>
  <si>
    <t>Guatemala</t>
  </si>
  <si>
    <t>0000006881</t>
  </si>
  <si>
    <t>BANCO DE DESARROLLO RURAL S A</t>
  </si>
  <si>
    <t>0000006888</t>
  </si>
  <si>
    <t>CDH S A</t>
  </si>
  <si>
    <t>0000006811</t>
  </si>
  <si>
    <t>0000006891</t>
  </si>
  <si>
    <t>0000006791</t>
  </si>
  <si>
    <t>Travel</t>
  </si>
  <si>
    <t>0000006817</t>
  </si>
  <si>
    <t>0000006839</t>
  </si>
  <si>
    <t>COMITE PERMANENTE DE EXPOSICIONES</t>
  </si>
  <si>
    <t>0000006935</t>
  </si>
  <si>
    <t>0000006932</t>
  </si>
  <si>
    <t>0000006815</t>
  </si>
  <si>
    <t>0000006866</t>
  </si>
  <si>
    <t>ACTIVIDADES TURISTICAS, S.A.</t>
  </si>
  <si>
    <t>0000006880</t>
  </si>
  <si>
    <t>MANUEL DE JESUS MARROQUIN ESTRADA</t>
  </si>
  <si>
    <t>Haiti</t>
  </si>
  <si>
    <t>0000007235</t>
  </si>
  <si>
    <t>Australia</t>
  </si>
  <si>
    <t>K M LEARMONTH</t>
  </si>
  <si>
    <t>18-UF-FPA-012</t>
  </si>
  <si>
    <t>Iraq</t>
  </si>
  <si>
    <t>0000007407</t>
  </si>
  <si>
    <t>United States</t>
  </si>
  <si>
    <t>ASPEN HEALTHCARE SERVICES LLC</t>
  </si>
  <si>
    <t>ECHO/IRQ/BUD/2017/91025</t>
  </si>
  <si>
    <t>UNFPA’s Programme in Iraq</t>
  </si>
  <si>
    <t>0000007408</t>
  </si>
  <si>
    <t>0000007542</t>
  </si>
  <si>
    <t>Kuwait</t>
  </si>
  <si>
    <t>UNAMI</t>
  </si>
  <si>
    <t>Iraq Crisis – SGBV – UNFPA</t>
  </si>
  <si>
    <t>2015-17213-1</t>
  </si>
  <si>
    <t>IRQ-17/0004</t>
  </si>
  <si>
    <t>SC/18/053</t>
  </si>
  <si>
    <t>Contribution Number: 52030301</t>
  </si>
  <si>
    <t>Syria Humanitarian Response</t>
  </si>
  <si>
    <t>CO Development Eff. post cost</t>
  </si>
  <si>
    <t>0000007561</t>
  </si>
  <si>
    <t>Jordan</t>
  </si>
  <si>
    <t>STARS ORBIT CONSULTANTS AND MANAGEMENT</t>
  </si>
  <si>
    <t>0000007401</t>
  </si>
  <si>
    <t>IRQ-17/3884/R/H/UN/7141</t>
  </si>
  <si>
    <t>0000003684</t>
  </si>
  <si>
    <t>SHARK FOR SECURITY AND ARMED PROTECTION</t>
  </si>
  <si>
    <t>Security</t>
  </si>
  <si>
    <t>Syria Crisis – SGBV &amp; RH</t>
  </si>
  <si>
    <t>Syria Crisis -Jordan &amp; Lebanon</t>
  </si>
  <si>
    <t>Kenya</t>
  </si>
  <si>
    <t>0000010618</t>
  </si>
  <si>
    <t>UN OFFICE AT NAIROBI (UNON)</t>
  </si>
  <si>
    <t>Latin America RO Panama</t>
  </si>
  <si>
    <t>0000006254</t>
  </si>
  <si>
    <t>Panama</t>
  </si>
  <si>
    <t>PRIMER GRUPO DE SEGURIDAD TOTAL S A</t>
  </si>
  <si>
    <t>TTF POOL RHCS II</t>
  </si>
  <si>
    <t>Libya</t>
  </si>
  <si>
    <t>0000000770</t>
  </si>
  <si>
    <t>ECHO/-NF/BUD/2017/91005</t>
  </si>
  <si>
    <t>MALAWI</t>
  </si>
  <si>
    <t>0000011264</t>
  </si>
  <si>
    <t>Malawi</t>
  </si>
  <si>
    <t>CARGO MANAGEMENT LOGISTICS</t>
  </si>
  <si>
    <t>Corporate - Staff advances</t>
  </si>
  <si>
    <t>MPTF Proj. No. 00108951</t>
  </si>
  <si>
    <t>Mexico</t>
  </si>
  <si>
    <t>0000008862</t>
  </si>
  <si>
    <t>PILAR GOMEZ ARELLANO</t>
  </si>
  <si>
    <t>Common Services</t>
  </si>
  <si>
    <t>Nepal</t>
  </si>
  <si>
    <t>0000010440</t>
  </si>
  <si>
    <t>UNICEF</t>
  </si>
  <si>
    <t>RESERVE FOR FIELD ACCOMODATION</t>
  </si>
  <si>
    <t>0000010616</t>
  </si>
  <si>
    <t>KRISHNA INTERNATIONAL</t>
  </si>
  <si>
    <t>New York Headquarter</t>
  </si>
  <si>
    <t>0000012785</t>
  </si>
  <si>
    <t>CAPGEMINI ITALIA S P A</t>
  </si>
  <si>
    <t>Special Purpose ICT Transforma</t>
  </si>
  <si>
    <t>0000012720</t>
  </si>
  <si>
    <t>IMPACTREADY LLP</t>
  </si>
  <si>
    <t>JP POOL FGM/C</t>
  </si>
  <si>
    <t>0000012690</t>
  </si>
  <si>
    <t>Germany</t>
  </si>
  <si>
    <t>MSS MANAGED SECURITY SERVICES GMBH</t>
  </si>
  <si>
    <t>HQ-Mgmt Operational Costs</t>
  </si>
  <si>
    <t>Inter/Intra agency services</t>
  </si>
  <si>
    <t>0000012671</t>
  </si>
  <si>
    <t>Denmark</t>
  </si>
  <si>
    <t>EURO HEALTH GROUP A/S</t>
  </si>
  <si>
    <t>0000012795</t>
  </si>
  <si>
    <t>Main</t>
  </si>
  <si>
    <t>ORGANISATION DEVELOPMENT &amp; RESEARCH LTD</t>
  </si>
  <si>
    <t>0000012699</t>
  </si>
  <si>
    <t>INTERNATIONAL SOLUTIONS GROUP</t>
  </si>
  <si>
    <t>0000012765</t>
  </si>
  <si>
    <t>0000012683</t>
  </si>
  <si>
    <t>0000012737</t>
  </si>
  <si>
    <t>GARTNER INC</t>
  </si>
  <si>
    <t>0000012708</t>
  </si>
  <si>
    <t>PHOENIX DESIGN AID A/S</t>
  </si>
  <si>
    <t>2015/SPE/0000400049</t>
  </si>
  <si>
    <t>Shipping</t>
  </si>
  <si>
    <t>0000012660</t>
  </si>
  <si>
    <t>COMMERCIUM TECHNOLOGY LLC</t>
  </si>
  <si>
    <t>0000012669</t>
  </si>
  <si>
    <t>DICE COMMUNICATIONS INC</t>
  </si>
  <si>
    <t>0000012736</t>
  </si>
  <si>
    <t>Nigeria</t>
  </si>
  <si>
    <t>0000016495</t>
  </si>
  <si>
    <t>0000016675</t>
  </si>
  <si>
    <t>Palestine</t>
  </si>
  <si>
    <t>0000002223</t>
  </si>
  <si>
    <t>TECHNO-LINE MEDICAL AND LAB SUPPLIES</t>
  </si>
  <si>
    <t>SC/17/038</t>
  </si>
  <si>
    <t>Somalia</t>
  </si>
  <si>
    <t>0000008280</t>
  </si>
  <si>
    <t>205067-102 - Po 40100918</t>
  </si>
  <si>
    <t>Sudan</t>
  </si>
  <si>
    <t>0000014766</t>
  </si>
  <si>
    <t>AHMED ABDALLA MOHAMED</t>
  </si>
  <si>
    <t>0000014764</t>
  </si>
  <si>
    <t>REETAL DEVELOPMENT CO LTD</t>
  </si>
  <si>
    <t>UNFPA Sudan 2017-2020</t>
  </si>
  <si>
    <t>17-UF-FPA-046</t>
  </si>
  <si>
    <t>2016-1252</t>
  </si>
  <si>
    <t>Syrian Arab Republic</t>
  </si>
  <si>
    <t>0000007817</t>
  </si>
  <si>
    <t>United Arab Emirates</t>
  </si>
  <si>
    <t>UN WFP - DUBAI</t>
  </si>
  <si>
    <t>Vehicles</t>
  </si>
  <si>
    <t>Administration</t>
  </si>
  <si>
    <t>0000007712</t>
  </si>
  <si>
    <t>ECHO/SYR/BUD/2017/91030</t>
  </si>
  <si>
    <t>Pharmaceuticals</t>
  </si>
  <si>
    <t>0000007700</t>
  </si>
  <si>
    <t>Cote D'Ivoire</t>
  </si>
  <si>
    <t>MOHAMMED HUSSIN AL-SAIED AHMAD</t>
  </si>
  <si>
    <t>MEU-16/0022</t>
  </si>
  <si>
    <t>Turkey</t>
  </si>
  <si>
    <t>0000011997</t>
  </si>
  <si>
    <t>GOKALP PROJE VE MUSAVIRLIK A S</t>
  </si>
  <si>
    <t>0000011910</t>
  </si>
  <si>
    <t>SERENAS ULUSLARARASI KONGRE ORGANIZASYON</t>
  </si>
  <si>
    <t>205073</t>
  </si>
  <si>
    <t>Uganda</t>
  </si>
  <si>
    <t>0000010839</t>
  </si>
  <si>
    <t>A AND S ELECTRONICS LIMITED</t>
  </si>
  <si>
    <t>MPTF Proj. No. 00101638</t>
  </si>
  <si>
    <t>TTF POOL MATERNAL HEALTH</t>
  </si>
  <si>
    <t>UNFPA Asia and the Pacific RO</t>
  </si>
  <si>
    <t>0000005976</t>
  </si>
  <si>
    <t>Thailand</t>
  </si>
  <si>
    <t>UN ESCAP</t>
  </si>
  <si>
    <t>RR Regional Intervention</t>
  </si>
  <si>
    <t>RO Dev. Eff Operational Costs</t>
  </si>
  <si>
    <t>EOL No. 7043/12</t>
  </si>
  <si>
    <t>EOL No. 70438/13</t>
  </si>
  <si>
    <t>UNFPA Main Procurement</t>
  </si>
  <si>
    <t>0000036008</t>
  </si>
  <si>
    <t>Ethiopia</t>
  </si>
  <si>
    <t>Netherlands</t>
  </si>
  <si>
    <t>MSD B V</t>
  </si>
  <si>
    <t>Reproductive Health Commodities</t>
  </si>
  <si>
    <t>0000035535</t>
  </si>
  <si>
    <t>Belgium</t>
  </si>
  <si>
    <t>PFIZER SERVICE COMPANY BVBA</t>
  </si>
  <si>
    <t>0000035874</t>
  </si>
  <si>
    <t>PSB Stock</t>
  </si>
  <si>
    <t>THE MEDICAL EXPORT GROUP BV</t>
  </si>
  <si>
    <t>Access RH Revolving Fund</t>
  </si>
  <si>
    <t>0000036146</t>
  </si>
  <si>
    <t>ATEA A/S</t>
  </si>
  <si>
    <t>Arrangement No. 7383054</t>
  </si>
  <si>
    <t>0000036088</t>
  </si>
  <si>
    <t>Peru</t>
  </si>
  <si>
    <t>China</t>
  </si>
  <si>
    <t>GUILIN ZIZHU LATEX CO LTD</t>
  </si>
  <si>
    <t>TPP-Ext  Customers-Fresh Prod</t>
  </si>
  <si>
    <t>0000035935</t>
  </si>
  <si>
    <t>0000035597</t>
  </si>
  <si>
    <t>United Republic of Tanzania</t>
  </si>
  <si>
    <t>BAYER AG</t>
  </si>
  <si>
    <t>DFID Project No. 300415-102</t>
  </si>
  <si>
    <t>0000035779</t>
  </si>
  <si>
    <t>0000036042</t>
  </si>
  <si>
    <t>0000036028</t>
  </si>
  <si>
    <t>Cote d'lvoire</t>
  </si>
  <si>
    <t>0000036059</t>
  </si>
  <si>
    <t>0000035863</t>
  </si>
  <si>
    <t>Zambia</t>
  </si>
  <si>
    <t>UNOPS</t>
  </si>
  <si>
    <t>0000035996</t>
  </si>
  <si>
    <t>Malawi 3rd Party</t>
  </si>
  <si>
    <t>0000036003</t>
  </si>
  <si>
    <t>Niger</t>
  </si>
  <si>
    <t>0000036182</t>
  </si>
  <si>
    <t>Guatemala agr 03</t>
  </si>
  <si>
    <t>0000035914</t>
  </si>
  <si>
    <t>0000036256</t>
  </si>
  <si>
    <t>Yemen</t>
  </si>
  <si>
    <t>0000035724</t>
  </si>
  <si>
    <t>0000035594</t>
  </si>
  <si>
    <t>DFID Project No: 202668-101</t>
  </si>
  <si>
    <t>0000035799</t>
  </si>
  <si>
    <t>0000035809</t>
  </si>
  <si>
    <t>GUANGZHOU DOUBLE ONE LATEX PRODUCTS</t>
  </si>
  <si>
    <t>0000035758</t>
  </si>
  <si>
    <t>Mozambique</t>
  </si>
  <si>
    <t>0000035813</t>
  </si>
  <si>
    <t>0000035686</t>
  </si>
  <si>
    <t>Malaysia</t>
  </si>
  <si>
    <t>KAREX INDUSTRIES SDN BHD</t>
  </si>
  <si>
    <t>0000035543</t>
  </si>
  <si>
    <t>FLEISCHHACKER GMBH AND CO. KG</t>
  </si>
  <si>
    <t>0000035555</t>
  </si>
  <si>
    <t>Sierra Leone</t>
  </si>
  <si>
    <t>0000035884</t>
  </si>
  <si>
    <t>0000035796</t>
  </si>
  <si>
    <t>0000035886</t>
  </si>
  <si>
    <t>Zimbabwe</t>
  </si>
  <si>
    <t>0000036252</t>
  </si>
  <si>
    <t>0000035595</t>
  </si>
  <si>
    <t>0000035563</t>
  </si>
  <si>
    <t>MOU 205074</t>
  </si>
  <si>
    <t>0000036078</t>
  </si>
  <si>
    <t>Lao People's Democratic Repub</t>
  </si>
  <si>
    <t>0000035586</t>
  </si>
  <si>
    <t>0000035580</t>
  </si>
  <si>
    <t>My Choice</t>
  </si>
  <si>
    <t>0000036103</t>
  </si>
  <si>
    <t>IMRES</t>
  </si>
  <si>
    <t>0000035810</t>
  </si>
  <si>
    <t>Cameroon, Republic of</t>
  </si>
  <si>
    <t>Gibraltar</t>
  </si>
  <si>
    <t>TOYOTA GIBRALTAR STOCKHOLDINGS LTD</t>
  </si>
  <si>
    <t>Support of the Cameroon Co Prg</t>
  </si>
  <si>
    <t>0000036245</t>
  </si>
  <si>
    <t>0000035825</t>
  </si>
  <si>
    <t>0000035587</t>
  </si>
  <si>
    <t>0000035581</t>
  </si>
  <si>
    <t>0000036249</t>
  </si>
  <si>
    <t>THE FEMALE HEALTH COMPANY</t>
  </si>
  <si>
    <t>0000036009</t>
  </si>
  <si>
    <t>0000035875</t>
  </si>
  <si>
    <t>PEAK INTERNATIONAL TRADE (TIANJIN)CO LTD</t>
  </si>
  <si>
    <t>0000035806</t>
  </si>
  <si>
    <t>Senegal</t>
  </si>
  <si>
    <t>0000035846</t>
  </si>
  <si>
    <t>0000035550</t>
  </si>
  <si>
    <t>India</t>
  </si>
  <si>
    <t>INDUS MEDICARE LIMITED</t>
  </si>
  <si>
    <t>0000035660</t>
  </si>
  <si>
    <t>0000036339</t>
  </si>
  <si>
    <t>Mali Main</t>
  </si>
  <si>
    <t>0000036237</t>
  </si>
  <si>
    <t>0000036248</t>
  </si>
  <si>
    <t>0000036086</t>
  </si>
  <si>
    <t>0000035934</t>
  </si>
  <si>
    <t>0000035929</t>
  </si>
  <si>
    <t>0000036323</t>
  </si>
  <si>
    <t>Niger 3rd Party</t>
  </si>
  <si>
    <t>0000035849</t>
  </si>
  <si>
    <t>0000035619</t>
  </si>
  <si>
    <t>0000035602</t>
  </si>
  <si>
    <t>0000035992</t>
  </si>
  <si>
    <t>0000035850</t>
  </si>
  <si>
    <t>0000036050</t>
  </si>
  <si>
    <t>0000035749</t>
  </si>
  <si>
    <t>0000036073</t>
  </si>
  <si>
    <t>0000035557</t>
  </si>
  <si>
    <t>0000036186</t>
  </si>
  <si>
    <t>0000036326</t>
  </si>
  <si>
    <t>CHINA RESOURCES ZIZHU PHARMACEUTICAL CO</t>
  </si>
  <si>
    <t>0000035939</t>
  </si>
  <si>
    <t>0000036013</t>
  </si>
  <si>
    <t>SMB CORPORATION OF INDIA</t>
  </si>
  <si>
    <t>0000035605</t>
  </si>
  <si>
    <t>UNFPA - MAURITANIA</t>
  </si>
  <si>
    <t>Latvia</t>
  </si>
  <si>
    <t>GRINDEKS</t>
  </si>
  <si>
    <t>0000035589</t>
  </si>
  <si>
    <t>0000036152</t>
  </si>
  <si>
    <t>HLL LIFECARE LIMITED</t>
  </si>
  <si>
    <t>0000035551</t>
  </si>
  <si>
    <t>CUPID LIMITED</t>
  </si>
  <si>
    <t>0000035646</t>
  </si>
  <si>
    <t>0000036211</t>
  </si>
  <si>
    <t>QINGDAO LEFF INTERNATIONAL TRADING CO</t>
  </si>
  <si>
    <t>0000036279</t>
  </si>
  <si>
    <t>0000036334</t>
  </si>
  <si>
    <t>0000035590</t>
  </si>
  <si>
    <t>0000035945</t>
  </si>
  <si>
    <t>SURETEX LIMITED</t>
  </si>
  <si>
    <t>0000035959</t>
  </si>
  <si>
    <t>0000035843</t>
  </si>
  <si>
    <t>South Sudan</t>
  </si>
  <si>
    <t>0000035547</t>
  </si>
  <si>
    <t>UNFPA Ghana</t>
  </si>
  <si>
    <t>0000035748</t>
  </si>
  <si>
    <t>Togo</t>
  </si>
  <si>
    <t>0000035622</t>
  </si>
  <si>
    <t>Liberia</t>
  </si>
  <si>
    <t>0000035692</t>
  </si>
  <si>
    <t>0000035941</t>
  </si>
  <si>
    <t>Myanmar 3rd Party</t>
  </si>
  <si>
    <t>0000035840</t>
  </si>
  <si>
    <t>0000036068</t>
  </si>
  <si>
    <t>Paraguay</t>
  </si>
  <si>
    <t>0000035603</t>
  </si>
  <si>
    <t>Zambia 3rd Party</t>
  </si>
  <si>
    <t>0000035940</t>
  </si>
  <si>
    <t>0000035680</t>
  </si>
  <si>
    <t>Haiti 3rd Party</t>
  </si>
  <si>
    <t>0000035614</t>
  </si>
  <si>
    <t>0000035946</t>
  </si>
  <si>
    <t>0000035670</t>
  </si>
  <si>
    <t>0000035983</t>
  </si>
  <si>
    <t>0000035656</t>
  </si>
  <si>
    <t>0000035974</t>
  </si>
  <si>
    <t>Burkina Faso 3rd Party</t>
  </si>
  <si>
    <t>0000036292</t>
  </si>
  <si>
    <t>0000035770</t>
  </si>
  <si>
    <t>RAM DIS TICARET A S</t>
  </si>
  <si>
    <t>0000036087</t>
  </si>
  <si>
    <t>0000036104</t>
  </si>
  <si>
    <t>0000036019</t>
  </si>
  <si>
    <t>0000036055</t>
  </si>
  <si>
    <t>UNFPA Chad</t>
  </si>
  <si>
    <t>0000036011</t>
  </si>
  <si>
    <t>Algeria 3rd Party</t>
  </si>
  <si>
    <t>0000036174</t>
  </si>
  <si>
    <t>0000035759</t>
  </si>
  <si>
    <t>0000036072</t>
  </si>
  <si>
    <t>0000036112</t>
  </si>
  <si>
    <t>0000035948</t>
  </si>
  <si>
    <t>0000035571</t>
  </si>
  <si>
    <t>0000035541</t>
  </si>
  <si>
    <t>0000035859</t>
  </si>
  <si>
    <t>Viet Nam</t>
  </si>
  <si>
    <t>DONGKUK VIETNAM CO LTD</t>
  </si>
  <si>
    <t>0000036054</t>
  </si>
  <si>
    <t>0000036188</t>
  </si>
  <si>
    <t>0000036012</t>
  </si>
  <si>
    <t>0000035744</t>
  </si>
  <si>
    <t>0000036251</t>
  </si>
  <si>
    <t>0000035747</t>
  </si>
  <si>
    <t>0000035855</t>
  </si>
  <si>
    <t>0000035754</t>
  </si>
  <si>
    <t>UNICEF SUPPLY DIVISION</t>
  </si>
  <si>
    <t>0000035687</t>
  </si>
  <si>
    <t>0000035882</t>
  </si>
  <si>
    <t>Ecuador 3rd Party</t>
  </si>
  <si>
    <t>0000036163</t>
  </si>
  <si>
    <t>0000036016</t>
  </si>
  <si>
    <t>0000035732</t>
  </si>
  <si>
    <t>0000036312</t>
  </si>
  <si>
    <t>0000035898</t>
  </si>
  <si>
    <t>Jamaica 3rd Party</t>
  </si>
  <si>
    <t>0000036027</t>
  </si>
  <si>
    <t>KUEHNE AND NAGEL INC</t>
  </si>
  <si>
    <t>0000036085</t>
  </si>
  <si>
    <t>0000035912</t>
  </si>
  <si>
    <t>0000036127</t>
  </si>
  <si>
    <t>0000035763</t>
  </si>
  <si>
    <t>0000036092</t>
  </si>
  <si>
    <t>0000035723</t>
  </si>
  <si>
    <t>0000035836</t>
  </si>
  <si>
    <t>0000036177</t>
  </si>
  <si>
    <t>0000036316</t>
  </si>
  <si>
    <t>Contribution Number: 10643</t>
  </si>
  <si>
    <t>0000035702</t>
  </si>
  <si>
    <t>0000035947</t>
  </si>
  <si>
    <t>0000036191</t>
  </si>
  <si>
    <t>Togo 3rd Party</t>
  </si>
  <si>
    <t>0000035663</t>
  </si>
  <si>
    <t>Azerbaijan 3rd Party</t>
  </si>
  <si>
    <t>0000035693</t>
  </si>
  <si>
    <t>0000036240</t>
  </si>
  <si>
    <t>0000035661</t>
  </si>
  <si>
    <t>0000036270</t>
  </si>
  <si>
    <t>0000035944</t>
  </si>
  <si>
    <t>0000035778</t>
  </si>
  <si>
    <t>Bangladesh</t>
  </si>
  <si>
    <t>0000036328</t>
  </si>
  <si>
    <t>0000036337</t>
  </si>
  <si>
    <t>MYLAN LABORATORIES LIMITED</t>
  </si>
  <si>
    <t>0000035667</t>
  </si>
  <si>
    <t>0000035700</t>
  </si>
  <si>
    <t>0000035979</t>
  </si>
  <si>
    <t>0000035910</t>
  </si>
  <si>
    <t>ARENSON OFFICE FURNISHINGS INC</t>
  </si>
  <si>
    <t>0000035821</t>
  </si>
  <si>
    <t>0000035848</t>
  </si>
  <si>
    <t>0000036192</t>
  </si>
  <si>
    <t>0000035718</t>
  </si>
  <si>
    <t>0000036101</t>
  </si>
  <si>
    <t>PLANSON INTERNATIONAL CORPORATION</t>
  </si>
  <si>
    <t>0000035937</t>
  </si>
  <si>
    <t>0000035976</t>
  </si>
  <si>
    <t>0000035913</t>
  </si>
  <si>
    <t>0000036097</t>
  </si>
  <si>
    <t>0000035641</t>
  </si>
  <si>
    <t>BURUNDI</t>
  </si>
  <si>
    <t>0000036171</t>
  </si>
  <si>
    <t>0000036285</t>
  </si>
  <si>
    <t>Greece</t>
  </si>
  <si>
    <t>DEMO SA</t>
  </si>
  <si>
    <t>0000035984</t>
  </si>
  <si>
    <t>0000035689</t>
  </si>
  <si>
    <t>0000036113</t>
  </si>
  <si>
    <t>FRESENIUS KABI DK</t>
  </si>
  <si>
    <t>0000036048</t>
  </si>
  <si>
    <t>0000035719</t>
  </si>
  <si>
    <t>0000035877</t>
  </si>
  <si>
    <t>FAZZINI S.R.L.</t>
  </si>
  <si>
    <t>Arrangement No. 7382644</t>
  </si>
  <si>
    <t>0000035703</t>
  </si>
  <si>
    <t>0000036214</t>
  </si>
  <si>
    <t>0000035722</t>
  </si>
  <si>
    <t>0000036115</t>
  </si>
  <si>
    <t>0000035709</t>
  </si>
  <si>
    <t>0000035671</t>
  </si>
  <si>
    <t>Myanmar</t>
  </si>
  <si>
    <t>CO Programme Delivery- USA</t>
  </si>
  <si>
    <t>18-RR-FPA-001</t>
  </si>
  <si>
    <t>52190024 (sweden)</t>
  </si>
  <si>
    <t>0000035570</t>
  </si>
  <si>
    <t>0000035956</t>
  </si>
  <si>
    <t>Sierra Leone 3rd Party</t>
  </si>
  <si>
    <t>0000035938</t>
  </si>
  <si>
    <t>0000035633</t>
  </si>
  <si>
    <t>0000035588</t>
  </si>
  <si>
    <t>0000035897</t>
  </si>
  <si>
    <t>0000036107</t>
  </si>
  <si>
    <t>0000035720</t>
  </si>
  <si>
    <t>0000036176</t>
  </si>
  <si>
    <t>0000036089</t>
  </si>
  <si>
    <t>0000035536</t>
  </si>
  <si>
    <t>0000035811</t>
  </si>
  <si>
    <t>UNFPA Bolivia</t>
  </si>
  <si>
    <t>0000035637</t>
  </si>
  <si>
    <t>0000035714</t>
  </si>
  <si>
    <t>Kyrgyzstan 3rd Party</t>
  </si>
  <si>
    <t>CORPORATE CHANNELS INDIA PRIVATE LIMITED</t>
  </si>
  <si>
    <t>0000036207</t>
  </si>
  <si>
    <t>0000035997</t>
  </si>
  <si>
    <t>TPP-External Customers-Stock</t>
  </si>
  <si>
    <t>0000035567</t>
  </si>
  <si>
    <t>Eritrea</t>
  </si>
  <si>
    <t>0000036052</t>
  </si>
  <si>
    <t>0000035982</t>
  </si>
  <si>
    <t>Cuba 3rd Party</t>
  </si>
  <si>
    <t>TPP-UNDP Customers-Fresh Prod</t>
  </si>
  <si>
    <t>0000036143</t>
  </si>
  <si>
    <t>DANOFFICE IT APS</t>
  </si>
  <si>
    <t>MPTF Proj. No. 00100847</t>
  </si>
  <si>
    <t>0000035751</t>
  </si>
  <si>
    <t>0000035578</t>
  </si>
  <si>
    <t>Lesotho 3rd Party</t>
  </si>
  <si>
    <t>0000035768</t>
  </si>
  <si>
    <t>0000036084</t>
  </si>
  <si>
    <t>ENVIRONMENTAL SYSTEMS RESEARCH INSTITUTE</t>
  </si>
  <si>
    <t>0000035648</t>
  </si>
  <si>
    <t>0000036010</t>
  </si>
  <si>
    <t>DAMCO DENMARK A/S</t>
  </si>
  <si>
    <t>0000035539</t>
  </si>
  <si>
    <t>0000036161</t>
  </si>
  <si>
    <t>0000035573</t>
  </si>
  <si>
    <t>0000035777</t>
  </si>
  <si>
    <t>0000035953</t>
  </si>
  <si>
    <t>0000035738</t>
  </si>
  <si>
    <t>0000035569</t>
  </si>
  <si>
    <t>0000036336</t>
  </si>
  <si>
    <t>0000035713</t>
  </si>
  <si>
    <t>Cuba</t>
  </si>
  <si>
    <t>0000035928</t>
  </si>
  <si>
    <t>Lesotho</t>
  </si>
  <si>
    <t>0000036291</t>
  </si>
  <si>
    <t>0000035830</t>
  </si>
  <si>
    <t>MOZ-16/0018</t>
  </si>
  <si>
    <t>0000035816</t>
  </si>
  <si>
    <t>0000035684</t>
  </si>
  <si>
    <t>0000035745</t>
  </si>
  <si>
    <t>0000035627</t>
  </si>
  <si>
    <t>Cape Verde 3rd Party</t>
  </si>
  <si>
    <t>0000036158</t>
  </si>
  <si>
    <t>Madagascar</t>
  </si>
  <si>
    <t>MPTF Proj. No. 00107988</t>
  </si>
  <si>
    <t>MPTF Proj. No. 00101786</t>
  </si>
  <si>
    <t>0000035977</t>
  </si>
  <si>
    <t>0000036105</t>
  </si>
  <si>
    <t>P.O. Number 7062049</t>
  </si>
  <si>
    <t>0000035604</t>
  </si>
  <si>
    <t>0000036284</t>
  </si>
  <si>
    <t>Congo</t>
  </si>
  <si>
    <t>0000035960</t>
  </si>
  <si>
    <t>0000036021</t>
  </si>
  <si>
    <t>XI170003</t>
  </si>
  <si>
    <t>Contribution Number: 52170012</t>
  </si>
  <si>
    <t>DFID Project No: 204079</t>
  </si>
  <si>
    <t>0000035678</t>
  </si>
  <si>
    <t>0000036109</t>
  </si>
  <si>
    <t>0000036026</t>
  </si>
  <si>
    <t>0000035854</t>
  </si>
  <si>
    <t>XI160004</t>
  </si>
  <si>
    <t>0000036040</t>
  </si>
  <si>
    <t>ECHO/TUR/BUD/2017/91003</t>
  </si>
  <si>
    <t>UNFPA Ukraine Country Office</t>
  </si>
  <si>
    <t>0000004247</t>
  </si>
  <si>
    <t>Ukraine</t>
  </si>
  <si>
    <t>DFID Project No: 300250-104</t>
  </si>
  <si>
    <t>WCARO</t>
  </si>
  <si>
    <t>0000007757</t>
  </si>
  <si>
    <t>DEVELOPMENT MEDIA INTER ASSOCIATES CIC</t>
  </si>
  <si>
    <t>Credit IDA: 5569-NE</t>
  </si>
  <si>
    <t>Credit: 5628-BF et D052-BF</t>
  </si>
  <si>
    <t>Credit: 5570 - ML</t>
  </si>
  <si>
    <t>Grant D020-TD</t>
  </si>
  <si>
    <t>0000004240</t>
  </si>
  <si>
    <t>0000004227</t>
  </si>
  <si>
    <t>Activity Number 28623</t>
  </si>
  <si>
    <t>0000008026</t>
  </si>
  <si>
    <t>HEALTH SERVICES FUND HEAD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</si>
</sst>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313.528577314813" createdVersion="4" refreshedVersion="4" minRefreshableVersion="3" recordCount="1253">
  <cacheSource type="worksheet">
    <worksheetSource ref="A2:W1255" sheet="Step 3 - Raw Data anon" r:id="rId2"/>
  </cacheSource>
  <cacheFields count="23">
    <cacheField name="Business Unit" numFmtId="0">
      <sharedItems/>
    </cacheField>
    <cacheField name="PO Origination" numFmtId="0">
      <sharedItems count="31">
        <s v="Afghanistan"/>
        <s v="Burkina Faso"/>
        <s v="CENTRAFRIQUE"/>
        <s v="Democratic Republic of Congo"/>
        <s v="Colombia"/>
        <s v="Egypt Main"/>
        <s v="Guatemala"/>
        <s v="Haiti"/>
        <s v="Iraq"/>
        <s v="Jordan"/>
        <s v="Kenya"/>
        <s v="Libya"/>
        <s v="Mexico"/>
        <s v="MALAWI"/>
        <s v="Nigeria"/>
        <s v="Nepal"/>
        <s v="Palestine"/>
        <s v="WCARO"/>
        <s v="UNFPA Asia and the Pacific RO"/>
        <s v="ASIA SRO SUVA"/>
        <s v="Latin America RO Panama"/>
        <s v="Sudan"/>
        <s v="Somalia"/>
        <s v="Syrian Arab Republic"/>
        <s v="Turkey"/>
        <s v="Uganda"/>
        <s v="UNFPA Ukraine Country Office"/>
        <s v="UNFPA Main Procurement"/>
        <s v="New York Headquarter"/>
        <s v="Yemen"/>
        <s v="Zimbabwe"/>
      </sharedItems>
    </cacheField>
    <cacheField name="PO #" numFmtId="0">
      <sharedItems count="296">
        <s v="0000010457"/>
        <s v="0000011148"/>
        <s v="0000012781"/>
        <s v="0000019493"/>
        <s v="0000019460"/>
        <s v="0000019337"/>
        <s v="0000012871"/>
        <s v="0000004960"/>
        <s v="0000006935"/>
        <s v="0000006932"/>
        <s v="0000006891"/>
        <s v="0000006888"/>
        <s v="0000006881"/>
        <s v="0000006880"/>
        <s v="0000006866"/>
        <s v="0000006839"/>
        <s v="0000006817"/>
        <s v="0000006815"/>
        <s v="0000006811"/>
        <s v="0000006791"/>
        <s v="0000007235"/>
        <s v="0000007561"/>
        <s v="0000007542"/>
        <s v="0000007408"/>
        <s v="0000007407"/>
        <s v="0000007401"/>
        <s v="0000003684"/>
        <s v="0000010618"/>
        <s v="0000000770"/>
        <s v="0000008862"/>
        <s v="0000011264"/>
        <s v="0000016675"/>
        <s v="0000016495"/>
        <s v="0000010616"/>
        <s v="0000010440"/>
        <s v="0000002223"/>
        <s v="0000007757"/>
        <s v="0000005976"/>
        <s v="0000005690"/>
        <s v="0000006254"/>
        <s v="0000014766"/>
        <s v="0000014764"/>
        <s v="0000008280"/>
        <s v="0000007817"/>
        <s v="0000007712"/>
        <s v="0000007700"/>
        <s v="0000011997"/>
        <s v="0000011910"/>
        <s v="0000010839"/>
        <s v="0000004247"/>
        <s v="0000036339"/>
        <s v="0000036337"/>
        <s v="0000036336"/>
        <s v="0000036334"/>
        <s v="0000036328"/>
        <s v="0000036326"/>
        <s v="0000036323"/>
        <s v="0000036316"/>
        <s v="0000036312"/>
        <s v="0000036292"/>
        <s v="0000036291"/>
        <s v="0000036285"/>
        <s v="0000036284"/>
        <s v="0000036279"/>
        <s v="0000036270"/>
        <s v="0000036256"/>
        <s v="0000036252"/>
        <s v="0000036251"/>
        <s v="0000036249"/>
        <s v="0000036248"/>
        <s v="0000036245"/>
        <s v="0000036240"/>
        <s v="0000036237"/>
        <s v="0000036214"/>
        <s v="0000036211"/>
        <s v="0000036207"/>
        <s v="0000036192"/>
        <s v="0000036191"/>
        <s v="0000036188"/>
        <s v="0000036186"/>
        <s v="0000036182"/>
        <s v="0000036177"/>
        <s v="0000036176"/>
        <s v="0000036174"/>
        <s v="0000036171"/>
        <s v="0000036163"/>
        <s v="0000036161"/>
        <s v="0000036158"/>
        <s v="0000036152"/>
        <s v="0000036146"/>
        <s v="0000036143"/>
        <s v="0000036127"/>
        <s v="0000036115"/>
        <s v="0000036113"/>
        <s v="0000036112"/>
        <s v="0000036109"/>
        <s v="0000036107"/>
        <s v="0000036105"/>
        <s v="0000036104"/>
        <s v="0000036103"/>
        <s v="0000036101"/>
        <s v="0000036097"/>
        <s v="0000036092"/>
        <s v="0000036089"/>
        <s v="0000036088"/>
        <s v="0000036087"/>
        <s v="0000036086"/>
        <s v="0000036085"/>
        <s v="0000036084"/>
        <s v="0000036078"/>
        <s v="0000036073"/>
        <s v="0000036072"/>
        <s v="0000036068"/>
        <s v="0000036059"/>
        <s v="0000036055"/>
        <s v="0000036054"/>
        <s v="0000036052"/>
        <s v="0000036050"/>
        <s v="0000036048"/>
        <s v="0000036042"/>
        <s v="0000036040"/>
        <s v="0000036028"/>
        <s v="0000036027"/>
        <s v="0000036026"/>
        <s v="0000036021"/>
        <s v="0000036019"/>
        <s v="0000036016"/>
        <s v="0000036013"/>
        <s v="0000036012"/>
        <s v="0000036011"/>
        <s v="0000036010"/>
        <s v="0000036009"/>
        <s v="0000036008"/>
        <s v="0000036003"/>
        <s v="0000035997"/>
        <s v="0000035996"/>
        <s v="0000035992"/>
        <s v="0000035984"/>
        <s v="0000035983"/>
        <s v="0000035982"/>
        <s v="0000035979"/>
        <s v="0000035977"/>
        <s v="0000035976"/>
        <s v="0000035974"/>
        <s v="0000035960"/>
        <s v="0000035959"/>
        <s v="0000035956"/>
        <s v="0000035953"/>
        <s v="0000035948"/>
        <s v="0000035947"/>
        <s v="0000035946"/>
        <s v="0000035945"/>
        <s v="0000035944"/>
        <s v="0000035941"/>
        <s v="0000035940"/>
        <s v="0000035939"/>
        <s v="0000035938"/>
        <s v="0000035937"/>
        <s v="0000035935"/>
        <s v="0000035934"/>
        <s v="0000035929"/>
        <s v="0000035928"/>
        <s v="0000035914"/>
        <s v="0000035913"/>
        <s v="0000035912"/>
        <s v="0000035910"/>
        <s v="0000035898"/>
        <s v="0000035897"/>
        <s v="0000035886"/>
        <s v="0000035884"/>
        <s v="0000035882"/>
        <s v="0000035877"/>
        <s v="0000035875"/>
        <s v="0000035874"/>
        <s v="0000035863"/>
        <s v="0000035859"/>
        <s v="0000035855"/>
        <s v="0000035854"/>
        <s v="0000035850"/>
        <s v="0000035849"/>
        <s v="0000035848"/>
        <s v="0000035846"/>
        <s v="0000035843"/>
        <s v="0000035840"/>
        <s v="0000035836"/>
        <s v="0000035830"/>
        <s v="0000035825"/>
        <s v="0000035821"/>
        <s v="0000035816"/>
        <s v="0000035813"/>
        <s v="0000035811"/>
        <s v="0000035810"/>
        <s v="0000035809"/>
        <s v="0000035806"/>
        <s v="0000035799"/>
        <s v="0000035796"/>
        <s v="0000035779"/>
        <s v="0000035778"/>
        <s v="0000035777"/>
        <s v="0000035770"/>
        <s v="0000035768"/>
        <s v="0000035763"/>
        <s v="0000035759"/>
        <s v="0000035758"/>
        <s v="0000035754"/>
        <s v="0000035751"/>
        <s v="0000035749"/>
        <s v="0000035748"/>
        <s v="0000035747"/>
        <s v="0000035745"/>
        <s v="0000035744"/>
        <s v="0000035738"/>
        <s v="0000035732"/>
        <s v="0000035724"/>
        <s v="0000035723"/>
        <s v="0000035722"/>
        <s v="0000035720"/>
        <s v="0000035719"/>
        <s v="0000035718"/>
        <s v="0000035714"/>
        <s v="0000035713"/>
        <s v="0000035709"/>
        <s v="0000035703"/>
        <s v="0000035702"/>
        <s v="0000035700"/>
        <s v="0000035693"/>
        <s v="0000035692"/>
        <s v="0000035689"/>
        <s v="0000035687"/>
        <s v="0000035686"/>
        <s v="0000035684"/>
        <s v="0000035680"/>
        <s v="0000035678"/>
        <s v="0000035671"/>
        <s v="0000035670"/>
        <s v="0000035667"/>
        <s v="0000035663"/>
        <s v="0000035661"/>
        <s v="0000035660"/>
        <s v="0000035656"/>
        <s v="0000035648"/>
        <s v="0000035646"/>
        <s v="0000035641"/>
        <s v="0000035637"/>
        <s v="0000035633"/>
        <s v="0000035627"/>
        <s v="0000035622"/>
        <s v="0000035619"/>
        <s v="0000035614"/>
        <s v="0000035605"/>
        <s v="0000035604"/>
        <s v="0000035603"/>
        <s v="0000035602"/>
        <s v="0000035597"/>
        <s v="0000035595"/>
        <s v="0000035594"/>
        <s v="0000035590"/>
        <s v="0000035589"/>
        <s v="0000035588"/>
        <s v="0000035587"/>
        <s v="0000035586"/>
        <s v="0000035581"/>
        <s v="0000035580"/>
        <s v="0000035578"/>
        <s v="0000035573"/>
        <s v="0000035571"/>
        <s v="0000035570"/>
        <s v="0000035569"/>
        <s v="0000035567"/>
        <s v="0000035563"/>
        <s v="0000035557"/>
        <s v="0000035555"/>
        <s v="0000035551"/>
        <s v="0000035550"/>
        <s v="0000035547"/>
        <s v="0000035543"/>
        <s v="0000035541"/>
        <s v="0000035539"/>
        <s v="0000035536"/>
        <s v="0000035535"/>
        <s v="0000012795"/>
        <s v="0000012785"/>
        <s v="0000012765"/>
        <s v="0000012737"/>
        <s v="0000012736"/>
        <s v="0000012720"/>
        <s v="0000012708"/>
        <s v="0000012699"/>
        <s v="0000012690"/>
        <s v="0000012683"/>
        <s v="0000012671"/>
        <s v="0000012669"/>
        <s v="0000012660"/>
        <s v="0000004240"/>
        <s v="0000004227"/>
        <s v="0000008026"/>
      </sharedItems>
    </cacheField>
    <cacheField name="PO Date" numFmtId="14">
      <sharedItems containsSemiMixedTypes="0" containsNonDate="0" containsDate="1" containsString="0" minDate="2018-04-02T00:00:00" maxDate="2018-06-30T00:00:00" count="69">
        <d v="2018-06-21T00:00:00"/>
        <d v="2018-04-11T00:00:00"/>
        <d v="2018-05-07T00:00:00"/>
        <d v="2018-05-31T00:00:00"/>
        <d v="2018-05-18T00:00:00"/>
        <d v="2018-04-03T00:00:00"/>
        <d v="2018-05-25T00:00:00"/>
        <d v="2018-06-25T00:00:00"/>
        <d v="2018-06-24T00:00:00"/>
        <d v="2018-06-14T00:00:00"/>
        <d v="2018-06-13T00:00:00"/>
        <d v="2018-06-08T00:00:00"/>
        <d v="2018-06-01T00:00:00"/>
        <d v="2018-05-16T00:00:00"/>
        <d v="2018-04-30T00:00:00"/>
        <d v="2018-04-13T00:00:00"/>
        <d v="2018-06-26T00:00:00"/>
        <d v="2018-05-30T00:00:00"/>
        <d v="2018-05-22T00:00:00"/>
        <d v="2018-04-10T00:00:00"/>
        <d v="2018-04-22T00:00:00"/>
        <d v="2018-06-28T00:00:00"/>
        <d v="2018-05-24T00:00:00"/>
        <d v="2018-05-11T00:00:00"/>
        <d v="2018-04-27T00:00:00"/>
        <d v="2018-06-12T00:00:00"/>
        <d v="2018-04-02T00:00:00"/>
        <d v="2018-06-29T00:00:00"/>
        <d v="2018-05-01T00:00:00"/>
        <d v="2018-04-24T00:00:00"/>
        <d v="2018-04-16T00:00:00"/>
        <d v="2018-06-10T00:00:00"/>
        <d v="2018-05-09T00:00:00"/>
        <d v="2018-06-18T00:00:00"/>
        <d v="2018-06-27T00:00:00"/>
        <d v="2018-06-22T00:00:00"/>
        <d v="2018-06-20T00:00:00"/>
        <d v="2018-06-19T00:00:00"/>
        <d v="2018-06-16T00:00:00"/>
        <d v="2018-06-07T00:00:00"/>
        <d v="2018-06-06T00:00:00"/>
        <d v="2018-06-05T00:00:00"/>
        <d v="2018-06-04T00:00:00"/>
        <d v="2018-05-29T00:00:00"/>
        <d v="2018-05-28T00:00:00"/>
        <d v="2018-05-21T00:00:00"/>
        <d v="2018-05-17T00:00:00"/>
        <d v="2018-05-15T00:00:00"/>
        <d v="2018-05-14T00:00:00"/>
        <d v="2018-05-10T00:00:00"/>
        <d v="2018-05-08T00:00:00"/>
        <d v="2018-05-04T00:00:00"/>
        <d v="2018-05-03T00:00:00"/>
        <d v="2018-05-02T00:00:00"/>
        <d v="2018-04-29T00:00:00"/>
        <d v="2018-04-26T00:00:00"/>
        <d v="2018-04-25T00:00:00"/>
        <d v="2018-04-23T00:00:00"/>
        <d v="2018-04-21T00:00:00"/>
        <d v="2018-04-20T00:00:00"/>
        <d v="2018-04-19T00:00:00"/>
        <d v="2018-04-18T00:00:00"/>
        <d v="2018-04-17T00:00:00"/>
        <d v="2018-04-12T00:00:00"/>
        <d v="2018-04-09T00:00:00"/>
        <d v="2018-04-07T00:00:00"/>
        <d v="2018-04-06T00:00:00"/>
        <d v="2018-04-05T00:00:00"/>
        <d v="2018-04-04T00:00:00"/>
      </sharedItems>
    </cacheField>
    <cacheField name="Line Amt" numFmtId="0">
      <sharedItems containsSemiMixedTypes="0" containsString="0" containsNumber="1" minValue="0" maxValue="4669560"/>
    </cacheField>
    <cacheField name="PO Amt" numFmtId="0">
      <sharedItems containsSemiMixedTypes="0" containsString="0" containsNumber="1" minValue="50120" maxValue="4669560" count="292">
        <n v="362148.8"/>
        <n v="107683.19"/>
        <n v="57977.85"/>
        <n v="317192"/>
        <n v="70531"/>
        <n v="60000"/>
        <n v="85863.57"/>
        <n v="77575"/>
        <n v="162234.23999999999"/>
        <n v="159856.12"/>
        <n v="278491.23"/>
        <n v="791768.38"/>
        <n v="2170401.83"/>
        <n v="73755.47"/>
        <n v="87799.6"/>
        <n v="165668.91"/>
        <n v="206027.8"/>
        <n v="108392.04"/>
        <n v="316358.32"/>
        <n v="215050.55"/>
        <n v="52620"/>
        <n v="73851"/>
        <n v="78722.55"/>
        <n v="88000"/>
        <n v="416237.23"/>
        <n v="50850"/>
        <n v="66087.570000000007"/>
        <n v="106256.4"/>
        <n v="107264.86"/>
        <n v="57000"/>
        <n v="97852.57"/>
        <n v="62536.31"/>
        <n v="156275.56"/>
        <n v="97813.64"/>
        <n v="723903.1"/>
        <n v="111920"/>
        <n v="388000"/>
        <n v="113256"/>
        <n v="87985.76"/>
        <n v="56481.72"/>
        <n v="67500"/>
        <n v="66483.48"/>
        <n v="111410.33"/>
        <n v="1143438.1399999999"/>
        <n v="186635.94"/>
        <n v="51202.76"/>
        <n v="72000"/>
        <n v="62074.83"/>
        <n v="59700"/>
        <n v="53517"/>
        <n v="456450"/>
        <n v="128457.15"/>
        <n v="64163"/>
        <n v="340272"/>
        <n v="130760"/>
        <n v="393130.4"/>
        <n v="427671"/>
        <n v="153617.28"/>
        <n v="179600"/>
        <n v="255000"/>
        <n v="61055"/>
        <n v="110000"/>
        <n v="54960"/>
        <n v="360622"/>
        <n v="141869.19"/>
        <n v="998281"/>
        <n v="656012.80000000005"/>
        <n v="201528"/>
        <n v="531420"/>
        <n v="442600"/>
        <n v="581537.5"/>
        <n v="144551.5"/>
        <n v="444753.76"/>
        <n v="102524"/>
        <n v="362500"/>
        <n v="85000"/>
        <n v="121000"/>
        <n v="149000"/>
        <n v="212500"/>
        <n v="393641"/>
        <n v="1070905"/>
        <n v="154268.79999999999"/>
        <n v="89215"/>
        <n v="231336"/>
        <n v="111095"/>
        <n v="185360"/>
        <n v="71450"/>
        <n v="57918"/>
        <n v="370240"/>
        <n v="2276276.5"/>
        <n v="79300"/>
        <n v="167608.76"/>
        <n v="100896"/>
        <n v="106140"/>
        <n v="225453"/>
        <n v="52125"/>
        <n v="91430"/>
        <n v="55781.919999999998"/>
        <n v="237290"/>
        <n v="589406.5"/>
        <n v="118736"/>
        <n v="113409.68"/>
        <n v="156790.07999999999"/>
        <n v="88396.64"/>
        <n v="2248132.37"/>
        <n v="242451.20000000001"/>
        <n v="440713.6"/>
        <n v="173683.6"/>
        <n v="76500"/>
        <n v="610589.80000000005"/>
        <n v="397705"/>
        <n v="225500"/>
        <n v="284978"/>
        <n v="1351022.4"/>
        <n v="233487.8"/>
        <n v="212625"/>
        <n v="80988.86"/>
        <n v="404100.65"/>
        <n v="104721.11"/>
        <n v="1700000"/>
        <n v="50120"/>
        <n v="1693171"/>
        <n v="175590"/>
        <n v="52014"/>
        <n v="52921"/>
        <n v="235090"/>
        <n v="183794.52"/>
        <n v="381270"/>
        <n v="212150"/>
        <n v="231498.4"/>
        <n v="75555"/>
        <n v="524922"/>
        <n v="4669560"/>
        <n v="1099574"/>
        <n v="84937"/>
        <n v="1135896"/>
        <n v="422940"/>
        <n v="109650"/>
        <n v="260750"/>
        <n v="80953.45"/>
        <n v="125070"/>
        <n v="57252"/>
        <n v="117706.6"/>
        <n v="257260"/>
        <n v="54370"/>
        <n v="323000"/>
        <n v="93500"/>
        <n v="65220.4"/>
        <n v="224856"/>
        <n v="152103"/>
        <n v="265200"/>
        <n v="325380"/>
        <n v="133579"/>
        <n v="293100"/>
        <n v="278400"/>
        <n v="386615"/>
        <n v="118576"/>
        <n v="2175000"/>
        <n v="435744"/>
        <n v="431407"/>
        <n v="62424"/>
        <n v="1019000"/>
        <n v="115348.6"/>
        <n v="170000"/>
        <n v="124992.45"/>
        <n v="175693.5"/>
        <n v="91883"/>
        <n v="658750"/>
        <n v="675479"/>
        <n v="190165"/>
        <n v="103650"/>
        <n v="513912.5"/>
        <n v="3175038.75"/>
        <n v="1225825.04"/>
        <n v="213550"/>
        <n v="199500"/>
        <n v="50386.3"/>
        <n v="407669"/>
        <n v="425000"/>
        <n v="122392"/>
        <n v="504854"/>
        <n v="313991"/>
        <n v="285000"/>
        <n v="155299.6"/>
        <n v="60487.56"/>
        <n v="553744"/>
        <n v="123908"/>
        <n v="59500"/>
        <n v="731000"/>
        <n v="87550"/>
        <n v="585761.34"/>
        <n v="842075"/>
        <n v="507438"/>
        <n v="846600"/>
        <n v="658896"/>
        <n v="1797219"/>
        <n v="133540"/>
        <n v="66100"/>
        <n v="245900"/>
        <n v="76628.2"/>
        <n v="162627"/>
        <n v="230011.2"/>
        <n v="807700.4"/>
        <n v="192621.75"/>
        <n v="78090.97"/>
        <n v="401200"/>
        <n v="311100"/>
        <n v="201209.33"/>
        <n v="59192"/>
        <n v="206065"/>
        <n v="64600"/>
        <n v="181900"/>
        <n v="897662"/>
        <n v="155949.79999999999"/>
        <n v="102335"/>
        <n v="90350"/>
        <n v="104071.4"/>
        <n v="119481"/>
        <n v="86743.8"/>
        <n v="63750"/>
        <n v="100625"/>
        <n v="102575"/>
        <n v="153000"/>
        <n v="127200"/>
        <n v="145960"/>
        <n v="295224"/>
        <n v="107124"/>
        <n v="190279"/>
        <n v="716725"/>
        <n v="59410"/>
        <n v="271215"/>
        <n v="52890"/>
        <n v="100117"/>
        <n v="127500"/>
        <n v="146304"/>
        <n v="141884.6"/>
        <n v="459000"/>
        <n v="260303"/>
        <n v="76212"/>
        <n v="364054"/>
        <n v="112283.92"/>
        <n v="87387.71"/>
        <n v="92934.399999999994"/>
        <n v="58598.7"/>
        <n v="297500"/>
        <n v="270500"/>
        <n v="378151.8"/>
        <n v="55500"/>
        <n v="281520"/>
        <n v="2130950"/>
        <n v="641488.80000000005"/>
        <n v="888685"/>
        <n v="330650"/>
        <n v="378032.7"/>
        <n v="92238.75"/>
        <n v="544096.19999999995"/>
        <n v="603925.80000000005"/>
        <n v="536747.6"/>
        <n v="597973.19999999995"/>
        <n v="77630"/>
        <n v="70600"/>
        <n v="217228"/>
        <n v="98986"/>
        <n v="64510"/>
        <n v="84800"/>
        <n v="621458.97"/>
        <n v="396000"/>
        <n v="686800"/>
        <n v="367850"/>
        <n v="487125"/>
        <n v="311456.46999999997"/>
        <n v="704919.97"/>
        <n v="214190.6"/>
        <n v="74325"/>
        <n v="88062.399999999994"/>
        <n v="4163200"/>
        <n v="200592.66"/>
        <n v="556219.27"/>
        <n v="128644"/>
        <n v="127850"/>
        <n v="52333"/>
        <n v="379800"/>
        <n v="127216"/>
        <n v="131409"/>
        <n v="373099.49"/>
        <n v="128493.84"/>
        <n v="277510"/>
        <n v="53038.7"/>
        <n v="65000"/>
        <n v="341533"/>
        <n v="93946"/>
        <n v="120000"/>
      </sharedItems>
    </cacheField>
    <cacheField name="Fund" numFmtId="0">
      <sharedItems/>
    </cacheField>
    <cacheField name="Funding Source" numFmtId="0">
      <sharedItems containsBlank="1" count="82">
        <s v="CO Programme Delivery"/>
        <m/>
        <s v="Eol No. 74082"/>
        <s v=" "/>
        <s v="DFID Project No: 205112"/>
        <s v="Co Management Operational Cost"/>
        <s v="17-UF-FPA-050"/>
        <s v="Emergency Fund"/>
        <s v="17-RR-FPA-048"/>
        <s v="Egypt Family Planning"/>
        <s v="18-UF-FPA-012"/>
        <s v="IRQ-17/0004"/>
        <s v="Iraq Crisis – SGBV – UNFPA"/>
        <s v="SC/18/053"/>
        <s v="Contribution Number: 52030301"/>
        <s v="2015-17213-1"/>
        <s v="Syria Humanitarian Response"/>
        <s v="CO Development Eff. post cost"/>
        <s v="UNFPA’s Programme in Iraq"/>
        <s v="ECHO/IRQ/BUD/2017/91025"/>
        <s v="IRQ-17/3884/R/H/UN/7141"/>
        <s v="Syria Crisis – SGBV &amp; RH"/>
        <s v="Syria Crisis -Jordan &amp; Lebanon"/>
        <s v="ECHO/-NF/BUD/2017/91005"/>
        <s v="Common Services"/>
        <s v="MPTF Proj. No. 00108951"/>
        <s v="Corporate - Staff advances"/>
        <s v="RESERVE FOR FIELD ACCOMODATION"/>
        <s v="SC/17/038"/>
        <s v="Grant D020-TD"/>
        <s v="Credit IDA: 5569-NE"/>
        <s v="Credit: 5628-BF et D052-BF"/>
        <s v="Credit: 5570 - ML"/>
        <s v="EOL No. 7043/12"/>
        <s v="RO Management Operatonal Cost"/>
        <s v="RR Regional Intervention"/>
        <s v="EOL No. 70438/13"/>
        <s v="RO Dev. Eff Operational Costs"/>
        <s v="EOL No. 72938/10"/>
        <s v="TTF POOL RHCS II"/>
        <s v="UNFPA Sudan 2017-2020"/>
        <s v="17-UF-FPA-046"/>
        <s v="2016-1252"/>
        <s v="205067-102 - Po 40100918"/>
        <s v="ECHO/SYR/BUD/2017/91030"/>
        <s v="MEU-16/0022"/>
        <s v="205073"/>
        <s v="MPTF Proj. No. 00101638"/>
        <s v="TTF POOL MATERNAL HEALTH"/>
        <s v="DFID Project No: 300250-104"/>
        <s v="TPP-Ext  Customers-Fresh Prod"/>
        <s v="Contribution Number: 10643"/>
        <s v="My Choice"/>
        <s v="Guatemala agr 03"/>
        <s v="MPTF Proj. No. 00107988"/>
        <s v="MPTF Proj. No. 00101786"/>
        <s v="Arrangement No. 7383054"/>
        <s v="MPTF Proj. No. 00100847"/>
        <s v="P.O. Number 7062049"/>
        <s v="ECHO/TUR/BUD/2017/91003"/>
        <s v="XI170003"/>
        <s v="Contribution Number: 52170012"/>
        <s v="DFID Project No: 204079"/>
        <s v="TPP-External Customers-Stock"/>
        <s v="TPP-UNDP Customers-Fresh Prod"/>
        <s v="Access RH Revolving Fund"/>
        <s v="DFID Project No. 300415-102"/>
        <s v="Arrangement No. 7382644"/>
        <s v="XI160004"/>
        <s v="MOZ-16/0018"/>
        <s v="Support of the Cameroon Co Prg"/>
        <s v="CO Programme Delivery- USA"/>
        <s v="18-RR-FPA-001"/>
        <s v="52190024 (sweden)"/>
        <s v="DFID Project No: 202668-101"/>
        <s v="MOU 205074"/>
        <s v="HQ-Mgmt Operational Costs"/>
        <s v="Special Purpose ICT Transforma"/>
        <s v="JP POOL FGM/C"/>
        <s v="2015/SPE/0000400049"/>
        <s v="Inter/Intra agency services"/>
        <s v="Activity Number 28623"/>
      </sharedItems>
    </cacheField>
    <cacheField name="Recipient Destination" numFmtId="0">
      <sharedItems count="78">
        <s v="Afghanistan"/>
        <s v="Burkina Faso"/>
        <s v="CENTRAFRIQUE"/>
        <s v="Democratic Republic of Congo"/>
        <s v="Colombia"/>
        <s v="Egypt Main"/>
        <s v="Guatemala"/>
        <s v="Haiti"/>
        <s v="Iraq"/>
        <s v="Jordan"/>
        <s v="Kenya"/>
        <s v="Libya"/>
        <s v="Mexico"/>
        <s v="MALAWI"/>
        <s v="Nigeria"/>
        <s v="Nepal"/>
        <s v="Palestine"/>
        <s v="WCARO"/>
        <s v="UNFPA Asia and the Pacific RO"/>
        <s v="ASIA SRO SUVA"/>
        <s v="Latin America RO Panama"/>
        <s v="Sudan"/>
        <s v="Somalia"/>
        <s v="Syrian Arab Republic"/>
        <s v="Turkey"/>
        <s v="Uganda"/>
        <s v="UNFPA Ukraine Country Office"/>
        <s v="Mali Main"/>
        <s v="Main"/>
        <s v="Niger 3rd Party"/>
        <s v="Ethiopia"/>
        <s v="Congo"/>
        <s v="Cote d'lvoire"/>
        <s v="Yemen"/>
        <s v="Mozambique"/>
        <s v="Togo"/>
        <s v="Niger"/>
        <s v="Zambia"/>
        <s v="Togo 3rd Party"/>
        <s v="Fiji"/>
        <s v="UNFPA Chad"/>
        <s v="Madagascar"/>
        <s v="Cameroon, Republic of"/>
        <s v="BURUNDI"/>
        <s v="South Sudan"/>
        <s v="United Republic of Tanzania"/>
        <s v="Peru"/>
        <s v="Paraguay"/>
        <s v="Lao People's Democratic Repub"/>
        <s v="Malawi 3rd Party"/>
        <s v="Bangladesh"/>
        <s v="Algeria 3rd Party"/>
        <s v="Cuba 3rd Party"/>
        <s v="Burkina Faso 3rd Party"/>
        <s v="Sierra Leone 3rd Party"/>
        <s v="Zimbabwe"/>
        <s v="PSB Stock"/>
        <s v="Myanmar 3rd Party"/>
        <s v="Lesotho"/>
        <s v="Jamaica 3rd Party"/>
        <s v="Ecuador 3rd Party"/>
        <s v="Liberia"/>
        <s v="UNFPA Bolivia"/>
        <s v="Senegal"/>
        <s v="Sierra Leone"/>
        <s v="Kyrgyzstan 3rd Party"/>
        <s v="Cuba"/>
        <s v="Haiti 3rd Party"/>
        <s v="Myanmar"/>
        <s v="Azerbaijan 3rd Party"/>
        <s v="UNFPA - MAURITANIA"/>
        <s v="Australia"/>
        <s v="Cape Verde 3rd Party"/>
        <s v="Zambia 3rd Party"/>
        <s v="Lesotho 3rd Party"/>
        <s v="Eritrea"/>
        <s v="UNFPA Ghana"/>
        <s v="New York Headquarter"/>
      </sharedItems>
    </cacheField>
    <cacheField name="Cost Category" numFmtId="0">
      <sharedItems count="12">
        <s v="Other"/>
        <s v="IT"/>
        <s v="Medical Devices and Equipment"/>
        <s v="Consulting Services"/>
        <s v="Office Equipment &amp; Supplies"/>
        <s v="Travel"/>
        <s v="Security"/>
        <s v="Shipping"/>
        <s v="Vehicles"/>
        <s v="Administration"/>
        <s v="Pharmaceuticals"/>
        <s v="Reproductive Health Commodities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5">
        <s v="Afghanistan"/>
        <s v="Burkina Faso"/>
        <s v="Central African Republic"/>
        <s v="Italy"/>
        <s v="Norway"/>
        <s v="Congo, The Democratic Republic"/>
        <s v="Colombia"/>
        <s v="United Kingdom"/>
        <s v="Guatemala"/>
        <s v="Australia"/>
        <s v="Jordan"/>
        <s v="Kuwait"/>
        <s v="Iraq"/>
        <s v="United States"/>
        <s v="Kenya"/>
        <s v="Libya"/>
        <s v="Mexico"/>
        <s v="Malawi"/>
        <s v="Nigeria"/>
        <s v="Nepal"/>
        <s v="Palestine"/>
        <s v="Thailand"/>
        <s v="Fiji"/>
        <s v="Panama"/>
        <s v="Sudan"/>
        <s v="Somalia"/>
        <s v="United Arab Emirates"/>
        <s v="Syrian Arab Republic"/>
        <s v="Cote D'Ivoire"/>
        <s v="Turkey"/>
        <s v="Uganda"/>
        <s v="Ukraine"/>
        <s v="Germany"/>
        <s v="India"/>
        <s v="Netherlands"/>
        <s v="China"/>
        <s v="Belgium"/>
        <s v="Denmark"/>
        <s v="Malaysia"/>
        <s v="Greece"/>
        <s v="Latvia"/>
        <s v="Viet Nam"/>
        <s v="Gibraltar"/>
        <s v="Yemen"/>
        <s v="Zimbabwe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193.910578703704" maxValue="43313.499108796299"/>
    </cacheField>
    <cacheField name="Vendor Name" numFmtId="0">
      <sharedItems count="82">
        <s v="Withheld for security reasons"/>
        <s v="TICANALYSE"/>
        <s v="SOCIETE BASSOUM ET FRERE"/>
        <s v="LATTANZIO MONITORING &amp; EVALUATION SRL"/>
        <s v="NORWEGIAN REFUGEE COUNCIL"/>
        <s v="ETS AFRICA ETOILE"/>
        <s v="PNUD"/>
        <s v="COMMUNICATION FOR DEVELOPMENT LTD"/>
        <s v="BANCO DE DESARROLLO RURAL S A"/>
        <s v="CDH S A"/>
        <s v="MANUEL DE JESUS MARROQUIN ESTRADA"/>
        <s v="ACTIVIDADES TURISTICAS, S.A."/>
        <s v="COMITE PERMANENTE DE EXPOSICIONES"/>
        <s v="K M LEARMONTH"/>
        <s v="STARS ORBIT CONSULTANTS AND MANAGEMENT"/>
        <s v="UNAMI"/>
        <s v="ASPEN HEALTHCARE SERVICES LLC"/>
        <s v="SHARK FOR SECURITY AND ARMED PROTECTION"/>
        <s v="UN OFFICE AT NAIROBI (UNON)"/>
        <s v="PILAR GOMEZ ARELLANO"/>
        <s v="CARGO MANAGEMENT LOGISTICS"/>
        <s v="KRISHNA INTERNATIONAL"/>
        <s v="UNICEF"/>
        <s v="TECHNO-LINE MEDICAL AND LAB SUPPLIES"/>
        <s v="DEVELOPMENT MEDIA INTER ASSOCIATES CIC"/>
        <s v="UN ESCAP"/>
        <s v="Kadavu Holdings Limited"/>
        <s v="PRIMER GRUPO DE SEGURIDAD TOTAL S A"/>
        <s v="AHMED ABDALLA MOHAMED"/>
        <s v="REETAL DEVELOPMENT CO LTD"/>
        <s v="UN WFP - DUBAI"/>
        <s v="MOHAMMED HUSSIN AL-SAIED AHMAD"/>
        <s v="GOKALP PROJE VE MUSAVIRLIK A S"/>
        <s v="SERENAS ULUSLARARASI KONGRE ORGANIZASYON"/>
        <s v="A AND S ELECTRONICS LIMITED"/>
        <s v="BAYER AG"/>
        <s v="MYLAN LABORATORIES LIMITED"/>
        <s v="MSD B V"/>
        <s v="GUILIN ZIZHU LATEX CO LTD"/>
        <s v="CHINA RESOURCES ZIZHU PHARMACEUTICAL CO"/>
        <s v="PFIZER SERVICE COMPANY BVBA"/>
        <s v="UNOPS"/>
        <s v="KAREX INDUSTRIES SDN BHD"/>
        <s v="DEMO SA"/>
        <s v="THE MEDICAL EXPORT GROUP BV"/>
        <s v="THE FEMALE HEALTH COMPANY"/>
        <s v="SURETEX LIMITED"/>
        <s v="QINGDAO LEFF INTERNATIONAL TRADING CO"/>
        <s v="CUPID LIMITED"/>
        <s v="IMRES"/>
        <s v="PLANSON INTERNATIONAL CORPORATION"/>
        <s v="HLL LIFECARE LIMITED"/>
        <s v="ATEA A/S"/>
        <s v="DANOFFICE IT APS"/>
        <s v="FRESENIUS KABI DK"/>
        <s v="INDUS MEDICARE LIMITED"/>
        <s v="FAZZINI S.R.L."/>
        <s v="ENVIRONMENTAL SYSTEMS RESEARCH INSTITUTE"/>
        <s v="GRINDEKS"/>
        <s v="KUEHNE AND NAGEL INC"/>
        <s v="SMB CORPORATION OF INDIA"/>
        <s v="DAMCO DENMARK A/S"/>
        <s v="DONGKUK VIETNAM CO LTD"/>
        <s v="ARENSON OFFICE FURNISHINGS INC"/>
        <s v="PEAK INTERNATIONAL TRADE (TIANJIN)CO LTD"/>
        <s v="TOYOTA GIBRALTAR STOCKHOLDINGS LTD"/>
        <s v="GUANGZHOU DOUBLE ONE LATEX PRODUCTS"/>
        <s v="CORPORATE CHANNELS INDIA PRIVATE LIMITED"/>
        <s v="RAM DIS TICARET A S"/>
        <s v="UNICEF SUPPLY DIVISION"/>
        <s v="FLEISCHHACKER GMBH AND CO. KG"/>
        <s v="ORGANISATION DEVELOPMENT &amp; RESEARCH LTD"/>
        <s v="CAPGEMINI ITALIA S P A"/>
        <s v="GARTNER INC"/>
        <s v="IMPACTREADY LLP"/>
        <s v="PHOENIX DESIGN AID A/S"/>
        <s v="INTERNATIONAL SOLUTIONS GROUP"/>
        <s v="MSS MANAGED SECURITY SERVICES GMBH"/>
        <s v="EURO HEALTH GROUP A/S"/>
        <s v="DICE COMMUNICATIONS INC"/>
        <s v="COMMERCIUM TECHNOLOGY LLC"/>
        <s v="HEALTH SERVICES FUND HEAD OFFI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3">
  <r>
    <s v="AFG40"/>
    <x v="0"/>
    <x v="0"/>
    <x v="0"/>
    <n v="108644.64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HAP"/>
    <s v="GENOPEX"/>
    <s v="C"/>
    <n v="43282.479293946759"/>
    <x v="0"/>
  </r>
  <r>
    <s v="AFG40"/>
    <x v="0"/>
    <x v="0"/>
    <x v="0"/>
    <n v="55010.400000000001"/>
    <x v="0"/>
    <s v="FPA90"/>
    <x v="0"/>
    <x v="0"/>
    <x v="0"/>
    <s v="Services provided by companies"/>
    <s v="600000"/>
    <x v="0"/>
    <s v="R"/>
    <s v="Outside party"/>
    <s v="73125"/>
    <s v="Common Services-Premises"/>
    <s v="60100"/>
    <s v="AFG04PPA"/>
    <s v="GENOPEX"/>
    <s v="C"/>
    <n v="43282.479293946759"/>
    <x v="0"/>
  </r>
  <r>
    <s v="AFG40"/>
    <x v="0"/>
    <x v="0"/>
    <x v="0"/>
    <n v="108644.64"/>
    <x v="0"/>
    <s v="CAA67"/>
    <x v="1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n v="43282.479293946759"/>
    <x v="0"/>
  </r>
  <r>
    <s v="AFG40"/>
    <x v="0"/>
    <x v="0"/>
    <x v="0"/>
    <n v="3404.2"/>
    <x v="0"/>
    <s v="AUA92"/>
    <x v="2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282.479293946759"/>
    <x v="0"/>
  </r>
  <r>
    <s v="AFG40"/>
    <x v="0"/>
    <x v="0"/>
    <x v="0"/>
    <n v="17745.29"/>
    <x v="0"/>
    <s v="KRA23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282.479293946759"/>
    <x v="0"/>
  </r>
  <r>
    <s v="AFG40"/>
    <x v="0"/>
    <x v="0"/>
    <x v="0"/>
    <n v="17998.8"/>
    <x v="0"/>
    <s v="UKB12"/>
    <x v="4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282.479293946759"/>
    <x v="0"/>
  </r>
  <r>
    <s v="AFG40"/>
    <x v="0"/>
    <x v="0"/>
    <x v="0"/>
    <n v="50700.83"/>
    <x v="0"/>
    <s v="FPA51"/>
    <x v="5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n v="43282.479293946759"/>
    <x v="0"/>
  </r>
  <r>
    <s v="BFA40"/>
    <x v="1"/>
    <x v="1"/>
    <x v="1"/>
    <n v="107683.19"/>
    <x v="1"/>
    <s v="BEA14"/>
    <x v="3"/>
    <x v="1"/>
    <x v="1"/>
    <s v="Svc Co-Information Technology"/>
    <s v="749600"/>
    <x v="1"/>
    <s v="R"/>
    <s v="Outside party"/>
    <s v="72140"/>
    <s v="Svc Co-Information Technology"/>
    <s v="40400"/>
    <s v="BFA08BEL"/>
    <s v="CONCEPTPLATFORM"/>
    <s v="D"/>
    <n v="43262.692453703705"/>
    <x v="1"/>
  </r>
  <r>
    <s v="CAF40"/>
    <x v="2"/>
    <x v="2"/>
    <x v="2"/>
    <n v="57977.85"/>
    <x v="2"/>
    <s v="UOG28"/>
    <x v="6"/>
    <x v="2"/>
    <x v="2"/>
    <s v="Kitting Services"/>
    <s v="73151500"/>
    <x v="2"/>
    <s v="R"/>
    <s v="Outside party"/>
    <s v="72350"/>
    <s v="Medical Kits"/>
    <s v="40800"/>
    <s v="CAF08VG1"/>
    <s v="DIGNITYKITS"/>
    <s v="D"/>
    <n v="43273.648530092592"/>
    <x v="2"/>
  </r>
  <r>
    <s v="COD40"/>
    <x v="3"/>
    <x v="3"/>
    <x v="3"/>
    <n v="95158"/>
    <x v="3"/>
    <s v="ZZM18"/>
    <x v="3"/>
    <x v="3"/>
    <x v="3"/>
    <s v="Consultants - Studies/Research"/>
    <s v="512130"/>
    <x v="3"/>
    <s v="R"/>
    <s v="Outside party"/>
    <s v="72125"/>
    <s v="Svc Co-Studies &amp; Research Serv"/>
    <s v="44300"/>
    <s v="COD04VAW"/>
    <s v="EVALPRSGBV"/>
    <s v="D"/>
    <n v="43255.663703703707"/>
    <x v="3"/>
  </r>
  <r>
    <s v="COD40"/>
    <x v="3"/>
    <x v="3"/>
    <x v="3"/>
    <n v="63438"/>
    <x v="3"/>
    <s v="ZZM18"/>
    <x v="3"/>
    <x v="3"/>
    <x v="3"/>
    <s v="Consultants - Studies/Research"/>
    <s v="512130"/>
    <x v="3"/>
    <s v="R"/>
    <s v="Outside party"/>
    <s v="72125"/>
    <s v="Svc Co-Studies &amp; Research Serv"/>
    <s v="44300"/>
    <s v="COD04VAW"/>
    <s v="EVALPRSGBV"/>
    <s v="D"/>
    <n v="43255.663703703707"/>
    <x v="3"/>
  </r>
  <r>
    <s v="COD40"/>
    <x v="3"/>
    <x v="3"/>
    <x v="3"/>
    <n v="63438"/>
    <x v="3"/>
    <s v="ZZM18"/>
    <x v="3"/>
    <x v="3"/>
    <x v="3"/>
    <s v="Consultants - Studies/Research"/>
    <s v="512130"/>
    <x v="3"/>
    <s v="R"/>
    <s v="Outside party"/>
    <s v="72125"/>
    <s v="Svc Co-Studies &amp; Research Serv"/>
    <s v="44300"/>
    <s v="COD04VAW"/>
    <s v="EVALPRSGBV"/>
    <s v="D"/>
    <n v="43255.663703703707"/>
    <x v="3"/>
  </r>
  <r>
    <s v="COD40"/>
    <x v="3"/>
    <x v="3"/>
    <x v="3"/>
    <n v="95158"/>
    <x v="3"/>
    <s v="ZZM18"/>
    <x v="3"/>
    <x v="3"/>
    <x v="3"/>
    <s v="Consultants - Studies/Research"/>
    <s v="512130"/>
    <x v="3"/>
    <s v="R"/>
    <s v="Outside party"/>
    <s v="72125"/>
    <s v="Svc Co-Studies &amp; Research Serv"/>
    <s v="44300"/>
    <s v="COD04VAW"/>
    <s v="EVALPRSGBV"/>
    <s v="D"/>
    <n v="43255.663703703707"/>
    <x v="3"/>
  </r>
  <r>
    <s v="COD40"/>
    <x v="3"/>
    <x v="4"/>
    <x v="4"/>
    <n v="35366"/>
    <x v="4"/>
    <s v="3006E"/>
    <x v="7"/>
    <x v="3"/>
    <x v="3"/>
    <s v="Service Contracts - Individuals"/>
    <s v="699000"/>
    <x v="4"/>
    <s v="N"/>
    <s v="Supplier NGO"/>
    <s v="71405"/>
    <s v="Service Contracts-Individuals"/>
    <s v="44300"/>
    <s v="HRF01DRC"/>
    <s v="STAFF3006E"/>
    <s v="C"/>
    <n v="43294.713111493053"/>
    <x v="4"/>
  </r>
  <r>
    <s v="COD40"/>
    <x v="3"/>
    <x v="4"/>
    <x v="4"/>
    <n v="35165"/>
    <x v="4"/>
    <s v="3006E"/>
    <x v="7"/>
    <x v="3"/>
    <x v="3"/>
    <s v="Intl Consultants-Sht Term-Tech"/>
    <s v="672760"/>
    <x v="4"/>
    <s v="N"/>
    <s v="Supplier NGO"/>
    <s v="71205"/>
    <s v="Intl Consultants-Sht Term-Tech"/>
    <s v="44300"/>
    <s v="HRF01DRC"/>
    <s v="STAFF3006E"/>
    <s v="C"/>
    <n v="43294.713111493053"/>
    <x v="4"/>
  </r>
  <r>
    <s v="COD40"/>
    <x v="3"/>
    <x v="5"/>
    <x v="5"/>
    <n v="19200"/>
    <x v="5"/>
    <s v="UOG24"/>
    <x v="8"/>
    <x v="3"/>
    <x v="4"/>
    <s v="Office Supplies"/>
    <s v="389100"/>
    <x v="5"/>
    <s v="R"/>
    <s v="Outside party"/>
    <s v="72505"/>
    <s v="Stationery &amp; other Office Supp"/>
    <s v="44300"/>
    <s v="COD04GKS"/>
    <s v="KITDIGKS"/>
    <s v="C"/>
    <n v="43237.828707523142"/>
    <x v="5"/>
  </r>
  <r>
    <s v="COD40"/>
    <x v="3"/>
    <x v="5"/>
    <x v="5"/>
    <n v="40800"/>
    <x v="5"/>
    <s v="UOG24"/>
    <x v="8"/>
    <x v="3"/>
    <x v="4"/>
    <s v="Office Supplies"/>
    <s v="389100"/>
    <x v="5"/>
    <s v="R"/>
    <s v="Outside party"/>
    <s v="72505"/>
    <s v="Stationery &amp; other Office Supp"/>
    <s v="44300"/>
    <s v="COD04GKS"/>
    <s v="KITDIGKS"/>
    <s v="C"/>
    <n v="43237.828707523142"/>
    <x v="5"/>
  </r>
  <r>
    <s v="COL40"/>
    <x v="4"/>
    <x v="6"/>
    <x v="6"/>
    <n v="73842.67"/>
    <x v="6"/>
    <s v="FPA90"/>
    <x v="0"/>
    <x v="4"/>
    <x v="3"/>
    <s v="Consultants and contractors"/>
    <s v="672710"/>
    <x v="6"/>
    <s v="O"/>
    <s v="Supplier Inter-govt"/>
    <s v="73125"/>
    <s v="Common Services-Premises"/>
    <s v="70700"/>
    <s v="COL06COP"/>
    <s v="COS_OP_SSR"/>
    <s v="C"/>
    <n v="43294.714530902776"/>
    <x v="6"/>
  </r>
  <r>
    <s v="COL40"/>
    <x v="4"/>
    <x v="6"/>
    <x v="6"/>
    <n v="12020.9"/>
    <x v="6"/>
    <s v="FPA51"/>
    <x v="5"/>
    <x v="4"/>
    <x v="3"/>
    <s v="Consultants and contractors"/>
    <s v="672710"/>
    <x v="6"/>
    <s v="O"/>
    <s v="Supplier Inter-govt"/>
    <s v="73125"/>
    <s v="Common Services-Premises"/>
    <s v="70700"/>
    <s v="COLM0809"/>
    <s v="GENOPEX"/>
    <s v="C"/>
    <n v="43294.714530902776"/>
    <x v="6"/>
  </r>
  <r>
    <s v="EGY40"/>
    <x v="5"/>
    <x v="7"/>
    <x v="7"/>
    <n v="15515"/>
    <x v="7"/>
    <s v="NLA81"/>
    <x v="9"/>
    <x v="5"/>
    <x v="3"/>
    <s v="Consultants - Studies/Research"/>
    <s v="512130"/>
    <x v="7"/>
    <s v="R"/>
    <s v="Outside party"/>
    <s v="72125"/>
    <s v="Svc Co-Studies &amp; Research Serv"/>
    <s v="51400"/>
    <s v="EGY10AYS"/>
    <s v="POPEDYOUTHCURRI"/>
    <s v="D"/>
    <n v="43276.677881944444"/>
    <x v="7"/>
  </r>
  <r>
    <s v="EGY40"/>
    <x v="5"/>
    <x v="7"/>
    <x v="7"/>
    <n v="23272.5"/>
    <x v="7"/>
    <s v="NLA81"/>
    <x v="9"/>
    <x v="5"/>
    <x v="3"/>
    <s v="Consultants - Studies/Research"/>
    <s v="512130"/>
    <x v="7"/>
    <s v="R"/>
    <s v="Outside party"/>
    <s v="72125"/>
    <s v="Svc Co-Studies &amp; Research Serv"/>
    <s v="51400"/>
    <s v="EGY10AYS"/>
    <s v="POPEDYOUTHCURRI"/>
    <s v="D"/>
    <n v="43276.677881944444"/>
    <x v="7"/>
  </r>
  <r>
    <s v="EGY40"/>
    <x v="5"/>
    <x v="7"/>
    <x v="7"/>
    <n v="23272.5"/>
    <x v="7"/>
    <s v="NLA81"/>
    <x v="9"/>
    <x v="5"/>
    <x v="3"/>
    <s v="Consultants - Studies/Research"/>
    <s v="512130"/>
    <x v="7"/>
    <s v="R"/>
    <s v="Outside party"/>
    <s v="72125"/>
    <s v="Svc Co-Studies &amp; Research Serv"/>
    <s v="51400"/>
    <s v="EGY10AYS"/>
    <s v="POPEDYOUTHCURRI"/>
    <s v="D"/>
    <n v="43276.677881944444"/>
    <x v="7"/>
  </r>
  <r>
    <s v="EGY40"/>
    <x v="5"/>
    <x v="7"/>
    <x v="7"/>
    <n v="15515"/>
    <x v="7"/>
    <s v="NLA81"/>
    <x v="9"/>
    <x v="5"/>
    <x v="3"/>
    <s v="Consultants - Studies/Research"/>
    <s v="512130"/>
    <x v="7"/>
    <s v="R"/>
    <s v="Outside party"/>
    <s v="72125"/>
    <s v="Svc Co-Studies &amp; Research Serv"/>
    <s v="51400"/>
    <s v="EGY10AYS"/>
    <s v="POPEDYOUTHCURRI"/>
    <s v="D"/>
    <n v="43276.677881944444"/>
    <x v="7"/>
  </r>
  <r>
    <s v="GTM40"/>
    <x v="6"/>
    <x v="8"/>
    <x v="7"/>
    <n v="53120.160000000003"/>
    <x v="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92870370368"/>
    <x v="8"/>
  </r>
  <r>
    <s v="GTM40"/>
    <x v="6"/>
    <x v="8"/>
    <x v="7"/>
    <n v="40959.14"/>
    <x v="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92870370368"/>
    <x v="8"/>
  </r>
  <r>
    <s v="GTM40"/>
    <x v="6"/>
    <x v="8"/>
    <x v="7"/>
    <n v="45436.63"/>
    <x v="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92870370368"/>
    <x v="8"/>
  </r>
  <r>
    <s v="GTM40"/>
    <x v="6"/>
    <x v="8"/>
    <x v="7"/>
    <n v="22718.31"/>
    <x v="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92870370368"/>
    <x v="8"/>
  </r>
  <r>
    <s v="GTM40"/>
    <x v="6"/>
    <x v="9"/>
    <x v="8"/>
    <n v="23520.14"/>
    <x v="9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9.132719907408"/>
    <x v="8"/>
  </r>
  <r>
    <s v="GTM40"/>
    <x v="6"/>
    <x v="9"/>
    <x v="8"/>
    <n v="4632.76"/>
    <x v="9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9.132719907408"/>
    <x v="8"/>
  </r>
  <r>
    <s v="GTM40"/>
    <x v="6"/>
    <x v="9"/>
    <x v="8"/>
    <n v="92021.9"/>
    <x v="9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9.132719907408"/>
    <x v="8"/>
  </r>
  <r>
    <s v="GTM40"/>
    <x v="6"/>
    <x v="9"/>
    <x v="8"/>
    <n v="22041.22"/>
    <x v="9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9.132719907408"/>
    <x v="8"/>
  </r>
  <r>
    <s v="GTM40"/>
    <x v="6"/>
    <x v="9"/>
    <x v="8"/>
    <n v="17640.099999999999"/>
    <x v="9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9.132719907408"/>
    <x v="8"/>
  </r>
  <r>
    <s v="GTM40"/>
    <x v="6"/>
    <x v="10"/>
    <x v="9"/>
    <n v="11634.35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18256.32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109078.64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16448.88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1099.6300000000001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59862.86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587.34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47441.18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0"/>
    <x v="9"/>
    <n v="14082.03"/>
    <x v="10"/>
    <s v="GTA04"/>
    <x v="3"/>
    <x v="6"/>
    <x v="4"/>
    <s v="Office Supplies"/>
    <s v="389100"/>
    <x v="8"/>
    <s v="P"/>
    <s v="Private sector"/>
    <s v="16007"/>
    <s v="Project Advances - di"/>
    <s v="71700"/>
    <s v="GTM07CEN"/>
    <s v="P7I1DCEMP3.2"/>
    <s v="D"/>
    <n v="43300.173263888886"/>
    <x v="8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23753.05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55423.79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237530.51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79176.84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118765.25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1"/>
    <x v="10"/>
    <n v="39588.42"/>
    <x v="11"/>
    <s v="GTA04"/>
    <x v="3"/>
    <x v="6"/>
    <x v="3"/>
    <s v="Consultants and contractors"/>
    <s v="672710"/>
    <x v="8"/>
    <s v="R"/>
    <s v="Outside party"/>
    <s v="72120"/>
    <s v="Svc Co-Trade and Business Serv"/>
    <s v="71700"/>
    <s v="GTM07CEN"/>
    <s v="P7I1DCEMP3.1"/>
    <s v="D"/>
    <n v="43271.739282407405"/>
    <x v="9"/>
  </r>
  <r>
    <s v="GTM40"/>
    <x v="6"/>
    <x v="12"/>
    <x v="11"/>
    <n v="384208.99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390607.98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357168.64000000001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399441.4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94823.18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30037.17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96218.74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93192.81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87517.05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24388.78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13076.39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2"/>
    <x v="11"/>
    <n v="199720.7"/>
    <x v="12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12.246157407404"/>
    <x v="8"/>
  </r>
  <r>
    <s v="GTM40"/>
    <x v="6"/>
    <x v="13"/>
    <x v="11"/>
    <n v="44462.55"/>
    <x v="13"/>
    <s v="GTA04"/>
    <x v="3"/>
    <x v="6"/>
    <x v="0"/>
    <s v="Moving Services"/>
    <s v="671420"/>
    <x v="8"/>
    <s v="R"/>
    <s v="Outside party"/>
    <s v="73115"/>
    <s v="Moving Expenses"/>
    <s v="71700"/>
    <s v="GTM07CEN"/>
    <s v="P7I1DCEMP3.1"/>
    <s v="D"/>
    <n v="43260.787858796299"/>
    <x v="10"/>
  </r>
  <r>
    <s v="GTM40"/>
    <x v="6"/>
    <x v="13"/>
    <x v="11"/>
    <n v="29292.92"/>
    <x v="13"/>
    <s v="GTA04"/>
    <x v="3"/>
    <x v="6"/>
    <x v="0"/>
    <s v="Moving Services"/>
    <s v="671420"/>
    <x v="8"/>
    <s v="R"/>
    <s v="Outside party"/>
    <s v="73115"/>
    <s v="Moving Expenses"/>
    <s v="71700"/>
    <s v="GTM07CEN"/>
    <s v="P7I1DCEMP3.1"/>
    <s v="D"/>
    <n v="43260.787858796299"/>
    <x v="10"/>
  </r>
  <r>
    <s v="GTM40"/>
    <x v="6"/>
    <x v="14"/>
    <x v="12"/>
    <n v="0"/>
    <x v="14"/>
    <s v="GTA04"/>
    <x v="3"/>
    <x v="6"/>
    <x v="3"/>
    <s v="Consultants and contractors"/>
    <s v="672710"/>
    <x v="8"/>
    <s v="P"/>
    <s v="Private sector"/>
    <s v="73420"/>
    <s v="Leased Vehicles"/>
    <s v="71700"/>
    <s v="GTM07CEN"/>
    <s v="P7I1DCEMP3.1"/>
    <s v="D"/>
    <n v="43299.148217592592"/>
    <x v="11"/>
  </r>
  <r>
    <s v="GTM40"/>
    <x v="6"/>
    <x v="14"/>
    <x v="12"/>
    <n v="46605.95"/>
    <x v="14"/>
    <s v="GTA04"/>
    <x v="3"/>
    <x v="6"/>
    <x v="3"/>
    <s v="Consultants and contractors"/>
    <s v="672710"/>
    <x v="8"/>
    <s v="P"/>
    <s v="Private sector"/>
    <s v="73420"/>
    <s v="Leased Vehicles"/>
    <s v="71700"/>
    <s v="GTM07CEN"/>
    <s v="P7I1DCEMP3.1"/>
    <s v="D"/>
    <n v="43299.148217592592"/>
    <x v="11"/>
  </r>
  <r>
    <s v="GTM40"/>
    <x v="6"/>
    <x v="14"/>
    <x v="12"/>
    <n v="41193.65"/>
    <x v="14"/>
    <s v="GTA04"/>
    <x v="3"/>
    <x v="6"/>
    <x v="3"/>
    <s v="Consultants and contractors"/>
    <s v="672710"/>
    <x v="8"/>
    <s v="P"/>
    <s v="Private sector"/>
    <s v="73420"/>
    <s v="Leased Vehicles"/>
    <s v="71700"/>
    <s v="GTM07CEN"/>
    <s v="P7I1DCEMP3.1"/>
    <s v="D"/>
    <n v="43299.148217592592"/>
    <x v="11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10354.31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5"/>
    <x v="13"/>
    <n v="22187.8"/>
    <x v="15"/>
    <s v="GTA04"/>
    <x v="3"/>
    <x v="6"/>
    <x v="0"/>
    <s v="Office premises rent"/>
    <s v="691830"/>
    <x v="8"/>
    <s v="G"/>
    <s v="Supplier – Govt"/>
    <s v="73105"/>
    <s v="Rent"/>
    <s v="71700"/>
    <s v="GTM07CEN"/>
    <s v="P7I1DCEMP3.1"/>
    <s v="D"/>
    <n v="43236.832789351851"/>
    <x v="12"/>
  </r>
  <r>
    <s v="GTM40"/>
    <x v="6"/>
    <x v="16"/>
    <x v="14"/>
    <n v="38307.93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6"/>
    <x v="14"/>
    <n v="41587.57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6"/>
    <x v="14"/>
    <n v="17841.09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6"/>
    <x v="14"/>
    <n v="43137.29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6"/>
    <x v="14"/>
    <n v="41587.57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6"/>
    <x v="14"/>
    <n v="23566.35"/>
    <x v="16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6.075057870374"/>
    <x v="8"/>
  </r>
  <r>
    <s v="GTM40"/>
    <x v="6"/>
    <x v="17"/>
    <x v="14"/>
    <n v="23520.94"/>
    <x v="17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5.955243055556"/>
    <x v="8"/>
  </r>
  <r>
    <s v="GTM40"/>
    <x v="6"/>
    <x v="17"/>
    <x v="14"/>
    <n v="19759.400000000001"/>
    <x v="17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5.955243055556"/>
    <x v="8"/>
  </r>
  <r>
    <s v="GTM40"/>
    <x v="6"/>
    <x v="17"/>
    <x v="14"/>
    <n v="37738.85"/>
    <x v="17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5.955243055556"/>
    <x v="8"/>
  </r>
  <r>
    <s v="GTM40"/>
    <x v="6"/>
    <x v="17"/>
    <x v="14"/>
    <n v="27372.85"/>
    <x v="17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EMP3.1"/>
    <s v="D"/>
    <n v="43305.955243055556"/>
    <x v="8"/>
  </r>
  <r>
    <s v="GTM40"/>
    <x v="6"/>
    <x v="18"/>
    <x v="14"/>
    <n v="7838.7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6942.009999999998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7298.1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27398.42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6590.62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63910.47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8569.599999999999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7838.7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6487.2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9461.59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9623.77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7838.7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72262.41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18920.990000000002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8"/>
    <x v="14"/>
    <n v="5377.04"/>
    <x v="18"/>
    <s v="GTA04"/>
    <x v="3"/>
    <x v="6"/>
    <x v="3"/>
    <s v="Service Contracts - Individuals"/>
    <s v="699000"/>
    <x v="8"/>
    <s v="P"/>
    <s v="Private sector"/>
    <s v="16007"/>
    <s v="Project Advances - di"/>
    <s v="71700"/>
    <s v="GTM07CEN"/>
    <s v="P7I1DCPREC2.2"/>
    <s v="D"/>
    <n v="43276.224351851852"/>
    <x v="8"/>
  </r>
  <r>
    <s v="GTM40"/>
    <x v="6"/>
    <x v="19"/>
    <x v="15"/>
    <n v="22705.19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5676.3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486.54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PREC2.1"/>
    <s v="D"/>
    <n v="43299.874791666669"/>
    <x v="8"/>
  </r>
  <r>
    <s v="GTM40"/>
    <x v="6"/>
    <x v="19"/>
    <x v="15"/>
    <n v="543.29999999999995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PREC2.1"/>
    <s v="D"/>
    <n v="43299.874791666669"/>
    <x v="8"/>
  </r>
  <r>
    <s v="GTM40"/>
    <x v="6"/>
    <x v="19"/>
    <x v="15"/>
    <n v="58871.31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PREC2.1"/>
    <s v="D"/>
    <n v="43299.874791666669"/>
    <x v="8"/>
  </r>
  <r>
    <s v="GTM40"/>
    <x v="6"/>
    <x v="19"/>
    <x v="15"/>
    <n v="28462.57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851.44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PREC2.1"/>
    <s v="D"/>
    <n v="43299.874791666669"/>
    <x v="8"/>
  </r>
  <r>
    <s v="GTM40"/>
    <x v="6"/>
    <x v="19"/>
    <x v="15"/>
    <n v="27367.86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5676.3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22705.19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851.44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4086.93"/>
    <x v="19"/>
    <s v="GTA04"/>
    <x v="3"/>
    <x v="6"/>
    <x v="5"/>
    <s v="Travel DSA - local staff"/>
    <s v="633350"/>
    <x v="8"/>
    <s v="P"/>
    <s v="Private sector"/>
    <s v="16007"/>
    <s v="Project Advances - di"/>
    <s v="71700"/>
    <s v="GTM07CEN"/>
    <s v="P7I1DCEMP3.2"/>
    <s v="D"/>
    <n v="43299.874791666669"/>
    <x v="8"/>
  </r>
  <r>
    <s v="GTM40"/>
    <x v="6"/>
    <x v="19"/>
    <x v="15"/>
    <n v="9584.83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0"/>
    <x v="19"/>
    <s v="GTA04"/>
    <x v="3"/>
    <x v="6"/>
    <x v="5"/>
    <s v="Travel DSA - local staff"/>
    <s v="633350"/>
    <x v="8"/>
    <s v="P"/>
    <s v="Private sector"/>
    <s v="71620"/>
    <s v="Daily Subsistence Allow-Local"/>
    <s v="71700"/>
    <s v="GTM07CEN"/>
    <s v="P7I1DCEMP3.2"/>
    <s v="D"/>
    <n v="43299.874791666669"/>
    <x v="8"/>
  </r>
  <r>
    <s v="GTM40"/>
    <x v="6"/>
    <x v="19"/>
    <x v="15"/>
    <n v="27181.35"/>
    <x v="19"/>
    <s v="GTA04"/>
    <x v="3"/>
    <x v="6"/>
    <x v="5"/>
    <s v="Travel DSA - local staff"/>
    <s v="633350"/>
    <x v="8"/>
    <s v="P"/>
    <s v="Private sector"/>
    <s v="16007"/>
    <s v="Project Advances - di"/>
    <s v="71700"/>
    <s v="GTM07CEN"/>
    <s v="P7I1DCEMP3.2"/>
    <s v="D"/>
    <n v="43299.874791666669"/>
    <x v="8"/>
  </r>
  <r>
    <s v="HTI40"/>
    <x v="7"/>
    <x v="20"/>
    <x v="16"/>
    <n v="9000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9000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9450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HTI40"/>
    <x v="7"/>
    <x v="20"/>
    <x v="16"/>
    <n v="4195"/>
    <x v="20"/>
    <s v="UOG47"/>
    <x v="10"/>
    <x v="7"/>
    <x v="3"/>
    <s v="Intl Consultants-Sht Term-Tech"/>
    <s v="672760"/>
    <x v="9"/>
    <s v="M"/>
    <s v="Meeting participant"/>
    <s v="71205"/>
    <s v="Intl Consultants-Sht Term-Tech"/>
    <s v="71900"/>
    <s v="HRF01HTI"/>
    <s v="SALARY"/>
    <s v="D"/>
    <n v="43278.530486111114"/>
    <x v="13"/>
  </r>
  <r>
    <s v="IRQ40"/>
    <x v="8"/>
    <x v="21"/>
    <x v="17"/>
    <n v="23556"/>
    <x v="21"/>
    <s v="FPA90"/>
    <x v="0"/>
    <x v="8"/>
    <x v="0"/>
    <s v="Training of counterparts"/>
    <s v="731400"/>
    <x v="10"/>
    <s v="R"/>
    <s v="Outside party"/>
    <s v="75709"/>
    <s v="Learning - training of counter"/>
    <s v="51700"/>
    <s v="IRQ02BGD"/>
    <s v="COORD_MONIT"/>
    <s v="C"/>
    <n v="43294.730408912037"/>
    <x v="14"/>
  </r>
  <r>
    <s v="IRQ40"/>
    <x v="8"/>
    <x v="21"/>
    <x v="17"/>
    <n v="8333"/>
    <x v="21"/>
    <s v="DEA22"/>
    <x v="3"/>
    <x v="8"/>
    <x v="0"/>
    <s v="Training of counterparts"/>
    <s v="731400"/>
    <x v="10"/>
    <s v="R"/>
    <s v="Outside party"/>
    <s v="75709"/>
    <s v="Learning - training of counter"/>
    <s v="51700"/>
    <s v="IRQ02BGD"/>
    <s v="PEACE_BUILDING"/>
    <s v="C"/>
    <n v="43294.730408912037"/>
    <x v="14"/>
  </r>
  <r>
    <s v="IRQ40"/>
    <x v="8"/>
    <x v="21"/>
    <x v="17"/>
    <n v="2642"/>
    <x v="21"/>
    <s v="NOA59"/>
    <x v="11"/>
    <x v="8"/>
    <x v="0"/>
    <s v="Training of counterparts"/>
    <s v="731400"/>
    <x v="10"/>
    <s v="R"/>
    <s v="Outside party"/>
    <s v="75709"/>
    <s v="Learning - training of counter"/>
    <s v="51700"/>
    <s v="IRQ02BGD"/>
    <s v="COORD_MONIT"/>
    <s v="C"/>
    <n v="43294.730408912037"/>
    <x v="14"/>
  </r>
  <r>
    <s v="IRQ40"/>
    <x v="8"/>
    <x v="21"/>
    <x v="17"/>
    <n v="9319"/>
    <x v="21"/>
    <s v="CAA50"/>
    <x v="12"/>
    <x v="8"/>
    <x v="0"/>
    <s v="Training of counterparts"/>
    <s v="731400"/>
    <x v="10"/>
    <s v="R"/>
    <s v="Outside party"/>
    <s v="75709"/>
    <s v="Learning - training of counter"/>
    <s v="51700"/>
    <s v="IRQ02BGD"/>
    <s v="GBV_TRAINING"/>
    <s v="C"/>
    <n v="43294.730408912037"/>
    <x v="14"/>
  </r>
  <r>
    <s v="IRQ40"/>
    <x v="8"/>
    <x v="21"/>
    <x v="17"/>
    <n v="9984"/>
    <x v="21"/>
    <s v="AUA95"/>
    <x v="1"/>
    <x v="8"/>
    <x v="3"/>
    <s v="Consultants - Local -Technical"/>
    <s v="672720"/>
    <x v="10"/>
    <s v="R"/>
    <s v="Outside party"/>
    <s v="71305"/>
    <s v="Local Consult.-Sht Term-Tech"/>
    <s v="51700"/>
    <s v="IRQ02BGD"/>
    <s v="COORD_MONIT"/>
    <s v="C"/>
    <n v="43294.730408912037"/>
    <x v="14"/>
  </r>
  <r>
    <s v="IRQ40"/>
    <x v="8"/>
    <x v="21"/>
    <x v="17"/>
    <n v="20017"/>
    <x v="21"/>
    <s v="NOA59"/>
    <x v="11"/>
    <x v="8"/>
    <x v="0"/>
    <s v="Training of counterparts"/>
    <s v="731400"/>
    <x v="10"/>
    <s v="R"/>
    <s v="Outside party"/>
    <s v="75709"/>
    <s v="Learning - training of counter"/>
    <s v="51700"/>
    <s v="IRQ02BGD"/>
    <s v="GBV_AG"/>
    <s v="C"/>
    <n v="43294.730408912037"/>
    <x v="14"/>
  </r>
  <r>
    <s v="IRQ40"/>
    <x v="8"/>
    <x v="22"/>
    <x v="18"/>
    <n v="171.98"/>
    <x v="22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EBL"/>
    <s v="ADMINCOSTS"/>
    <s v="C"/>
    <n v="43294.730408912037"/>
    <x v="15"/>
  </r>
  <r>
    <s v="IRQ40"/>
    <x v="8"/>
    <x v="22"/>
    <x v="18"/>
    <n v="5829.64"/>
    <x v="22"/>
    <s v="JPA71"/>
    <x v="13"/>
    <x v="8"/>
    <x v="0"/>
    <s v="Services provided by companies"/>
    <s v="600000"/>
    <x v="11"/>
    <s v="R"/>
    <s v="Outside party"/>
    <s v="73510"/>
    <s v="Reimb to UN for Supp Srvs"/>
    <s v="51700"/>
    <s v="IRQ02EBL"/>
    <s v="ADMINCOSTS"/>
    <s v="C"/>
    <n v="43294.730408912037"/>
    <x v="15"/>
  </r>
  <r>
    <s v="IRQ40"/>
    <x v="8"/>
    <x v="22"/>
    <x v="18"/>
    <n v="7497.12"/>
    <x v="22"/>
    <s v="SEA86"/>
    <x v="14"/>
    <x v="8"/>
    <x v="0"/>
    <s v="Services provided by companies"/>
    <s v="600000"/>
    <x v="11"/>
    <s v="R"/>
    <s v="Outside party"/>
    <s v="73510"/>
    <s v="Reimb to UN for Supp Srvs"/>
    <s v="51700"/>
    <s v="IRQ02BGD"/>
    <s v="PROGPOST"/>
    <s v="C"/>
    <n v="43294.730408912037"/>
    <x v="15"/>
  </r>
  <r>
    <s v="IRQ40"/>
    <x v="8"/>
    <x v="22"/>
    <x v="18"/>
    <n v="10306.129999999999"/>
    <x v="22"/>
    <s v="JPA71"/>
    <x v="13"/>
    <x v="8"/>
    <x v="0"/>
    <s v="Services provided by companies"/>
    <s v="600000"/>
    <x v="11"/>
    <s v="R"/>
    <s v="Outside party"/>
    <s v="73510"/>
    <s v="Reimb to UN for Supp Srvs"/>
    <s v="51700"/>
    <s v="IRQ02BGD"/>
    <s v="PROGPOST"/>
    <s v="C"/>
    <n v="43294.730408912037"/>
    <x v="15"/>
  </r>
  <r>
    <s v="IRQ40"/>
    <x v="8"/>
    <x v="22"/>
    <x v="18"/>
    <n v="2079.19"/>
    <x v="22"/>
    <s v="DEA22"/>
    <x v="3"/>
    <x v="8"/>
    <x v="0"/>
    <s v="Services provided by companies"/>
    <s v="600000"/>
    <x v="11"/>
    <s v="R"/>
    <s v="Outside party"/>
    <s v="73510"/>
    <s v="Reimb to UN for Supp Srvs"/>
    <s v="51700"/>
    <s v="IRQ02BGD"/>
    <s v="PROGPOST"/>
    <s v="C"/>
    <n v="43294.730408912037"/>
    <x v="15"/>
  </r>
  <r>
    <s v="IRQ40"/>
    <x v="8"/>
    <x v="22"/>
    <x v="18"/>
    <n v="1676.44"/>
    <x v="22"/>
    <s v="DKA34"/>
    <x v="15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n v="43294.730408912037"/>
    <x v="15"/>
  </r>
  <r>
    <s v="IRQ40"/>
    <x v="8"/>
    <x v="22"/>
    <x v="18"/>
    <n v="1471.48"/>
    <x v="22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BGD"/>
    <s v="ADMINCOSTS"/>
    <s v="C"/>
    <n v="43294.730408912037"/>
    <x v="15"/>
  </r>
  <r>
    <s v="IRQ40"/>
    <x v="8"/>
    <x v="22"/>
    <x v="18"/>
    <n v="11389.09"/>
    <x v="22"/>
    <s v="FPA51"/>
    <x v="5"/>
    <x v="8"/>
    <x v="0"/>
    <s v="Services provided by companies"/>
    <s v="600000"/>
    <x v="11"/>
    <s v="R"/>
    <s v="Outside party"/>
    <s v="73510"/>
    <s v="Reimb to UN for Supp Srvs"/>
    <s v="51700"/>
    <s v="IRQM0809"/>
    <s v="GENOPEX"/>
    <s v="C"/>
    <n v="43294.730408912037"/>
    <x v="15"/>
  </r>
  <r>
    <s v="IRQ40"/>
    <x v="8"/>
    <x v="22"/>
    <x v="18"/>
    <n v="8451.3799999999992"/>
    <x v="22"/>
    <s v="CAA50"/>
    <x v="12"/>
    <x v="8"/>
    <x v="0"/>
    <s v="Services provided by companies"/>
    <s v="600000"/>
    <x v="11"/>
    <s v="R"/>
    <s v="Outside party"/>
    <s v="73510"/>
    <s v="Reimb to UN for Supp Srvs"/>
    <s v="51700"/>
    <s v="IRQ02EBL"/>
    <s v="PROGPOST"/>
    <s v="C"/>
    <n v="43294.730408912037"/>
    <x v="15"/>
  </r>
  <r>
    <s v="IRQ40"/>
    <x v="8"/>
    <x v="22"/>
    <x v="18"/>
    <n v="2931.97"/>
    <x v="22"/>
    <s v="FIA22"/>
    <x v="16"/>
    <x v="8"/>
    <x v="0"/>
    <s v="Services provided by companies"/>
    <s v="600000"/>
    <x v="11"/>
    <s v="R"/>
    <s v="Outside party"/>
    <s v="73510"/>
    <s v="Reimb to UN for Supp Srvs"/>
    <s v="51700"/>
    <s v="IRQ02BGD"/>
    <s v="PROGPOST"/>
    <s v="C"/>
    <n v="43294.730408912037"/>
    <x v="15"/>
  </r>
  <r>
    <s v="IRQ40"/>
    <x v="8"/>
    <x v="22"/>
    <x v="18"/>
    <n v="1610.55"/>
    <x v="22"/>
    <s v="FPA54"/>
    <x v="17"/>
    <x v="8"/>
    <x v="0"/>
    <s v="Services provided by companies"/>
    <s v="600000"/>
    <x v="11"/>
    <s v="R"/>
    <s v="Outside party"/>
    <s v="73510"/>
    <s v="Reimb to UN for Supp Srvs"/>
    <s v="51700"/>
    <s v="IRQM0809"/>
    <s v="POSTS"/>
    <s v="C"/>
    <n v="43294.730408912037"/>
    <x v="15"/>
  </r>
  <r>
    <s v="IRQ40"/>
    <x v="8"/>
    <x v="22"/>
    <x v="18"/>
    <n v="2605.86"/>
    <x v="22"/>
    <s v="DKA34"/>
    <x v="15"/>
    <x v="8"/>
    <x v="0"/>
    <s v="Services provided by companies"/>
    <s v="600000"/>
    <x v="11"/>
    <s v="R"/>
    <s v="Outside party"/>
    <s v="73510"/>
    <s v="Reimb to UN for Supp Srvs"/>
    <s v="51700"/>
    <s v="IRQ02BGD"/>
    <s v="PROGPOST"/>
    <s v="C"/>
    <n v="43294.730408912037"/>
    <x v="15"/>
  </r>
  <r>
    <s v="IRQ40"/>
    <x v="8"/>
    <x v="22"/>
    <x v="18"/>
    <n v="1466.66"/>
    <x v="22"/>
    <s v="NOA59"/>
    <x v="11"/>
    <x v="8"/>
    <x v="0"/>
    <s v="Services provided by companies"/>
    <s v="600000"/>
    <x v="11"/>
    <s v="R"/>
    <s v="Outside party"/>
    <s v="73510"/>
    <s v="Reimb to UN for Supp Srvs"/>
    <s v="51700"/>
    <s v="IRQ02EBL"/>
    <s v="PROGPOST"/>
    <s v="C"/>
    <n v="43294.730408912037"/>
    <x v="15"/>
  </r>
  <r>
    <s v="IRQ40"/>
    <x v="8"/>
    <x v="22"/>
    <x v="18"/>
    <n v="5111.9399999999996"/>
    <x v="22"/>
    <s v="FPA90"/>
    <x v="0"/>
    <x v="8"/>
    <x v="0"/>
    <s v="Services provided by companies"/>
    <s v="600000"/>
    <x v="11"/>
    <s v="R"/>
    <s v="Outside party"/>
    <s v="73510"/>
    <s v="Reimb to UN for Supp Srvs"/>
    <s v="51700"/>
    <s v="IRQ02PCA"/>
    <s v="PROGPOST"/>
    <s v="C"/>
    <n v="43294.730408912037"/>
    <x v="15"/>
  </r>
  <r>
    <s v="IRQ40"/>
    <x v="8"/>
    <x v="22"/>
    <x v="18"/>
    <n v="2440.1799999999998"/>
    <x v="22"/>
    <s v="SEA86"/>
    <x v="14"/>
    <x v="8"/>
    <x v="0"/>
    <s v="Services provided by companies"/>
    <s v="600000"/>
    <x v="11"/>
    <s v="R"/>
    <s v="Outside party"/>
    <s v="73510"/>
    <s v="Reimb to UN for Supp Srvs"/>
    <s v="51700"/>
    <s v="IRQ02EBL"/>
    <s v="PROGPOST"/>
    <s v="C"/>
    <n v="43294.730408912037"/>
    <x v="15"/>
  </r>
  <r>
    <s v="IRQ40"/>
    <x v="8"/>
    <x v="22"/>
    <x v="18"/>
    <n v="13682.94"/>
    <x v="22"/>
    <s v="CAA50"/>
    <x v="12"/>
    <x v="8"/>
    <x v="0"/>
    <s v="Services provided by companies"/>
    <s v="600000"/>
    <x v="11"/>
    <s v="R"/>
    <s v="Outside party"/>
    <s v="73510"/>
    <s v="Reimb to UN for Supp Srvs"/>
    <s v="51700"/>
    <s v="IRQ02EBL"/>
    <s v="PROGPOST"/>
    <s v="C"/>
    <n v="43294.730408912037"/>
    <x v="15"/>
  </r>
  <r>
    <s v="IRQ40"/>
    <x v="8"/>
    <x v="23"/>
    <x v="1"/>
    <n v="88000"/>
    <x v="23"/>
    <s v="KRA20"/>
    <x v="18"/>
    <x v="8"/>
    <x v="0"/>
    <s v="Construction"/>
    <s v="513000"/>
    <x v="12"/>
    <s v="R"/>
    <s v="Outside party"/>
    <s v="73216"/>
    <s v="Construction Cost"/>
    <s v="51700"/>
    <s v="IRQ02BGD"/>
    <s v="RH_SRVC_UNFPA"/>
    <s v="D"/>
    <n v="43201.440046296295"/>
    <x v="0"/>
  </r>
  <r>
    <s v="IRQ40"/>
    <x v="8"/>
    <x v="24"/>
    <x v="1"/>
    <n v="204982.34"/>
    <x v="24"/>
    <s v="EUA95"/>
    <x v="19"/>
    <x v="8"/>
    <x v="0"/>
    <s v="Services provided by companies"/>
    <s v="600000"/>
    <x v="13"/>
    <s v="R"/>
    <s v="Outside party"/>
    <s v="72120"/>
    <s v="Svc Co-Trade and Business Serv"/>
    <s v="51700"/>
    <s v="IRQ02BGD"/>
    <s v="EC4_SRVCQLTY"/>
    <s v="C"/>
    <n v="43237.843542905095"/>
    <x v="16"/>
  </r>
  <r>
    <s v="IRQ40"/>
    <x v="8"/>
    <x v="24"/>
    <x v="1"/>
    <n v="143653.32999999999"/>
    <x v="24"/>
    <s v="EUA95"/>
    <x v="19"/>
    <x v="8"/>
    <x v="0"/>
    <s v="Services provided by companies"/>
    <s v="600000"/>
    <x v="13"/>
    <s v="R"/>
    <s v="Outside party"/>
    <s v="72120"/>
    <s v="Svc Co-Trade and Business Serv"/>
    <s v="51700"/>
    <s v="IRQ02BGD"/>
    <s v="EC4_SRVCQLTY"/>
    <s v="C"/>
    <n v="43237.843542905095"/>
    <x v="16"/>
  </r>
  <r>
    <s v="IRQ40"/>
    <x v="8"/>
    <x v="24"/>
    <x v="1"/>
    <n v="67601.56"/>
    <x v="24"/>
    <s v="KRA20"/>
    <x v="18"/>
    <x v="8"/>
    <x v="0"/>
    <s v="Services provided by companies"/>
    <s v="600000"/>
    <x v="13"/>
    <s v="R"/>
    <s v="Outside party"/>
    <s v="72120"/>
    <s v="Svc Co-Trade and Business Serv"/>
    <s v="51700"/>
    <s v="IRQ02BGD"/>
    <s v="RH_SRVC_UNFPA"/>
    <s v="C"/>
    <n v="43237.843542905095"/>
    <x v="16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75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75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75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IRQ40"/>
    <x v="8"/>
    <x v="25"/>
    <x v="19"/>
    <n v="8100"/>
    <x v="25"/>
    <s v="UOC29"/>
    <x v="20"/>
    <x v="8"/>
    <x v="0"/>
    <s v="Storage fees"/>
    <s v="716100"/>
    <x v="12"/>
    <s v="R"/>
    <s v="Outside party"/>
    <s v="74520"/>
    <s v="Storage"/>
    <s v="51700"/>
    <s v="IRQ02BGD"/>
    <s v="RH_PROCURE"/>
    <s v="C"/>
    <n v="43237.843542905095"/>
    <x v="0"/>
  </r>
  <r>
    <s v="JOR40"/>
    <x v="9"/>
    <x v="26"/>
    <x v="20"/>
    <n v="12045.18"/>
    <x v="26"/>
    <s v="CAA52"/>
    <x v="21"/>
    <x v="9"/>
    <x v="6"/>
    <s v="Other Office Security costs"/>
    <s v="388597"/>
    <x v="10"/>
    <s v="R"/>
    <s v="Outside party"/>
    <s v="63515"/>
    <s v="Security-related Costs"/>
    <s v="51800"/>
    <s v="WOS01JOR"/>
    <s v="PREMSECURITY"/>
    <s v="D"/>
    <n v="43213.344988425924"/>
    <x v="17"/>
  </r>
  <r>
    <s v="JOR40"/>
    <x v="9"/>
    <x v="26"/>
    <x v="20"/>
    <n v="2262.0300000000002"/>
    <x v="26"/>
    <s v="FPA90"/>
    <x v="0"/>
    <x v="9"/>
    <x v="6"/>
    <s v="Other Office Security costs"/>
    <s v="388597"/>
    <x v="10"/>
    <s v="R"/>
    <s v="Outside party"/>
    <s v="63515"/>
    <s v="Security-related Costs"/>
    <s v="51800"/>
    <s v="JOR09SRH"/>
    <s v="PREMSECURITY"/>
    <s v="D"/>
    <n v="43213.344988425924"/>
    <x v="17"/>
  </r>
  <r>
    <s v="JOR40"/>
    <x v="9"/>
    <x v="26"/>
    <x v="20"/>
    <n v="16521.900000000001"/>
    <x v="26"/>
    <s v="FIA22"/>
    <x v="16"/>
    <x v="9"/>
    <x v="6"/>
    <s v="Other Office Security costs"/>
    <s v="388597"/>
    <x v="10"/>
    <s v="R"/>
    <s v="Outside party"/>
    <s v="63515"/>
    <s v="Security-related Costs"/>
    <s v="18000"/>
    <s v="WOS01HUB"/>
    <s v="SYRIAHUBOP"/>
    <s v="D"/>
    <n v="43213.344988425924"/>
    <x v="17"/>
  </r>
  <r>
    <s v="JOR40"/>
    <x v="9"/>
    <x v="26"/>
    <x v="20"/>
    <n v="6022.57"/>
    <x v="26"/>
    <s v="CAA51"/>
    <x v="22"/>
    <x v="9"/>
    <x v="6"/>
    <s v="Other Office Security costs"/>
    <s v="388597"/>
    <x v="10"/>
    <s v="R"/>
    <s v="Outside party"/>
    <s v="63515"/>
    <s v="Security-related Costs"/>
    <s v="51800"/>
    <s v="JOR09GBV"/>
    <s v="PREMSECURITY"/>
    <s v="D"/>
    <n v="43213.344988425924"/>
    <x v="17"/>
  </r>
  <r>
    <s v="JOR40"/>
    <x v="9"/>
    <x v="26"/>
    <x v="20"/>
    <n v="1327.7"/>
    <x v="26"/>
    <s v="FPA51"/>
    <x v="5"/>
    <x v="9"/>
    <x v="6"/>
    <s v="Other Office Security costs"/>
    <s v="388597"/>
    <x v="10"/>
    <s v="R"/>
    <s v="Outside party"/>
    <s v="63515"/>
    <s v="Security-related Costs"/>
    <s v="51800"/>
    <s v="JORM0809"/>
    <s v="GENOPEX"/>
    <s v="D"/>
    <n v="43213.344988425924"/>
    <x v="17"/>
  </r>
  <r>
    <s v="JOR40"/>
    <x v="9"/>
    <x v="26"/>
    <x v="20"/>
    <n v="6022.57"/>
    <x v="26"/>
    <s v="CAA51"/>
    <x v="22"/>
    <x v="9"/>
    <x v="6"/>
    <s v="Other Office Security costs"/>
    <s v="388597"/>
    <x v="10"/>
    <s v="R"/>
    <s v="Outside party"/>
    <s v="63515"/>
    <s v="Security-related Costs"/>
    <s v="51800"/>
    <s v="JOR09SRH"/>
    <s v="PREMSECURITY"/>
    <s v="D"/>
    <n v="43213.344988425924"/>
    <x v="17"/>
  </r>
  <r>
    <s v="JOR40"/>
    <x v="9"/>
    <x v="26"/>
    <x v="20"/>
    <n v="2262.0300000000002"/>
    <x v="26"/>
    <s v="FPA90"/>
    <x v="0"/>
    <x v="9"/>
    <x v="6"/>
    <s v="Other Office Security costs"/>
    <s v="388597"/>
    <x v="10"/>
    <s v="R"/>
    <s v="Outside party"/>
    <s v="63515"/>
    <s v="Security-related Costs"/>
    <s v="51800"/>
    <s v="JOR09GBV"/>
    <s v="PREMSECURITY"/>
    <s v="D"/>
    <n v="43213.344988425924"/>
    <x v="17"/>
  </r>
  <r>
    <s v="JOR40"/>
    <x v="9"/>
    <x v="26"/>
    <x v="20"/>
    <n v="3203.04"/>
    <x v="26"/>
    <s v="SEA86"/>
    <x v="14"/>
    <x v="9"/>
    <x v="6"/>
    <s v="Other Office Security costs"/>
    <s v="388597"/>
    <x v="10"/>
    <s v="R"/>
    <s v="Outside party"/>
    <s v="63515"/>
    <s v="Security-related Costs"/>
    <s v="51800"/>
    <s v="JOR09SRH"/>
    <s v="PREMSECURITY"/>
    <s v="D"/>
    <n v="43213.344988425924"/>
    <x v="17"/>
  </r>
  <r>
    <s v="JOR40"/>
    <x v="9"/>
    <x v="26"/>
    <x v="20"/>
    <n v="3203.04"/>
    <x v="26"/>
    <s v="SEA86"/>
    <x v="14"/>
    <x v="9"/>
    <x v="6"/>
    <s v="Other Office Security costs"/>
    <s v="388597"/>
    <x v="10"/>
    <s v="R"/>
    <s v="Outside party"/>
    <s v="63515"/>
    <s v="Security-related Costs"/>
    <s v="51800"/>
    <s v="JOR09GBV"/>
    <s v="PREMSECURITY"/>
    <s v="D"/>
    <n v="43213.344988425924"/>
    <x v="17"/>
  </r>
  <r>
    <s v="JOR40"/>
    <x v="9"/>
    <x v="26"/>
    <x v="20"/>
    <n v="13217.51"/>
    <x v="26"/>
    <s v="FPA90"/>
    <x v="0"/>
    <x v="9"/>
    <x v="6"/>
    <s v="Other Office Security costs"/>
    <s v="388597"/>
    <x v="10"/>
    <s v="R"/>
    <s v="Outside party"/>
    <s v="63515"/>
    <s v="Security-related Costs"/>
    <s v="53100"/>
    <s v="YEM05EHR"/>
    <s v="COORDHRYECR"/>
    <s v="D"/>
    <n v="43213.344988425924"/>
    <x v="17"/>
  </r>
  <r>
    <s v="KEN40"/>
    <x v="10"/>
    <x v="27"/>
    <x v="17"/>
    <n v="2264.29"/>
    <x v="27"/>
    <s v="FPA51"/>
    <x v="5"/>
    <x v="10"/>
    <x v="0"/>
    <s v="Office premises rent"/>
    <s v="691830"/>
    <x v="14"/>
    <s v="O"/>
    <s v="Supplier Inter-govt"/>
    <s v="73120"/>
    <s v="Utilities"/>
    <s v="42100"/>
    <s v="KENM0809"/>
    <s v="GENOPEX"/>
    <s v="C"/>
    <n v="43294.732528668981"/>
    <x v="18"/>
  </r>
  <r>
    <s v="KEN40"/>
    <x v="10"/>
    <x v="27"/>
    <x v="17"/>
    <n v="46543.68"/>
    <x v="27"/>
    <s v="FPA90"/>
    <x v="0"/>
    <x v="10"/>
    <x v="0"/>
    <s v="Office premises rent"/>
    <s v="691830"/>
    <x v="14"/>
    <s v="O"/>
    <s v="Supplier Inter-govt"/>
    <s v="73105"/>
    <s v="Rent"/>
    <s v="42100"/>
    <s v="KEN08PCA"/>
    <s v="PCA-OPRADMN"/>
    <s v="C"/>
    <n v="43294.732528668981"/>
    <x v="18"/>
  </r>
  <r>
    <s v="KEN40"/>
    <x v="10"/>
    <x v="27"/>
    <x v="17"/>
    <n v="15514.57"/>
    <x v="27"/>
    <s v="FPA51"/>
    <x v="5"/>
    <x v="10"/>
    <x v="0"/>
    <s v="Office premises rent"/>
    <s v="691830"/>
    <x v="14"/>
    <s v="O"/>
    <s v="Supplier Inter-govt"/>
    <s v="73105"/>
    <s v="Rent"/>
    <s v="42100"/>
    <s v="KENM0809"/>
    <s v="GENOPEX"/>
    <s v="C"/>
    <n v="43294.732528668981"/>
    <x v="18"/>
  </r>
  <r>
    <s v="KEN40"/>
    <x v="10"/>
    <x v="27"/>
    <x v="17"/>
    <n v="8785.25"/>
    <x v="27"/>
    <s v="FPA51"/>
    <x v="5"/>
    <x v="10"/>
    <x v="0"/>
    <s v="Office premises rent"/>
    <s v="691830"/>
    <x v="14"/>
    <s v="O"/>
    <s v="Supplier Inter-govt"/>
    <s v="73125"/>
    <s v="Common Services-Premises"/>
    <s v="42100"/>
    <s v="KENM0809"/>
    <s v="GENOPEX"/>
    <s v="C"/>
    <n v="43294.732528668981"/>
    <x v="18"/>
  </r>
  <r>
    <s v="KEN40"/>
    <x v="10"/>
    <x v="27"/>
    <x v="17"/>
    <n v="26355.75"/>
    <x v="27"/>
    <s v="FPA90"/>
    <x v="0"/>
    <x v="10"/>
    <x v="0"/>
    <s v="Office premises rent"/>
    <s v="691830"/>
    <x v="14"/>
    <s v="O"/>
    <s v="Supplier Inter-govt"/>
    <s v="73125"/>
    <s v="Common Services-Premises"/>
    <s v="42100"/>
    <s v="KEN08PCA"/>
    <s v="PCA-OPRADMN"/>
    <s v="C"/>
    <n v="43294.732528668981"/>
    <x v="18"/>
  </r>
  <r>
    <s v="KEN40"/>
    <x v="10"/>
    <x v="27"/>
    <x v="17"/>
    <n v="6792.86"/>
    <x v="27"/>
    <s v="FPA90"/>
    <x v="0"/>
    <x v="10"/>
    <x v="0"/>
    <s v="Office premises rent"/>
    <s v="691830"/>
    <x v="14"/>
    <s v="O"/>
    <s v="Supplier Inter-govt"/>
    <s v="73120"/>
    <s v="Utilities"/>
    <s v="42100"/>
    <s v="KEN08PCA"/>
    <s v="PCA-OPRADMN"/>
    <s v="C"/>
    <n v="43294.732528668981"/>
    <x v="18"/>
  </r>
  <r>
    <s v="LBY40"/>
    <x v="11"/>
    <x v="28"/>
    <x v="21"/>
    <n v="660.38"/>
    <x v="28"/>
    <s v="FPA90"/>
    <x v="0"/>
    <x v="11"/>
    <x v="0"/>
    <s v="Office premises rent"/>
    <s v="691830"/>
    <x v="15"/>
    <s v="R"/>
    <s v="Outside party"/>
    <s v="73105"/>
    <s v="Rent"/>
    <s v="52200"/>
    <s v="LBY01MSG"/>
    <s v="PROGSUPEXP"/>
    <s v="D"/>
    <n v="43279.689097222225"/>
    <x v="0"/>
  </r>
  <r>
    <s v="LBY40"/>
    <x v="11"/>
    <x v="28"/>
    <x v="21"/>
    <n v="13953.57"/>
    <x v="28"/>
    <s v="FPA90"/>
    <x v="0"/>
    <x v="11"/>
    <x v="0"/>
    <s v="Office premises rent"/>
    <s v="691830"/>
    <x v="15"/>
    <s v="R"/>
    <s v="Outside party"/>
    <s v="73105"/>
    <s v="Rent"/>
    <s v="52200"/>
    <s v="LBY01MSG"/>
    <s v="PROGSUPEXP"/>
    <s v="D"/>
    <n v="43279.689097222225"/>
    <x v="0"/>
  </r>
  <r>
    <s v="LBY40"/>
    <x v="11"/>
    <x v="28"/>
    <x v="21"/>
    <n v="65999.97"/>
    <x v="28"/>
    <s v="3006E"/>
    <x v="7"/>
    <x v="11"/>
    <x v="0"/>
    <s v="Office premises rent"/>
    <s v="691830"/>
    <x v="15"/>
    <s v="R"/>
    <s v="Outside party"/>
    <s v="73105"/>
    <s v="Rent"/>
    <s v="52200"/>
    <s v="HRF01LBY"/>
    <s v="OPERATIONAL"/>
    <s v="D"/>
    <n v="43279.689097222225"/>
    <x v="0"/>
  </r>
  <r>
    <s v="LBY40"/>
    <x v="11"/>
    <x v="28"/>
    <x v="21"/>
    <n v="9279.99"/>
    <x v="28"/>
    <s v="EUA92"/>
    <x v="23"/>
    <x v="11"/>
    <x v="0"/>
    <s v="Office premises rent"/>
    <s v="691830"/>
    <x v="15"/>
    <s v="R"/>
    <s v="Outside party"/>
    <s v="73105"/>
    <s v="Rent"/>
    <s v="52200"/>
    <s v="LBY01SRH"/>
    <s v="GENOPEXSRH"/>
    <s v="D"/>
    <n v="43279.689097222225"/>
    <x v="0"/>
  </r>
  <r>
    <s v="LBY40"/>
    <x v="11"/>
    <x v="28"/>
    <x v="21"/>
    <n v="17370.95"/>
    <x v="28"/>
    <s v="FPA90"/>
    <x v="0"/>
    <x v="11"/>
    <x v="0"/>
    <s v="Office premises rent"/>
    <s v="691830"/>
    <x v="15"/>
    <s v="R"/>
    <s v="Outside party"/>
    <s v="73105"/>
    <s v="Rent"/>
    <s v="52200"/>
    <s v="LBY01MSG"/>
    <s v="PROGSUPEXP"/>
    <s v="D"/>
    <n v="43279.689097222225"/>
    <x v="0"/>
  </r>
  <r>
    <s v="MEX40"/>
    <x v="12"/>
    <x v="29"/>
    <x v="22"/>
    <n v="951.9"/>
    <x v="29"/>
    <s v="FPA90"/>
    <x v="0"/>
    <x v="12"/>
    <x v="0"/>
    <s v="Office premises rent"/>
    <s v="691830"/>
    <x v="16"/>
    <s v="R"/>
    <s v="Outside party"/>
    <s v="73105"/>
    <s v="Rent"/>
    <s v="72300"/>
    <s v="MEX06GEN"/>
    <s v="985_ADMIN"/>
    <s v="C"/>
    <n v="43294.749166898153"/>
    <x v="19"/>
  </r>
  <r>
    <s v="MEX40"/>
    <x v="12"/>
    <x v="29"/>
    <x v="22"/>
    <n v="3226.2"/>
    <x v="29"/>
    <s v="FPA90"/>
    <x v="0"/>
    <x v="12"/>
    <x v="0"/>
    <s v="Office premises rent"/>
    <s v="691830"/>
    <x v="16"/>
    <s v="R"/>
    <s v="Outside party"/>
    <s v="73105"/>
    <s v="Rent"/>
    <s v="72300"/>
    <s v="MEX06POP"/>
    <s v="985_ADMIN"/>
    <s v="C"/>
    <n v="43294.749166898153"/>
    <x v="19"/>
  </r>
  <r>
    <s v="MEX40"/>
    <x v="12"/>
    <x v="29"/>
    <x v="22"/>
    <n v="5665.8"/>
    <x v="29"/>
    <s v="FPA90"/>
    <x v="0"/>
    <x v="12"/>
    <x v="0"/>
    <s v="Office premises rent"/>
    <s v="691830"/>
    <x v="16"/>
    <s v="R"/>
    <s v="Outside party"/>
    <s v="73105"/>
    <s v="Rent"/>
    <s v="72300"/>
    <s v="MEX06YOU"/>
    <s v="985_ADMIN"/>
    <s v="C"/>
    <n v="43294.749166898153"/>
    <x v="19"/>
  </r>
  <r>
    <s v="MEX40"/>
    <x v="12"/>
    <x v="29"/>
    <x v="22"/>
    <n v="11092.2"/>
    <x v="29"/>
    <s v="FPA90"/>
    <x v="0"/>
    <x v="12"/>
    <x v="0"/>
    <s v="Office premises rent"/>
    <s v="691830"/>
    <x v="16"/>
    <s v="R"/>
    <s v="Outside party"/>
    <s v="73105"/>
    <s v="Rent"/>
    <s v="72300"/>
    <s v="MEX06SRH"/>
    <s v="985_ADMIN"/>
    <s v="C"/>
    <n v="43294.749166898153"/>
    <x v="19"/>
  </r>
  <r>
    <s v="MEX40"/>
    <x v="12"/>
    <x v="29"/>
    <x v="22"/>
    <n v="5962.2"/>
    <x v="29"/>
    <s v="FPA51"/>
    <x v="5"/>
    <x v="12"/>
    <x v="0"/>
    <s v="Office premises rent"/>
    <s v="691830"/>
    <x v="16"/>
    <s v="R"/>
    <s v="Outside party"/>
    <s v="73105"/>
    <s v="Rent"/>
    <s v="72300"/>
    <s v="MEXM0809"/>
    <s v="GENOPEX"/>
    <s v="C"/>
    <n v="43294.749166898153"/>
    <x v="19"/>
  </r>
  <r>
    <s v="MEX40"/>
    <x v="12"/>
    <x v="29"/>
    <x v="22"/>
    <n v="29565.9"/>
    <x v="29"/>
    <s v="3FPBJ"/>
    <x v="24"/>
    <x v="12"/>
    <x v="0"/>
    <s v="Office premises rent"/>
    <s v="691830"/>
    <x v="16"/>
    <s v="R"/>
    <s v="Outside party"/>
    <s v="73105"/>
    <s v="Rent"/>
    <s v="72300"/>
    <s v="CSM01MEX"/>
    <s v="UNWOMEN"/>
    <s v="C"/>
    <n v="43294.749166898153"/>
    <x v="19"/>
  </r>
  <r>
    <s v="MEX40"/>
    <x v="12"/>
    <x v="29"/>
    <x v="22"/>
    <n v="535.79999999999995"/>
    <x v="29"/>
    <s v="FPA90"/>
    <x v="0"/>
    <x v="12"/>
    <x v="0"/>
    <s v="Office premises rent"/>
    <s v="691830"/>
    <x v="16"/>
    <s v="R"/>
    <s v="Outside party"/>
    <s v="73105"/>
    <s v="Rent"/>
    <s v="72300"/>
    <s v="MEX06CSE"/>
    <s v="985_ADMIN"/>
    <s v="C"/>
    <n v="43294.749166898153"/>
    <x v="19"/>
  </r>
  <r>
    <s v="MWI40"/>
    <x v="13"/>
    <x v="30"/>
    <x v="23"/>
    <n v="97159.6"/>
    <x v="30"/>
    <s v="UDJ35"/>
    <x v="25"/>
    <x v="13"/>
    <x v="0"/>
    <s v="Storage fees"/>
    <s v="716100"/>
    <x v="17"/>
    <s v="R"/>
    <s v="Outside party"/>
    <s v="74725"/>
    <s v="Other L.T.S.H."/>
    <s v="42500"/>
    <s v="MWI07AYP"/>
    <s v="DELYFHS"/>
    <s v="C"/>
    <n v="43270.38489390046"/>
    <x v="20"/>
  </r>
  <r>
    <s v="MWI40"/>
    <x v="13"/>
    <x v="30"/>
    <x v="23"/>
    <n v="98.15"/>
    <x v="30"/>
    <s v="00001"/>
    <x v="26"/>
    <x v="13"/>
    <x v="0"/>
    <s v="Storage fees"/>
    <s v="716100"/>
    <x v="17"/>
    <s v="R"/>
    <s v="Outside party"/>
    <s v="14056"/>
    <s v="VAT/Sales Tax"/>
    <s v="42500"/>
    <s v=" "/>
    <s v=" "/>
    <s v="C"/>
    <n v="43270.38489390046"/>
    <x v="20"/>
  </r>
  <r>
    <s v="MWI40"/>
    <x v="13"/>
    <x v="30"/>
    <x v="23"/>
    <n v="594.82000000000005"/>
    <x v="30"/>
    <s v="UDJ35"/>
    <x v="25"/>
    <x v="13"/>
    <x v="0"/>
    <s v="Storage fees"/>
    <s v="716100"/>
    <x v="17"/>
    <s v="R"/>
    <s v="Outside party"/>
    <s v="74725"/>
    <s v="Other L.T.S.H."/>
    <s v="42500"/>
    <s v="MWI07AYP"/>
    <s v="DELYFHS"/>
    <s v="C"/>
    <n v="43270.38489390046"/>
    <x v="20"/>
  </r>
  <r>
    <s v="NGA40"/>
    <x v="14"/>
    <x v="31"/>
    <x v="11"/>
    <n v="16602.560000000001"/>
    <x v="31"/>
    <s v="FPA90"/>
    <x v="0"/>
    <x v="14"/>
    <x v="0"/>
    <s v="Printing and Publication"/>
    <s v="792100"/>
    <x v="18"/>
    <s v="R"/>
    <s v="Outside party"/>
    <s v="72510"/>
    <s v="Publications"/>
    <s v="43200"/>
    <s v="NIR08SRH"/>
    <s v="ACTCORMH04"/>
    <s v="D"/>
    <n v="43262.42460648148"/>
    <x v="0"/>
  </r>
  <r>
    <s v="NGA40"/>
    <x v="14"/>
    <x v="31"/>
    <x v="11"/>
    <n v="37632.47"/>
    <x v="31"/>
    <s v="FPA90"/>
    <x v="0"/>
    <x v="14"/>
    <x v="0"/>
    <s v="Printing and Publication"/>
    <s v="792100"/>
    <x v="18"/>
    <s v="R"/>
    <s v="Outside party"/>
    <s v="72510"/>
    <s v="Publications"/>
    <s v="43200"/>
    <s v="NIR08SRH"/>
    <s v="ACTCORMH04"/>
    <s v="D"/>
    <n v="43262.42460648148"/>
    <x v="0"/>
  </r>
  <r>
    <s v="NGA40"/>
    <x v="14"/>
    <x v="31"/>
    <x v="11"/>
    <n v="8301.2800000000007"/>
    <x v="31"/>
    <s v="FPA90"/>
    <x v="0"/>
    <x v="14"/>
    <x v="0"/>
    <s v="Printing and Publication"/>
    <s v="792100"/>
    <x v="18"/>
    <s v="R"/>
    <s v="Outside party"/>
    <s v="72510"/>
    <s v="Publications"/>
    <s v="43200"/>
    <s v="NIR08SRH"/>
    <s v="ACTCORMH04"/>
    <s v="D"/>
    <n v="43262.42460648148"/>
    <x v="0"/>
  </r>
  <r>
    <s v="NGA40"/>
    <x v="14"/>
    <x v="32"/>
    <x v="24"/>
    <n v="41.67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10694.44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2291.67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83028.61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54523.74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138.88999999999999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GA40"/>
    <x v="14"/>
    <x v="32"/>
    <x v="24"/>
    <n v="5556.54"/>
    <x v="32"/>
    <s v="NGA26"/>
    <x v="3"/>
    <x v="14"/>
    <x v="0"/>
    <s v="Services provided by companies"/>
    <s v="600000"/>
    <x v="18"/>
    <s v="R"/>
    <s v="Outside party"/>
    <s v="72145"/>
    <s v="Svc Co-Training and Educ Serv"/>
    <s v="43200"/>
    <s v="NIR08SRH"/>
    <s v="ACTCOFPC02"/>
    <s v="D"/>
    <n v="43235.737488425926"/>
    <x v="0"/>
  </r>
  <r>
    <s v="NPL40"/>
    <x v="15"/>
    <x v="33"/>
    <x v="25"/>
    <n v="6432.52"/>
    <x v="33"/>
    <s v="00001"/>
    <x v="26"/>
    <x v="15"/>
    <x v="0"/>
    <s v="750000"/>
    <s v="750000"/>
    <x v="19"/>
    <s v="R"/>
    <s v="Outside party"/>
    <s v="14056"/>
    <s v="VAT/Sales Tax"/>
    <s v="62500"/>
    <s v=" "/>
    <s v=" "/>
    <s v="C"/>
    <n v="43287.309425497682"/>
    <x v="21"/>
  </r>
  <r>
    <s v="NPL40"/>
    <x v="15"/>
    <x v="33"/>
    <x v="25"/>
    <n v="803.5"/>
    <x v="33"/>
    <s v="00001"/>
    <x v="26"/>
    <x v="15"/>
    <x v="0"/>
    <s v="750000"/>
    <s v="750000"/>
    <x v="19"/>
    <s v="R"/>
    <s v="Outside party"/>
    <s v="14056"/>
    <s v="VAT/Sales Tax"/>
    <s v="62500"/>
    <s v=" "/>
    <s v=" "/>
    <s v="C"/>
    <n v="43287.309425497682"/>
    <x v="21"/>
  </r>
  <r>
    <s v="NPL40"/>
    <x v="15"/>
    <x v="33"/>
    <x v="25"/>
    <n v="4016.88"/>
    <x v="33"/>
    <s v="00001"/>
    <x v="26"/>
    <x v="15"/>
    <x v="0"/>
    <s v="750000"/>
    <s v="750000"/>
    <x v="19"/>
    <s v="R"/>
    <s v="Outside party"/>
    <s v="14056"/>
    <s v="VAT/Sales Tax"/>
    <s v="62500"/>
    <s v=" "/>
    <s v=" "/>
    <s v="C"/>
    <n v="43287.309425497682"/>
    <x v="21"/>
  </r>
  <r>
    <s v="NPL40"/>
    <x v="15"/>
    <x v="34"/>
    <x v="26"/>
    <n v="723903.1"/>
    <x v="34"/>
    <s v="3FPA6"/>
    <x v="27"/>
    <x v="15"/>
    <x v="0"/>
    <s v="Construction"/>
    <s v="513000"/>
    <x v="13"/>
    <s v="P"/>
    <s v="Private sector"/>
    <s v="73205"/>
    <s v="Premises Alternations"/>
    <s v="21040"/>
    <s v=" "/>
    <s v=" "/>
    <s v="C"/>
    <n v="43224.857293437497"/>
    <x v="22"/>
  </r>
  <r>
    <s v="PAL40"/>
    <x v="16"/>
    <x v="35"/>
    <x v="14"/>
    <n v="111920"/>
    <x v="35"/>
    <s v="JPA58"/>
    <x v="28"/>
    <x v="16"/>
    <x v="2"/>
    <s v="Med. Diagnostic Equip&amp;Supplies"/>
    <s v="480000"/>
    <x v="20"/>
    <s v="R"/>
    <s v="Outside party"/>
    <s v="72330"/>
    <s v="Medical Products"/>
    <s v="52600"/>
    <s v="PAL06SRH"/>
    <s v="OBSC12SD"/>
    <s v="D"/>
    <n v="43220.375381944446"/>
    <x v="23"/>
  </r>
  <r>
    <s v="R4240"/>
    <x v="17"/>
    <x v="36"/>
    <x v="27"/>
    <n v="50440"/>
    <x v="36"/>
    <s v="CHD01"/>
    <x v="29"/>
    <x v="17"/>
    <x v="0"/>
    <s v="Svc Co-Communications Service"/>
    <s v="723910"/>
    <x v="7"/>
    <s v="N"/>
    <s v="Supplier NGO"/>
    <s v="72135"/>
    <s v="Svc Co-Communications Service"/>
    <s v="14200"/>
    <s v="SWED1WCA"/>
    <s v="SC11SBCCS"/>
    <s v="D"/>
    <n v="43283.498240740744"/>
    <x v="24"/>
  </r>
  <r>
    <s v="R4240"/>
    <x v="17"/>
    <x v="36"/>
    <x v="27"/>
    <n v="135800"/>
    <x v="36"/>
    <s v="NGR01"/>
    <x v="30"/>
    <x v="17"/>
    <x v="0"/>
    <s v="Svc Co-Communications Service"/>
    <s v="723910"/>
    <x v="7"/>
    <s v="N"/>
    <s v="Supplier NGO"/>
    <s v="72135"/>
    <s v="Svc Co-Communications Service"/>
    <s v="14200"/>
    <s v="SWED1WCA"/>
    <s v="SC11SBCCS"/>
    <s v="D"/>
    <n v="43283.498240740744"/>
    <x v="24"/>
  </r>
  <r>
    <s v="R4240"/>
    <x v="17"/>
    <x v="36"/>
    <x v="27"/>
    <n v="65960"/>
    <x v="36"/>
    <s v="BFA01"/>
    <x v="31"/>
    <x v="17"/>
    <x v="0"/>
    <s v="Svc Co-Communications Service"/>
    <s v="723910"/>
    <x v="7"/>
    <s v="N"/>
    <s v="Supplier NGO"/>
    <s v="72135"/>
    <s v="Svc Co-Communications Service"/>
    <s v="14200"/>
    <s v="SWED1WCA"/>
    <s v="SC11SBCCS"/>
    <s v="D"/>
    <n v="43283.498240740744"/>
    <x v="24"/>
  </r>
  <r>
    <s v="R4240"/>
    <x v="17"/>
    <x v="36"/>
    <x v="27"/>
    <n v="77600"/>
    <x v="36"/>
    <s v="MAL01"/>
    <x v="32"/>
    <x v="17"/>
    <x v="0"/>
    <s v="Svc Co-Communications Service"/>
    <s v="723910"/>
    <x v="7"/>
    <s v="N"/>
    <s v="Supplier NGO"/>
    <s v="72135"/>
    <s v="Svc Co-Communications Service"/>
    <s v="14200"/>
    <s v="SWED1WCA"/>
    <s v="SC11SBCCS"/>
    <s v="D"/>
    <n v="43283.498240740744"/>
    <x v="24"/>
  </r>
  <r>
    <s v="R4240"/>
    <x v="17"/>
    <x v="36"/>
    <x v="27"/>
    <n v="58200"/>
    <x v="36"/>
    <s v="CIA02"/>
    <x v="3"/>
    <x v="17"/>
    <x v="0"/>
    <s v="Svc Co-Communications Service"/>
    <s v="723910"/>
    <x v="7"/>
    <s v="N"/>
    <s v="Supplier NGO"/>
    <s v="72135"/>
    <s v="Svc Co-Communications Service"/>
    <s v="14200"/>
    <s v="SWED1WCA"/>
    <s v="SC11SBCCS"/>
    <s v="D"/>
    <n v="43283.498240740744"/>
    <x v="24"/>
  </r>
  <r>
    <s v="R6040"/>
    <x v="18"/>
    <x v="37"/>
    <x v="28"/>
    <n v="4530.24"/>
    <x v="37"/>
    <s v="AUA75"/>
    <x v="33"/>
    <x v="18"/>
    <x v="0"/>
    <s v="Office premises rent"/>
    <s v="691830"/>
    <x v="21"/>
    <s v="O"/>
    <s v="Supplier Inter-govt"/>
    <s v="73105"/>
    <s v="Rent"/>
    <s v="16000"/>
    <s v="RASP8310"/>
    <s v="TAVAWRES1"/>
    <s v="C"/>
    <n v="43259.334705092595"/>
    <x v="25"/>
  </r>
  <r>
    <s v="R6040"/>
    <x v="18"/>
    <x v="37"/>
    <x v="28"/>
    <n v="36241.919999999998"/>
    <x v="37"/>
    <s v="FPA31"/>
    <x v="34"/>
    <x v="18"/>
    <x v="0"/>
    <s v="Office premises rent"/>
    <s v="691830"/>
    <x v="21"/>
    <s v="O"/>
    <s v="Supplier Inter-govt"/>
    <s v="73105"/>
    <s v="Rent"/>
    <s v="16000"/>
    <s v="RASM0809"/>
    <s v="GENOPEX"/>
    <s v="C"/>
    <n v="43259.334705092595"/>
    <x v="25"/>
  </r>
  <r>
    <s v="R6040"/>
    <x v="18"/>
    <x v="37"/>
    <x v="28"/>
    <n v="14723.28"/>
    <x v="37"/>
    <s v="FPA80"/>
    <x v="35"/>
    <x v="18"/>
    <x v="0"/>
    <s v="Office premises rent"/>
    <s v="691830"/>
    <x v="21"/>
    <s v="O"/>
    <s v="Supplier Inter-govt"/>
    <s v="73105"/>
    <s v="Rent"/>
    <s v="16000"/>
    <s v="RASP8207"/>
    <s v="PROGMONYOU"/>
    <s v="C"/>
    <n v="43259.334705092595"/>
    <x v="25"/>
  </r>
  <r>
    <s v="R6040"/>
    <x v="18"/>
    <x v="37"/>
    <x v="28"/>
    <n v="6795.36"/>
    <x v="37"/>
    <s v="FPA80"/>
    <x v="35"/>
    <x v="18"/>
    <x v="0"/>
    <s v="Office premises rent"/>
    <s v="691830"/>
    <x v="21"/>
    <s v="O"/>
    <s v="Supplier Inter-govt"/>
    <s v="73105"/>
    <s v="Rent"/>
    <s v="16000"/>
    <s v="RASP8310"/>
    <s v="TAVAWG"/>
    <s v="C"/>
    <n v="43259.334705092595"/>
    <x v="25"/>
  </r>
  <r>
    <s v="R6040"/>
    <x v="18"/>
    <x v="37"/>
    <x v="28"/>
    <n v="2265.12"/>
    <x v="37"/>
    <s v="AUA78"/>
    <x v="36"/>
    <x v="18"/>
    <x v="0"/>
    <s v="Office premises rent"/>
    <s v="691830"/>
    <x v="21"/>
    <s v="O"/>
    <s v="Supplier Inter-govt"/>
    <s v="73105"/>
    <s v="Rent"/>
    <s v="16000"/>
    <s v="RASP8102"/>
    <s v="PREPOSCOOR"/>
    <s v="C"/>
    <n v="43259.334705092595"/>
    <x v="25"/>
  </r>
  <r>
    <s v="R6040"/>
    <x v="18"/>
    <x v="37"/>
    <x v="28"/>
    <n v="19253.52"/>
    <x v="37"/>
    <s v="FPA80"/>
    <x v="35"/>
    <x v="18"/>
    <x v="0"/>
    <s v="Office premises rent"/>
    <s v="691830"/>
    <x v="21"/>
    <s v="O"/>
    <s v="Supplier Inter-govt"/>
    <s v="73105"/>
    <s v="Rent"/>
    <s v="16000"/>
    <s v="RASP8101"/>
    <s v="TAHEALECON"/>
    <s v="C"/>
    <n v="43259.334705092595"/>
    <x v="25"/>
  </r>
  <r>
    <s v="R6040"/>
    <x v="18"/>
    <x v="37"/>
    <x v="28"/>
    <n v="2265.12"/>
    <x v="37"/>
    <s v="FPA80"/>
    <x v="35"/>
    <x v="18"/>
    <x v="0"/>
    <s v="Office premises rent"/>
    <s v="691830"/>
    <x v="21"/>
    <s v="O"/>
    <s v="Supplier Inter-govt"/>
    <s v="73105"/>
    <s v="Rent"/>
    <s v="16000"/>
    <s v="RASP8OE4"/>
    <s v="COMMSUPPO"/>
    <s v="C"/>
    <n v="43259.334705092595"/>
    <x v="25"/>
  </r>
  <r>
    <s v="R6040"/>
    <x v="18"/>
    <x v="37"/>
    <x v="28"/>
    <n v="10193.040000000001"/>
    <x v="37"/>
    <s v="FPA80"/>
    <x v="35"/>
    <x v="18"/>
    <x v="0"/>
    <s v="Office premises rent"/>
    <s v="691830"/>
    <x v="21"/>
    <s v="O"/>
    <s v="Supplier Inter-govt"/>
    <s v="73105"/>
    <s v="Rent"/>
    <s v="16000"/>
    <s v="RASP8413"/>
    <s v="TAPOPDEV"/>
    <s v="C"/>
    <n v="43259.334705092595"/>
    <x v="25"/>
  </r>
  <r>
    <s v="R6040"/>
    <x v="18"/>
    <x v="37"/>
    <x v="28"/>
    <n v="16988.400000000001"/>
    <x v="37"/>
    <s v="FPA32"/>
    <x v="37"/>
    <x v="18"/>
    <x v="0"/>
    <s v="Office premises rent"/>
    <s v="691830"/>
    <x v="21"/>
    <s v="O"/>
    <s v="Supplier Inter-govt"/>
    <s v="73105"/>
    <s v="Rent"/>
    <s v="16000"/>
    <s v="RASM0809"/>
    <s v="GENOPEX"/>
    <s v="C"/>
    <n v="43259.334705092595"/>
    <x v="25"/>
  </r>
  <r>
    <s v="R6240"/>
    <x v="19"/>
    <x v="38"/>
    <x v="29"/>
    <n v="2639.58"/>
    <x v="38"/>
    <s v="NZA23"/>
    <x v="3"/>
    <x v="19"/>
    <x v="0"/>
    <s v="Office premises rent"/>
    <s v="691830"/>
    <x v="22"/>
    <s v="R"/>
    <s v="Outside party"/>
    <s v="73105"/>
    <s v="Rent"/>
    <s v="16200"/>
    <s v="SRP06SRH"/>
    <s v="OPX_SRHFIJ"/>
    <s v="D"/>
    <n v="43214.394548611112"/>
    <x v="26"/>
  </r>
  <r>
    <s v="R6240"/>
    <x v="19"/>
    <x v="38"/>
    <x v="29"/>
    <n v="2639.58"/>
    <x v="38"/>
    <s v="AUA88"/>
    <x v="38"/>
    <x v="19"/>
    <x v="0"/>
    <s v="Office premises rent"/>
    <s v="691830"/>
    <x v="22"/>
    <s v="R"/>
    <s v="Outside party"/>
    <s v="73105"/>
    <s v="Rent"/>
    <s v="16200"/>
    <s v="SRP06FLE"/>
    <s v="OPX_FLEFIJ"/>
    <s v="D"/>
    <n v="43214.394548611112"/>
    <x v="26"/>
  </r>
  <r>
    <s v="R6240"/>
    <x v="19"/>
    <x v="38"/>
    <x v="29"/>
    <n v="2639.58"/>
    <x v="38"/>
    <s v="NZA23"/>
    <x v="3"/>
    <x v="19"/>
    <x v="0"/>
    <s v="Office premises rent"/>
    <s v="691830"/>
    <x v="22"/>
    <s v="R"/>
    <s v="Outside party"/>
    <s v="73105"/>
    <s v="Rent"/>
    <s v="16200"/>
    <s v="SRP06FLE"/>
    <s v="OPX_FLEFIJ"/>
    <s v="D"/>
    <n v="43214.394548611112"/>
    <x v="26"/>
  </r>
  <r>
    <s v="R6240"/>
    <x v="19"/>
    <x v="38"/>
    <x v="29"/>
    <n v="7918.72"/>
    <x v="38"/>
    <s v="FPA90"/>
    <x v="0"/>
    <x v="19"/>
    <x v="0"/>
    <s v="Office premises rent"/>
    <s v="691830"/>
    <x v="22"/>
    <s v="R"/>
    <s v="Outside party"/>
    <s v="73105"/>
    <s v="Rent"/>
    <s v="16200"/>
    <s v="SRP06GEE"/>
    <s v="OPX_GEEFIJ"/>
    <s v="D"/>
    <n v="43214.394548611112"/>
    <x v="26"/>
  </r>
  <r>
    <s v="R6240"/>
    <x v="19"/>
    <x v="38"/>
    <x v="29"/>
    <n v="10558.29"/>
    <x v="38"/>
    <s v="FPA90"/>
    <x v="0"/>
    <x v="19"/>
    <x v="0"/>
    <s v="Office premises rent"/>
    <s v="691830"/>
    <x v="22"/>
    <s v="R"/>
    <s v="Outside party"/>
    <s v="73105"/>
    <s v="Rent"/>
    <s v="16200"/>
    <s v="SRP06FLE"/>
    <s v="OPX_FLEFIJ"/>
    <s v="D"/>
    <n v="43214.394548611112"/>
    <x v="26"/>
  </r>
  <r>
    <s v="R6240"/>
    <x v="19"/>
    <x v="38"/>
    <x v="29"/>
    <n v="7918.72"/>
    <x v="38"/>
    <s v="FPA90"/>
    <x v="0"/>
    <x v="19"/>
    <x v="0"/>
    <s v="Office premises rent"/>
    <s v="691830"/>
    <x v="22"/>
    <s v="R"/>
    <s v="Outside party"/>
    <s v="73105"/>
    <s v="Rent"/>
    <s v="16200"/>
    <s v="SRP06VAW"/>
    <s v="OPX_VAWFIJ"/>
    <s v="D"/>
    <n v="43214.394548611112"/>
    <x v="26"/>
  </r>
  <r>
    <s v="R6240"/>
    <x v="19"/>
    <x v="38"/>
    <x v="29"/>
    <n v="10558.29"/>
    <x v="38"/>
    <s v="FPA90"/>
    <x v="0"/>
    <x v="19"/>
    <x v="0"/>
    <s v="Office premises rent"/>
    <s v="691830"/>
    <x v="22"/>
    <s v="R"/>
    <s v="Outside party"/>
    <s v="73105"/>
    <s v="Rent"/>
    <s v="16200"/>
    <s v="SRP06SRH"/>
    <s v="OPX_SRHFIJ"/>
    <s v="D"/>
    <n v="43214.394548611112"/>
    <x v="26"/>
  </r>
  <r>
    <s v="R6240"/>
    <x v="19"/>
    <x v="38"/>
    <x v="29"/>
    <n v="2639.58"/>
    <x v="38"/>
    <s v="AUA88"/>
    <x v="38"/>
    <x v="19"/>
    <x v="0"/>
    <s v="Office premises rent"/>
    <s v="691830"/>
    <x v="22"/>
    <s v="R"/>
    <s v="Outside party"/>
    <s v="73105"/>
    <s v="Rent"/>
    <s v="16200"/>
    <s v="SRP06SRH"/>
    <s v="OPX_SRHFIJ"/>
    <s v="D"/>
    <n v="43214.394548611112"/>
    <x v="26"/>
  </r>
  <r>
    <s v="R6240"/>
    <x v="19"/>
    <x v="38"/>
    <x v="29"/>
    <n v="21996.41"/>
    <x v="38"/>
    <s v="FPA31"/>
    <x v="34"/>
    <x v="19"/>
    <x v="0"/>
    <s v="Office premises rent"/>
    <s v="691830"/>
    <x v="22"/>
    <s v="R"/>
    <s v="Outside party"/>
    <s v="73105"/>
    <s v="Rent"/>
    <s v="16200"/>
    <s v="SRFM0809"/>
    <s v="GENOPEX"/>
    <s v="D"/>
    <n v="43214.394548611112"/>
    <x v="26"/>
  </r>
  <r>
    <s v="R6240"/>
    <x v="19"/>
    <x v="38"/>
    <x v="29"/>
    <n v="10558.29"/>
    <x v="38"/>
    <s v="FPA90"/>
    <x v="0"/>
    <x v="19"/>
    <x v="0"/>
    <s v="Office premises rent"/>
    <s v="691830"/>
    <x v="22"/>
    <s v="R"/>
    <s v="Outside party"/>
    <s v="73105"/>
    <s v="Rent"/>
    <s v="16200"/>
    <s v="SRP06DAA"/>
    <s v="OPX_DAAFIJ"/>
    <s v="D"/>
    <n v="43214.394548611112"/>
    <x v="26"/>
  </r>
  <r>
    <s v="R6240"/>
    <x v="19"/>
    <x v="38"/>
    <x v="29"/>
    <n v="7918.72"/>
    <x v="38"/>
    <s v="FPA90"/>
    <x v="0"/>
    <x v="19"/>
    <x v="0"/>
    <s v="Office premises rent"/>
    <s v="691830"/>
    <x v="22"/>
    <s v="R"/>
    <s v="Outside party"/>
    <s v="73105"/>
    <s v="Rent"/>
    <s v="16200"/>
    <s v="SRP06UDI"/>
    <s v="OPX_UDIFIJ"/>
    <s v="D"/>
    <n v="43214.394548611112"/>
    <x v="26"/>
  </r>
  <r>
    <s v="R7040"/>
    <x v="20"/>
    <x v="39"/>
    <x v="29"/>
    <n v="141.07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4292.83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4346.49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34.43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4507.47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39.41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6439.25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6653.89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4561.13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6009.96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85.88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205.79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4561.13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4453.8100000000004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99.15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4400.1499999999996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36.09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141.07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137.75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4561.13"/>
    <x v="39"/>
    <s v="FPA31"/>
    <x v="34"/>
    <x v="20"/>
    <x v="6"/>
    <s v="Other Office Security costs"/>
    <s v="388597"/>
    <x v="23"/>
    <s v="R"/>
    <s v="Outside party"/>
    <s v="63515"/>
    <s v="Security-related Costs"/>
    <s v="17000"/>
    <s v="RLAM0809"/>
    <s v="GENOPEX"/>
    <s v="D"/>
    <n v="43216.949421296296"/>
    <x v="27"/>
  </r>
  <r>
    <s v="R7040"/>
    <x v="20"/>
    <x v="39"/>
    <x v="29"/>
    <n v="141.07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R7040"/>
    <x v="20"/>
    <x v="39"/>
    <x v="29"/>
    <n v="132.77000000000001"/>
    <x v="39"/>
    <s v="ZZT05"/>
    <x v="39"/>
    <x v="20"/>
    <x v="6"/>
    <s v="Other Office Security costs"/>
    <s v="388597"/>
    <x v="23"/>
    <s v="R"/>
    <s v="Outside party"/>
    <s v="63515"/>
    <s v="Security-related Costs"/>
    <s v="17000"/>
    <s v="FPRHCLAC"/>
    <s v="RHCSSUP"/>
    <s v="D"/>
    <n v="43216.949421296296"/>
    <x v="27"/>
  </r>
  <r>
    <s v="SDN40"/>
    <x v="21"/>
    <x v="40"/>
    <x v="30"/>
    <n v="33750"/>
    <x v="40"/>
    <s v="FPA90"/>
    <x v="0"/>
    <x v="21"/>
    <x v="0"/>
    <s v="Office premises rent"/>
    <s v="691830"/>
    <x v="24"/>
    <s v="C"/>
    <s v="Service contract"/>
    <s v="73105"/>
    <s v="Rent"/>
    <s v="53700"/>
    <s v="SDN07SRH"/>
    <s v="OPSREGPU74"/>
    <s v="C"/>
    <n v="43252.717658715279"/>
    <x v="28"/>
  </r>
  <r>
    <s v="SDN40"/>
    <x v="21"/>
    <x v="40"/>
    <x v="30"/>
    <n v="27000"/>
    <x v="40"/>
    <s v="FPA90"/>
    <x v="0"/>
    <x v="21"/>
    <x v="0"/>
    <s v="Office premises rent"/>
    <s v="691830"/>
    <x v="24"/>
    <s v="C"/>
    <s v="Service contract"/>
    <s v="73105"/>
    <s v="Rent"/>
    <s v="53700"/>
    <s v="SDN07PDD"/>
    <s v="OPSREGPU74"/>
    <s v="C"/>
    <n v="43252.717658715279"/>
    <x v="28"/>
  </r>
  <r>
    <s v="SDN40"/>
    <x v="21"/>
    <x v="40"/>
    <x v="30"/>
    <n v="6750"/>
    <x v="40"/>
    <s v="FPA51"/>
    <x v="5"/>
    <x v="21"/>
    <x v="0"/>
    <s v="Office premises rent"/>
    <s v="691830"/>
    <x v="24"/>
    <s v="C"/>
    <s v="Service contract"/>
    <s v="73105"/>
    <s v="Rent"/>
    <s v="53700"/>
    <s v="SDNM0809"/>
    <s v="GENOPEX"/>
    <s v="C"/>
    <n v="43252.717658715279"/>
    <x v="28"/>
  </r>
  <r>
    <s v="SDN40"/>
    <x v="21"/>
    <x v="41"/>
    <x v="30"/>
    <n v="30000"/>
    <x v="41"/>
    <s v="SEA93"/>
    <x v="40"/>
    <x v="21"/>
    <x v="2"/>
    <s v="Medical Kits"/>
    <s v="481980"/>
    <x v="24"/>
    <s v="R"/>
    <s v="Outside party"/>
    <s v="72350"/>
    <s v="Medical Kits"/>
    <s v="53700"/>
    <s v="SDN07GBV"/>
    <s v="GBVPPHPU74"/>
    <s v="C"/>
    <n v="43294.843654895834"/>
    <x v="29"/>
  </r>
  <r>
    <s v="SDN40"/>
    <x v="21"/>
    <x v="41"/>
    <x v="30"/>
    <n v="4492.9799999999996"/>
    <x v="41"/>
    <s v="UOG21"/>
    <x v="41"/>
    <x v="21"/>
    <x v="2"/>
    <s v="Medical Kits"/>
    <s v="481980"/>
    <x v="24"/>
    <s v="R"/>
    <s v="Outside party"/>
    <s v="72350"/>
    <s v="Medical Kits"/>
    <s v="53700"/>
    <s v="SDN07GBV"/>
    <s v="GBVPPHPU74"/>
    <s v="C"/>
    <n v="43294.843654895834"/>
    <x v="29"/>
  </r>
  <r>
    <s v="SDN40"/>
    <x v="21"/>
    <x v="41"/>
    <x v="30"/>
    <n v="12998.34"/>
    <x v="41"/>
    <s v="FPA90"/>
    <x v="0"/>
    <x v="21"/>
    <x v="2"/>
    <s v="Medical Kits"/>
    <s v="481980"/>
    <x v="24"/>
    <s v="R"/>
    <s v="Outside party"/>
    <s v="72350"/>
    <s v="Medical Kits"/>
    <s v="53700"/>
    <s v="SDN07GBV"/>
    <s v="GBVPPHPU74"/>
    <s v="C"/>
    <n v="43294.843654895834"/>
    <x v="29"/>
  </r>
  <r>
    <s v="SDN40"/>
    <x v="21"/>
    <x v="41"/>
    <x v="30"/>
    <n v="18992.16"/>
    <x v="41"/>
    <s v="DKA33"/>
    <x v="42"/>
    <x v="21"/>
    <x v="2"/>
    <s v="Medical Kits"/>
    <s v="481980"/>
    <x v="24"/>
    <s v="R"/>
    <s v="Outside party"/>
    <s v="72350"/>
    <s v="Medical Kits"/>
    <s v="53700"/>
    <s v="HRF01GBV"/>
    <s v="GBVPPHPU74"/>
    <s v="C"/>
    <n v="43294.843654895834"/>
    <x v="29"/>
  </r>
  <r>
    <s v="SOM40"/>
    <x v="22"/>
    <x v="42"/>
    <x v="5"/>
    <n v="2717.33"/>
    <x v="42"/>
    <s v="UKB09"/>
    <x v="43"/>
    <x v="22"/>
    <x v="5"/>
    <s v="Travel DSA - local staff"/>
    <s v="633350"/>
    <x v="25"/>
    <s v="R"/>
    <s v="Outside party"/>
    <s v="74510"/>
    <s v="Bank Charges"/>
    <s v="53500"/>
    <s v="SOM03PSL"/>
    <s v="SDHSTRAINI"/>
    <s v="C"/>
    <n v="43237.880468634256"/>
    <x v="0"/>
  </r>
  <r>
    <s v="SOM40"/>
    <x v="22"/>
    <x v="42"/>
    <x v="5"/>
    <n v="108693"/>
    <x v="42"/>
    <s v="UKB09"/>
    <x v="43"/>
    <x v="22"/>
    <x v="5"/>
    <s v="Travel - Other"/>
    <s v="633300"/>
    <x v="25"/>
    <s v="R"/>
    <s v="Outside party"/>
    <s v="71620"/>
    <s v="Daily Subsistence Allow-Local"/>
    <s v="53500"/>
    <s v="SOM03PSL"/>
    <s v="SDHSTRAINI"/>
    <s v="C"/>
    <n v="43237.880468634256"/>
    <x v="0"/>
  </r>
  <r>
    <s v="SYR40"/>
    <x v="23"/>
    <x v="43"/>
    <x v="31"/>
    <n v="44520"/>
    <x v="43"/>
    <s v="CAA52"/>
    <x v="21"/>
    <x v="23"/>
    <x v="7"/>
    <s v="Transportation &amp; Handling serv"/>
    <s v="710000"/>
    <x v="26"/>
    <s v="R"/>
    <s v="Outside party"/>
    <s v="74710"/>
    <s v="Land Transport"/>
    <s v="53800"/>
    <s v="SYR08GBV"/>
    <s v="YGBVPROCFPA"/>
    <s v="D"/>
    <n v="43277.342916666668"/>
    <x v="30"/>
  </r>
  <r>
    <s v="SYR40"/>
    <x v="23"/>
    <x v="43"/>
    <x v="31"/>
    <n v="74804.36"/>
    <x v="43"/>
    <s v="CAA52"/>
    <x v="21"/>
    <x v="23"/>
    <x v="7"/>
    <s v="Transportation &amp; Handling serv"/>
    <s v="710000"/>
    <x v="26"/>
    <s v="R"/>
    <s v="Outside party"/>
    <s v="74710"/>
    <s v="Land Transport"/>
    <s v="53800"/>
    <s v="SYR08GBV"/>
    <s v="YGBVPROCFPA"/>
    <s v="D"/>
    <n v="43277.342916666668"/>
    <x v="30"/>
  </r>
  <r>
    <s v="SYR40"/>
    <x v="23"/>
    <x v="43"/>
    <x v="31"/>
    <n v="1015938"/>
    <x v="43"/>
    <s v="CAA52"/>
    <x v="21"/>
    <x v="23"/>
    <x v="8"/>
    <s v="Motor vehicles"/>
    <s v="25100000"/>
    <x v="26"/>
    <s v="R"/>
    <s v="Outside party"/>
    <s v="72215"/>
    <s v="Transporation Equipment"/>
    <s v="53800"/>
    <s v="SYR08GBV"/>
    <s v="YGBVPROCFPA"/>
    <s v="D"/>
    <n v="43277.342916666668"/>
    <x v="30"/>
  </r>
  <r>
    <s v="SYR40"/>
    <x v="23"/>
    <x v="43"/>
    <x v="31"/>
    <n v="3555.78"/>
    <x v="43"/>
    <s v="CAA52"/>
    <x v="21"/>
    <x v="23"/>
    <x v="9"/>
    <s v="Insurance"/>
    <s v="656225"/>
    <x v="26"/>
    <s v="R"/>
    <s v="Outside party"/>
    <s v="74505"/>
    <s v="Insurance"/>
    <s v="53800"/>
    <s v="SYR08GBV"/>
    <s v="YGBVPROCFPA"/>
    <s v="D"/>
    <n v="43277.342916666668"/>
    <x v="30"/>
  </r>
  <r>
    <s v="SYR40"/>
    <x v="23"/>
    <x v="43"/>
    <x v="31"/>
    <n v="4620"/>
    <x v="43"/>
    <s v="CAA52"/>
    <x v="21"/>
    <x v="23"/>
    <x v="7"/>
    <s v="Transportation &amp; Handling serv"/>
    <s v="710000"/>
    <x v="26"/>
    <s v="R"/>
    <s v="Outside party"/>
    <s v="74710"/>
    <s v="Land Transport"/>
    <s v="53800"/>
    <s v="SYR08GBV"/>
    <s v="YGBVPROCFPA"/>
    <s v="D"/>
    <n v="43277.342916666668"/>
    <x v="30"/>
  </r>
  <r>
    <s v="SYR40"/>
    <x v="23"/>
    <x v="44"/>
    <x v="32"/>
    <n v="186635.94"/>
    <x v="44"/>
    <s v="EUA94"/>
    <x v="44"/>
    <x v="23"/>
    <x v="10"/>
    <s v="Other Pharmaceuticals"/>
    <s v="481970"/>
    <x v="27"/>
    <s v="R"/>
    <s v="Outside party"/>
    <s v="72335"/>
    <s v="Pharmaceutical Products"/>
    <s v="53800"/>
    <s v="SYR08-RH"/>
    <s v="RHPROCFPAMOH"/>
    <s v="C"/>
    <n v="43263.434156828698"/>
    <x v="0"/>
  </r>
  <r>
    <s v="SYR40"/>
    <x v="23"/>
    <x v="45"/>
    <x v="2"/>
    <n v="25601.38"/>
    <x v="45"/>
    <s v="NOA56"/>
    <x v="45"/>
    <x v="23"/>
    <x v="0"/>
    <s v="Services provided by companies"/>
    <s v="600000"/>
    <x v="28"/>
    <s v="R"/>
    <s v="Outside party"/>
    <s v="72145"/>
    <s v="Svc Co-Training and Educ Serv"/>
    <s v="53800"/>
    <s v="SYR08GBV"/>
    <s v="GBVPROCFPASCFAP"/>
    <s v="D"/>
    <n v="43278.371412037035"/>
    <x v="31"/>
  </r>
  <r>
    <s v="SYR40"/>
    <x v="23"/>
    <x v="45"/>
    <x v="2"/>
    <n v="25601.38"/>
    <x v="45"/>
    <s v="NOA56"/>
    <x v="45"/>
    <x v="23"/>
    <x v="0"/>
    <s v="Services provided by companies"/>
    <s v="600000"/>
    <x v="28"/>
    <s v="R"/>
    <s v="Outside party"/>
    <s v="72145"/>
    <s v="Svc Co-Training and Educ Serv"/>
    <s v="53800"/>
    <s v="SYR08GBV"/>
    <s v="GBVPROCFPASCFAP"/>
    <s v="D"/>
    <n v="43278.371412037035"/>
    <x v="31"/>
  </r>
  <r>
    <s v="TUR40"/>
    <x v="24"/>
    <x v="46"/>
    <x v="14"/>
    <n v="2400"/>
    <x v="46"/>
    <s v="3FPBJ"/>
    <x v="24"/>
    <x v="24"/>
    <x v="0"/>
    <s v="Office premises rent"/>
    <s v="691830"/>
    <x v="29"/>
    <s v="P"/>
    <s v="Private sector"/>
    <s v="19020"/>
    <s v="Deferred Expenditures"/>
    <s v="54000"/>
    <s v="CSM01TUR"/>
    <s v="RENT_OCHA"/>
    <s v="C"/>
    <n v="43224.663324849542"/>
    <x v="32"/>
  </r>
  <r>
    <s v="TUR40"/>
    <x v="24"/>
    <x v="46"/>
    <x v="14"/>
    <n v="43200"/>
    <x v="46"/>
    <s v="3FPBJ"/>
    <x v="24"/>
    <x v="24"/>
    <x v="0"/>
    <s v="Office premises rent"/>
    <s v="691830"/>
    <x v="29"/>
    <s v="P"/>
    <s v="Private sector"/>
    <s v="73105"/>
    <s v="Rent"/>
    <s v="54000"/>
    <s v="CSM01TUR"/>
    <s v="RENT_UNFPA"/>
    <s v="C"/>
    <n v="43224.663324849542"/>
    <x v="32"/>
  </r>
  <r>
    <s v="TUR40"/>
    <x v="24"/>
    <x v="46"/>
    <x v="14"/>
    <n v="21600"/>
    <x v="46"/>
    <s v="3FPBJ"/>
    <x v="24"/>
    <x v="24"/>
    <x v="0"/>
    <s v="Office premises rent"/>
    <s v="691830"/>
    <x v="29"/>
    <s v="P"/>
    <s v="Private sector"/>
    <s v="19020"/>
    <s v="Deferred Expenditures"/>
    <s v="54000"/>
    <s v="CSM01TUR"/>
    <s v="RENT_UNFPA"/>
    <s v="C"/>
    <n v="43224.663324849542"/>
    <x v="32"/>
  </r>
  <r>
    <s v="TUR40"/>
    <x v="24"/>
    <x v="46"/>
    <x v="14"/>
    <n v="4800"/>
    <x v="46"/>
    <s v="3FPBJ"/>
    <x v="24"/>
    <x v="24"/>
    <x v="0"/>
    <s v="Office premises rent"/>
    <s v="691830"/>
    <x v="29"/>
    <s v="P"/>
    <s v="Private sector"/>
    <s v="73105"/>
    <s v="Rent"/>
    <s v="54000"/>
    <s v="CSM01TUR"/>
    <s v="RENT_OCHA"/>
    <s v="C"/>
    <n v="43224.663324849542"/>
    <x v="32"/>
  </r>
  <r>
    <s v="TUR40"/>
    <x v="24"/>
    <x v="47"/>
    <x v="1"/>
    <n v="22280.95"/>
    <x v="47"/>
    <s v="UKB04"/>
    <x v="46"/>
    <x v="24"/>
    <x v="0"/>
    <s v="Training of counterparts"/>
    <s v="731400"/>
    <x v="29"/>
    <s v="R"/>
    <s v="Outside party"/>
    <s v="75709"/>
    <s v="Learning - training of counter"/>
    <s v="54000"/>
    <s v="WOS01TUR"/>
    <s v="XBR_COORGBV"/>
    <s v="C"/>
    <n v="43280.634945254635"/>
    <x v="33"/>
  </r>
  <r>
    <s v="TUR40"/>
    <x v="24"/>
    <x v="47"/>
    <x v="1"/>
    <n v="39793.879999999997"/>
    <x v="47"/>
    <s v="UKB04"/>
    <x v="46"/>
    <x v="24"/>
    <x v="0"/>
    <s v="Training of counterparts"/>
    <s v="731400"/>
    <x v="29"/>
    <s v="R"/>
    <s v="Outside party"/>
    <s v="75710"/>
    <s v="Participation of counterparts"/>
    <s v="54000"/>
    <s v="WOS01TUR"/>
    <s v="XBR_COORGBV"/>
    <s v="C"/>
    <n v="43280.634945254635"/>
    <x v="33"/>
  </r>
  <r>
    <s v="UGA40"/>
    <x v="25"/>
    <x v="48"/>
    <x v="23"/>
    <n v="47163"/>
    <x v="48"/>
    <s v="FPA90"/>
    <x v="0"/>
    <x v="25"/>
    <x v="6"/>
    <s v="Security Comm Equipment"/>
    <s v="467136"/>
    <x v="30"/>
    <s v="R"/>
    <s v="Outside party"/>
    <s v="63515"/>
    <s v="Security-related Costs"/>
    <s v="44000"/>
    <s v="UGA08UFP"/>
    <s v="PROGPOST"/>
    <s v="D"/>
    <n v="43312.3830787037"/>
    <x v="34"/>
  </r>
  <r>
    <s v="UGA40"/>
    <x v="25"/>
    <x v="48"/>
    <x v="23"/>
    <n v="1194"/>
    <x v="48"/>
    <s v="UDJ32"/>
    <x v="47"/>
    <x v="25"/>
    <x v="6"/>
    <s v="Security Comm Equipment"/>
    <s v="467136"/>
    <x v="30"/>
    <s v="R"/>
    <s v="Outside party"/>
    <s v="63515"/>
    <s v="Security-related Costs"/>
    <s v="44000"/>
    <s v="UGA08HIV"/>
    <s v="PROGPOST"/>
    <s v="D"/>
    <n v="43312.3830787037"/>
    <x v="34"/>
  </r>
  <r>
    <s v="UGA40"/>
    <x v="25"/>
    <x v="48"/>
    <x v="23"/>
    <n v="7761"/>
    <x v="48"/>
    <s v="FPA51"/>
    <x v="5"/>
    <x v="25"/>
    <x v="6"/>
    <s v="Security Comm Equipment"/>
    <s v="467136"/>
    <x v="30"/>
    <s v="R"/>
    <s v="Outside party"/>
    <s v="63515"/>
    <s v="Security-related Costs"/>
    <s v="44000"/>
    <s v="UGAM0809"/>
    <s v="GENOPEX"/>
    <s v="D"/>
    <n v="43312.3830787037"/>
    <x v="34"/>
  </r>
  <r>
    <s v="UGA40"/>
    <x v="25"/>
    <x v="48"/>
    <x v="23"/>
    <n v="2388"/>
    <x v="48"/>
    <s v="ZZT06"/>
    <x v="48"/>
    <x v="25"/>
    <x v="6"/>
    <s v="Security Comm Equipment"/>
    <s v="467136"/>
    <x v="30"/>
    <s v="R"/>
    <s v="Outside party"/>
    <s v="63515"/>
    <s v="Security-related Costs"/>
    <s v="44000"/>
    <s v="ZZT06UGA"/>
    <s v="PROGPOST"/>
    <s v="D"/>
    <n v="43312.3830787037"/>
    <x v="34"/>
  </r>
  <r>
    <s v="UGA40"/>
    <x v="25"/>
    <x v="48"/>
    <x v="23"/>
    <n v="1194"/>
    <x v="48"/>
    <s v="UCJ18"/>
    <x v="3"/>
    <x v="25"/>
    <x v="6"/>
    <s v="Security Comm Equipment"/>
    <s v="467136"/>
    <x v="30"/>
    <s v="R"/>
    <s v="Outside party"/>
    <s v="63515"/>
    <s v="Security-related Costs"/>
    <s v="44000"/>
    <s v="GPECMUGA"/>
    <s v="PROGPOST"/>
    <s v="D"/>
    <n v="43312.3830787037"/>
    <x v="34"/>
  </r>
  <r>
    <s v="UKR40"/>
    <x v="26"/>
    <x v="49"/>
    <x v="33"/>
    <n v="10558.9"/>
    <x v="49"/>
    <s v="CAA75"/>
    <x v="1"/>
    <x v="26"/>
    <x v="1"/>
    <s v="Connectivity Charges"/>
    <s v="749710"/>
    <x v="31"/>
    <s v="F"/>
    <s v="Fellow"/>
    <s v="73105"/>
    <s v="Rent"/>
    <s v="54100"/>
    <s v="UKR03GBV"/>
    <s v="PROGSUP_GBV"/>
    <s v="D"/>
    <n v="43269.641365740739"/>
    <x v="0"/>
  </r>
  <r>
    <s v="UKR40"/>
    <x v="26"/>
    <x v="49"/>
    <x v="33"/>
    <n v="5458.73"/>
    <x v="49"/>
    <s v="FPA90"/>
    <x v="0"/>
    <x v="26"/>
    <x v="1"/>
    <s v="Connectivity Charges"/>
    <s v="749710"/>
    <x v="31"/>
    <s v="F"/>
    <s v="Fellow"/>
    <s v="73105"/>
    <s v="Rent"/>
    <s v="54100"/>
    <s v="UKR03GEN"/>
    <s v="PROGSUP_GEN"/>
    <s v="D"/>
    <n v="43269.641365740739"/>
    <x v="0"/>
  </r>
  <r>
    <s v="UKR40"/>
    <x v="26"/>
    <x v="49"/>
    <x v="33"/>
    <n v="2916.66"/>
    <x v="49"/>
    <s v="FPA90"/>
    <x v="0"/>
    <x v="26"/>
    <x v="1"/>
    <s v="Connectivity Charges"/>
    <s v="749710"/>
    <x v="31"/>
    <s v="F"/>
    <s v="Fellow"/>
    <s v="73105"/>
    <s v="Rent"/>
    <s v="54100"/>
    <s v="UKR03YTH"/>
    <s v="PROGSUP_YTH"/>
    <s v="D"/>
    <n v="43269.641365740739"/>
    <x v="0"/>
  </r>
  <r>
    <s v="UKR40"/>
    <x v="26"/>
    <x v="49"/>
    <x v="33"/>
    <n v="5458.73"/>
    <x v="49"/>
    <s v="FPA90"/>
    <x v="0"/>
    <x v="26"/>
    <x v="1"/>
    <s v="Connectivity Charges"/>
    <s v="749710"/>
    <x v="31"/>
    <s v="F"/>
    <s v="Fellow"/>
    <s v="73105"/>
    <s v="Rent"/>
    <s v="54100"/>
    <s v="UKR03PCA"/>
    <s v="PROGSUP_PCA"/>
    <s v="D"/>
    <n v="43269.641365740739"/>
    <x v="0"/>
  </r>
  <r>
    <s v="UKR40"/>
    <x v="26"/>
    <x v="49"/>
    <x v="33"/>
    <n v="10558.9"/>
    <x v="49"/>
    <s v="UKB21"/>
    <x v="49"/>
    <x v="26"/>
    <x v="1"/>
    <s v="Connectivity Charges"/>
    <s v="749710"/>
    <x v="31"/>
    <s v="F"/>
    <s v="Fellow"/>
    <s v="73105"/>
    <s v="Rent"/>
    <s v="54100"/>
    <s v="UKR03GBV"/>
    <s v="PROGSUP_GBV"/>
    <s v="D"/>
    <n v="43269.641365740739"/>
    <x v="0"/>
  </r>
  <r>
    <s v="UKR40"/>
    <x v="26"/>
    <x v="49"/>
    <x v="33"/>
    <n v="5458.73"/>
    <x v="49"/>
    <s v="FPA90"/>
    <x v="0"/>
    <x v="26"/>
    <x v="1"/>
    <s v="Connectivity Charges"/>
    <s v="749710"/>
    <x v="31"/>
    <s v="F"/>
    <s v="Fellow"/>
    <s v="73105"/>
    <s v="Rent"/>
    <s v="54100"/>
    <s v="UKR03GBV"/>
    <s v="PROGSUP_GBV"/>
    <s v="D"/>
    <n v="43269.641365740739"/>
    <x v="0"/>
  </r>
  <r>
    <s v="UKR40"/>
    <x v="26"/>
    <x v="49"/>
    <x v="33"/>
    <n v="13106.35"/>
    <x v="49"/>
    <s v="FPA51"/>
    <x v="5"/>
    <x v="26"/>
    <x v="1"/>
    <s v="Connectivity Charges"/>
    <s v="749710"/>
    <x v="31"/>
    <s v="F"/>
    <s v="Fellow"/>
    <s v="73105"/>
    <s v="Rent"/>
    <s v="54100"/>
    <s v="UKRM0809"/>
    <s v="GENOPEX"/>
    <s v="D"/>
    <n v="43269.641365740739"/>
    <x v="0"/>
  </r>
  <r>
    <s v="UNFPA"/>
    <x v="27"/>
    <x v="50"/>
    <x v="27"/>
    <n v="456450"/>
    <x v="50"/>
    <s v="ZZT05"/>
    <x v="39"/>
    <x v="27"/>
    <x v="11"/>
    <s v="Subdermal Implants"/>
    <s v="357350"/>
    <x v="32"/>
    <s v="R"/>
    <s v="Outside party"/>
    <s v="72344"/>
    <s v="Contraceptives-Implants"/>
    <s v="11450"/>
    <s v="FPRHCTD5"/>
    <s v="RHC01ACT05"/>
    <s v="D"/>
    <n v="43283.419861111113"/>
    <x v="35"/>
  </r>
  <r>
    <s v="UNFPA"/>
    <x v="27"/>
    <x v="51"/>
    <x v="27"/>
    <n v="119892.15"/>
    <x v="51"/>
    <s v="ZZT05"/>
    <x v="39"/>
    <x v="27"/>
    <x v="11"/>
    <s v="Combined Low Dose OC Pills"/>
    <s v="357312"/>
    <x v="33"/>
    <s v="R"/>
    <s v="Outside party"/>
    <s v="72340"/>
    <s v="Contraceptive Pills"/>
    <s v="11450"/>
    <s v="FPRHCTD5"/>
    <s v="RHC01ACT05"/>
    <s v="D"/>
    <n v="43283.418796296297"/>
    <x v="36"/>
  </r>
  <r>
    <s v="UNFPA"/>
    <x v="27"/>
    <x v="51"/>
    <x v="27"/>
    <n v="8565"/>
    <x v="51"/>
    <s v="ZZT05"/>
    <x v="39"/>
    <x v="27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283.418796296297"/>
    <x v="36"/>
  </r>
  <r>
    <s v="UNFPA"/>
    <x v="27"/>
    <x v="52"/>
    <x v="27"/>
    <n v="52488"/>
    <x v="52"/>
    <s v="ZZT05"/>
    <x v="39"/>
    <x v="27"/>
    <x v="11"/>
    <s v="Progestagen only Pills"/>
    <s v="357313"/>
    <x v="32"/>
    <s v="R"/>
    <s v="Outside party"/>
    <s v="72340"/>
    <s v="Contraceptive Pills"/>
    <s v="11450"/>
    <s v="FPRHCTD5"/>
    <s v="RHC01ACT05"/>
    <s v="D"/>
    <n v="43283.417349537034"/>
    <x v="35"/>
  </r>
  <r>
    <s v="UNFPA"/>
    <x v="27"/>
    <x v="52"/>
    <x v="27"/>
    <n v="11675"/>
    <x v="52"/>
    <s v="ZZT05"/>
    <x v="39"/>
    <x v="27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83.417349537034"/>
    <x v="35"/>
  </r>
  <r>
    <s v="UNFPA"/>
    <x v="27"/>
    <x v="53"/>
    <x v="27"/>
    <n v="170136"/>
    <x v="53"/>
    <s v="ZZT05"/>
    <x v="39"/>
    <x v="13"/>
    <x v="11"/>
    <s v="Subdermal Implants"/>
    <s v="357350"/>
    <x v="34"/>
    <s v="R"/>
    <s v="Outside party"/>
    <s v="72344"/>
    <s v="Contraceptives-Implants"/>
    <s v="11450"/>
    <s v="FPRHCTD5"/>
    <s v="RHC01ACT05"/>
    <s v="D"/>
    <n v="43280.747199074074"/>
    <x v="37"/>
  </r>
  <r>
    <s v="UNFPA"/>
    <x v="27"/>
    <x v="53"/>
    <x v="27"/>
    <n v="170136"/>
    <x v="53"/>
    <s v="ZZT05"/>
    <x v="39"/>
    <x v="13"/>
    <x v="11"/>
    <s v="Subdermal Implants"/>
    <s v="357350"/>
    <x v="34"/>
    <s v="R"/>
    <s v="Outside party"/>
    <s v="72344"/>
    <s v="Contraceptives-Implants"/>
    <s v="11450"/>
    <s v="FPRHCTD5"/>
    <s v="RHC01ACT05"/>
    <s v="D"/>
    <n v="43280.747199074074"/>
    <x v="37"/>
  </r>
  <r>
    <s v="UNFPA"/>
    <x v="27"/>
    <x v="54"/>
    <x v="27"/>
    <n v="9800"/>
    <x v="54"/>
    <s v="PYA04"/>
    <x v="3"/>
    <x v="28"/>
    <x v="7"/>
    <s v="Transportation &amp; Handling serv"/>
    <s v="710000"/>
    <x v="35"/>
    <s v="R"/>
    <s v="Outside party"/>
    <s v="74710"/>
    <s v="Land Transport"/>
    <s v="72600"/>
    <s v="PRY07MSP"/>
    <s v="FORT_LOGIS"/>
    <s v="D"/>
    <n v="43280.649062500001"/>
    <x v="38"/>
  </r>
  <r>
    <s v="UNFPA"/>
    <x v="27"/>
    <x v="54"/>
    <x v="27"/>
    <n v="1200"/>
    <x v="54"/>
    <s v="PYA04"/>
    <x v="3"/>
    <x v="28"/>
    <x v="9"/>
    <s v="Legal fees"/>
    <s v="640020"/>
    <x v="35"/>
    <s v="R"/>
    <s v="Outside party"/>
    <s v="74115"/>
    <s v="Legal Fees"/>
    <s v="72600"/>
    <s v="PRY07MSP"/>
    <s v="FORT_LOGIS"/>
    <s v="D"/>
    <n v="43280.649062500001"/>
    <x v="38"/>
  </r>
  <r>
    <s v="UNFPA"/>
    <x v="27"/>
    <x v="54"/>
    <x v="27"/>
    <n v="119760"/>
    <x v="54"/>
    <s v="PYA04"/>
    <x v="3"/>
    <x v="28"/>
    <x v="11"/>
    <s v="Male Condoms"/>
    <s v="357331"/>
    <x v="35"/>
    <s v="R"/>
    <s v="Outside party"/>
    <s v="72342"/>
    <s v="Contraceptives-Condoms"/>
    <s v="72600"/>
    <s v="PRY07MSP"/>
    <s v="FORT_LOGIS"/>
    <s v="D"/>
    <n v="43280.649062500001"/>
    <x v="38"/>
  </r>
  <r>
    <s v="UNFPA"/>
    <x v="27"/>
    <x v="55"/>
    <x v="27"/>
    <n v="374558.4"/>
    <x v="55"/>
    <s v="5XFPR"/>
    <x v="50"/>
    <x v="29"/>
    <x v="10"/>
    <s v="Oxytocics and Anti-oxytocics"/>
    <s v="358400"/>
    <x v="35"/>
    <s v="R"/>
    <s v="Outside party"/>
    <s v="72335"/>
    <s v="Pharmaceutical Products"/>
    <s v="21070"/>
    <s v=" "/>
    <s v=" "/>
    <s v="D"/>
    <n v="43308.595381944448"/>
    <x v="39"/>
  </r>
  <r>
    <s v="UNFPA"/>
    <x v="27"/>
    <x v="55"/>
    <x v="27"/>
    <n v="5472"/>
    <x v="55"/>
    <s v="5XFPR"/>
    <x v="50"/>
    <x v="29"/>
    <x v="10"/>
    <s v="Oxytocics and Anti-oxytocics"/>
    <s v="358400"/>
    <x v="35"/>
    <s v="R"/>
    <s v="Outside party"/>
    <s v="72335"/>
    <s v="Pharmaceutical Products"/>
    <s v="21070"/>
    <s v=" "/>
    <s v=" "/>
    <s v="D"/>
    <n v="43308.595381944448"/>
    <x v="39"/>
  </r>
  <r>
    <s v="UNFPA"/>
    <x v="27"/>
    <x v="55"/>
    <x v="27"/>
    <n v="2100"/>
    <x v="55"/>
    <s v="5XFPR"/>
    <x v="50"/>
    <x v="29"/>
    <x v="7"/>
    <s v="Transportation &amp; Handling serv"/>
    <s v="710000"/>
    <x v="35"/>
    <s v="R"/>
    <s v="Outside party"/>
    <s v="74710"/>
    <s v="Land Transport"/>
    <s v="21070"/>
    <s v=" "/>
    <s v=" "/>
    <s v="D"/>
    <n v="43308.595381944448"/>
    <x v="39"/>
  </r>
  <r>
    <s v="UNFPA"/>
    <x v="27"/>
    <x v="55"/>
    <x v="27"/>
    <n v="11000"/>
    <x v="55"/>
    <s v="5XFPR"/>
    <x v="50"/>
    <x v="29"/>
    <x v="7"/>
    <s v="Transportation &amp; Handling serv"/>
    <s v="710000"/>
    <x v="35"/>
    <s v="R"/>
    <s v="Outside party"/>
    <s v="74710"/>
    <s v="Land Transport"/>
    <s v="21070"/>
    <s v=" "/>
    <s v=" "/>
    <s v="D"/>
    <n v="43308.595381944448"/>
    <x v="39"/>
  </r>
  <r>
    <s v="UNFPA"/>
    <x v="27"/>
    <x v="56"/>
    <x v="21"/>
    <n v="124160"/>
    <x v="56"/>
    <s v="5XFPR"/>
    <x v="50"/>
    <x v="29"/>
    <x v="11"/>
    <s v="Injectable Contraceptives"/>
    <s v="357340"/>
    <x v="36"/>
    <s v="R"/>
    <s v="Outside party"/>
    <s v="72343"/>
    <s v="Contraceptives-Injectables"/>
    <s v="21070"/>
    <s v=" "/>
    <s v=" "/>
    <s v="D"/>
    <n v="43285.38076388889"/>
    <x v="40"/>
  </r>
  <r>
    <s v="UNFPA"/>
    <x v="27"/>
    <x v="56"/>
    <x v="21"/>
    <n v="13968"/>
    <x v="56"/>
    <s v="5XFPR"/>
    <x v="50"/>
    <x v="29"/>
    <x v="11"/>
    <s v="Injectable Contraceptives"/>
    <s v="357340"/>
    <x v="36"/>
    <s v="R"/>
    <s v="Outside party"/>
    <s v="72343"/>
    <s v="Contraceptives-Injectables"/>
    <s v="21070"/>
    <s v=" "/>
    <s v=" "/>
    <s v="D"/>
    <n v="43285.38076388889"/>
    <x v="40"/>
  </r>
  <r>
    <s v="UNFPA"/>
    <x v="27"/>
    <x v="56"/>
    <x v="21"/>
    <n v="255000"/>
    <x v="56"/>
    <s v="5XFPR"/>
    <x v="50"/>
    <x v="29"/>
    <x v="11"/>
    <s v="Injectable Contraceptives"/>
    <s v="357340"/>
    <x v="36"/>
    <s v="R"/>
    <s v="Outside party"/>
    <s v="72343"/>
    <s v="Contraceptives-Injectables"/>
    <s v="21070"/>
    <s v=" "/>
    <s v=" "/>
    <s v="D"/>
    <n v="43285.38076388889"/>
    <x v="40"/>
  </r>
  <r>
    <s v="UNFPA"/>
    <x v="27"/>
    <x v="56"/>
    <x v="21"/>
    <n v="34543"/>
    <x v="56"/>
    <s v="5XFPR"/>
    <x v="50"/>
    <x v="29"/>
    <x v="7"/>
    <s v="Transportation &amp; Handling serv"/>
    <s v="710000"/>
    <x v="36"/>
    <s v="R"/>
    <s v="Outside party"/>
    <s v="74710"/>
    <s v="Land Transport"/>
    <s v="21070"/>
    <s v=" "/>
    <s v=" "/>
    <s v="D"/>
    <n v="43285.38076388889"/>
    <x v="40"/>
  </r>
  <r>
    <s v="UNFPA"/>
    <x v="27"/>
    <x v="57"/>
    <x v="21"/>
    <n v="18818.37"/>
    <x v="57"/>
    <s v="FPA90"/>
    <x v="0"/>
    <x v="30"/>
    <x v="7"/>
    <s v="Transportation &amp; Handling serv"/>
    <s v="710000"/>
    <x v="37"/>
    <s v="O"/>
    <s v="Supplier Inter-govt"/>
    <s v="74710"/>
    <s v="Land Transport"/>
    <s v="41500"/>
    <s v="ETH08ADM"/>
    <s v="ACTIVITY13"/>
    <s v="D"/>
    <n v="43299.545057870368"/>
    <x v="41"/>
  </r>
  <r>
    <s v="UNFPA"/>
    <x v="27"/>
    <x v="57"/>
    <x v="21"/>
    <n v="44932.97"/>
    <x v="57"/>
    <s v="SEA88"/>
    <x v="51"/>
    <x v="30"/>
    <x v="8"/>
    <s v="Programme vehicle"/>
    <s v="491620"/>
    <x v="37"/>
    <s v="O"/>
    <s v="Supplier Inter-govt"/>
    <s v="72215"/>
    <s v="Transporation Equipment"/>
    <s v="41500"/>
    <s v="ETH08ADM"/>
    <s v="ACTIVITY13"/>
    <s v="D"/>
    <n v="43299.545057870368"/>
    <x v="41"/>
  </r>
  <r>
    <s v="UNFPA"/>
    <x v="27"/>
    <x v="57"/>
    <x v="21"/>
    <n v="89865.94"/>
    <x v="57"/>
    <s v="FPA90"/>
    <x v="0"/>
    <x v="30"/>
    <x v="8"/>
    <s v="Programme vehicle"/>
    <s v="491620"/>
    <x v="37"/>
    <s v="O"/>
    <s v="Supplier Inter-govt"/>
    <s v="72215"/>
    <s v="Transporation Equipment"/>
    <s v="41500"/>
    <s v="ETH08ADM"/>
    <s v="ACTIVITY13"/>
    <s v="D"/>
    <n v="43299.545057870368"/>
    <x v="41"/>
  </r>
  <r>
    <s v="UNFPA"/>
    <x v="27"/>
    <x v="58"/>
    <x v="34"/>
    <n v="14600"/>
    <x v="58"/>
    <s v="ZZT05"/>
    <x v="39"/>
    <x v="6"/>
    <x v="7"/>
    <s v="Transportation &amp; Handling serv"/>
    <s v="710000"/>
    <x v="38"/>
    <s v="R"/>
    <s v="Outside party"/>
    <s v="74710"/>
    <s v="Land Transport"/>
    <s v="11450"/>
    <s v="FPRHCTD5"/>
    <s v="RHC01ACT05"/>
    <s v="D"/>
    <n v="43307.497604166667"/>
    <x v="42"/>
  </r>
  <r>
    <s v="UNFPA"/>
    <x v="27"/>
    <x v="58"/>
    <x v="34"/>
    <n v="165000"/>
    <x v="58"/>
    <s v="ZZT05"/>
    <x v="39"/>
    <x v="6"/>
    <x v="11"/>
    <s v="Male Condoms"/>
    <s v="357331"/>
    <x v="38"/>
    <s v="R"/>
    <s v="Outside party"/>
    <s v="72342"/>
    <s v="Contraceptives-Condoms"/>
    <s v="11450"/>
    <s v="FPRHCTD5"/>
    <s v="RHC01ACT05"/>
    <s v="D"/>
    <n v="43307.497604166667"/>
    <x v="42"/>
  </r>
  <r>
    <s v="UNFPA"/>
    <x v="27"/>
    <x v="59"/>
    <x v="16"/>
    <n v="255000"/>
    <x v="59"/>
    <s v="ZZT05"/>
    <x v="39"/>
    <x v="1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79.529953703706"/>
    <x v="35"/>
  </r>
  <r>
    <s v="UNFPA"/>
    <x v="27"/>
    <x v="60"/>
    <x v="16"/>
    <n v="1600"/>
    <x v="60"/>
    <s v="ZZT05"/>
    <x v="39"/>
    <x v="3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80.418356481481"/>
    <x v="35"/>
  </r>
  <r>
    <s v="UNFPA"/>
    <x v="27"/>
    <x v="60"/>
    <x v="16"/>
    <n v="59455"/>
    <x v="60"/>
    <s v="ZZT05"/>
    <x v="39"/>
    <x v="3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80.418356481481"/>
    <x v="35"/>
  </r>
  <r>
    <s v="UNFPA"/>
    <x v="27"/>
    <x v="61"/>
    <x v="16"/>
    <n v="110000"/>
    <x v="61"/>
    <s v="ZZT05"/>
    <x v="39"/>
    <x v="1"/>
    <x v="10"/>
    <s v="Other Pharmaceuticals"/>
    <s v="481970"/>
    <x v="39"/>
    <s v="R"/>
    <s v="Outside party"/>
    <s v="72335"/>
    <s v="Pharmaceutical Products"/>
    <s v="11450"/>
    <s v="FPRHCTD5"/>
    <s v="RHC01ACT05"/>
    <s v="D"/>
    <n v="43284.476168981484"/>
    <x v="43"/>
  </r>
  <r>
    <s v="UNFPA"/>
    <x v="27"/>
    <x v="62"/>
    <x v="16"/>
    <n v="4425"/>
    <x v="62"/>
    <s v="ZZT05"/>
    <x v="39"/>
    <x v="31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80.65421296296"/>
    <x v="44"/>
  </r>
  <r>
    <s v="UNFPA"/>
    <x v="27"/>
    <x v="62"/>
    <x v="16"/>
    <n v="5745"/>
    <x v="62"/>
    <s v="ZZT05"/>
    <x v="39"/>
    <x v="31"/>
    <x v="2"/>
    <s v="Medical Kits"/>
    <s v="481980"/>
    <x v="34"/>
    <s v="P"/>
    <s v="Private sector"/>
    <s v="72350"/>
    <s v="Medical Kits"/>
    <s v="11450"/>
    <s v="FPRHCTD5"/>
    <s v="RHC01ACT05"/>
    <s v="D"/>
    <n v="43280.65421296296"/>
    <x v="44"/>
  </r>
  <r>
    <s v="UNFPA"/>
    <x v="27"/>
    <x v="62"/>
    <x v="16"/>
    <n v="40800"/>
    <x v="62"/>
    <s v="ZZT05"/>
    <x v="39"/>
    <x v="31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80.65421296296"/>
    <x v="44"/>
  </r>
  <r>
    <s v="UNFPA"/>
    <x v="27"/>
    <x v="62"/>
    <x v="16"/>
    <n v="3990"/>
    <x v="62"/>
    <s v="ZZT05"/>
    <x v="39"/>
    <x v="31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80.65421296296"/>
    <x v="44"/>
  </r>
  <r>
    <s v="UNFPA"/>
    <x v="27"/>
    <x v="63"/>
    <x v="21"/>
    <n v="16372"/>
    <x v="63"/>
    <s v="ZZT05"/>
    <x v="39"/>
    <x v="13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84.469305555554"/>
    <x v="40"/>
  </r>
  <r>
    <s v="UNFPA"/>
    <x v="27"/>
    <x v="63"/>
    <x v="21"/>
    <n v="344250"/>
    <x v="63"/>
    <s v="ZZT05"/>
    <x v="39"/>
    <x v="1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84.469305555554"/>
    <x v="40"/>
  </r>
  <r>
    <s v="UNFPA"/>
    <x v="27"/>
    <x v="64"/>
    <x v="7"/>
    <n v="58190"/>
    <x v="64"/>
    <s v="ZZT05"/>
    <x v="39"/>
    <x v="32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7.421990740739"/>
    <x v="35"/>
  </r>
  <r>
    <s v="UNFPA"/>
    <x v="27"/>
    <x v="64"/>
    <x v="7"/>
    <n v="68310"/>
    <x v="64"/>
    <s v="ZZT05"/>
    <x v="39"/>
    <x v="32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7.421990740739"/>
    <x v="35"/>
  </r>
  <r>
    <s v="UNFPA"/>
    <x v="27"/>
    <x v="64"/>
    <x v="7"/>
    <n v="5346"/>
    <x v="64"/>
    <s v="ZZT05"/>
    <x v="39"/>
    <x v="32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7.421990740739"/>
    <x v="35"/>
  </r>
  <r>
    <s v="UNFPA"/>
    <x v="27"/>
    <x v="64"/>
    <x v="7"/>
    <n v="5469.19"/>
    <x v="64"/>
    <s v="ZZT05"/>
    <x v="39"/>
    <x v="32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77.421990740739"/>
    <x v="35"/>
  </r>
  <r>
    <s v="UNFPA"/>
    <x v="27"/>
    <x v="64"/>
    <x v="7"/>
    <n v="4554"/>
    <x v="64"/>
    <s v="ZZT05"/>
    <x v="39"/>
    <x v="32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7.421990740739"/>
    <x v="35"/>
  </r>
  <r>
    <s v="UNFPA"/>
    <x v="27"/>
    <x v="65"/>
    <x v="7"/>
    <n v="684720"/>
    <x v="65"/>
    <s v="ZZT05"/>
    <x v="39"/>
    <x v="33"/>
    <x v="11"/>
    <s v="Progestagen only Pills"/>
    <s v="357313"/>
    <x v="32"/>
    <s v="R"/>
    <s v="Outside party"/>
    <s v="72340"/>
    <s v="Contraceptive Pills"/>
    <s v="11450"/>
    <s v="FPRHCTD5"/>
    <s v="RHC01ACT05"/>
    <s v="PA"/>
    <n v="43308.499965277777"/>
    <x v="35"/>
  </r>
  <r>
    <s v="UNFPA"/>
    <x v="27"/>
    <x v="65"/>
    <x v="7"/>
    <n v="313560"/>
    <x v="65"/>
    <s v="ZZT05"/>
    <x v="39"/>
    <x v="33"/>
    <x v="11"/>
    <s v="Combined Low Dose OC Pills"/>
    <s v="357312"/>
    <x v="32"/>
    <s v="R"/>
    <s v="Outside party"/>
    <s v="72340"/>
    <s v="Contraceptive Pills"/>
    <s v="11450"/>
    <s v="FPRHCTD5"/>
    <s v="RHC01ACT05"/>
    <s v="PA"/>
    <n v="43308.499965277777"/>
    <x v="35"/>
  </r>
  <r>
    <s v="UNFPA"/>
    <x v="27"/>
    <x v="65"/>
    <x v="7"/>
    <n v="1"/>
    <x v="65"/>
    <s v="ZZT05"/>
    <x v="39"/>
    <x v="33"/>
    <x v="7"/>
    <s v="Transportation &amp; Handling serv"/>
    <s v="710000"/>
    <x v="32"/>
    <s v="R"/>
    <s v="Outside party"/>
    <s v="74710"/>
    <s v="Land Transport"/>
    <s v="11450"/>
    <s v="FPRHCTD5"/>
    <s v="RHC01ACT05"/>
    <s v="PA"/>
    <n v="43308.499965277777"/>
    <x v="35"/>
  </r>
  <r>
    <s v="UNFPA"/>
    <x v="27"/>
    <x v="66"/>
    <x v="7"/>
    <n v="586388.80000000005"/>
    <x v="66"/>
    <s v="ZZT05"/>
    <x v="39"/>
    <x v="3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6.482824074075"/>
    <x v="40"/>
  </r>
  <r>
    <s v="UNFPA"/>
    <x v="27"/>
    <x v="66"/>
    <x v="7"/>
    <n v="69624"/>
    <x v="66"/>
    <s v="ZZT05"/>
    <x v="39"/>
    <x v="3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6.482824074075"/>
    <x v="40"/>
  </r>
  <r>
    <s v="UNFPA"/>
    <x v="27"/>
    <x v="67"/>
    <x v="7"/>
    <n v="190332"/>
    <x v="67"/>
    <s v="ZZT05"/>
    <x v="39"/>
    <x v="33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507835648146"/>
    <x v="37"/>
  </r>
  <r>
    <s v="UNFPA"/>
    <x v="27"/>
    <x v="67"/>
    <x v="7"/>
    <n v="11196"/>
    <x v="67"/>
    <s v="ZZT05"/>
    <x v="39"/>
    <x v="33"/>
    <x v="11"/>
    <s v="Art work &amp; Packaging RH Comm"/>
    <s v="761000"/>
    <x v="34"/>
    <s v="R"/>
    <s v="Outside party"/>
    <s v="74215"/>
    <s v="Promotional Materials and Dist"/>
    <s v="11450"/>
    <s v="FPRHCTD5"/>
    <s v="RHC01ACT05"/>
    <s v="D"/>
    <n v="43301.507835648146"/>
    <x v="37"/>
  </r>
  <r>
    <s v="UNFPA"/>
    <x v="27"/>
    <x v="68"/>
    <x v="35"/>
    <n v="334000"/>
    <x v="68"/>
    <s v="NLA82"/>
    <x v="52"/>
    <x v="34"/>
    <x v="11"/>
    <s v="Female Condoms"/>
    <s v="357332"/>
    <x v="7"/>
    <s v="R"/>
    <s v="Outside party"/>
    <s v="72342"/>
    <s v="Contraceptives-Condoms"/>
    <s v="42900"/>
    <s v="MOZ09CO3"/>
    <s v="PROSRHFP"/>
    <s v="D"/>
    <n v="43276.668483796297"/>
    <x v="45"/>
  </r>
  <r>
    <s v="UNFPA"/>
    <x v="27"/>
    <x v="68"/>
    <x v="35"/>
    <n v="189000"/>
    <x v="68"/>
    <s v="NLA82"/>
    <x v="52"/>
    <x v="34"/>
    <x v="11"/>
    <s v="Female Condoms"/>
    <s v="357332"/>
    <x v="7"/>
    <s v="R"/>
    <s v="Outside party"/>
    <s v="72342"/>
    <s v="Contraceptives-Condoms"/>
    <s v="42900"/>
    <s v="MOZ09CO3"/>
    <s v="PROSRHFP"/>
    <s v="D"/>
    <n v="43276.668483796297"/>
    <x v="45"/>
  </r>
  <r>
    <s v="UNFPA"/>
    <x v="27"/>
    <x v="68"/>
    <x v="35"/>
    <n v="4350"/>
    <x v="68"/>
    <s v="NLA82"/>
    <x v="52"/>
    <x v="34"/>
    <x v="7"/>
    <s v="Transportation &amp; Handling serv"/>
    <s v="710000"/>
    <x v="7"/>
    <s v="R"/>
    <s v="Outside party"/>
    <s v="74710"/>
    <s v="Land Transport"/>
    <s v="42900"/>
    <s v="MOZ09CO3"/>
    <s v="PROSRHFP"/>
    <s v="D"/>
    <n v="43276.668483796297"/>
    <x v="45"/>
  </r>
  <r>
    <s v="UNFPA"/>
    <x v="27"/>
    <x v="68"/>
    <x v="35"/>
    <n v="4070"/>
    <x v="68"/>
    <s v="NLA82"/>
    <x v="52"/>
    <x v="34"/>
    <x v="7"/>
    <s v="Transportation &amp; Handling serv"/>
    <s v="710000"/>
    <x v="7"/>
    <s v="R"/>
    <s v="Outside party"/>
    <s v="74710"/>
    <s v="Land Transport"/>
    <s v="42900"/>
    <s v="MOZ09CO3"/>
    <s v="PROSRHFP"/>
    <s v="D"/>
    <n v="43276.668483796297"/>
    <x v="45"/>
  </r>
  <r>
    <s v="UNFPA"/>
    <x v="27"/>
    <x v="69"/>
    <x v="35"/>
    <n v="8950"/>
    <x v="69"/>
    <s v="NLA82"/>
    <x v="52"/>
    <x v="34"/>
    <x v="7"/>
    <s v="Transportation &amp; Handling serv"/>
    <s v="710000"/>
    <x v="38"/>
    <s v="R"/>
    <s v="Outside party"/>
    <s v="74710"/>
    <s v="Land Transport"/>
    <s v="42900"/>
    <s v="MOZ09CO3"/>
    <s v="PROSRHFP"/>
    <s v="D"/>
    <n v="43279.797002314815"/>
    <x v="42"/>
  </r>
  <r>
    <s v="UNFPA"/>
    <x v="27"/>
    <x v="69"/>
    <x v="35"/>
    <n v="106112.5"/>
    <x v="69"/>
    <s v="NLA82"/>
    <x v="52"/>
    <x v="34"/>
    <x v="11"/>
    <s v="Male Condoms"/>
    <s v="357331"/>
    <x v="38"/>
    <s v="R"/>
    <s v="Outside party"/>
    <s v="72342"/>
    <s v="Contraceptives-Condoms"/>
    <s v="42900"/>
    <s v="MOZ09CO3"/>
    <s v="PROSRHFP"/>
    <s v="D"/>
    <n v="43279.797002314815"/>
    <x v="42"/>
  </r>
  <r>
    <s v="UNFPA"/>
    <x v="27"/>
    <x v="69"/>
    <x v="35"/>
    <n v="304037.5"/>
    <x v="69"/>
    <s v="NLA82"/>
    <x v="52"/>
    <x v="34"/>
    <x v="11"/>
    <s v="Male Condoms"/>
    <s v="357331"/>
    <x v="38"/>
    <s v="R"/>
    <s v="Outside party"/>
    <s v="72342"/>
    <s v="Contraceptives-Condoms"/>
    <s v="42900"/>
    <s v="MOZ09CO3"/>
    <s v="PROSRHFP"/>
    <s v="D"/>
    <n v="43279.797002314815"/>
    <x v="42"/>
  </r>
  <r>
    <s v="UNFPA"/>
    <x v="27"/>
    <x v="69"/>
    <x v="35"/>
    <n v="23500"/>
    <x v="69"/>
    <s v="NLA82"/>
    <x v="52"/>
    <x v="34"/>
    <x v="7"/>
    <s v="Transportation &amp; Handling serv"/>
    <s v="710000"/>
    <x v="38"/>
    <s v="R"/>
    <s v="Outside party"/>
    <s v="74710"/>
    <s v="Land Transport"/>
    <s v="42900"/>
    <s v="MOZ09CO3"/>
    <s v="PROSRHFP"/>
    <s v="D"/>
    <n v="43279.797002314815"/>
    <x v="42"/>
  </r>
  <r>
    <s v="UNFPA"/>
    <x v="27"/>
    <x v="70"/>
    <x v="35"/>
    <n v="15700"/>
    <x v="70"/>
    <s v="NLA82"/>
    <x v="52"/>
    <x v="34"/>
    <x v="7"/>
    <s v="Transportation &amp; Handling serv"/>
    <s v="710000"/>
    <x v="38"/>
    <s v="R"/>
    <s v="Outside party"/>
    <s v="74710"/>
    <s v="Land Transport"/>
    <s v="42900"/>
    <s v="MOZ09CO3"/>
    <s v="PROSRHFP"/>
    <s v="D"/>
    <n v="43279.788506944446"/>
    <x v="42"/>
  </r>
  <r>
    <s v="UNFPA"/>
    <x v="27"/>
    <x v="70"/>
    <x v="35"/>
    <n v="27800"/>
    <x v="70"/>
    <s v="NLA82"/>
    <x v="52"/>
    <x v="34"/>
    <x v="7"/>
    <s v="Transportation &amp; Handling serv"/>
    <s v="710000"/>
    <x v="38"/>
    <s v="R"/>
    <s v="Outside party"/>
    <s v="74710"/>
    <s v="Land Transport"/>
    <s v="42900"/>
    <s v="MOZ09CO3"/>
    <s v="PROSRHFP"/>
    <s v="D"/>
    <n v="43279.788506944446"/>
    <x v="42"/>
  </r>
  <r>
    <s v="UNFPA"/>
    <x v="27"/>
    <x v="70"/>
    <x v="35"/>
    <n v="356687.5"/>
    <x v="70"/>
    <s v="NLA82"/>
    <x v="52"/>
    <x v="34"/>
    <x v="11"/>
    <s v="Male Condoms"/>
    <s v="357331"/>
    <x v="38"/>
    <s v="R"/>
    <s v="Outside party"/>
    <s v="72342"/>
    <s v="Contraceptives-Condoms"/>
    <s v="42900"/>
    <s v="MOZ09CO3"/>
    <s v="PROSRHFP"/>
    <s v="D"/>
    <n v="43279.788506944446"/>
    <x v="42"/>
  </r>
  <r>
    <s v="UNFPA"/>
    <x v="27"/>
    <x v="70"/>
    <x v="35"/>
    <n v="181350"/>
    <x v="70"/>
    <s v="NLA82"/>
    <x v="52"/>
    <x v="34"/>
    <x v="11"/>
    <s v="Male Condoms"/>
    <s v="357331"/>
    <x v="38"/>
    <s v="R"/>
    <s v="Outside party"/>
    <s v="72342"/>
    <s v="Contraceptives-Condoms"/>
    <s v="42900"/>
    <s v="MOZ09CO3"/>
    <s v="PROSRHFP"/>
    <s v="D"/>
    <n v="43279.788506944446"/>
    <x v="42"/>
  </r>
  <r>
    <s v="UNFPA"/>
    <x v="27"/>
    <x v="71"/>
    <x v="35"/>
    <n v="7350"/>
    <x v="71"/>
    <s v="ZZT05"/>
    <x v="39"/>
    <x v="35"/>
    <x v="11"/>
    <s v="Lubricants"/>
    <s v="363310"/>
    <x v="21"/>
    <s v="R"/>
    <s v="Outside party"/>
    <s v="72342"/>
    <s v="Contraceptives-Condoms"/>
    <s v="11450"/>
    <s v="FPRHCTD5"/>
    <s v="RHC01ACT05"/>
    <s v="D"/>
    <n v="43273.678668981483"/>
    <x v="46"/>
  </r>
  <r>
    <s v="UNFPA"/>
    <x v="27"/>
    <x v="71"/>
    <x v="35"/>
    <n v="121151.5"/>
    <x v="71"/>
    <s v="ZZT05"/>
    <x v="39"/>
    <x v="35"/>
    <x v="11"/>
    <s v="Male Condoms"/>
    <s v="357331"/>
    <x v="21"/>
    <s v="R"/>
    <s v="Outside party"/>
    <s v="72342"/>
    <s v="Contraceptives-Condoms"/>
    <s v="11450"/>
    <s v="FPRHCTD5"/>
    <s v="RHC01ACT05"/>
    <s v="D"/>
    <n v="43273.678668981483"/>
    <x v="46"/>
  </r>
  <r>
    <s v="UNFPA"/>
    <x v="27"/>
    <x v="71"/>
    <x v="35"/>
    <n v="13250"/>
    <x v="71"/>
    <s v="ZZT05"/>
    <x v="39"/>
    <x v="35"/>
    <x v="7"/>
    <s v="Transportation &amp; Handling serv"/>
    <s v="710000"/>
    <x v="21"/>
    <s v="R"/>
    <s v="Outside party"/>
    <s v="74710"/>
    <s v="Land Transport"/>
    <s v="11450"/>
    <s v="FPRHCTD5"/>
    <s v="RHC01ACT05"/>
    <s v="D"/>
    <n v="43273.678668981483"/>
    <x v="46"/>
  </r>
  <r>
    <s v="UNFPA"/>
    <x v="27"/>
    <x v="71"/>
    <x v="35"/>
    <n v="2800"/>
    <x v="71"/>
    <s v="ZZT05"/>
    <x v="39"/>
    <x v="35"/>
    <x v="7"/>
    <s v="Transportation &amp; Handling serv"/>
    <s v="710000"/>
    <x v="21"/>
    <s v="R"/>
    <s v="Outside party"/>
    <s v="74710"/>
    <s v="Land Transport"/>
    <s v="11450"/>
    <s v="FPRHCTD5"/>
    <s v="RHC01ACT05"/>
    <s v="D"/>
    <n v="43273.678668981483"/>
    <x v="46"/>
  </r>
  <r>
    <s v="UNFPA"/>
    <x v="27"/>
    <x v="72"/>
    <x v="35"/>
    <n v="58828.800000000003"/>
    <x v="72"/>
    <s v="ZZT05"/>
    <x v="39"/>
    <x v="30"/>
    <x v="2"/>
    <s v="Medical Kits"/>
    <s v="481980"/>
    <x v="34"/>
    <s v="P"/>
    <s v="Private sector"/>
    <s v="72350"/>
    <s v="Medical Kits"/>
    <s v="11450"/>
    <s v="FPRHCTD5"/>
    <s v="RHC01ACT05"/>
    <s v="D"/>
    <n v="43279.632557870369"/>
    <x v="44"/>
  </r>
  <r>
    <s v="UNFPA"/>
    <x v="27"/>
    <x v="72"/>
    <x v="35"/>
    <n v="361973.3"/>
    <x v="72"/>
    <s v="ZZT05"/>
    <x v="39"/>
    <x v="30"/>
    <x v="2"/>
    <s v="Medical Kits"/>
    <s v="481980"/>
    <x v="34"/>
    <s v="P"/>
    <s v="Private sector"/>
    <s v="72350"/>
    <s v="Medical Kits"/>
    <s v="11450"/>
    <s v="FPRHCTD5"/>
    <s v="RHC01ACT05"/>
    <s v="D"/>
    <n v="43279.632557870369"/>
    <x v="44"/>
  </r>
  <r>
    <s v="UNFPA"/>
    <x v="27"/>
    <x v="72"/>
    <x v="35"/>
    <n v="23951.66"/>
    <x v="72"/>
    <s v="ZZT05"/>
    <x v="39"/>
    <x v="30"/>
    <x v="2"/>
    <s v="Kitting Services"/>
    <s v="73151500"/>
    <x v="34"/>
    <s v="P"/>
    <s v="Private sector"/>
    <s v="72350"/>
    <s v="Medical Kits"/>
    <s v="11450"/>
    <s v="FPRHCTD5"/>
    <s v="RHC01ACT05"/>
    <s v="D"/>
    <n v="43279.632557870369"/>
    <x v="44"/>
  </r>
  <r>
    <s v="UNFPA"/>
    <x v="27"/>
    <x v="73"/>
    <x v="36"/>
    <n v="75800"/>
    <x v="73"/>
    <s v="ZZT05"/>
    <x v="39"/>
    <x v="36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3.474224537036"/>
    <x v="40"/>
  </r>
  <r>
    <s v="UNFPA"/>
    <x v="27"/>
    <x v="73"/>
    <x v="36"/>
    <n v="9000"/>
    <x v="73"/>
    <s v="ZZT05"/>
    <x v="39"/>
    <x v="36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3.474224537036"/>
    <x v="40"/>
  </r>
  <r>
    <s v="UNFPA"/>
    <x v="27"/>
    <x v="73"/>
    <x v="36"/>
    <n v="17724"/>
    <x v="73"/>
    <s v="ZZT05"/>
    <x v="39"/>
    <x v="36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73.474224537036"/>
    <x v="40"/>
  </r>
  <r>
    <s v="UNFPA"/>
    <x v="27"/>
    <x v="74"/>
    <x v="36"/>
    <n v="40000"/>
    <x v="74"/>
    <s v="UKB31"/>
    <x v="1"/>
    <x v="13"/>
    <x v="7"/>
    <s v="Transportation &amp; Handling serv"/>
    <s v="710000"/>
    <x v="35"/>
    <s v="R"/>
    <s v="Outside party"/>
    <s v="72815"/>
    <s v="Inform Technology Supplies"/>
    <s v="42500"/>
    <s v="MWI07DAT"/>
    <s v="PHC_DFID"/>
    <s v="D"/>
    <n v="43298.555601851855"/>
    <x v="47"/>
  </r>
  <r>
    <s v="UNFPA"/>
    <x v="27"/>
    <x v="74"/>
    <x v="36"/>
    <n v="322500"/>
    <x v="74"/>
    <s v="UKB31"/>
    <x v="1"/>
    <x v="13"/>
    <x v="1"/>
    <s v="IT Supplies"/>
    <s v="458400"/>
    <x v="35"/>
    <s v="R"/>
    <s v="Outside party"/>
    <s v="72815"/>
    <s v="Inform Technology Supplies"/>
    <s v="42500"/>
    <s v="MWI07DAT"/>
    <s v="PHC_DFID"/>
    <s v="D"/>
    <n v="43298.555601851855"/>
    <x v="47"/>
  </r>
  <r>
    <s v="UNFPA"/>
    <x v="27"/>
    <x v="75"/>
    <x v="37"/>
    <n v="85000"/>
    <x v="75"/>
    <s v="ZZT05"/>
    <x v="39"/>
    <x v="37"/>
    <x v="11"/>
    <s v="Subdermal Implants"/>
    <s v="357350"/>
    <x v="32"/>
    <s v="R"/>
    <s v="Outside party"/>
    <s v="72344"/>
    <s v="Contraceptives-Implants"/>
    <s v="11450"/>
    <s v="FPRHCTD5"/>
    <s v="RHC01ACT05"/>
    <s v="D"/>
    <n v="43272.514965277776"/>
    <x v="35"/>
  </r>
  <r>
    <s v="UNFPA"/>
    <x v="27"/>
    <x v="76"/>
    <x v="33"/>
    <n v="121000"/>
    <x v="76"/>
    <s v="5XFPR"/>
    <x v="50"/>
    <x v="38"/>
    <x v="11"/>
    <s v="Female Condoms"/>
    <s v="357332"/>
    <x v="7"/>
    <s v="R"/>
    <s v="Outside party"/>
    <s v="72342"/>
    <s v="Contraceptives-Condoms"/>
    <s v="21070"/>
    <s v=" "/>
    <s v=" "/>
    <s v="D"/>
    <n v="43277.409618055557"/>
    <x v="45"/>
  </r>
  <r>
    <s v="UNFPA"/>
    <x v="27"/>
    <x v="77"/>
    <x v="33"/>
    <n v="80000"/>
    <x v="77"/>
    <s v="5XFPR"/>
    <x v="50"/>
    <x v="38"/>
    <x v="11"/>
    <s v="Lubricants"/>
    <s v="363310"/>
    <x v="38"/>
    <s v="R"/>
    <s v="Outside party"/>
    <s v="72342"/>
    <s v="Contraceptives-Condoms"/>
    <s v="21070"/>
    <s v=" "/>
    <s v=" "/>
    <s v="D"/>
    <n v="43273.609351851854"/>
    <x v="42"/>
  </r>
  <r>
    <s v="UNFPA"/>
    <x v="27"/>
    <x v="77"/>
    <x v="33"/>
    <n v="69000"/>
    <x v="77"/>
    <s v="5XFPR"/>
    <x v="50"/>
    <x v="38"/>
    <x v="11"/>
    <s v="Male Condoms"/>
    <s v="357331"/>
    <x v="38"/>
    <s v="R"/>
    <s v="Outside party"/>
    <s v="72342"/>
    <s v="Contraceptives-Condoms"/>
    <s v="21070"/>
    <s v=" "/>
    <s v=" "/>
    <s v="D"/>
    <n v="43273.609351851854"/>
    <x v="42"/>
  </r>
  <r>
    <s v="UNFPA"/>
    <x v="27"/>
    <x v="78"/>
    <x v="33"/>
    <n v="212500"/>
    <x v="78"/>
    <s v="GTA03"/>
    <x v="53"/>
    <x v="6"/>
    <x v="11"/>
    <s v="Subdermal Implants"/>
    <s v="357350"/>
    <x v="32"/>
    <s v="R"/>
    <s v="Outside party"/>
    <s v="72344"/>
    <s v="Contraceptives-Implants"/>
    <s v="71700"/>
    <s v="GTM07PRO"/>
    <s v="P2I2PFMSA"/>
    <s v="D"/>
    <n v="43270.375659722224"/>
    <x v="35"/>
  </r>
  <r>
    <s v="UNFPA"/>
    <x v="27"/>
    <x v="79"/>
    <x v="33"/>
    <n v="102465"/>
    <x v="79"/>
    <s v="GTA03"/>
    <x v="53"/>
    <x v="6"/>
    <x v="11"/>
    <s v="Injectable Contraceptives"/>
    <s v="357340"/>
    <x v="32"/>
    <s v="R"/>
    <s v="Outside party"/>
    <s v="72343"/>
    <s v="Contraceptives-Injectables"/>
    <s v="71700"/>
    <s v="GTM07PRO"/>
    <s v="P2I2PFMSA"/>
    <s v="D"/>
    <n v="43272.472048611111"/>
    <x v="35"/>
  </r>
  <r>
    <s v="UNFPA"/>
    <x v="27"/>
    <x v="79"/>
    <x v="33"/>
    <n v="101200"/>
    <x v="79"/>
    <s v="GTA03"/>
    <x v="53"/>
    <x v="6"/>
    <x v="11"/>
    <s v="Injectable Contraceptives"/>
    <s v="357340"/>
    <x v="32"/>
    <s v="R"/>
    <s v="Outside party"/>
    <s v="72343"/>
    <s v="Contraceptives-Injectables"/>
    <s v="71700"/>
    <s v="GTM07PRO"/>
    <s v="P2I2PFMSA"/>
    <s v="D"/>
    <n v="43272.472048611111"/>
    <x v="35"/>
  </r>
  <r>
    <s v="UNFPA"/>
    <x v="27"/>
    <x v="79"/>
    <x v="33"/>
    <n v="178776"/>
    <x v="79"/>
    <s v="GTA03"/>
    <x v="53"/>
    <x v="6"/>
    <x v="11"/>
    <s v="Combined Low Dose OC Pills"/>
    <s v="357312"/>
    <x v="32"/>
    <s v="R"/>
    <s v="Outside party"/>
    <s v="72340"/>
    <s v="Contraceptive Pills"/>
    <s v="71700"/>
    <s v="GTM07PRO"/>
    <s v="P2I2PFMSA"/>
    <s v="D"/>
    <n v="43272.472048611111"/>
    <x v="35"/>
  </r>
  <r>
    <s v="UNFPA"/>
    <x v="27"/>
    <x v="79"/>
    <x v="33"/>
    <n v="6800"/>
    <x v="79"/>
    <s v="GTA03"/>
    <x v="53"/>
    <x v="6"/>
    <x v="7"/>
    <s v="Transportation &amp; Handling serv"/>
    <s v="710000"/>
    <x v="32"/>
    <s v="R"/>
    <s v="Outside party"/>
    <s v="74710"/>
    <s v="Land Transport"/>
    <s v="71700"/>
    <s v="GTM07PRO"/>
    <s v="P2I2PFMSA"/>
    <s v="D"/>
    <n v="43272.472048611111"/>
    <x v="35"/>
  </r>
  <r>
    <s v="UNFPA"/>
    <x v="27"/>
    <x v="79"/>
    <x v="33"/>
    <n v="4400"/>
    <x v="79"/>
    <s v="GTA03"/>
    <x v="53"/>
    <x v="6"/>
    <x v="7"/>
    <s v="Transportation &amp; Handling serv"/>
    <s v="710000"/>
    <x v="32"/>
    <s v="R"/>
    <s v="Outside party"/>
    <s v="74710"/>
    <s v="Land Transport"/>
    <s v="71700"/>
    <s v="GTM07PRO"/>
    <s v="P2I2PFMSA"/>
    <s v="D"/>
    <n v="43272.472048611111"/>
    <x v="35"/>
  </r>
  <r>
    <s v="UNFPA"/>
    <x v="27"/>
    <x v="80"/>
    <x v="33"/>
    <n v="1061200"/>
    <x v="80"/>
    <s v="GTA03"/>
    <x v="53"/>
    <x v="6"/>
    <x v="11"/>
    <s v="Injectable Contraceptives"/>
    <s v="357340"/>
    <x v="36"/>
    <s v="R"/>
    <s v="Outside party"/>
    <s v="72343"/>
    <s v="Contraceptives-Injectables"/>
    <s v="71700"/>
    <s v="GTM07PRO"/>
    <s v="P2I2PFMSA"/>
    <s v="D"/>
    <n v="43270.359826388885"/>
    <x v="40"/>
  </r>
  <r>
    <s v="UNFPA"/>
    <x v="27"/>
    <x v="80"/>
    <x v="33"/>
    <n v="9705"/>
    <x v="80"/>
    <s v="GTA03"/>
    <x v="53"/>
    <x v="6"/>
    <x v="7"/>
    <s v="Transportation &amp; Handling serv"/>
    <s v="710000"/>
    <x v="36"/>
    <s v="R"/>
    <s v="Outside party"/>
    <s v="74710"/>
    <s v="Land Transport"/>
    <s v="71700"/>
    <s v="GTM07PRO"/>
    <s v="P2I2PFMSA"/>
    <s v="D"/>
    <n v="43270.359826388885"/>
    <x v="40"/>
  </r>
  <r>
    <s v="UNFPA"/>
    <x v="27"/>
    <x v="81"/>
    <x v="33"/>
    <n v="8530"/>
    <x v="81"/>
    <s v="ZZT05"/>
    <x v="39"/>
    <x v="36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73.924108796295"/>
    <x v="35"/>
  </r>
  <r>
    <s v="UNFPA"/>
    <x v="27"/>
    <x v="81"/>
    <x v="33"/>
    <n v="5241.6000000000004"/>
    <x v="81"/>
    <s v="ZZT05"/>
    <x v="39"/>
    <x v="36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73.924108796295"/>
    <x v="35"/>
  </r>
  <r>
    <s v="UNFPA"/>
    <x v="27"/>
    <x v="81"/>
    <x v="33"/>
    <n v="137779.20000000001"/>
    <x v="81"/>
    <s v="ZZT05"/>
    <x v="39"/>
    <x v="36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73.924108796295"/>
    <x v="35"/>
  </r>
  <r>
    <s v="UNFPA"/>
    <x v="27"/>
    <x v="81"/>
    <x v="33"/>
    <n v="2718"/>
    <x v="81"/>
    <s v="ZZT05"/>
    <x v="39"/>
    <x v="36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73.924108796295"/>
    <x v="35"/>
  </r>
  <r>
    <s v="UNFPA"/>
    <x v="27"/>
    <x v="82"/>
    <x v="33"/>
    <n v="7180"/>
    <x v="82"/>
    <s v="ZZT05"/>
    <x v="39"/>
    <x v="39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72.662581018521"/>
    <x v="40"/>
  </r>
  <r>
    <s v="UNFPA"/>
    <x v="27"/>
    <x v="82"/>
    <x v="33"/>
    <n v="1980"/>
    <x v="82"/>
    <s v="ZZT05"/>
    <x v="39"/>
    <x v="39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2.662581018521"/>
    <x v="40"/>
  </r>
  <r>
    <s v="UNFPA"/>
    <x v="27"/>
    <x v="82"/>
    <x v="33"/>
    <n v="18950"/>
    <x v="82"/>
    <s v="ZZT05"/>
    <x v="39"/>
    <x v="39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2.662581018521"/>
    <x v="40"/>
  </r>
  <r>
    <s v="UNFPA"/>
    <x v="27"/>
    <x v="82"/>
    <x v="33"/>
    <n v="56850"/>
    <x v="82"/>
    <s v="ZZT05"/>
    <x v="39"/>
    <x v="39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2.662581018521"/>
    <x v="40"/>
  </r>
  <r>
    <s v="UNFPA"/>
    <x v="27"/>
    <x v="82"/>
    <x v="33"/>
    <n v="4255"/>
    <x v="82"/>
    <s v="ZZT05"/>
    <x v="39"/>
    <x v="39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72.662581018521"/>
    <x v="40"/>
  </r>
  <r>
    <s v="UNFPA"/>
    <x v="27"/>
    <x v="83"/>
    <x v="33"/>
    <n v="11772"/>
    <x v="83"/>
    <s v="GTA03"/>
    <x v="53"/>
    <x v="6"/>
    <x v="7"/>
    <s v="Transportation &amp; Handling serv"/>
    <s v="710000"/>
    <x v="33"/>
    <s v="R"/>
    <s v="Outside party"/>
    <s v="74710"/>
    <s v="Land Transport"/>
    <s v="71700"/>
    <s v="GTM07PRO"/>
    <s v="P2I2PFMSA"/>
    <s v="D"/>
    <n v="43306.455185185187"/>
    <x v="48"/>
  </r>
  <r>
    <s v="UNFPA"/>
    <x v="27"/>
    <x v="83"/>
    <x v="33"/>
    <n v="109782"/>
    <x v="83"/>
    <s v="GTA03"/>
    <x v="53"/>
    <x v="6"/>
    <x v="11"/>
    <s v="Male Condoms"/>
    <s v="357331"/>
    <x v="33"/>
    <s v="R"/>
    <s v="Outside party"/>
    <s v="72342"/>
    <s v="Contraceptives-Condoms"/>
    <s v="71700"/>
    <s v="GTM07PRO"/>
    <s v="P2I2PFMSA"/>
    <s v="D"/>
    <n v="43306.455185185187"/>
    <x v="48"/>
  </r>
  <r>
    <s v="UNFPA"/>
    <x v="27"/>
    <x v="83"/>
    <x v="33"/>
    <n v="109782"/>
    <x v="83"/>
    <s v="GTA03"/>
    <x v="53"/>
    <x v="6"/>
    <x v="11"/>
    <s v="Male Condoms"/>
    <s v="357331"/>
    <x v="33"/>
    <s v="R"/>
    <s v="Outside party"/>
    <s v="72342"/>
    <s v="Contraceptives-Condoms"/>
    <s v="71700"/>
    <s v="GTM07PRO"/>
    <s v="P2I2PFMSA"/>
    <s v="D"/>
    <n v="43306.455185185187"/>
    <x v="48"/>
  </r>
  <r>
    <s v="UNFPA"/>
    <x v="27"/>
    <x v="84"/>
    <x v="38"/>
    <n v="95700"/>
    <x v="84"/>
    <s v="ZZT05"/>
    <x v="39"/>
    <x v="36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70.443078703705"/>
    <x v="49"/>
  </r>
  <r>
    <s v="UNFPA"/>
    <x v="27"/>
    <x v="84"/>
    <x v="38"/>
    <n v="15395"/>
    <x v="84"/>
    <s v="ZZT05"/>
    <x v="39"/>
    <x v="36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70.443078703705"/>
    <x v="49"/>
  </r>
  <r>
    <s v="UNFPA"/>
    <x v="27"/>
    <x v="85"/>
    <x v="9"/>
    <n v="10862"/>
    <x v="85"/>
    <s v="ZZT05"/>
    <x v="39"/>
    <x v="40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65.640914351854"/>
    <x v="40"/>
  </r>
  <r>
    <s v="UNFPA"/>
    <x v="27"/>
    <x v="85"/>
    <x v="9"/>
    <n v="15922"/>
    <x v="85"/>
    <s v="ZZT05"/>
    <x v="39"/>
    <x v="40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65.640914351854"/>
    <x v="40"/>
  </r>
  <r>
    <s v="UNFPA"/>
    <x v="27"/>
    <x v="85"/>
    <x v="9"/>
    <n v="5400"/>
    <x v="85"/>
    <s v="ZZT05"/>
    <x v="39"/>
    <x v="4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5.640914351854"/>
    <x v="40"/>
  </r>
  <r>
    <s v="UNFPA"/>
    <x v="27"/>
    <x v="85"/>
    <x v="9"/>
    <n v="96266"/>
    <x v="85"/>
    <s v="ZZT05"/>
    <x v="39"/>
    <x v="4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5.640914351854"/>
    <x v="40"/>
  </r>
  <r>
    <s v="UNFPA"/>
    <x v="27"/>
    <x v="85"/>
    <x v="9"/>
    <n v="11430"/>
    <x v="85"/>
    <s v="ZZT05"/>
    <x v="39"/>
    <x v="4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5.640914351854"/>
    <x v="40"/>
  </r>
  <r>
    <s v="UNFPA"/>
    <x v="27"/>
    <x v="85"/>
    <x v="9"/>
    <n v="45480"/>
    <x v="85"/>
    <s v="ZZT05"/>
    <x v="39"/>
    <x v="4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5.640914351854"/>
    <x v="40"/>
  </r>
  <r>
    <s v="UNFPA"/>
    <x v="27"/>
    <x v="86"/>
    <x v="9"/>
    <n v="22000"/>
    <x v="86"/>
    <s v="ZZT05"/>
    <x v="39"/>
    <x v="7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87.882511574076"/>
    <x v="49"/>
  </r>
  <r>
    <s v="UNFPA"/>
    <x v="27"/>
    <x v="86"/>
    <x v="9"/>
    <n v="38500"/>
    <x v="86"/>
    <s v="ZZT05"/>
    <x v="39"/>
    <x v="7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87.882511574076"/>
    <x v="49"/>
  </r>
  <r>
    <s v="UNFPA"/>
    <x v="27"/>
    <x v="86"/>
    <x v="9"/>
    <n v="5475"/>
    <x v="86"/>
    <s v="ZZT05"/>
    <x v="39"/>
    <x v="7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87.882511574076"/>
    <x v="49"/>
  </r>
  <r>
    <s v="UNFPA"/>
    <x v="27"/>
    <x v="86"/>
    <x v="9"/>
    <n v="5475"/>
    <x v="86"/>
    <s v="ZZT05"/>
    <x v="39"/>
    <x v="7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87.882511574076"/>
    <x v="49"/>
  </r>
  <r>
    <s v="UNFPA"/>
    <x v="27"/>
    <x v="87"/>
    <x v="9"/>
    <n v="974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963"/>
    <x v="87"/>
    <s v="UJA54"/>
    <x v="54"/>
    <x v="41"/>
    <x v="1"/>
    <s v="Printers"/>
    <s v="459000"/>
    <x v="13"/>
    <s v="P"/>
    <s v="Private sector"/>
    <s v="72805"/>
    <s v="Acquis of Computer Hardware"/>
    <s v="42400"/>
    <s v="MDG07PBF"/>
    <s v="P3S0PBFA01"/>
    <s v="D"/>
    <n v="43265.666979166665"/>
    <x v="50"/>
  </r>
  <r>
    <s v="UNFPA"/>
    <x v="27"/>
    <x v="87"/>
    <x v="9"/>
    <n v="36"/>
    <x v="87"/>
    <s v="FPA51"/>
    <x v="5"/>
    <x v="41"/>
    <x v="1"/>
    <s v="IT Supplies"/>
    <s v="458400"/>
    <x v="13"/>
    <s v="P"/>
    <s v="Private sector"/>
    <s v="72805"/>
    <s v="Acquis of Computer Hardware"/>
    <s v="42400"/>
    <s v="MDGM0809"/>
    <s v="GENOPEX"/>
    <s v="D"/>
    <n v="43265.666979166665"/>
    <x v="50"/>
  </r>
  <r>
    <s v="UNFPA"/>
    <x v="27"/>
    <x v="87"/>
    <x v="9"/>
    <n v="1485"/>
    <x v="87"/>
    <s v="FPA90"/>
    <x v="0"/>
    <x v="41"/>
    <x v="1"/>
    <s v="IT Supplies"/>
    <s v="4584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14"/>
    <x v="87"/>
    <s v="FPA51"/>
    <x v="5"/>
    <x v="41"/>
    <x v="1"/>
    <s v="IT Supplies"/>
    <s v="458400"/>
    <x v="13"/>
    <s v="P"/>
    <s v="Private sector"/>
    <s v="72805"/>
    <s v="Acquis of Computer Hardware"/>
    <s v="42400"/>
    <s v="MDGM0809"/>
    <s v="GENOPEX"/>
    <s v="D"/>
    <n v="43265.666979166665"/>
    <x v="50"/>
  </r>
  <r>
    <s v="UNFPA"/>
    <x v="27"/>
    <x v="87"/>
    <x v="9"/>
    <n v="374"/>
    <x v="87"/>
    <s v="FPA51"/>
    <x v="5"/>
    <x v="41"/>
    <x v="1"/>
    <s v="Printers"/>
    <s v="459000"/>
    <x v="13"/>
    <s v="P"/>
    <s v="Private sector"/>
    <s v="72805"/>
    <s v="Acquis of Computer Hardware"/>
    <s v="42400"/>
    <s v="MDGM0809"/>
    <s v="GENOPEX"/>
    <s v="D"/>
    <n v="43265.666979166665"/>
    <x v="50"/>
  </r>
  <r>
    <s v="UNFPA"/>
    <x v="27"/>
    <x v="87"/>
    <x v="9"/>
    <n v="963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2288"/>
    <x v="87"/>
    <s v="FPA51"/>
    <x v="5"/>
    <x v="41"/>
    <x v="1"/>
    <s v="Printers"/>
    <s v="459000"/>
    <x v="13"/>
    <s v="P"/>
    <s v="Private sector"/>
    <s v="72805"/>
    <s v="Acquis of Computer Hardware"/>
    <s v="42400"/>
    <s v="MDGM0809"/>
    <s v="GENOPEX"/>
    <s v="D"/>
    <n v="43265.666979166665"/>
    <x v="50"/>
  </r>
  <r>
    <s v="UNFPA"/>
    <x v="27"/>
    <x v="87"/>
    <x v="9"/>
    <n v="330"/>
    <x v="87"/>
    <s v="FPA51"/>
    <x v="5"/>
    <x v="41"/>
    <x v="1"/>
    <s v="IT Supplies"/>
    <s v="458400"/>
    <x v="13"/>
    <s v="P"/>
    <s v="Private sector"/>
    <s v="72805"/>
    <s v="Acquis of Computer Hardware"/>
    <s v="42400"/>
    <s v="MDGM0809"/>
    <s v="GENOPEX"/>
    <s v="D"/>
    <n v="43265.666979166665"/>
    <x v="50"/>
  </r>
  <r>
    <s v="UNFPA"/>
    <x v="27"/>
    <x v="87"/>
    <x v="9"/>
    <n v="63"/>
    <x v="87"/>
    <s v="FPA90"/>
    <x v="0"/>
    <x v="41"/>
    <x v="1"/>
    <s v="IT Supplies"/>
    <s v="4584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162"/>
    <x v="87"/>
    <s v="FPA90"/>
    <x v="0"/>
    <x v="41"/>
    <x v="1"/>
    <s v="IT Supplies"/>
    <s v="4584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4412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POP"/>
    <s v="P4S3A90A01"/>
    <s v="D"/>
    <n v="43265.666979166665"/>
    <x v="50"/>
  </r>
  <r>
    <s v="UNFPA"/>
    <x v="27"/>
    <x v="87"/>
    <x v="9"/>
    <n v="3275"/>
    <x v="87"/>
    <s v="FPA90"/>
    <x v="0"/>
    <x v="41"/>
    <x v="7"/>
    <s v="Transportation &amp; Handling serv"/>
    <s v="710000"/>
    <x v="13"/>
    <s v="P"/>
    <s v="Private sector"/>
    <s v="74710"/>
    <s v="Land Transport"/>
    <s v="42400"/>
    <s v="MDG07FPA"/>
    <s v="ACTIVITY06"/>
    <s v="D"/>
    <n v="43265.666979166665"/>
    <x v="50"/>
  </r>
  <r>
    <s v="UNFPA"/>
    <x v="27"/>
    <x v="87"/>
    <x v="9"/>
    <n v="504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10296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424"/>
    <x v="87"/>
    <s v="FPA90"/>
    <x v="0"/>
    <x v="41"/>
    <x v="1"/>
    <s v="Software/Computer Applications"/>
    <s v="458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400"/>
    <x v="87"/>
    <s v="FPA90"/>
    <x v="0"/>
    <x v="41"/>
    <x v="1"/>
    <s v="Software/Computer Applications"/>
    <s v="458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302"/>
    <x v="87"/>
    <s v="FPA90"/>
    <x v="0"/>
    <x v="41"/>
    <x v="1"/>
    <s v="IT Supplies"/>
    <s v="4584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3582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974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2478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MSP"/>
    <s v="P1S1A90A02"/>
    <s v="D"/>
    <n v="43265.666979166665"/>
    <x v="50"/>
  </r>
  <r>
    <s v="UNFPA"/>
    <x v="27"/>
    <x v="87"/>
    <x v="9"/>
    <n v="9740"/>
    <x v="87"/>
    <s v="UJA47"/>
    <x v="55"/>
    <x v="41"/>
    <x v="1"/>
    <s v="Printers"/>
    <s v="459000"/>
    <x v="13"/>
    <s v="P"/>
    <s v="Private sector"/>
    <s v="72805"/>
    <s v="Acquis of Computer Hardware"/>
    <s v="42400"/>
    <s v="MDG07PBF"/>
    <s v="P4S2PBFA03"/>
    <s v="D"/>
    <n v="43265.666979166665"/>
    <x v="50"/>
  </r>
  <r>
    <s v="UNFPA"/>
    <x v="27"/>
    <x v="87"/>
    <x v="9"/>
    <n v="974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MD"/>
    <s v="P1S1A90A03"/>
    <s v="D"/>
    <n v="43265.666979166665"/>
    <x v="50"/>
  </r>
  <r>
    <s v="UNFPA"/>
    <x v="27"/>
    <x v="87"/>
    <x v="9"/>
    <n v="1683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FPA"/>
    <s v="ACTIVITY06"/>
    <s v="D"/>
    <n v="43265.666979166665"/>
    <x v="50"/>
  </r>
  <r>
    <s v="UNFPA"/>
    <x v="27"/>
    <x v="87"/>
    <x v="9"/>
    <n v="4940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POP"/>
    <s v="P4S3A90A01"/>
    <s v="D"/>
    <n v="43265.666979166665"/>
    <x v="50"/>
  </r>
  <r>
    <s v="UNFPA"/>
    <x v="27"/>
    <x v="87"/>
    <x v="9"/>
    <n v="6095"/>
    <x v="87"/>
    <s v="FPA90"/>
    <x v="0"/>
    <x v="41"/>
    <x v="1"/>
    <s v="Printers"/>
    <s v="459000"/>
    <x v="13"/>
    <s v="P"/>
    <s v="Private sector"/>
    <s v="72805"/>
    <s v="Acquis of Computer Hardware"/>
    <s v="42400"/>
    <s v="MDG07POP"/>
    <s v="P4S3A90A01"/>
    <s v="D"/>
    <n v="43265.666979166665"/>
    <x v="50"/>
  </r>
  <r>
    <s v="UNFPA"/>
    <x v="27"/>
    <x v="87"/>
    <x v="9"/>
    <n v="187"/>
    <x v="87"/>
    <s v="FPA90"/>
    <x v="0"/>
    <x v="41"/>
    <x v="1"/>
    <s v="IT Supplies"/>
    <s v="458400"/>
    <x v="13"/>
    <s v="P"/>
    <s v="Private sector"/>
    <s v="72805"/>
    <s v="Acquis of Computer Hardware"/>
    <s v="42400"/>
    <s v="MDG07POP"/>
    <s v="P4S3A90A01"/>
    <s v="D"/>
    <n v="43265.666979166665"/>
    <x v="50"/>
  </r>
  <r>
    <s v="UNFPA"/>
    <x v="27"/>
    <x v="88"/>
    <x v="9"/>
    <n v="343035"/>
    <x v="88"/>
    <s v="ZZT05"/>
    <x v="39"/>
    <x v="42"/>
    <x v="11"/>
    <s v="Female Condoms"/>
    <s v="357332"/>
    <x v="33"/>
    <s v="R"/>
    <s v="Outside party"/>
    <s v="72342"/>
    <s v="Contraceptives-Condoms"/>
    <s v="11450"/>
    <s v="FPRHCTD5"/>
    <s v="RHC01ACT05"/>
    <s v="D"/>
    <n v="43269.68005787037"/>
    <x v="51"/>
  </r>
  <r>
    <s v="UNFPA"/>
    <x v="27"/>
    <x v="88"/>
    <x v="9"/>
    <n v="27205"/>
    <x v="88"/>
    <s v="ZZT05"/>
    <x v="39"/>
    <x v="42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269.68005787037"/>
    <x v="51"/>
  </r>
  <r>
    <s v="UNFPA"/>
    <x v="27"/>
    <x v="89"/>
    <x v="25"/>
    <n v="431.5"/>
    <x v="89"/>
    <s v="CAA63"/>
    <x v="56"/>
    <x v="7"/>
    <x v="1"/>
    <s v="IT Supplies"/>
    <s v="458400"/>
    <x v="37"/>
    <s v="R"/>
    <s v="Outside party"/>
    <s v="72815"/>
    <s v="Inform Technology Supplies"/>
    <s v="71900"/>
    <s v="HTI06412"/>
    <s v="IT_CENSUS_01"/>
    <s v="D"/>
    <n v="43285.560428240744"/>
    <x v="52"/>
  </r>
  <r>
    <s v="UNFPA"/>
    <x v="27"/>
    <x v="89"/>
    <x v="25"/>
    <n v="2098000"/>
    <x v="89"/>
    <s v="CAA63"/>
    <x v="56"/>
    <x v="7"/>
    <x v="1"/>
    <s v="IT Supplies"/>
    <s v="458400"/>
    <x v="37"/>
    <s v="R"/>
    <s v="Outside party"/>
    <s v="72805"/>
    <s v="Acquis of Computer Hardware"/>
    <s v="71900"/>
    <s v="HTI06412"/>
    <s v="IT_CENSUS_01"/>
    <s v="D"/>
    <n v="43285.560428240744"/>
    <x v="52"/>
  </r>
  <r>
    <s v="UNFPA"/>
    <x v="27"/>
    <x v="89"/>
    <x v="25"/>
    <n v="172600"/>
    <x v="89"/>
    <s v="CAA63"/>
    <x v="56"/>
    <x v="7"/>
    <x v="1"/>
    <s v="IT Supplies"/>
    <s v="458400"/>
    <x v="37"/>
    <s v="R"/>
    <s v="Outside party"/>
    <s v="72815"/>
    <s v="Inform Technology Supplies"/>
    <s v="71900"/>
    <s v="HTI06412"/>
    <s v="IT_CENSUS_01"/>
    <s v="D"/>
    <n v="43285.560428240744"/>
    <x v="52"/>
  </r>
  <r>
    <s v="UNFPA"/>
    <x v="27"/>
    <x v="89"/>
    <x v="25"/>
    <n v="5245"/>
    <x v="89"/>
    <s v="CAA63"/>
    <x v="56"/>
    <x v="7"/>
    <x v="1"/>
    <s v="IT Supplies"/>
    <s v="458400"/>
    <x v="37"/>
    <s v="R"/>
    <s v="Outside party"/>
    <s v="72805"/>
    <s v="Acquis of Computer Hardware"/>
    <s v="71900"/>
    <s v="HTI06412"/>
    <s v="IT_CENSUS_01"/>
    <s v="D"/>
    <n v="43285.560428240744"/>
    <x v="52"/>
  </r>
  <r>
    <s v="UNFPA"/>
    <x v="27"/>
    <x v="90"/>
    <x v="25"/>
    <n v="180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242"/>
    <x v="90"/>
    <s v="FPA90"/>
    <x v="0"/>
    <x v="43"/>
    <x v="7"/>
    <s v="Transportation &amp; Handling serv"/>
    <s v="710000"/>
    <x v="37"/>
    <s v="R"/>
    <s v="Outside party"/>
    <s v="74710"/>
    <s v="Land Transport"/>
    <s v="40500"/>
    <s v="BDI7R41A"/>
    <s v="FONCTIONR41A"/>
    <s v="D"/>
    <n v="43264.488159722219"/>
    <x v="53"/>
  </r>
  <r>
    <s v="UNFPA"/>
    <x v="27"/>
    <x v="90"/>
    <x v="25"/>
    <n v="2117.5"/>
    <x v="90"/>
    <s v="FPA90"/>
    <x v="0"/>
    <x v="43"/>
    <x v="7"/>
    <s v="Transportation &amp; Handling serv"/>
    <s v="710000"/>
    <x v="37"/>
    <s v="R"/>
    <s v="Outside party"/>
    <s v="74710"/>
    <s v="Land Transport"/>
    <s v="40500"/>
    <s v="BDI7R21A"/>
    <s v="FONCTIONR21A"/>
    <s v="D"/>
    <n v="43264.488159722219"/>
    <x v="53"/>
  </r>
  <r>
    <s v="UNFPA"/>
    <x v="27"/>
    <x v="90"/>
    <x v="25"/>
    <n v="1163.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2705.81"/>
    <x v="90"/>
    <s v="NLA67"/>
    <x v="3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1181.25"/>
    <x v="90"/>
    <s v="NLA67"/>
    <x v="3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1771.88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51A"/>
    <s v="FONCTIONR51A"/>
    <s v="D"/>
    <n v="43264.488159722219"/>
    <x v="53"/>
  </r>
  <r>
    <s v="UNFPA"/>
    <x v="27"/>
    <x v="90"/>
    <x v="25"/>
    <n v="238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102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G41A"/>
    <s v="FONCTIONG41A"/>
    <s v="D"/>
    <n v="43264.488159722219"/>
    <x v="53"/>
  </r>
  <r>
    <s v="UNFPA"/>
    <x v="27"/>
    <x v="90"/>
    <x v="25"/>
    <n v="423.5"/>
    <x v="90"/>
    <s v="UJA46"/>
    <x v="57"/>
    <x v="43"/>
    <x v="7"/>
    <s v="Transportation &amp; Handling serv"/>
    <s v="710000"/>
    <x v="37"/>
    <s v="R"/>
    <s v="Outside party"/>
    <s v="74710"/>
    <s v="Land Transport"/>
    <s v="40500"/>
    <s v="BDI07PBF"/>
    <s v="COORDINATION"/>
    <s v="D"/>
    <n v="43264.488159722219"/>
    <x v="53"/>
  </r>
  <r>
    <s v="UNFPA"/>
    <x v="27"/>
    <x v="90"/>
    <x v="25"/>
    <n v="72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51A"/>
    <s v="FONCTIONR51A"/>
    <s v="D"/>
    <n v="43264.488159722219"/>
    <x v="53"/>
  </r>
  <r>
    <s v="UNFPA"/>
    <x v="27"/>
    <x v="90"/>
    <x v="25"/>
    <n v="151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1163.5"/>
    <x v="90"/>
    <s v="NLA67"/>
    <x v="3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6496.87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321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531.2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907.5"/>
    <x v="90"/>
    <s v="FPA90"/>
    <x v="0"/>
    <x v="43"/>
    <x v="7"/>
    <s v="Transportation &amp; Handling serv"/>
    <s v="710000"/>
    <x v="37"/>
    <s v="R"/>
    <s v="Outside party"/>
    <s v="74710"/>
    <s v="Land Transport"/>
    <s v="40500"/>
    <s v="BDI7R51A"/>
    <s v="FONCTIONR51A"/>
    <s v="D"/>
    <n v="43264.488159722219"/>
    <x v="53"/>
  </r>
  <r>
    <s v="UNFPA"/>
    <x v="27"/>
    <x v="90"/>
    <x v="25"/>
    <n v="102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3690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1406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41A"/>
    <s v="FONCTIONR41A"/>
    <s v="D"/>
    <n v="43264.488159722219"/>
    <x v="53"/>
  </r>
  <r>
    <s v="UNFPA"/>
    <x v="27"/>
    <x v="90"/>
    <x v="25"/>
    <n v="295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169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16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267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8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548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41A"/>
    <s v="FONCTIONR41A"/>
    <s v="D"/>
    <n v="43264.488159722219"/>
    <x v="53"/>
  </r>
  <r>
    <s v="UNFPA"/>
    <x v="27"/>
    <x v="90"/>
    <x v="25"/>
    <n v="78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113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G41A"/>
    <s v="FONCTIONG41A"/>
    <s v="D"/>
    <n v="43264.488159722219"/>
    <x v="53"/>
  </r>
  <r>
    <s v="UNFPA"/>
    <x v="27"/>
    <x v="90"/>
    <x v="25"/>
    <n v="123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G41A"/>
    <s v="FONCTIONG41A"/>
    <s v="D"/>
    <n v="43264.488159722219"/>
    <x v="53"/>
  </r>
  <r>
    <s v="UNFPA"/>
    <x v="27"/>
    <x v="90"/>
    <x v="25"/>
    <n v="3690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1391.5"/>
    <x v="90"/>
    <s v="FPA51"/>
    <x v="5"/>
    <x v="43"/>
    <x v="7"/>
    <s v="Transportation &amp; Handling serv"/>
    <s v="710000"/>
    <x v="37"/>
    <s v="R"/>
    <s v="Outside party"/>
    <s v="74710"/>
    <s v="Land Transport"/>
    <s v="40500"/>
    <s v="BDIM0809"/>
    <s v="GENOPEX"/>
    <s v="D"/>
    <n v="43264.488159722219"/>
    <x v="53"/>
  </r>
  <r>
    <s v="UNFPA"/>
    <x v="27"/>
    <x v="90"/>
    <x v="25"/>
    <n v="435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321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159.37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3071.25"/>
    <x v="90"/>
    <s v="NLA67"/>
    <x v="3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522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41A"/>
    <s v="FONCTIONR41A"/>
    <s v="D"/>
    <n v="43264.488159722219"/>
    <x v="53"/>
  </r>
  <r>
    <s v="UNFPA"/>
    <x v="27"/>
    <x v="90"/>
    <x v="25"/>
    <n v="9018.3799999999992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2705.81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10237.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321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364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FONCTIONR21A"/>
    <s v="D"/>
    <n v="43264.488159722219"/>
    <x v="53"/>
  </r>
  <r>
    <s v="UNFPA"/>
    <x v="27"/>
    <x v="90"/>
    <x v="25"/>
    <n v="285"/>
    <x v="90"/>
    <s v="FPA51"/>
    <x v="5"/>
    <x v="43"/>
    <x v="1"/>
    <s v="IT Supplies"/>
    <s v="458400"/>
    <x v="37"/>
    <s v="R"/>
    <s v="Outside party"/>
    <s v="72815"/>
    <s v="Inform Technology Supplies"/>
    <s v="40500"/>
    <s v="BDIM0809"/>
    <s v="GENOPEX"/>
    <s v="D"/>
    <n v="43264.488159722219"/>
    <x v="53"/>
  </r>
  <r>
    <s v="UNFPA"/>
    <x v="27"/>
    <x v="90"/>
    <x v="25"/>
    <n v="159.38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113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0"/>
    <x v="25"/>
    <n v="726"/>
    <x v="90"/>
    <s v="NLA67"/>
    <x v="3"/>
    <x v="43"/>
    <x v="7"/>
    <s v="Transportation &amp; Handling serv"/>
    <s v="710000"/>
    <x v="37"/>
    <s v="R"/>
    <s v="Outside party"/>
    <s v="74710"/>
    <s v="Land Transport"/>
    <s v="40500"/>
    <s v="BDI7R51A"/>
    <s v="FONCTIOSALAIRES"/>
    <s v="D"/>
    <n v="43264.488159722219"/>
    <x v="53"/>
  </r>
  <r>
    <s v="UNFPA"/>
    <x v="27"/>
    <x v="90"/>
    <x v="25"/>
    <n v="113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51A"/>
    <s v="FONCTIONR51A"/>
    <s v="D"/>
    <n v="43264.488159722219"/>
    <x v="53"/>
  </r>
  <r>
    <s v="UNFPA"/>
    <x v="27"/>
    <x v="90"/>
    <x v="25"/>
    <n v="3690"/>
    <x v="90"/>
    <s v="NLA67"/>
    <x v="3"/>
    <x v="43"/>
    <x v="1"/>
    <s v="IT Supplies"/>
    <s v="458400"/>
    <x v="37"/>
    <s v="R"/>
    <s v="Outside party"/>
    <s v="72815"/>
    <s v="Inform Technology Supplies"/>
    <s v="40500"/>
    <s v="BDI7R51A"/>
    <s v="FONCTIOSALAIRES"/>
    <s v="D"/>
    <n v="43264.488159722219"/>
    <x v="53"/>
  </r>
  <r>
    <s v="UNFPA"/>
    <x v="27"/>
    <x v="90"/>
    <x v="25"/>
    <n v="242"/>
    <x v="90"/>
    <s v="FPA90"/>
    <x v="0"/>
    <x v="43"/>
    <x v="7"/>
    <s v="Transportation &amp; Handling serv"/>
    <s v="710000"/>
    <x v="37"/>
    <s v="R"/>
    <s v="Outside party"/>
    <s v="74710"/>
    <s v="Land Transport"/>
    <s v="40500"/>
    <s v="BDI7G41A"/>
    <s v="FONCTIONG41A"/>
    <s v="D"/>
    <n v="43264.488159722219"/>
    <x v="53"/>
  </r>
  <r>
    <s v="UNFPA"/>
    <x v="27"/>
    <x v="90"/>
    <x v="25"/>
    <n v="3071.25"/>
    <x v="90"/>
    <s v="FPA90"/>
    <x v="0"/>
    <x v="43"/>
    <x v="1"/>
    <s v="IT Supplies"/>
    <s v="458400"/>
    <x v="37"/>
    <s v="R"/>
    <s v="Outside party"/>
    <s v="72815"/>
    <s v="Inform Technology Supplies"/>
    <s v="40500"/>
    <s v="BDI7R21A"/>
    <s v="PFS PROD SR"/>
    <s v="D"/>
    <n v="43264.488159722219"/>
    <x v="53"/>
  </r>
  <r>
    <s v="UNFPA"/>
    <x v="27"/>
    <x v="91"/>
    <x v="33"/>
    <n v="148371.70000000001"/>
    <x v="91"/>
    <s v="DKA38"/>
    <x v="3"/>
    <x v="30"/>
    <x v="8"/>
    <s v="Programme vehicle"/>
    <s v="491620"/>
    <x v="37"/>
    <s v="O"/>
    <s v="Supplier Inter-govt"/>
    <s v="72215"/>
    <s v="Transporation Equipment"/>
    <s v="41500"/>
    <s v="ETH08HUM"/>
    <s v="ACTIVITY09"/>
    <s v="D"/>
    <n v="43270.449699074074"/>
    <x v="41"/>
  </r>
  <r>
    <s v="UNFPA"/>
    <x v="27"/>
    <x v="91"/>
    <x v="33"/>
    <n v="19237.060000000001"/>
    <x v="91"/>
    <s v="DKA38"/>
    <x v="3"/>
    <x v="30"/>
    <x v="7"/>
    <s v="Transportation &amp; Handling serv"/>
    <s v="710000"/>
    <x v="37"/>
    <s v="O"/>
    <s v="Supplier Inter-govt"/>
    <s v="74710"/>
    <s v="Land Transport"/>
    <s v="41500"/>
    <s v="ETH08HUM"/>
    <s v="ACTIVITY09"/>
    <s v="D"/>
    <n v="43270.449699074074"/>
    <x v="41"/>
  </r>
  <r>
    <s v="UNFPA"/>
    <x v="27"/>
    <x v="92"/>
    <x v="11"/>
    <n v="100896"/>
    <x v="92"/>
    <s v="ZZT05"/>
    <x v="39"/>
    <x v="42"/>
    <x v="11"/>
    <s v="Lubricants"/>
    <s v="363310"/>
    <x v="21"/>
    <s v="R"/>
    <s v="Outside party"/>
    <s v="72342"/>
    <s v="Contraceptives-Condoms"/>
    <s v="11450"/>
    <s v="FPRHCTD5"/>
    <s v="RHC01ACT05"/>
    <s v="D"/>
    <n v="43266.699236111112"/>
    <x v="46"/>
  </r>
  <r>
    <s v="UNFPA"/>
    <x v="27"/>
    <x v="93"/>
    <x v="11"/>
    <n v="93330"/>
    <x v="93"/>
    <s v="ZZT05"/>
    <x v="39"/>
    <x v="21"/>
    <x v="10"/>
    <s v="Other Pharmaceuticals"/>
    <s v="481970"/>
    <x v="37"/>
    <s v="R"/>
    <s v="Outside party"/>
    <s v="72335"/>
    <s v="Pharmaceutical Products"/>
    <s v="11450"/>
    <s v="FPRHCTD5"/>
    <s v="RHC01ACT05"/>
    <s v="D"/>
    <n v="43272.538923611108"/>
    <x v="54"/>
  </r>
  <r>
    <s v="UNFPA"/>
    <x v="27"/>
    <x v="93"/>
    <x v="11"/>
    <n v="12810"/>
    <x v="93"/>
    <s v="ZZT05"/>
    <x v="39"/>
    <x v="21"/>
    <x v="7"/>
    <s v="Transportation &amp; Handling serv"/>
    <s v="710000"/>
    <x v="37"/>
    <s v="R"/>
    <s v="Outside party"/>
    <s v="74710"/>
    <s v="Land Transport"/>
    <s v="11450"/>
    <s v="FPRHCTD5"/>
    <s v="RHC01ACT05"/>
    <s v="D"/>
    <n v="43272.538923611108"/>
    <x v="54"/>
  </r>
  <r>
    <s v="UNFPA"/>
    <x v="27"/>
    <x v="94"/>
    <x v="11"/>
    <n v="225453"/>
    <x v="94"/>
    <s v="ZZT05"/>
    <x v="39"/>
    <x v="42"/>
    <x v="11"/>
    <s v="Male Condoms"/>
    <s v="357331"/>
    <x v="21"/>
    <s v="R"/>
    <s v="Outside party"/>
    <s v="72342"/>
    <s v="Contraceptives-Condoms"/>
    <s v="11450"/>
    <s v="FPRHCTD5"/>
    <s v="RHC01ACT05"/>
    <s v="D"/>
    <n v="43265.485115740739"/>
    <x v="46"/>
  </r>
  <r>
    <s v="UNFPA"/>
    <x v="27"/>
    <x v="95"/>
    <x v="11"/>
    <n v="48664"/>
    <x v="95"/>
    <s v="GTA04"/>
    <x v="3"/>
    <x v="6"/>
    <x v="1"/>
    <s v="Desktops"/>
    <s v="452110"/>
    <x v="13"/>
    <s v="P"/>
    <s v="Private sector"/>
    <s v="72805"/>
    <s v="Acquis of Computer Hardware"/>
    <s v="71700"/>
    <s v="GTM07CEN"/>
    <s v="P7I1DCPOSTC4.1"/>
    <s v="D"/>
    <n v="43279.392025462963"/>
    <x v="50"/>
  </r>
  <r>
    <s v="UNFPA"/>
    <x v="27"/>
    <x v="95"/>
    <x v="11"/>
    <n v="3461"/>
    <x v="95"/>
    <s v="GTA04"/>
    <x v="3"/>
    <x v="6"/>
    <x v="7"/>
    <s v="Transportation &amp; Handling serv"/>
    <s v="710000"/>
    <x v="13"/>
    <s v="P"/>
    <s v="Private sector"/>
    <s v="74710"/>
    <s v="Land Transport"/>
    <s v="71700"/>
    <s v="GTM07CEN"/>
    <s v="P7I1DCPOSTC4.1"/>
    <s v="D"/>
    <n v="43279.392025462963"/>
    <x v="50"/>
  </r>
  <r>
    <s v="UNFPA"/>
    <x v="27"/>
    <x v="96"/>
    <x v="36"/>
    <n v="12950"/>
    <x v="96"/>
    <s v="UDJ35"/>
    <x v="25"/>
    <x v="13"/>
    <x v="7"/>
    <s v="Transportation &amp; Handling serv"/>
    <s v="710000"/>
    <x v="33"/>
    <s v="R"/>
    <s v="Outside party"/>
    <s v="74710"/>
    <s v="Land Transport"/>
    <s v="42500"/>
    <s v="MWI07AYP"/>
    <s v="DELYFHS"/>
    <s v="D"/>
    <n v="43272.481134259258"/>
    <x v="55"/>
  </r>
  <r>
    <s v="UNFPA"/>
    <x v="27"/>
    <x v="96"/>
    <x v="36"/>
    <n v="21360"/>
    <x v="96"/>
    <s v="UDJ35"/>
    <x v="25"/>
    <x v="13"/>
    <x v="11"/>
    <s v="Male Condoms"/>
    <s v="357331"/>
    <x v="33"/>
    <s v="R"/>
    <s v="Outside party"/>
    <s v="72342"/>
    <s v="Contraceptives-Condoms"/>
    <s v="42500"/>
    <s v="MWI07AYP"/>
    <s v="DELYFHS"/>
    <s v="D"/>
    <n v="43272.481134259258"/>
    <x v="55"/>
  </r>
  <r>
    <s v="UNFPA"/>
    <x v="27"/>
    <x v="96"/>
    <x v="36"/>
    <n v="57120"/>
    <x v="96"/>
    <s v="UDJ35"/>
    <x v="25"/>
    <x v="13"/>
    <x v="11"/>
    <s v="Male Condoms"/>
    <s v="357331"/>
    <x v="33"/>
    <s v="R"/>
    <s v="Outside party"/>
    <s v="72342"/>
    <s v="Contraceptives-Condoms"/>
    <s v="42500"/>
    <s v="MWI07AYP"/>
    <s v="DELYFHS"/>
    <s v="D"/>
    <n v="43272.481134259258"/>
    <x v="55"/>
  </r>
  <r>
    <s v="UNFPA"/>
    <x v="27"/>
    <x v="97"/>
    <x v="39"/>
    <n v="112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520"/>
    <x v="97"/>
    <s v="SEA72"/>
    <x v="3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3150"/>
    <x v="97"/>
    <s v="SEA72"/>
    <x v="3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5880"/>
    <x v="97"/>
    <s v="CAA45"/>
    <x v="58"/>
    <x v="44"/>
    <x v="2"/>
    <s v="Medical Sterilization Equipmnt"/>
    <s v="4814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54"/>
    <x v="97"/>
    <s v="CAA45"/>
    <x v="58"/>
    <x v="44"/>
    <x v="2"/>
    <s v="Medical &amp; Surgical Instruments"/>
    <s v="481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600"/>
    <x v="97"/>
    <s v="CAA45"/>
    <x v="58"/>
    <x v="44"/>
    <x v="2"/>
    <s v="Medical Electrical Equipment"/>
    <s v="4812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84"/>
    <x v="97"/>
    <s v="CAA45"/>
    <x v="58"/>
    <x v="44"/>
    <x v="2"/>
    <s v="Medical Attire &amp; Linen"/>
    <s v="8219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100"/>
    <x v="97"/>
    <s v="SEA72"/>
    <x v="3"/>
    <x v="44"/>
    <x v="2"/>
    <s v="Medical Electrical Equipment"/>
    <s v="4812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98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68"/>
    <x v="97"/>
    <s v="CAA45"/>
    <x v="58"/>
    <x v="44"/>
    <x v="2"/>
    <s v="Medical &amp; Surgical Instruments"/>
    <s v="481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1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75"/>
    <x v="97"/>
    <s v="CAA45"/>
    <x v="58"/>
    <x v="44"/>
    <x v="2"/>
    <s v="Med. Diagnostic Equip&amp;Supplies"/>
    <s v="480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10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8810"/>
    <x v="97"/>
    <s v="SEA72"/>
    <x v="3"/>
    <x v="44"/>
    <x v="7"/>
    <s v="Transportation &amp; Handling serv"/>
    <s v="710000"/>
    <x v="3"/>
    <s v="P"/>
    <s v="Private sector"/>
    <s v="74710"/>
    <s v="Land Transport"/>
    <s v="53600"/>
    <s v="SDJ02IRH"/>
    <s v="EQUIPHFFPA"/>
    <s v="D"/>
    <n v="43273.608229166668"/>
    <x v="56"/>
  </r>
  <r>
    <s v="UNFPA"/>
    <x v="27"/>
    <x v="97"/>
    <x v="39"/>
    <n v="238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660"/>
    <x v="97"/>
    <s v="SEA72"/>
    <x v="3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700"/>
    <x v="97"/>
    <s v="SEA72"/>
    <x v="3"/>
    <x v="44"/>
    <x v="2"/>
    <s v="Medical &amp; Surgical Instruments"/>
    <s v="481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315"/>
    <x v="97"/>
    <s v="CAA45"/>
    <x v="58"/>
    <x v="44"/>
    <x v="2"/>
    <s v="Medical Sterilization Equipmnt"/>
    <s v="4814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260"/>
    <x v="97"/>
    <s v="CAA45"/>
    <x v="58"/>
    <x v="44"/>
    <x v="2"/>
    <s v="Med. Diagnostic Equip&amp;Supplies"/>
    <s v="480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490"/>
    <x v="97"/>
    <s v="CAA45"/>
    <x v="58"/>
    <x v="44"/>
    <x v="2"/>
    <s v="Medical Sterilization Equipmnt"/>
    <s v="4814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49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2800"/>
    <x v="97"/>
    <s v="CAA45"/>
    <x v="58"/>
    <x v="44"/>
    <x v="2"/>
    <s v="Anaesthesia &amp; Resus. Equip"/>
    <s v="48164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064"/>
    <x v="97"/>
    <s v="CAA45"/>
    <x v="58"/>
    <x v="44"/>
    <x v="2"/>
    <s v="Medical &amp; Surgical Instruments"/>
    <s v="481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1200"/>
    <x v="97"/>
    <s v="SEA72"/>
    <x v="3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3.92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330"/>
    <x v="97"/>
    <s v="CAA45"/>
    <x v="58"/>
    <x v="44"/>
    <x v="2"/>
    <s v="Medical Supplies"/>
    <s v="481995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7"/>
    <x v="39"/>
    <n v="1820"/>
    <x v="97"/>
    <s v="CAA45"/>
    <x v="58"/>
    <x v="44"/>
    <x v="2"/>
    <s v="Med. Diagnostic Equip&amp;Supplies"/>
    <s v="480000"/>
    <x v="3"/>
    <s v="P"/>
    <s v="Private sector"/>
    <s v="72330"/>
    <s v="Medical Products"/>
    <s v="53600"/>
    <s v="SDJ02IRH"/>
    <s v="EQUIPHFFPA"/>
    <s v="D"/>
    <n v="43273.608229166668"/>
    <x v="56"/>
  </r>
  <r>
    <s v="UNFPA"/>
    <x v="27"/>
    <x v="98"/>
    <x v="39"/>
    <n v="226440"/>
    <x v="98"/>
    <s v="ZZT05"/>
    <x v="39"/>
    <x v="36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71.484988425924"/>
    <x v="44"/>
  </r>
  <r>
    <s v="UNFPA"/>
    <x v="27"/>
    <x v="98"/>
    <x v="39"/>
    <n v="10850"/>
    <x v="98"/>
    <s v="ZZT05"/>
    <x v="39"/>
    <x v="36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71.484988425924"/>
    <x v="44"/>
  </r>
  <r>
    <s v="UNFPA"/>
    <x v="27"/>
    <x v="99"/>
    <x v="39"/>
    <n v="408532.5"/>
    <x v="99"/>
    <s v="UOC40"/>
    <x v="1"/>
    <x v="33"/>
    <x v="10"/>
    <s v="Cardiovascular Medicines"/>
    <s v="355000"/>
    <x v="34"/>
    <s v="P"/>
    <s v="Private sector"/>
    <s v="72335"/>
    <s v="Pharmaceutical Products"/>
    <s v="53100"/>
    <s v="YEM05RCS"/>
    <s v="PROCUR_RH_COMOD"/>
    <s v="D"/>
    <n v="43287.556342592594"/>
    <x v="49"/>
  </r>
  <r>
    <s v="UNFPA"/>
    <x v="27"/>
    <x v="99"/>
    <x v="39"/>
    <n v="162279"/>
    <x v="99"/>
    <s v="UOC40"/>
    <x v="1"/>
    <x v="33"/>
    <x v="10"/>
    <s v="Intravenous Solutions"/>
    <s v="353112"/>
    <x v="34"/>
    <s v="P"/>
    <s v="Private sector"/>
    <s v="72335"/>
    <s v="Pharmaceutical Products"/>
    <s v="53100"/>
    <s v="YEM05RCS"/>
    <s v="PROCUR_RH_COMOD"/>
    <s v="D"/>
    <n v="43287.556342592594"/>
    <x v="49"/>
  </r>
  <r>
    <s v="UNFPA"/>
    <x v="27"/>
    <x v="99"/>
    <x v="39"/>
    <n v="18595"/>
    <x v="99"/>
    <s v="UOC40"/>
    <x v="1"/>
    <x v="33"/>
    <x v="7"/>
    <s v="Transportation &amp; Handling serv"/>
    <s v="710000"/>
    <x v="34"/>
    <s v="P"/>
    <s v="Private sector"/>
    <s v="74710"/>
    <s v="Land Transport"/>
    <s v="53100"/>
    <s v="YEM05RCS"/>
    <s v="PROCURE_RH_KITS"/>
    <s v="D"/>
    <n v="43287.556342592594"/>
    <x v="49"/>
  </r>
  <r>
    <s v="UNFPA"/>
    <x v="27"/>
    <x v="100"/>
    <x v="39"/>
    <n v="13706"/>
    <x v="100"/>
    <s v="UDJ35"/>
    <x v="25"/>
    <x v="13"/>
    <x v="7"/>
    <s v="Transportation &amp; Handling serv"/>
    <s v="710000"/>
    <x v="13"/>
    <s v="P"/>
    <s v="Private sector"/>
    <s v="74710"/>
    <s v="Land Transport"/>
    <s v="42500"/>
    <s v="MWI07AYP"/>
    <s v="SRHRINFOSC"/>
    <s v="D"/>
    <n v="43284.569710648146"/>
    <x v="50"/>
  </r>
  <r>
    <s v="UNFPA"/>
    <x v="27"/>
    <x v="100"/>
    <x v="39"/>
    <n v="21150"/>
    <x v="100"/>
    <s v="UDJ35"/>
    <x v="25"/>
    <x v="13"/>
    <x v="1"/>
    <s v="UPS"/>
    <s v="464200"/>
    <x v="13"/>
    <s v="P"/>
    <s v="Private sector"/>
    <s v="72805"/>
    <s v="Acquis of Computer Hardware"/>
    <s v="42500"/>
    <s v="MWI07AYP"/>
    <s v="SRHRINFOSC"/>
    <s v="D"/>
    <n v="43284.569710648146"/>
    <x v="50"/>
  </r>
  <r>
    <s v="UNFPA"/>
    <x v="27"/>
    <x v="100"/>
    <x v="39"/>
    <n v="83880"/>
    <x v="100"/>
    <s v="UDJ35"/>
    <x v="25"/>
    <x v="13"/>
    <x v="1"/>
    <s v="Desktops"/>
    <s v="452110"/>
    <x v="13"/>
    <s v="P"/>
    <s v="Private sector"/>
    <s v="72805"/>
    <s v="Acquis of Computer Hardware"/>
    <s v="42500"/>
    <s v="MWI07AYP"/>
    <s v="SRHRINFOSC"/>
    <s v="D"/>
    <n v="43284.569710648146"/>
    <x v="50"/>
  </r>
  <r>
    <s v="UNFPA"/>
    <x v="27"/>
    <x v="101"/>
    <x v="39"/>
    <n v="3500"/>
    <x v="101"/>
    <s v="UOC40"/>
    <x v="1"/>
    <x v="33"/>
    <x v="7"/>
    <s v="Transportation &amp; Handling serv"/>
    <s v="710000"/>
    <x v="35"/>
    <s v="R"/>
    <s v="Outside party"/>
    <s v="74710"/>
    <s v="Land Transport"/>
    <s v="53100"/>
    <s v="YEM05RCS"/>
    <s v="PROCURE_RH_KITS"/>
    <s v="D"/>
    <n v="43262.559293981481"/>
    <x v="39"/>
  </r>
  <r>
    <s v="UNFPA"/>
    <x v="27"/>
    <x v="101"/>
    <x v="39"/>
    <n v="109909.68"/>
    <x v="101"/>
    <s v="UOC40"/>
    <x v="1"/>
    <x v="33"/>
    <x v="10"/>
    <s v="Oxytocics and Anti-oxytocics"/>
    <s v="358400"/>
    <x v="35"/>
    <s v="R"/>
    <s v="Outside party"/>
    <s v="72335"/>
    <s v="Pharmaceutical Products"/>
    <s v="53100"/>
    <s v="YEM05RCS"/>
    <s v="PROCUR_RH_COMOD"/>
    <s v="D"/>
    <n v="43262.559293981481"/>
    <x v="39"/>
  </r>
  <r>
    <s v="UNFPA"/>
    <x v="27"/>
    <x v="102"/>
    <x v="40"/>
    <n v="146340.07999999999"/>
    <x v="102"/>
    <s v="ZZT05"/>
    <x v="39"/>
    <x v="45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58.417384259257"/>
    <x v="44"/>
  </r>
  <r>
    <s v="UNFPA"/>
    <x v="27"/>
    <x v="102"/>
    <x v="40"/>
    <n v="10450"/>
    <x v="102"/>
    <s v="ZZT05"/>
    <x v="39"/>
    <x v="45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58.417384259257"/>
    <x v="44"/>
  </r>
  <r>
    <s v="UNFPA"/>
    <x v="27"/>
    <x v="103"/>
    <x v="40"/>
    <n v="4978.8599999999997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3"/>
    <x v="40"/>
    <n v="11486.86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3"/>
    <x v="40"/>
    <n v="921.69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3"/>
    <x v="40"/>
    <n v="2558.35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3"/>
    <x v="40"/>
    <n v="3399.87"/>
    <x v="103"/>
    <s v="FPA90"/>
    <x v="0"/>
    <x v="25"/>
    <x v="7"/>
    <s v="Transportation &amp; Handling serv"/>
    <s v="710000"/>
    <x v="37"/>
    <s v="O"/>
    <s v="Supplier Inter-govt"/>
    <s v="74710"/>
    <s v="Land Transport"/>
    <s v="44000"/>
    <s v="UGA08UFP"/>
    <s v="PROGPOST"/>
    <s v="D"/>
    <n v="43280.81695601852"/>
    <x v="41"/>
  </r>
  <r>
    <s v="UNFPA"/>
    <x v="27"/>
    <x v="103"/>
    <x v="40"/>
    <n v="0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3"/>
    <x v="40"/>
    <n v="7684.68"/>
    <x v="103"/>
    <s v="FPA90"/>
    <x v="0"/>
    <x v="25"/>
    <x v="7"/>
    <s v="Transportation &amp; Handling serv"/>
    <s v="710000"/>
    <x v="37"/>
    <s v="O"/>
    <s v="Supplier Inter-govt"/>
    <s v="74710"/>
    <s v="Land Transport"/>
    <s v="44000"/>
    <s v="UGA08UFP"/>
    <s v="PROGPOST"/>
    <s v="D"/>
    <n v="43280.81695601852"/>
    <x v="41"/>
  </r>
  <r>
    <s v="UNFPA"/>
    <x v="27"/>
    <x v="103"/>
    <x v="40"/>
    <n v="57366.33"/>
    <x v="103"/>
    <s v="FPA90"/>
    <x v="0"/>
    <x v="25"/>
    <x v="8"/>
    <s v="Programme vehicle"/>
    <s v="491620"/>
    <x v="37"/>
    <s v="O"/>
    <s v="Supplier Inter-govt"/>
    <s v="72215"/>
    <s v="Transporation Equipment"/>
    <s v="44000"/>
    <s v="UGA08UFP"/>
    <s v="PROGPOST"/>
    <s v="D"/>
    <n v="43280.81695601852"/>
    <x v="41"/>
  </r>
  <r>
    <s v="UNFPA"/>
    <x v="27"/>
    <x v="104"/>
    <x v="40"/>
    <n v="615823.24"/>
    <x v="104"/>
    <s v="5XFPR"/>
    <x v="50"/>
    <x v="46"/>
    <x v="11"/>
    <s v="Male Condoms"/>
    <s v="357331"/>
    <x v="35"/>
    <s v="R"/>
    <s v="Outside party"/>
    <s v="72342"/>
    <s v="Contraceptives-Condoms"/>
    <s v="21070"/>
    <s v=" "/>
    <s v=" "/>
    <s v="D"/>
    <n v="43258.40966435185"/>
    <x v="38"/>
  </r>
  <r>
    <s v="UNFPA"/>
    <x v="27"/>
    <x v="104"/>
    <x v="40"/>
    <n v="25000"/>
    <x v="104"/>
    <s v="5XFPR"/>
    <x v="50"/>
    <x v="46"/>
    <x v="7"/>
    <s v="Transportation &amp; Handling serv"/>
    <s v="710000"/>
    <x v="35"/>
    <s v="R"/>
    <s v="Outside party"/>
    <s v="74710"/>
    <s v="Land Transport"/>
    <s v="21070"/>
    <s v=" "/>
    <s v=" "/>
    <s v="D"/>
    <n v="43258.40966435185"/>
    <x v="38"/>
  </r>
  <r>
    <s v="UNFPA"/>
    <x v="27"/>
    <x v="104"/>
    <x v="40"/>
    <n v="813059.13"/>
    <x v="104"/>
    <s v="5XFPR"/>
    <x v="50"/>
    <x v="46"/>
    <x v="11"/>
    <s v="Male Condoms"/>
    <s v="357331"/>
    <x v="35"/>
    <s v="R"/>
    <s v="Outside party"/>
    <s v="72342"/>
    <s v="Contraceptives-Condoms"/>
    <s v="21070"/>
    <s v=" "/>
    <s v=" "/>
    <s v="D"/>
    <n v="43258.40966435185"/>
    <x v="38"/>
  </r>
  <r>
    <s v="UNFPA"/>
    <x v="27"/>
    <x v="104"/>
    <x v="40"/>
    <n v="32500"/>
    <x v="104"/>
    <s v="5XFPR"/>
    <x v="50"/>
    <x v="46"/>
    <x v="7"/>
    <s v="Transportation &amp; Handling serv"/>
    <s v="710000"/>
    <x v="35"/>
    <s v="R"/>
    <s v="Outside party"/>
    <s v="74710"/>
    <s v="Land Transport"/>
    <s v="21070"/>
    <s v=" "/>
    <s v=" "/>
    <s v="D"/>
    <n v="43258.40966435185"/>
    <x v="38"/>
  </r>
  <r>
    <s v="UNFPA"/>
    <x v="27"/>
    <x v="104"/>
    <x v="40"/>
    <n v="30000"/>
    <x v="104"/>
    <s v="5XFPR"/>
    <x v="50"/>
    <x v="46"/>
    <x v="7"/>
    <s v="Transportation &amp; Handling serv"/>
    <s v="710000"/>
    <x v="35"/>
    <s v="R"/>
    <s v="Outside party"/>
    <s v="74710"/>
    <s v="Land Transport"/>
    <s v="21070"/>
    <s v=" "/>
    <s v=" "/>
    <s v="D"/>
    <n v="43258.40966435185"/>
    <x v="38"/>
  </r>
  <r>
    <s v="UNFPA"/>
    <x v="27"/>
    <x v="104"/>
    <x v="40"/>
    <n v="731750"/>
    <x v="104"/>
    <s v="5XFPR"/>
    <x v="50"/>
    <x v="46"/>
    <x v="11"/>
    <s v="Male Condoms"/>
    <s v="357331"/>
    <x v="35"/>
    <s v="R"/>
    <s v="Outside party"/>
    <s v="72342"/>
    <s v="Contraceptives-Condoms"/>
    <s v="21070"/>
    <s v=" "/>
    <s v=" "/>
    <s v="D"/>
    <n v="43258.40966435185"/>
    <x v="38"/>
  </r>
  <r>
    <s v="UNFPA"/>
    <x v="27"/>
    <x v="105"/>
    <x v="40"/>
    <n v="24966"/>
    <x v="105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58.736620370371"/>
    <x v="40"/>
  </r>
  <r>
    <s v="UNFPA"/>
    <x v="27"/>
    <x v="105"/>
    <x v="40"/>
    <n v="7216"/>
    <x v="105"/>
    <s v="NLA82"/>
    <x v="52"/>
    <x v="34"/>
    <x v="7"/>
    <s v="Transportation &amp; Handling serv"/>
    <s v="710000"/>
    <x v="36"/>
    <s v="R"/>
    <s v="Outside party"/>
    <s v="74710"/>
    <s v="Land Transport"/>
    <s v="42900"/>
    <s v="MOZ09CO3"/>
    <s v="PROSRHFP"/>
    <s v="D"/>
    <n v="43258.736620370371"/>
    <x v="40"/>
  </r>
  <r>
    <s v="UNFPA"/>
    <x v="27"/>
    <x v="105"/>
    <x v="40"/>
    <n v="210269.2"/>
    <x v="105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58.736620370371"/>
    <x v="40"/>
  </r>
  <r>
    <s v="UNFPA"/>
    <x v="27"/>
    <x v="106"/>
    <x v="40"/>
    <n v="46008"/>
    <x v="106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61.655787037038"/>
    <x v="40"/>
  </r>
  <r>
    <s v="UNFPA"/>
    <x v="27"/>
    <x v="106"/>
    <x v="40"/>
    <n v="387489.6"/>
    <x v="106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61.655787037038"/>
    <x v="40"/>
  </r>
  <r>
    <s v="UNFPA"/>
    <x v="27"/>
    <x v="106"/>
    <x v="40"/>
    <n v="7216"/>
    <x v="106"/>
    <s v="NLA82"/>
    <x v="52"/>
    <x v="34"/>
    <x v="7"/>
    <s v="Transportation &amp; Handling serv"/>
    <s v="710000"/>
    <x v="36"/>
    <s v="R"/>
    <s v="Outside party"/>
    <s v="74710"/>
    <s v="Land Transport"/>
    <s v="42900"/>
    <s v="MOZ09CO3"/>
    <s v="PROSRHFP"/>
    <s v="D"/>
    <n v="43261.655787037038"/>
    <x v="40"/>
  </r>
  <r>
    <s v="UNFPA"/>
    <x v="27"/>
    <x v="107"/>
    <x v="40"/>
    <n v="6004.8"/>
    <x v="107"/>
    <s v="PYA04"/>
    <x v="3"/>
    <x v="47"/>
    <x v="11"/>
    <s v="Art work &amp; Packaging RH Comm"/>
    <s v="761000"/>
    <x v="32"/>
    <s v="R"/>
    <s v="Outside party"/>
    <s v="74215"/>
    <s v="Promotional Materials and Dist"/>
    <s v="72600"/>
    <s v="PRY07MSP"/>
    <s v="FORT_LOGIS"/>
    <s v="D"/>
    <n v="43257.511250000003"/>
    <x v="35"/>
  </r>
  <r>
    <s v="UNFPA"/>
    <x v="27"/>
    <x v="107"/>
    <x v="40"/>
    <n v="156124.79999999999"/>
    <x v="107"/>
    <s v="PYA04"/>
    <x v="3"/>
    <x v="47"/>
    <x v="11"/>
    <s v="Combined Low Dose OC Pills"/>
    <s v="357312"/>
    <x v="32"/>
    <s v="R"/>
    <s v="Outside party"/>
    <s v="72340"/>
    <s v="Contraceptive Pills"/>
    <s v="72600"/>
    <s v="PRY07MSP"/>
    <s v="FORT_LOGIS"/>
    <s v="D"/>
    <n v="43257.511250000003"/>
    <x v="35"/>
  </r>
  <r>
    <s v="UNFPA"/>
    <x v="27"/>
    <x v="107"/>
    <x v="40"/>
    <n v="9550"/>
    <x v="107"/>
    <s v="PYA04"/>
    <x v="3"/>
    <x v="47"/>
    <x v="7"/>
    <s v="Transportation &amp; Handling serv"/>
    <s v="710000"/>
    <x v="32"/>
    <s v="R"/>
    <s v="Outside party"/>
    <s v="74710"/>
    <s v="Land Transport"/>
    <s v="72600"/>
    <s v="PRY07MSP"/>
    <s v="FORT_LOGIS"/>
    <s v="D"/>
    <n v="43257.511250000003"/>
    <x v="35"/>
  </r>
  <r>
    <s v="UNFPA"/>
    <x v="27"/>
    <x v="107"/>
    <x v="40"/>
    <n v="2004"/>
    <x v="107"/>
    <s v="PYA04"/>
    <x v="3"/>
    <x v="47"/>
    <x v="9"/>
    <s v="Legal fees"/>
    <s v="640020"/>
    <x v="32"/>
    <s v="R"/>
    <s v="Outside party"/>
    <s v="74115"/>
    <s v="Legal Fees"/>
    <s v="72600"/>
    <s v="PRY07MSP"/>
    <s v="FORT_LOGIS"/>
    <s v="D"/>
    <n v="43257.511250000003"/>
    <x v="35"/>
  </r>
  <r>
    <s v="UNFPA"/>
    <x v="27"/>
    <x v="108"/>
    <x v="41"/>
    <n v="15600"/>
    <x v="108"/>
    <s v="FPA90"/>
    <x v="0"/>
    <x v="37"/>
    <x v="1"/>
    <s v="Software/Computer Applications"/>
    <s v="458000"/>
    <x v="13"/>
    <s v="P"/>
    <s v="Private sector"/>
    <s v="72805"/>
    <s v="Acquis of Computer Hardware"/>
    <s v="44400"/>
    <s v="ZMB08CSO"/>
    <s v="2020CENSUS"/>
    <s v="D"/>
    <n v="43265.636307870373"/>
    <x v="57"/>
  </r>
  <r>
    <s v="UNFPA"/>
    <x v="27"/>
    <x v="108"/>
    <x v="41"/>
    <n v="57750"/>
    <x v="108"/>
    <s v="FPA90"/>
    <x v="0"/>
    <x v="37"/>
    <x v="1"/>
    <s v="Software/Computer Applications"/>
    <s v="458000"/>
    <x v="13"/>
    <s v="P"/>
    <s v="Private sector"/>
    <s v="72810"/>
    <s v="Acquis of Computer Software"/>
    <s v="44400"/>
    <s v="ZMB08CSO"/>
    <s v="2020CENSUS"/>
    <s v="D"/>
    <n v="43265.636307870373"/>
    <x v="57"/>
  </r>
  <r>
    <s v="UNFPA"/>
    <x v="27"/>
    <x v="108"/>
    <x v="41"/>
    <n v="3000"/>
    <x v="108"/>
    <s v="FPA90"/>
    <x v="0"/>
    <x v="37"/>
    <x v="1"/>
    <s v="Software/Computer Applications"/>
    <s v="458000"/>
    <x v="13"/>
    <s v="P"/>
    <s v="Private sector"/>
    <s v="72805"/>
    <s v="Acquis of Computer Hardware"/>
    <s v="44400"/>
    <s v="ZMB08CSO"/>
    <s v="2020CENSUS"/>
    <s v="D"/>
    <n v="43265.636307870373"/>
    <x v="57"/>
  </r>
  <r>
    <s v="UNFPA"/>
    <x v="27"/>
    <x v="108"/>
    <x v="41"/>
    <n v="150"/>
    <x v="108"/>
    <s v="FPA90"/>
    <x v="0"/>
    <x v="37"/>
    <x v="7"/>
    <s v="Transportation &amp; Handling serv"/>
    <s v="710000"/>
    <x v="13"/>
    <s v="P"/>
    <s v="Private sector"/>
    <s v="72805"/>
    <s v="Acquis of Computer Hardware"/>
    <s v="44400"/>
    <s v="ZMB08CSO"/>
    <s v="2020CENSUS"/>
    <s v="D"/>
    <n v="43265.636307870373"/>
    <x v="57"/>
  </r>
  <r>
    <s v="UNFPA"/>
    <x v="27"/>
    <x v="109"/>
    <x v="41"/>
    <n v="196560"/>
    <x v="109"/>
    <s v="ZZT05"/>
    <x v="39"/>
    <x v="48"/>
    <x v="11"/>
    <s v="Progestagen only Pills"/>
    <s v="357313"/>
    <x v="32"/>
    <s v="R"/>
    <s v="Outside party"/>
    <s v="72340"/>
    <s v="Contraceptive Pills"/>
    <s v="11450"/>
    <s v="FPRHCTD5"/>
    <s v="RHC01ACT05"/>
    <s v="D"/>
    <n v="43305.946666666663"/>
    <x v="35"/>
  </r>
  <r>
    <s v="UNFPA"/>
    <x v="27"/>
    <x v="109"/>
    <x v="41"/>
    <n v="17151"/>
    <x v="109"/>
    <s v="ZZT05"/>
    <x v="39"/>
    <x v="48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305.946666666663"/>
    <x v="35"/>
  </r>
  <r>
    <s v="UNFPA"/>
    <x v="27"/>
    <x v="109"/>
    <x v="41"/>
    <n v="385444.8"/>
    <x v="109"/>
    <s v="ZZT05"/>
    <x v="39"/>
    <x v="48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305.946666666663"/>
    <x v="35"/>
  </r>
  <r>
    <s v="UNFPA"/>
    <x v="27"/>
    <x v="109"/>
    <x v="41"/>
    <n v="11434"/>
    <x v="109"/>
    <s v="ZZT05"/>
    <x v="39"/>
    <x v="48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305.946666666663"/>
    <x v="35"/>
  </r>
  <r>
    <s v="UNFPA"/>
    <x v="27"/>
    <x v="110"/>
    <x v="41"/>
    <n v="15205"/>
    <x v="110"/>
    <s v="ZZT05"/>
    <x v="39"/>
    <x v="1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56.657939814817"/>
    <x v="40"/>
  </r>
  <r>
    <s v="UNFPA"/>
    <x v="27"/>
    <x v="110"/>
    <x v="41"/>
    <n v="382500"/>
    <x v="110"/>
    <s v="ZZT05"/>
    <x v="39"/>
    <x v="1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56.657939814817"/>
    <x v="40"/>
  </r>
  <r>
    <s v="UNFPA"/>
    <x v="27"/>
    <x v="111"/>
    <x v="41"/>
    <n v="225500"/>
    <x v="111"/>
    <s v="ZZT05"/>
    <x v="39"/>
    <x v="21"/>
    <x v="10"/>
    <s v="Oxytocics and Anti-oxytocics"/>
    <s v="358400"/>
    <x v="40"/>
    <s v="R"/>
    <s v="Outside party"/>
    <s v="72335"/>
    <s v="Pharmaceutical Products"/>
    <s v="11450"/>
    <s v="FPRHCTD5"/>
    <s v="RHC01ACT05"/>
    <s v="D"/>
    <n v="43257.508506944447"/>
    <x v="58"/>
  </r>
  <r>
    <s v="UNFPA"/>
    <x v="27"/>
    <x v="112"/>
    <x v="41"/>
    <n v="27000"/>
    <x v="112"/>
    <s v="PYA04"/>
    <x v="3"/>
    <x v="47"/>
    <x v="11"/>
    <s v="Injectable Contraceptives"/>
    <s v="357340"/>
    <x v="36"/>
    <s v="R"/>
    <s v="Outside party"/>
    <s v="72343"/>
    <s v="Contraceptives-Injectables"/>
    <s v="72600"/>
    <s v="PRY07MSP"/>
    <s v="FORT_LOGIS"/>
    <s v="D"/>
    <n v="43257.509166666663"/>
    <x v="40"/>
  </r>
  <r>
    <s v="UNFPA"/>
    <x v="27"/>
    <x v="112"/>
    <x v="41"/>
    <n v="12000"/>
    <x v="112"/>
    <s v="PYA04"/>
    <x v="3"/>
    <x v="47"/>
    <x v="11"/>
    <s v="Art work &amp; Packaging RH Comm"/>
    <s v="761000"/>
    <x v="36"/>
    <s v="R"/>
    <s v="Outside party"/>
    <s v="74215"/>
    <s v="Promotional Materials and Dist"/>
    <s v="72600"/>
    <s v="PRY07MSP"/>
    <s v="FORT_LOGIS"/>
    <s v="D"/>
    <n v="43257.509166666663"/>
    <x v="40"/>
  </r>
  <r>
    <s v="UNFPA"/>
    <x v="27"/>
    <x v="112"/>
    <x v="41"/>
    <n v="5978"/>
    <x v="112"/>
    <s v="PYA04"/>
    <x v="3"/>
    <x v="47"/>
    <x v="7"/>
    <s v="Transportation &amp; Handling serv"/>
    <s v="710000"/>
    <x v="36"/>
    <s v="R"/>
    <s v="Outside party"/>
    <s v="74710"/>
    <s v="Land Transport"/>
    <s v="72600"/>
    <s v="PRY07MSP"/>
    <s v="FORT_LOGIS"/>
    <s v="D"/>
    <n v="43257.509166666663"/>
    <x v="40"/>
  </r>
  <r>
    <s v="UNFPA"/>
    <x v="27"/>
    <x v="112"/>
    <x v="41"/>
    <n v="240000"/>
    <x v="112"/>
    <s v="PYA04"/>
    <x v="3"/>
    <x v="47"/>
    <x v="11"/>
    <s v="Injectable Contraceptives"/>
    <s v="357340"/>
    <x v="36"/>
    <s v="R"/>
    <s v="Outside party"/>
    <s v="72343"/>
    <s v="Contraceptives-Injectables"/>
    <s v="72600"/>
    <s v="PRY07MSP"/>
    <s v="FORT_LOGIS"/>
    <s v="D"/>
    <n v="43257.509166666663"/>
    <x v="40"/>
  </r>
  <r>
    <s v="UNFPA"/>
    <x v="27"/>
    <x v="113"/>
    <x v="42"/>
    <n v="702374.40000000002"/>
    <x v="113"/>
    <s v="ZZT05"/>
    <x v="39"/>
    <x v="21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78.651562500003"/>
    <x v="35"/>
  </r>
  <r>
    <s v="UNFPA"/>
    <x v="27"/>
    <x v="113"/>
    <x v="42"/>
    <n v="648648"/>
    <x v="113"/>
    <s v="ZZT05"/>
    <x v="39"/>
    <x v="21"/>
    <x v="11"/>
    <s v="Progestagen only Pills"/>
    <s v="357313"/>
    <x v="32"/>
    <s v="R"/>
    <s v="Outside party"/>
    <s v="72340"/>
    <s v="Contraceptive Pills"/>
    <s v="11450"/>
    <s v="FPRHCTD5"/>
    <s v="RHC01ACT05"/>
    <s v="D"/>
    <n v="43278.651562500003"/>
    <x v="35"/>
  </r>
  <r>
    <s v="UNFPA"/>
    <x v="27"/>
    <x v="114"/>
    <x v="42"/>
    <n v="22680"/>
    <x v="114"/>
    <s v="ZZT05"/>
    <x v="39"/>
    <x v="40"/>
    <x v="11"/>
    <s v="Progestagen only Pills"/>
    <s v="357313"/>
    <x v="32"/>
    <s v="R"/>
    <s v="Outside party"/>
    <s v="72340"/>
    <s v="Contraceptive Pills"/>
    <s v="11450"/>
    <s v="FPRHCTD5"/>
    <s v="RHC01ACT05"/>
    <s v="D"/>
    <n v="43258.712569444448"/>
    <x v="35"/>
  </r>
  <r>
    <s v="UNFPA"/>
    <x v="27"/>
    <x v="114"/>
    <x v="42"/>
    <n v="83490"/>
    <x v="114"/>
    <s v="ZZT05"/>
    <x v="39"/>
    <x v="40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58.712569444448"/>
    <x v="35"/>
  </r>
  <r>
    <s v="UNFPA"/>
    <x v="27"/>
    <x v="114"/>
    <x v="42"/>
    <n v="4352"/>
    <x v="114"/>
    <s v="ZZT05"/>
    <x v="39"/>
    <x v="40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58.712569444448"/>
    <x v="35"/>
  </r>
  <r>
    <s v="UNFPA"/>
    <x v="27"/>
    <x v="114"/>
    <x v="42"/>
    <n v="65780"/>
    <x v="114"/>
    <s v="ZZT05"/>
    <x v="39"/>
    <x v="40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58.712569444448"/>
    <x v="35"/>
  </r>
  <r>
    <s v="UNFPA"/>
    <x v="27"/>
    <x v="114"/>
    <x v="42"/>
    <n v="39124.800000000003"/>
    <x v="114"/>
    <s v="ZZT05"/>
    <x v="39"/>
    <x v="40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58.712569444448"/>
    <x v="35"/>
  </r>
  <r>
    <s v="UNFPA"/>
    <x v="27"/>
    <x v="114"/>
    <x v="42"/>
    <n v="11682"/>
    <x v="114"/>
    <s v="ZZT05"/>
    <x v="39"/>
    <x v="40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58.712569444448"/>
    <x v="35"/>
  </r>
  <r>
    <s v="UNFPA"/>
    <x v="27"/>
    <x v="114"/>
    <x v="42"/>
    <n v="6379"/>
    <x v="114"/>
    <s v="ZZT05"/>
    <x v="39"/>
    <x v="40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58.712569444448"/>
    <x v="35"/>
  </r>
  <r>
    <s v="UNFPA"/>
    <x v="27"/>
    <x v="115"/>
    <x v="42"/>
    <n v="7409"/>
    <x v="115"/>
    <s v="ZZT05"/>
    <x v="39"/>
    <x v="48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62.72859953704"/>
    <x v="40"/>
  </r>
  <r>
    <s v="UNFPA"/>
    <x v="27"/>
    <x v="115"/>
    <x v="42"/>
    <n v="21780"/>
    <x v="115"/>
    <s v="ZZT05"/>
    <x v="39"/>
    <x v="48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2.72859953704"/>
    <x v="40"/>
  </r>
  <r>
    <s v="UNFPA"/>
    <x v="27"/>
    <x v="115"/>
    <x v="42"/>
    <n v="183436"/>
    <x v="115"/>
    <s v="ZZT05"/>
    <x v="39"/>
    <x v="48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2.72859953704"/>
    <x v="40"/>
  </r>
  <r>
    <s v="UNFPA"/>
    <x v="27"/>
    <x v="116"/>
    <x v="42"/>
    <n v="49031.360000000001"/>
    <x v="116"/>
    <s v="UOC40"/>
    <x v="1"/>
    <x v="33"/>
    <x v="10"/>
    <s v="Antibacterials"/>
    <s v="352500"/>
    <x v="34"/>
    <s v="P"/>
    <s v="Private sector"/>
    <s v="72335"/>
    <s v="Pharmaceutical Products"/>
    <s v="53100"/>
    <s v="YEM05RCS"/>
    <s v="PROCUR_RH_COMOD"/>
    <s v="D"/>
    <n v="43255.648032407407"/>
    <x v="44"/>
  </r>
  <r>
    <s v="UNFPA"/>
    <x v="27"/>
    <x v="116"/>
    <x v="42"/>
    <n v="3246.75"/>
    <x v="116"/>
    <s v="UOC40"/>
    <x v="1"/>
    <x v="33"/>
    <x v="0"/>
    <s v="Hospital Equipment &amp; Furniture"/>
    <s v="381500"/>
    <x v="34"/>
    <s v="P"/>
    <s v="Private sector"/>
    <s v="72330"/>
    <s v="Medical Products"/>
    <s v="53100"/>
    <s v="YEM05RCS"/>
    <s v="PROCUR_FIST-KIT"/>
    <s v="D"/>
    <n v="43255.648032407407"/>
    <x v="44"/>
  </r>
  <r>
    <s v="UNFPA"/>
    <x v="27"/>
    <x v="116"/>
    <x v="42"/>
    <n v="20480"/>
    <x v="116"/>
    <s v="UOC40"/>
    <x v="1"/>
    <x v="33"/>
    <x v="2"/>
    <s v="Medical Kits"/>
    <s v="481980"/>
    <x v="34"/>
    <s v="P"/>
    <s v="Private sector"/>
    <s v="72350"/>
    <s v="Medical Kits"/>
    <s v="53100"/>
    <s v="YEM05RCS"/>
    <s v="PROCUR_FIST-KIT"/>
    <s v="D"/>
    <n v="43255.648032407407"/>
    <x v="44"/>
  </r>
  <r>
    <s v="UNFPA"/>
    <x v="27"/>
    <x v="116"/>
    <x v="42"/>
    <n v="1539.24"/>
    <x v="116"/>
    <s v="UOC40"/>
    <x v="1"/>
    <x v="33"/>
    <x v="2"/>
    <s v="Medical Kits"/>
    <s v="481980"/>
    <x v="34"/>
    <s v="P"/>
    <s v="Private sector"/>
    <s v="72350"/>
    <s v="Medical Kits"/>
    <s v="53100"/>
    <s v="YEM05RCS"/>
    <s v="PROCUR_FIST-KIT"/>
    <s v="D"/>
    <n v="43255.648032407407"/>
    <x v="44"/>
  </r>
  <r>
    <s v="UNFPA"/>
    <x v="27"/>
    <x v="116"/>
    <x v="42"/>
    <n v="1791.51"/>
    <x v="116"/>
    <s v="UOC40"/>
    <x v="1"/>
    <x v="33"/>
    <x v="10"/>
    <s v="Other Pharmaceuticals"/>
    <s v="481970"/>
    <x v="34"/>
    <s v="P"/>
    <s v="Private sector"/>
    <s v="72335"/>
    <s v="Pharmaceutical Products"/>
    <s v="53100"/>
    <s v="YEM05RCS"/>
    <s v="PROCUR_RH_COMOD"/>
    <s v="D"/>
    <n v="43255.648032407407"/>
    <x v="44"/>
  </r>
  <r>
    <s v="UNFPA"/>
    <x v="27"/>
    <x v="116"/>
    <x v="42"/>
    <n v="4900"/>
    <x v="116"/>
    <s v="UOC40"/>
    <x v="1"/>
    <x v="33"/>
    <x v="7"/>
    <s v="Transportation &amp; Handling serv"/>
    <s v="710000"/>
    <x v="34"/>
    <s v="P"/>
    <s v="Private sector"/>
    <s v="74710"/>
    <s v="Land Transport"/>
    <s v="53100"/>
    <s v="YEM05RCS"/>
    <s v="PROCUR_FIST-KIT"/>
    <s v="D"/>
    <n v="43255.648032407407"/>
    <x v="44"/>
  </r>
  <r>
    <s v="UNFPA"/>
    <x v="27"/>
    <x v="117"/>
    <x v="12"/>
    <n v="400248"/>
    <x v="117"/>
    <s v="ZZT05"/>
    <x v="39"/>
    <x v="28"/>
    <x v="11"/>
    <s v="Subdermal Implants"/>
    <s v="357350"/>
    <x v="34"/>
    <s v="R"/>
    <s v="Outside party"/>
    <s v="72344"/>
    <s v="Contraceptives-Implants"/>
    <s v="11450"/>
    <s v="FPRHCTD5"/>
    <s v="RHC01ACT05"/>
    <s v="PA"/>
    <n v="43301.864618055559"/>
    <x v="37"/>
  </r>
  <r>
    <s v="UNFPA"/>
    <x v="27"/>
    <x v="117"/>
    <x v="12"/>
    <n v="3852.65"/>
    <x v="117"/>
    <s v="ZZT05"/>
    <x v="39"/>
    <x v="28"/>
    <x v="7"/>
    <s v="Transportation &amp; Handling serv"/>
    <s v="710000"/>
    <x v="34"/>
    <s v="R"/>
    <s v="Outside party"/>
    <s v="74710"/>
    <s v="Land Transport"/>
    <s v="11450"/>
    <s v="FPRHCTD5"/>
    <s v="RHC01ACT05"/>
    <s v="PA"/>
    <n v="43301.864618055559"/>
    <x v="37"/>
  </r>
  <r>
    <s v="UNFPA"/>
    <x v="27"/>
    <x v="118"/>
    <x v="12"/>
    <n v="4027.73"/>
    <x v="118"/>
    <s v="ZZT05"/>
    <x v="39"/>
    <x v="27"/>
    <x v="8"/>
    <s v="Programme vehicle"/>
    <s v="491620"/>
    <x v="37"/>
    <s v="O"/>
    <s v="Supplier Inter-govt"/>
    <s v="72215"/>
    <s v="Transporation Equipment"/>
    <s v="42600"/>
    <s v="FPRHCCAM"/>
    <s v="ACTPUF61"/>
    <s v="D"/>
    <n v="43255.412662037037"/>
    <x v="41"/>
  </r>
  <r>
    <s v="UNFPA"/>
    <x v="27"/>
    <x v="118"/>
    <x v="12"/>
    <n v="93491.34"/>
    <x v="118"/>
    <s v="ZZT05"/>
    <x v="39"/>
    <x v="27"/>
    <x v="8"/>
    <s v="Programme vehicle"/>
    <s v="491620"/>
    <x v="37"/>
    <s v="O"/>
    <s v="Supplier Inter-govt"/>
    <s v="72215"/>
    <s v="Transporation Equipment"/>
    <s v="42600"/>
    <s v="FPRHCCAM"/>
    <s v="ACTPUF61"/>
    <s v="D"/>
    <n v="43255.412662037037"/>
    <x v="41"/>
  </r>
  <r>
    <s v="UNFPA"/>
    <x v="27"/>
    <x v="118"/>
    <x v="12"/>
    <n v="7202.04"/>
    <x v="118"/>
    <s v="ZZT05"/>
    <x v="39"/>
    <x v="27"/>
    <x v="7"/>
    <s v="Transportation &amp; Handling serv"/>
    <s v="710000"/>
    <x v="37"/>
    <s v="O"/>
    <s v="Supplier Inter-govt"/>
    <s v="74710"/>
    <s v="Land Transport"/>
    <s v="42600"/>
    <s v="FPRHCCAM"/>
    <s v="ACTPUF61"/>
    <s v="D"/>
    <n v="43255.412662037037"/>
    <x v="41"/>
  </r>
  <r>
    <s v="UNFPA"/>
    <x v="27"/>
    <x v="119"/>
    <x v="12"/>
    <n v="1062500"/>
    <x v="119"/>
    <s v="ZZT05"/>
    <x v="39"/>
    <x v="3"/>
    <x v="11"/>
    <s v="Subdermal Implants"/>
    <s v="357350"/>
    <x v="34"/>
    <s v="R"/>
    <s v="Outside party"/>
    <s v="72344"/>
    <s v="Contraceptives-Implants"/>
    <s v="11450"/>
    <s v="FPRHCTD5"/>
    <s v="RHC01ACT05"/>
    <s v="D"/>
    <n v="43258.470069444447"/>
    <x v="37"/>
  </r>
  <r>
    <s v="UNFPA"/>
    <x v="27"/>
    <x v="119"/>
    <x v="12"/>
    <n v="212500"/>
    <x v="119"/>
    <s v="ZZT05"/>
    <x v="39"/>
    <x v="3"/>
    <x v="11"/>
    <s v="Subdermal Implants"/>
    <s v="357350"/>
    <x v="34"/>
    <s v="R"/>
    <s v="Outside party"/>
    <s v="72344"/>
    <s v="Contraceptives-Implants"/>
    <s v="11450"/>
    <s v="FPRHCTD5"/>
    <s v="RHC01ACT05"/>
    <s v="D"/>
    <n v="43258.470069444447"/>
    <x v="37"/>
  </r>
  <r>
    <s v="UNFPA"/>
    <x v="27"/>
    <x v="119"/>
    <x v="12"/>
    <n v="425000"/>
    <x v="119"/>
    <s v="ZZT05"/>
    <x v="39"/>
    <x v="3"/>
    <x v="11"/>
    <s v="Subdermal Implants"/>
    <s v="357350"/>
    <x v="34"/>
    <s v="R"/>
    <s v="Outside party"/>
    <s v="72344"/>
    <s v="Contraceptives-Implants"/>
    <s v="11450"/>
    <s v="FPRHCTD5"/>
    <s v="RHC01ACT05"/>
    <s v="D"/>
    <n v="43258.470069444447"/>
    <x v="37"/>
  </r>
  <r>
    <s v="UNFPA"/>
    <x v="27"/>
    <x v="120"/>
    <x v="3"/>
    <n v="600"/>
    <x v="120"/>
    <s v="EUA97"/>
    <x v="59"/>
    <x v="24"/>
    <x v="1"/>
    <s v="Laptops"/>
    <s v="452153"/>
    <x v="37"/>
    <s v="R"/>
    <s v="Outside party"/>
    <s v="72805"/>
    <s v="Acquis of Computer Hardware"/>
    <s v="54000"/>
    <s v="TUR06HUM"/>
    <s v="HUM_SEREQU"/>
    <s v="D"/>
    <n v="43251.765902777777"/>
    <x v="53"/>
  </r>
  <r>
    <s v="UNFPA"/>
    <x v="27"/>
    <x v="120"/>
    <x v="3"/>
    <n v="49520"/>
    <x v="120"/>
    <s v="EUA97"/>
    <x v="59"/>
    <x v="24"/>
    <x v="1"/>
    <s v="Laptops"/>
    <s v="452153"/>
    <x v="37"/>
    <s v="R"/>
    <s v="Outside party"/>
    <s v="72805"/>
    <s v="Acquis of Computer Hardware"/>
    <s v="54000"/>
    <s v="TUR06HUM"/>
    <s v="HUM_SEREQU"/>
    <s v="D"/>
    <n v="43251.765902777777"/>
    <x v="53"/>
  </r>
  <r>
    <s v="UNFPA"/>
    <x v="27"/>
    <x v="121"/>
    <x v="43"/>
    <n v="4663"/>
    <x v="121"/>
    <s v="ZZT05"/>
    <x v="39"/>
    <x v="32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306.753495370373"/>
    <x v="37"/>
  </r>
  <r>
    <s v="UNFPA"/>
    <x v="27"/>
    <x v="121"/>
    <x v="43"/>
    <n v="1348236"/>
    <x v="121"/>
    <s v="ZZT05"/>
    <x v="39"/>
    <x v="32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6.753495370373"/>
    <x v="37"/>
  </r>
  <r>
    <s v="UNFPA"/>
    <x v="27"/>
    <x v="121"/>
    <x v="43"/>
    <n v="340272"/>
    <x v="121"/>
    <s v="ZZT05"/>
    <x v="39"/>
    <x v="32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6.753495370373"/>
    <x v="37"/>
  </r>
  <r>
    <s v="UNFPA"/>
    <x v="27"/>
    <x v="122"/>
    <x v="43"/>
    <n v="66250"/>
    <x v="122"/>
    <s v="5XFPR"/>
    <x v="50"/>
    <x v="49"/>
    <x v="7"/>
    <s v="Transportation &amp; Handling serv"/>
    <s v="710000"/>
    <x v="37"/>
    <s v="P"/>
    <s v="Private sector"/>
    <s v="74710"/>
    <s v="Land Transport"/>
    <s v="21070"/>
    <s v=" "/>
    <s v=" "/>
    <s v="D"/>
    <n v="43251.565752314818"/>
    <x v="59"/>
  </r>
  <r>
    <s v="UNFPA"/>
    <x v="27"/>
    <x v="122"/>
    <x v="43"/>
    <n v="39760"/>
    <x v="122"/>
    <s v="5XFPR"/>
    <x v="50"/>
    <x v="49"/>
    <x v="7"/>
    <s v="Transportation &amp; Handling serv"/>
    <s v="710000"/>
    <x v="37"/>
    <s v="P"/>
    <s v="Private sector"/>
    <s v="74710"/>
    <s v="Land Transport"/>
    <s v="21070"/>
    <s v=" "/>
    <s v=" "/>
    <s v="D"/>
    <n v="43251.565752314818"/>
    <x v="59"/>
  </r>
  <r>
    <s v="UNFPA"/>
    <x v="27"/>
    <x v="122"/>
    <x v="43"/>
    <n v="69580"/>
    <x v="122"/>
    <s v="5XFPR"/>
    <x v="50"/>
    <x v="49"/>
    <x v="7"/>
    <s v="Transportation &amp; Handling serv"/>
    <s v="710000"/>
    <x v="37"/>
    <s v="P"/>
    <s v="Private sector"/>
    <s v="74710"/>
    <s v="Land Transport"/>
    <s v="21070"/>
    <s v=" "/>
    <s v=" "/>
    <s v="D"/>
    <n v="43251.565752314818"/>
    <x v="59"/>
  </r>
  <r>
    <s v="UNFPA"/>
    <x v="27"/>
    <x v="123"/>
    <x v="43"/>
    <n v="145.91999999999999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83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8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40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906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56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987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152.16"/>
    <x v="123"/>
    <s v="FPA90"/>
    <x v="0"/>
    <x v="15"/>
    <x v="7"/>
    <s v="Transportation &amp; Handling serv"/>
    <s v="710000"/>
    <x v="13"/>
    <s v="P"/>
    <s v="Private sector"/>
    <s v="74710"/>
    <s v="Land Transport"/>
    <s v="62500"/>
    <s v="NPL082AY"/>
    <s v="OPSCOSTOPER"/>
    <s v="D"/>
    <n v="43250.473541666666"/>
    <x v="50"/>
  </r>
  <r>
    <s v="UNFPA"/>
    <x v="27"/>
    <x v="123"/>
    <x v="43"/>
    <n v="2338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405.76"/>
    <x v="123"/>
    <s v="FPA90"/>
    <x v="0"/>
    <x v="15"/>
    <x v="7"/>
    <s v="Transportation &amp; Handling serv"/>
    <s v="710000"/>
    <x v="13"/>
    <s v="P"/>
    <s v="Private sector"/>
    <s v="74710"/>
    <s v="Land Transport"/>
    <s v="62500"/>
    <s v="NPL084PD"/>
    <s v="OPSCOSTOPER"/>
    <s v="D"/>
    <n v="43250.473541666666"/>
    <x v="50"/>
  </r>
  <r>
    <s v="UNFPA"/>
    <x v="27"/>
    <x v="123"/>
    <x v="43"/>
    <n v="305.39999999999998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202.88"/>
    <x v="123"/>
    <s v="FPA90"/>
    <x v="0"/>
    <x v="15"/>
    <x v="7"/>
    <s v="Transportation &amp; Handling serv"/>
    <s v="710000"/>
    <x v="13"/>
    <s v="P"/>
    <s v="Private sector"/>
    <s v="74710"/>
    <s v="Land Transport"/>
    <s v="62500"/>
    <s v="NPL083GE"/>
    <s v="OPSCOSTOPER"/>
    <s v="D"/>
    <n v="43250.473541666666"/>
    <x v="50"/>
  </r>
  <r>
    <s v="UNFPA"/>
    <x v="27"/>
    <x v="123"/>
    <x v="43"/>
    <n v="407.2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2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1169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39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388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54.72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72.95999999999999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507.2"/>
    <x v="123"/>
    <s v="FPA90"/>
    <x v="0"/>
    <x v="15"/>
    <x v="7"/>
    <s v="Transportation &amp; Handling serv"/>
    <s v="710000"/>
    <x v="13"/>
    <s v="P"/>
    <s v="Private sector"/>
    <s v="74710"/>
    <s v="Land Transport"/>
    <s v="62500"/>
    <s v="NPL081RH"/>
    <s v="OPSCOSTOPER"/>
    <s v="D"/>
    <n v="43250.473541666666"/>
    <x v="50"/>
  </r>
  <r>
    <s v="UNFPA"/>
    <x v="27"/>
    <x v="123"/>
    <x v="43"/>
    <n v="91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423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814.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197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182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647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210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63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3"/>
    <x v="43"/>
    <n v="1018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124"/>
    <x v="123"/>
    <s v="FPA51"/>
    <x v="5"/>
    <x v="15"/>
    <x v="1"/>
    <s v="Laptops"/>
    <s v="452153"/>
    <x v="13"/>
    <s v="P"/>
    <s v="Private sector"/>
    <s v="72805"/>
    <s v="Acquis of Computer Hardware"/>
    <s v="62500"/>
    <s v="NPLM0809"/>
    <s v="GENOPEX"/>
    <s v="D"/>
    <n v="43250.473541666666"/>
    <x v="50"/>
  </r>
  <r>
    <s v="UNFPA"/>
    <x v="27"/>
    <x v="123"/>
    <x v="43"/>
    <n v="70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182.4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65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3GE"/>
    <s v="OPSCOSTOPER"/>
    <s v="D"/>
    <n v="43250.473541666666"/>
    <x v="50"/>
  </r>
  <r>
    <s v="UNFPA"/>
    <x v="27"/>
    <x v="123"/>
    <x v="43"/>
    <n v="112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168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4PD"/>
    <s v="OPSCOSTOPER"/>
    <s v="D"/>
    <n v="43250.473541666666"/>
    <x v="50"/>
  </r>
  <r>
    <s v="UNFPA"/>
    <x v="27"/>
    <x v="123"/>
    <x v="43"/>
    <n v="18130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1RH"/>
    <s v="OPSCOSTOPER"/>
    <s v="D"/>
    <n v="43250.473541666666"/>
    <x v="50"/>
  </r>
  <r>
    <s v="UNFPA"/>
    <x v="27"/>
    <x v="123"/>
    <x v="43"/>
    <n v="501"/>
    <x v="123"/>
    <s v="FPA90"/>
    <x v="0"/>
    <x v="15"/>
    <x v="1"/>
    <s v="Laptops"/>
    <s v="452153"/>
    <x v="13"/>
    <s v="P"/>
    <s v="Private sector"/>
    <s v="72805"/>
    <s v="Acquis of Computer Hardware"/>
    <s v="62500"/>
    <s v="NPL082AY"/>
    <s v="OPSCOSTOPER"/>
    <s v="D"/>
    <n v="43250.473541666666"/>
    <x v="50"/>
  </r>
  <r>
    <s v="UNFPA"/>
    <x v="27"/>
    <x v="124"/>
    <x v="43"/>
    <n v="7145"/>
    <x v="124"/>
    <s v="UCJ22"/>
    <x v="60"/>
    <x v="50"/>
    <x v="1"/>
    <s v="Laptops"/>
    <s v="452153"/>
    <x v="13"/>
    <s v="P"/>
    <s v="Private sector"/>
    <s v="72805"/>
    <s v="Acquis of Computer Hardware"/>
    <s v="60500"/>
    <s v="BGD09MWC"/>
    <s v="PROCU12SFPA"/>
    <s v="D"/>
    <n v="43250.394155092596"/>
    <x v="50"/>
  </r>
  <r>
    <s v="UNFPA"/>
    <x v="27"/>
    <x v="124"/>
    <x v="43"/>
    <n v="665"/>
    <x v="124"/>
    <s v="SEA91"/>
    <x v="61"/>
    <x v="50"/>
    <x v="1"/>
    <s v="IT Supplies"/>
    <s v="458400"/>
    <x v="13"/>
    <s v="P"/>
    <s v="Private sector"/>
    <s v="72815"/>
    <s v="Inform Technology Supplies"/>
    <s v="60500"/>
    <s v="BGD09MWC"/>
    <s v="PROCU12SFPA"/>
    <s v="D"/>
    <n v="43250.394155092596"/>
    <x v="50"/>
  </r>
  <r>
    <s v="UNFPA"/>
    <x v="27"/>
    <x v="124"/>
    <x v="43"/>
    <n v="2858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FPN"/>
    <s v="PROCU24SDGFFPA"/>
    <s v="D"/>
    <n v="43250.394155092596"/>
    <x v="50"/>
  </r>
  <r>
    <s v="UNFPA"/>
    <x v="27"/>
    <x v="124"/>
    <x v="43"/>
    <n v="2094"/>
    <x v="124"/>
    <s v="UKB11"/>
    <x v="62"/>
    <x v="50"/>
    <x v="1"/>
    <s v="Desktops"/>
    <s v="452110"/>
    <x v="13"/>
    <s v="P"/>
    <s v="Private sector"/>
    <s v="72805"/>
    <s v="Acquis of Computer Hardware"/>
    <s v="60500"/>
    <s v="BGD09MWC"/>
    <s v="PROCU12SDNMFPA"/>
    <s v="D"/>
    <n v="43250.394155092596"/>
    <x v="50"/>
  </r>
  <r>
    <s v="UNFPA"/>
    <x v="27"/>
    <x v="124"/>
    <x v="43"/>
    <n v="945"/>
    <x v="124"/>
    <s v="SEA91"/>
    <x v="61"/>
    <x v="50"/>
    <x v="1"/>
    <s v="Printers"/>
    <s v="459000"/>
    <x v="13"/>
    <s v="P"/>
    <s v="Private sector"/>
    <s v="72805"/>
    <s v="Acquis of Computer Hardware"/>
    <s v="60500"/>
    <s v="BGD09MWC"/>
    <s v="PROCU12SFPA"/>
    <s v="D"/>
    <n v="43250.394155092596"/>
    <x v="50"/>
  </r>
  <r>
    <s v="UNFPA"/>
    <x v="27"/>
    <x v="124"/>
    <x v="43"/>
    <n v="1429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D4P"/>
    <s v="PROCU22PBPSFPA"/>
    <s v="D"/>
    <n v="43250.394155092596"/>
    <x v="50"/>
  </r>
  <r>
    <s v="UNFPA"/>
    <x v="27"/>
    <x v="124"/>
    <x v="43"/>
    <n v="1075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LSE"/>
    <s v="PROCU12YDYDFPA"/>
    <s v="D"/>
    <n v="43250.394155092596"/>
    <x v="50"/>
  </r>
  <r>
    <s v="UNFPA"/>
    <x v="27"/>
    <x v="124"/>
    <x v="43"/>
    <n v="1335"/>
    <x v="124"/>
    <s v="UKB11"/>
    <x v="62"/>
    <x v="50"/>
    <x v="7"/>
    <s v="Transportation &amp; Handling serv"/>
    <s v="710000"/>
    <x v="13"/>
    <s v="P"/>
    <s v="Private sector"/>
    <s v="74710"/>
    <s v="Land Transport"/>
    <s v="60500"/>
    <s v="BGD09MWC"/>
    <s v="PROCU12SDNMFPA"/>
    <s v="D"/>
    <n v="43250.394155092596"/>
    <x v="50"/>
  </r>
  <r>
    <s v="UNFPA"/>
    <x v="27"/>
    <x v="124"/>
    <x v="43"/>
    <n v="95"/>
    <x v="124"/>
    <s v="UKB11"/>
    <x v="62"/>
    <x v="50"/>
    <x v="1"/>
    <s v="IT Supplies"/>
    <s v="458400"/>
    <x v="13"/>
    <s v="P"/>
    <s v="Private sector"/>
    <s v="72815"/>
    <s v="Inform Technology Supplies"/>
    <s v="60500"/>
    <s v="BGD09MWC"/>
    <s v="PROCU12SDNMFPA"/>
    <s v="D"/>
    <n v="43250.394155092596"/>
    <x v="50"/>
  </r>
  <r>
    <s v="UNFPA"/>
    <x v="27"/>
    <x v="124"/>
    <x v="43"/>
    <n v="5375"/>
    <x v="124"/>
    <s v="SEA91"/>
    <x v="61"/>
    <x v="50"/>
    <x v="1"/>
    <s v="Laptops"/>
    <s v="452153"/>
    <x v="13"/>
    <s v="P"/>
    <s v="Private sector"/>
    <s v="72805"/>
    <s v="Acquis of Computer Hardware"/>
    <s v="60500"/>
    <s v="BGD09MWC"/>
    <s v="PROCU12SFPA"/>
    <s v="D"/>
    <n v="43250.394155092596"/>
    <x v="50"/>
  </r>
  <r>
    <s v="UNFPA"/>
    <x v="27"/>
    <x v="124"/>
    <x v="43"/>
    <n v="3225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GBV"/>
    <s v="PROCU22GPOLFPA"/>
    <s v="D"/>
    <n v="43250.394155092596"/>
    <x v="50"/>
  </r>
  <r>
    <s v="UNFPA"/>
    <x v="27"/>
    <x v="124"/>
    <x v="43"/>
    <n v="502"/>
    <x v="124"/>
    <s v="FPA90"/>
    <x v="0"/>
    <x v="50"/>
    <x v="1"/>
    <s v="Printers"/>
    <s v="459000"/>
    <x v="13"/>
    <s v="P"/>
    <s v="Private sector"/>
    <s v="72805"/>
    <s v="Acquis of Computer Hardware"/>
    <s v="60500"/>
    <s v="BGD09D4P"/>
    <s v="PROCU22PBPSFPA"/>
    <s v="D"/>
    <n v="43250.394155092596"/>
    <x v="50"/>
  </r>
  <r>
    <s v="UNFPA"/>
    <x v="27"/>
    <x v="124"/>
    <x v="43"/>
    <n v="378"/>
    <x v="124"/>
    <s v="UKB11"/>
    <x v="62"/>
    <x v="50"/>
    <x v="1"/>
    <s v="Printers"/>
    <s v="459000"/>
    <x v="13"/>
    <s v="P"/>
    <s v="Private sector"/>
    <s v="72805"/>
    <s v="Acquis of Computer Hardware"/>
    <s v="60500"/>
    <s v="BGD09MWC"/>
    <s v="PROCU12SDNMFPA"/>
    <s v="D"/>
    <n v="43250.394155092596"/>
    <x v="50"/>
  </r>
  <r>
    <s v="UNFPA"/>
    <x v="27"/>
    <x v="124"/>
    <x v="43"/>
    <n v="4300"/>
    <x v="124"/>
    <s v="UCJ22"/>
    <x v="60"/>
    <x v="50"/>
    <x v="1"/>
    <s v="Laptops"/>
    <s v="452153"/>
    <x v="13"/>
    <s v="P"/>
    <s v="Private sector"/>
    <s v="72805"/>
    <s v="Acquis of Computer Hardware"/>
    <s v="60500"/>
    <s v="BGD09MWC"/>
    <s v="PROCU12SFPA"/>
    <s v="D"/>
    <n v="43250.394155092596"/>
    <x v="50"/>
  </r>
  <r>
    <s v="UNFPA"/>
    <x v="27"/>
    <x v="124"/>
    <x v="43"/>
    <n v="3225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FPN"/>
    <s v="PROCU24SDGFFPA"/>
    <s v="D"/>
    <n v="43250.394155092596"/>
    <x v="50"/>
  </r>
  <r>
    <s v="UNFPA"/>
    <x v="27"/>
    <x v="124"/>
    <x v="43"/>
    <n v="15050"/>
    <x v="124"/>
    <s v="UKB11"/>
    <x v="62"/>
    <x v="50"/>
    <x v="1"/>
    <s v="Laptops"/>
    <s v="452153"/>
    <x v="13"/>
    <s v="P"/>
    <s v="Private sector"/>
    <s v="72805"/>
    <s v="Acquis of Computer Hardware"/>
    <s v="60500"/>
    <s v="BGD09MWC"/>
    <s v="PROCU12SDNMFPA"/>
    <s v="D"/>
    <n v="43250.394155092596"/>
    <x v="50"/>
  </r>
  <r>
    <s v="UNFPA"/>
    <x v="27"/>
    <x v="124"/>
    <x v="43"/>
    <n v="1075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D4P"/>
    <s v="PROCU22PBPSFPA"/>
    <s v="D"/>
    <n v="43250.394155092596"/>
    <x v="50"/>
  </r>
  <r>
    <s v="UNFPA"/>
    <x v="27"/>
    <x v="124"/>
    <x v="43"/>
    <n v="2150"/>
    <x v="124"/>
    <s v="FPA90"/>
    <x v="0"/>
    <x v="50"/>
    <x v="1"/>
    <s v="Laptops"/>
    <s v="452153"/>
    <x v="13"/>
    <s v="P"/>
    <s v="Private sector"/>
    <s v="72805"/>
    <s v="Acquis of Computer Hardware"/>
    <s v="60500"/>
    <s v="BGD09LSE"/>
    <s v="PROCU12YDYDFPA"/>
    <s v="D"/>
    <n v="43250.394155092596"/>
    <x v="50"/>
  </r>
  <r>
    <s v="UNFPA"/>
    <x v="27"/>
    <x v="125"/>
    <x v="44"/>
    <n v="232690"/>
    <x v="125"/>
    <s v="ZZT05"/>
    <x v="39"/>
    <x v="14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49.858587962961"/>
    <x v="49"/>
  </r>
  <r>
    <s v="UNFPA"/>
    <x v="27"/>
    <x v="125"/>
    <x v="44"/>
    <n v="2400"/>
    <x v="125"/>
    <s v="ZZT05"/>
    <x v="39"/>
    <x v="14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49.858587962961"/>
    <x v="49"/>
  </r>
  <r>
    <s v="UNFPA"/>
    <x v="27"/>
    <x v="126"/>
    <x v="44"/>
    <n v="5700"/>
    <x v="126"/>
    <s v="ZZT05"/>
    <x v="39"/>
    <x v="45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49.474398148152"/>
    <x v="44"/>
  </r>
  <r>
    <s v="UNFPA"/>
    <x v="27"/>
    <x v="126"/>
    <x v="44"/>
    <n v="49320"/>
    <x v="126"/>
    <s v="ZZT05"/>
    <x v="39"/>
    <x v="45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49.474398148152"/>
    <x v="44"/>
  </r>
  <r>
    <s v="UNFPA"/>
    <x v="27"/>
    <x v="126"/>
    <x v="44"/>
    <n v="75459.600000000006"/>
    <x v="126"/>
    <s v="ZZT05"/>
    <x v="39"/>
    <x v="45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49.474398148152"/>
    <x v="44"/>
  </r>
  <r>
    <s v="UNFPA"/>
    <x v="27"/>
    <x v="126"/>
    <x v="44"/>
    <n v="53314.92"/>
    <x v="126"/>
    <s v="ZZT05"/>
    <x v="39"/>
    <x v="45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49.474398148152"/>
    <x v="44"/>
  </r>
  <r>
    <s v="UNFPA"/>
    <x v="27"/>
    <x v="127"/>
    <x v="44"/>
    <n v="367620"/>
    <x v="127"/>
    <s v="EUB05"/>
    <x v="1"/>
    <x v="5"/>
    <x v="11"/>
    <s v="Intra Uterine Device (IUD)"/>
    <s v="357320"/>
    <x v="33"/>
    <s v="P"/>
    <s v="Private sector"/>
    <s v="72341"/>
    <s v="Contraceptive-IUDs"/>
    <s v="51400"/>
    <s v="EGY10SRH"/>
    <s v="PROCURECONTRA"/>
    <s v="D"/>
    <n v="43286.673495370371"/>
    <x v="60"/>
  </r>
  <r>
    <s v="UNFPA"/>
    <x v="27"/>
    <x v="127"/>
    <x v="44"/>
    <n v="13650"/>
    <x v="127"/>
    <s v="EUB05"/>
    <x v="1"/>
    <x v="5"/>
    <x v="7"/>
    <s v="Transportation &amp; Handling serv"/>
    <s v="710000"/>
    <x v="33"/>
    <s v="P"/>
    <s v="Private sector"/>
    <s v="74710"/>
    <s v="Land Transport"/>
    <s v="51400"/>
    <s v="EGY10SRH"/>
    <s v="PROCURECONTRA"/>
    <s v="D"/>
    <n v="43286.673495370371"/>
    <x v="60"/>
  </r>
  <r>
    <s v="UNFPA"/>
    <x v="27"/>
    <x v="128"/>
    <x v="44"/>
    <n v="210000"/>
    <x v="128"/>
    <s v="ZZT05"/>
    <x v="39"/>
    <x v="45"/>
    <x v="11"/>
    <s v="Female Condoms"/>
    <s v="357332"/>
    <x v="7"/>
    <s v="R"/>
    <s v="Outside party"/>
    <s v="72342"/>
    <s v="Contraceptives-Condoms"/>
    <s v="11450"/>
    <s v="FPRHCTD5"/>
    <s v="RHC01ACT05"/>
    <s v="D"/>
    <n v="43248.66034722222"/>
    <x v="45"/>
  </r>
  <r>
    <s v="UNFPA"/>
    <x v="27"/>
    <x v="128"/>
    <x v="44"/>
    <n v="2150"/>
    <x v="128"/>
    <s v="ZZT05"/>
    <x v="39"/>
    <x v="45"/>
    <x v="7"/>
    <s v="Transportation &amp; Handling serv"/>
    <s v="710000"/>
    <x v="7"/>
    <s v="R"/>
    <s v="Outside party"/>
    <s v="74710"/>
    <s v="Land Transport"/>
    <s v="11450"/>
    <s v="FPRHCTD5"/>
    <s v="RHC01ACT05"/>
    <s v="D"/>
    <n v="43248.66034722222"/>
    <x v="45"/>
  </r>
  <r>
    <s v="UNFPA"/>
    <x v="27"/>
    <x v="129"/>
    <x v="44"/>
    <n v="16250"/>
    <x v="129"/>
    <s v="5XFPR"/>
    <x v="50"/>
    <x v="51"/>
    <x v="7"/>
    <s v="Transportation &amp; Handling serv"/>
    <s v="710000"/>
    <x v="38"/>
    <s v="R"/>
    <s v="Outside party"/>
    <s v="74710"/>
    <s v="Land Transport"/>
    <s v="21070"/>
    <s v=" "/>
    <s v=" "/>
    <s v="D"/>
    <n v="43249.661932870367"/>
    <x v="42"/>
  </r>
  <r>
    <s v="UNFPA"/>
    <x v="27"/>
    <x v="129"/>
    <x v="44"/>
    <n v="108350"/>
    <x v="129"/>
    <s v="5XFPR"/>
    <x v="50"/>
    <x v="51"/>
    <x v="11"/>
    <s v="Lubricants"/>
    <s v="363310"/>
    <x v="38"/>
    <s v="R"/>
    <s v="Outside party"/>
    <s v="72342"/>
    <s v="Contraceptives-Condoms"/>
    <s v="21070"/>
    <s v=" "/>
    <s v=" "/>
    <s v="D"/>
    <n v="43249.661932870367"/>
    <x v="42"/>
  </r>
  <r>
    <s v="UNFPA"/>
    <x v="27"/>
    <x v="129"/>
    <x v="44"/>
    <n v="106898.4"/>
    <x v="129"/>
    <s v="5XFPR"/>
    <x v="50"/>
    <x v="51"/>
    <x v="11"/>
    <s v="Male Condoms"/>
    <s v="357331"/>
    <x v="38"/>
    <s v="R"/>
    <s v="Outside party"/>
    <s v="72342"/>
    <s v="Contraceptives-Condoms"/>
    <s v="21070"/>
    <s v=" "/>
    <s v=" "/>
    <s v="D"/>
    <n v="43249.661932870367"/>
    <x v="42"/>
  </r>
  <r>
    <s v="UNFPA"/>
    <x v="27"/>
    <x v="130"/>
    <x v="44"/>
    <n v="39420"/>
    <x v="130"/>
    <s v="UOC40"/>
    <x v="1"/>
    <x v="33"/>
    <x v="7"/>
    <s v="Transportation &amp; Handling serv"/>
    <s v="710000"/>
    <x v="37"/>
    <s v="R"/>
    <s v="Outside party"/>
    <s v="74710"/>
    <s v="Land Transport"/>
    <s v="53100"/>
    <s v="YEM05GBV"/>
    <s v="PROC_DGKITS"/>
    <s v="D"/>
    <n v="43248.537800925929"/>
    <x v="61"/>
  </r>
  <r>
    <s v="UNFPA"/>
    <x v="27"/>
    <x v="130"/>
    <x v="44"/>
    <n v="6570"/>
    <x v="130"/>
    <s v="UOC40"/>
    <x v="1"/>
    <x v="33"/>
    <x v="7"/>
    <s v="Transportation &amp; Handling serv"/>
    <s v="710000"/>
    <x v="37"/>
    <s v="R"/>
    <s v="Outside party"/>
    <s v="74710"/>
    <s v="Land Transport"/>
    <s v="53100"/>
    <s v="YEM05GBV"/>
    <s v="PROC_DGKITS"/>
    <s v="D"/>
    <n v="43248.537800925929"/>
    <x v="61"/>
  </r>
  <r>
    <s v="UNFPA"/>
    <x v="27"/>
    <x v="130"/>
    <x v="44"/>
    <n v="13140"/>
    <x v="130"/>
    <s v="UOC40"/>
    <x v="1"/>
    <x v="33"/>
    <x v="7"/>
    <s v="Transportation &amp; Handling serv"/>
    <s v="710000"/>
    <x v="37"/>
    <s v="R"/>
    <s v="Outside party"/>
    <s v="74710"/>
    <s v="Land Transport"/>
    <s v="53100"/>
    <s v="YEM05GBV"/>
    <s v="PROC_DGKITS"/>
    <s v="D"/>
    <n v="43248.537800925929"/>
    <x v="61"/>
  </r>
  <r>
    <s v="UNFPA"/>
    <x v="27"/>
    <x v="130"/>
    <x v="44"/>
    <n v="16425"/>
    <x v="130"/>
    <s v="UOC40"/>
    <x v="1"/>
    <x v="33"/>
    <x v="7"/>
    <s v="Transportation &amp; Handling serv"/>
    <s v="710000"/>
    <x v="37"/>
    <s v="R"/>
    <s v="Outside party"/>
    <s v="74710"/>
    <s v="Land Transport"/>
    <s v="53100"/>
    <s v="YEM05GBV"/>
    <s v="PROC_DGKITS"/>
    <s v="D"/>
    <n v="43248.537800925929"/>
    <x v="61"/>
  </r>
  <r>
    <s v="UNFPA"/>
    <x v="27"/>
    <x v="131"/>
    <x v="44"/>
    <n v="7000"/>
    <x v="131"/>
    <s v="EUB05"/>
    <x v="1"/>
    <x v="5"/>
    <x v="7"/>
    <s v="Transportation &amp; Handling serv"/>
    <s v="710000"/>
    <x v="34"/>
    <s v="R"/>
    <s v="Outside party"/>
    <s v="74710"/>
    <s v="Land Transport"/>
    <s v="51400"/>
    <s v="EGY10SRH"/>
    <s v="PROCURECONTRA"/>
    <s v="D"/>
    <n v="43248.543402777781"/>
    <x v="37"/>
  </r>
  <r>
    <s v="UNFPA"/>
    <x v="27"/>
    <x v="131"/>
    <x v="44"/>
    <n v="517922"/>
    <x v="131"/>
    <s v="EUB05"/>
    <x v="1"/>
    <x v="5"/>
    <x v="11"/>
    <s v="Subdermal Implants"/>
    <s v="357350"/>
    <x v="34"/>
    <s v="R"/>
    <s v="Outside party"/>
    <s v="72344"/>
    <s v="Contraceptives-Implants"/>
    <s v="51400"/>
    <s v="EGY10SRH"/>
    <s v="PROCURECONTRA"/>
    <s v="D"/>
    <n v="43248.543402777781"/>
    <x v="37"/>
  </r>
  <r>
    <s v="UNFPA"/>
    <x v="27"/>
    <x v="132"/>
    <x v="6"/>
    <n v="4669560"/>
    <x v="132"/>
    <s v="ZZT05"/>
    <x v="39"/>
    <x v="30"/>
    <x v="11"/>
    <s v="Subdermal Implants"/>
    <s v="357350"/>
    <x v="34"/>
    <s v="R"/>
    <s v="Outside party"/>
    <s v="72344"/>
    <s v="Contraceptives-Implants"/>
    <s v="11450"/>
    <s v="FPRHCTD5"/>
    <s v="RHC01ACT05"/>
    <s v="D"/>
    <n v="43245.744247685187"/>
    <x v="37"/>
  </r>
  <r>
    <s v="UNFPA"/>
    <x v="27"/>
    <x v="133"/>
    <x v="6"/>
    <n v="577728"/>
    <x v="133"/>
    <s v="ZZT05"/>
    <x v="39"/>
    <x v="36"/>
    <x v="11"/>
    <s v="Subdermal Implants"/>
    <s v="357350"/>
    <x v="34"/>
    <s v="R"/>
    <s v="Outside party"/>
    <s v="72344"/>
    <s v="Contraceptives-Implants"/>
    <s v="11450"/>
    <s v="FPRHCTD5"/>
    <s v="RHC01ACT05"/>
    <s v="D"/>
    <n v="43293.457094907404"/>
    <x v="37"/>
  </r>
  <r>
    <s v="UNFPA"/>
    <x v="27"/>
    <x v="133"/>
    <x v="6"/>
    <n v="145656"/>
    <x v="133"/>
    <s v="ZZT05"/>
    <x v="39"/>
    <x v="36"/>
    <x v="11"/>
    <s v="Subdermal Implants"/>
    <s v="357350"/>
    <x v="34"/>
    <s v="R"/>
    <s v="Outside party"/>
    <s v="72344"/>
    <s v="Contraceptives-Implants"/>
    <s v="11450"/>
    <s v="FPRHCTD5"/>
    <s v="RHC01ACT05"/>
    <s v="D"/>
    <n v="43293.457094907404"/>
    <x v="37"/>
  </r>
  <r>
    <s v="UNFPA"/>
    <x v="27"/>
    <x v="133"/>
    <x v="6"/>
    <n v="340272"/>
    <x v="133"/>
    <s v="ZZT05"/>
    <x v="39"/>
    <x v="36"/>
    <x v="11"/>
    <s v="Subdermal Implants"/>
    <s v="357350"/>
    <x v="34"/>
    <s v="R"/>
    <s v="Outside party"/>
    <s v="72344"/>
    <s v="Contraceptives-Implants"/>
    <s v="11450"/>
    <s v="FPRHCTD5"/>
    <s v="RHC01ACT05"/>
    <s v="D"/>
    <n v="43293.457094907404"/>
    <x v="37"/>
  </r>
  <r>
    <s v="UNFPA"/>
    <x v="27"/>
    <x v="133"/>
    <x v="6"/>
    <n v="14626"/>
    <x v="133"/>
    <s v="ZZT05"/>
    <x v="39"/>
    <x v="36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293.457094907404"/>
    <x v="37"/>
  </r>
  <r>
    <s v="UNFPA"/>
    <x v="27"/>
    <x v="133"/>
    <x v="6"/>
    <n v="0"/>
    <x v="133"/>
    <s v="ZZT05"/>
    <x v="39"/>
    <x v="36"/>
    <x v="11"/>
    <s v="Subdermal Implants"/>
    <s v="357350"/>
    <x v="34"/>
    <s v="R"/>
    <s v="Outside party"/>
    <s v="72344"/>
    <s v="Contraceptives-Implants"/>
    <s v="11450"/>
    <s v="FPRHCTD5"/>
    <s v="RHC01ACT05"/>
    <s v="D"/>
    <n v="43293.457094907404"/>
    <x v="37"/>
  </r>
  <r>
    <s v="UNFPA"/>
    <x v="27"/>
    <x v="133"/>
    <x v="6"/>
    <n v="6628"/>
    <x v="133"/>
    <s v="ZZT05"/>
    <x v="39"/>
    <x v="36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293.457094907404"/>
    <x v="37"/>
  </r>
  <r>
    <s v="UNFPA"/>
    <x v="27"/>
    <x v="133"/>
    <x v="6"/>
    <n v="14664"/>
    <x v="133"/>
    <s v="ZZT05"/>
    <x v="39"/>
    <x v="36"/>
    <x v="7"/>
    <s v="Transportation &amp; Handling serv"/>
    <s v="710000"/>
    <x v="34"/>
    <s v="R"/>
    <s v="Outside party"/>
    <s v="72344"/>
    <s v="Contraceptives-Implants"/>
    <s v="11450"/>
    <s v="FPRHCTD5"/>
    <s v="RHC01ACT05"/>
    <s v="D"/>
    <n v="43293.457094907404"/>
    <x v="37"/>
  </r>
  <r>
    <s v="UNFPA"/>
    <x v="27"/>
    <x v="134"/>
    <x v="6"/>
    <n v="59710"/>
    <x v="134"/>
    <s v="5XFPR"/>
    <x v="50"/>
    <x v="49"/>
    <x v="7"/>
    <s v="Transportation &amp; Handling serv"/>
    <s v="710000"/>
    <x v="37"/>
    <s v="P"/>
    <s v="Private sector"/>
    <s v="74710"/>
    <s v="Land Transport"/>
    <s v="21070"/>
    <s v=" "/>
    <s v=" "/>
    <s v="D"/>
    <n v="43245.758564814816"/>
    <x v="59"/>
  </r>
  <r>
    <s v="UNFPA"/>
    <x v="27"/>
    <x v="134"/>
    <x v="6"/>
    <n v="25227"/>
    <x v="134"/>
    <s v="5STOC"/>
    <x v="63"/>
    <x v="49"/>
    <x v="7"/>
    <s v="Transportation &amp; Handling serv"/>
    <s v="710000"/>
    <x v="37"/>
    <s v="P"/>
    <s v="Private sector"/>
    <s v="74710"/>
    <s v="Land Transport"/>
    <s v="21070"/>
    <s v=" "/>
    <s v=" "/>
    <s v="D"/>
    <n v="43245.758564814816"/>
    <x v="59"/>
  </r>
  <r>
    <s v="UNFPA"/>
    <x v="27"/>
    <x v="135"/>
    <x v="6"/>
    <n v="422940"/>
    <x v="135"/>
    <s v="5XFPR"/>
    <x v="50"/>
    <x v="49"/>
    <x v="11"/>
    <s v="Male Condoms"/>
    <s v="357331"/>
    <x v="35"/>
    <s v="R"/>
    <s v="Outside party"/>
    <s v="72342"/>
    <s v="Contraceptives-Condoms"/>
    <s v="21070"/>
    <s v=" "/>
    <s v=" "/>
    <s v="D"/>
    <n v="43250.441990740743"/>
    <x v="38"/>
  </r>
  <r>
    <s v="UNFPA"/>
    <x v="27"/>
    <x v="135"/>
    <x v="6"/>
    <n v="453150"/>
    <x v="135"/>
    <s v="5XFPR"/>
    <x v="50"/>
    <x v="49"/>
    <x v="11"/>
    <s v="Male Condoms"/>
    <s v="357331"/>
    <x v="35"/>
    <s v="R"/>
    <s v="Outside party"/>
    <s v="72342"/>
    <s v="Contraceptives-Condoms"/>
    <s v="21070"/>
    <s v=" "/>
    <s v=" "/>
    <s v="D"/>
    <n v="43250.441990740743"/>
    <x v="38"/>
  </r>
  <r>
    <s v="UNFPA"/>
    <x v="27"/>
    <x v="135"/>
    <x v="6"/>
    <n v="259806"/>
    <x v="135"/>
    <s v="5XFPR"/>
    <x v="50"/>
    <x v="49"/>
    <x v="11"/>
    <s v="Male Condoms"/>
    <s v="357331"/>
    <x v="35"/>
    <s v="R"/>
    <s v="Outside party"/>
    <s v="72342"/>
    <s v="Contraceptives-Condoms"/>
    <s v="21070"/>
    <s v=" "/>
    <s v=" "/>
    <s v="D"/>
    <n v="43250.441990740743"/>
    <x v="38"/>
  </r>
  <r>
    <s v="UNFPA"/>
    <x v="27"/>
    <x v="136"/>
    <x v="22"/>
    <n v="422940"/>
    <x v="136"/>
    <s v="5XFPR"/>
    <x v="50"/>
    <x v="49"/>
    <x v="11"/>
    <s v="Male Condoms"/>
    <s v="357331"/>
    <x v="35"/>
    <s v="R"/>
    <s v="Outside party"/>
    <s v="72342"/>
    <s v="Contraceptives-Condoms"/>
    <s v="21070"/>
    <s v=" "/>
    <s v=" "/>
    <s v="D"/>
    <n v="43250.425555555557"/>
    <x v="38"/>
  </r>
  <r>
    <s v="UNFPA"/>
    <x v="27"/>
    <x v="137"/>
    <x v="22"/>
    <n v="109650"/>
    <x v="137"/>
    <s v="ZZT05"/>
    <x v="39"/>
    <x v="36"/>
    <x v="11"/>
    <s v="Subdermal Implants"/>
    <s v="357350"/>
    <x v="32"/>
    <s v="R"/>
    <s v="Outside party"/>
    <s v="72344"/>
    <s v="Contraceptives-Implants"/>
    <s v="11450"/>
    <s v="FPRHCTD5"/>
    <s v="RHC01ACT05"/>
    <s v="D"/>
    <n v="43251.378194444442"/>
    <x v="35"/>
  </r>
  <r>
    <s v="UNFPA"/>
    <x v="27"/>
    <x v="138"/>
    <x v="22"/>
    <n v="255000"/>
    <x v="138"/>
    <s v="NGA26"/>
    <x v="3"/>
    <x v="14"/>
    <x v="11"/>
    <s v="Subdermal Implants"/>
    <s v="357350"/>
    <x v="34"/>
    <s v="R"/>
    <s v="Outside party"/>
    <s v="72344"/>
    <s v="Contraceptives-Implants"/>
    <s v="43200"/>
    <s v="NIR08SRH"/>
    <s v="ACTCOFPC02"/>
    <s v="D"/>
    <n v="43293.735312500001"/>
    <x v="37"/>
  </r>
  <r>
    <s v="UNFPA"/>
    <x v="27"/>
    <x v="138"/>
    <x v="22"/>
    <n v="0"/>
    <x v="138"/>
    <s v="NGA26"/>
    <x v="3"/>
    <x v="14"/>
    <x v="11"/>
    <s v="Subdermal Implants"/>
    <s v="357350"/>
    <x v="34"/>
    <s v="R"/>
    <s v="Outside party"/>
    <s v="72344"/>
    <s v="Contraceptives-Implants"/>
    <s v="43200"/>
    <s v="NIR08SRH"/>
    <s v="ACTCOFPC02"/>
    <s v="D"/>
    <n v="43293.735312500001"/>
    <x v="37"/>
  </r>
  <r>
    <s v="UNFPA"/>
    <x v="27"/>
    <x v="138"/>
    <x v="22"/>
    <n v="5750"/>
    <x v="138"/>
    <s v="NGA26"/>
    <x v="3"/>
    <x v="14"/>
    <x v="7"/>
    <s v="Transportation &amp; Handling serv"/>
    <s v="710000"/>
    <x v="34"/>
    <s v="R"/>
    <s v="Outside party"/>
    <s v="74710"/>
    <s v="Land Transport"/>
    <s v="43200"/>
    <s v="NIR08SRH"/>
    <s v="ACTCOFPC02"/>
    <s v="D"/>
    <n v="43293.735312500001"/>
    <x v="37"/>
  </r>
  <r>
    <s v="UNFPA"/>
    <x v="27"/>
    <x v="139"/>
    <x v="22"/>
    <n v="21620"/>
    <x v="139"/>
    <s v="6UNDP"/>
    <x v="64"/>
    <x v="52"/>
    <x v="11"/>
    <s v="Lubricants"/>
    <s v="363310"/>
    <x v="38"/>
    <s v="R"/>
    <s v="Outside party"/>
    <s v="72342"/>
    <s v="Contraceptives-Condoms"/>
    <s v="21070"/>
    <s v=" "/>
    <s v=" "/>
    <s v="D"/>
    <n v="43263.901504629626"/>
    <x v="42"/>
  </r>
  <r>
    <s v="UNFPA"/>
    <x v="27"/>
    <x v="139"/>
    <x v="22"/>
    <n v="9680"/>
    <x v="139"/>
    <s v="6UNDP"/>
    <x v="64"/>
    <x v="52"/>
    <x v="7"/>
    <s v="Transportation &amp; Handling serv"/>
    <s v="710000"/>
    <x v="38"/>
    <s v="R"/>
    <s v="Outside party"/>
    <s v="74710"/>
    <s v="Land Transport"/>
    <s v="21070"/>
    <s v=" "/>
    <s v=" "/>
    <s v="D"/>
    <n v="43263.901504629626"/>
    <x v="42"/>
  </r>
  <r>
    <s v="UNFPA"/>
    <x v="27"/>
    <x v="139"/>
    <x v="22"/>
    <n v="49653.45"/>
    <x v="139"/>
    <s v="6UNDP"/>
    <x v="64"/>
    <x v="52"/>
    <x v="11"/>
    <s v="Male Condoms"/>
    <s v="357331"/>
    <x v="38"/>
    <s v="R"/>
    <s v="Outside party"/>
    <s v="72342"/>
    <s v="Contraceptives-Condoms"/>
    <s v="21070"/>
    <s v=" "/>
    <s v=" "/>
    <s v="D"/>
    <n v="43263.901504629626"/>
    <x v="42"/>
  </r>
  <r>
    <s v="UNFPA"/>
    <x v="27"/>
    <x v="140"/>
    <x v="22"/>
    <n v="125070"/>
    <x v="140"/>
    <s v="5XFPR"/>
    <x v="50"/>
    <x v="53"/>
    <x v="11"/>
    <s v="Female Condoms"/>
    <s v="357332"/>
    <x v="33"/>
    <s v="R"/>
    <s v="Outside party"/>
    <s v="72342"/>
    <s v="Contraceptives-Condoms"/>
    <s v="21070"/>
    <s v=" "/>
    <s v=" "/>
    <s v="D"/>
    <n v="43244.660439814812"/>
    <x v="51"/>
  </r>
  <r>
    <s v="UNFPA"/>
    <x v="27"/>
    <x v="141"/>
    <x v="22"/>
    <n v="19084"/>
    <x v="141"/>
    <s v="5XFPR"/>
    <x v="50"/>
    <x v="53"/>
    <x v="7"/>
    <s v="Transportation &amp; Handling serv"/>
    <s v="710000"/>
    <x v="37"/>
    <s v="P"/>
    <s v="Private sector"/>
    <s v="74710"/>
    <s v="Land Transport"/>
    <s v="21070"/>
    <s v=" "/>
    <s v=" "/>
    <s v="D"/>
    <n v="43244.579780092594"/>
    <x v="59"/>
  </r>
  <r>
    <s v="UNFPA"/>
    <x v="27"/>
    <x v="141"/>
    <x v="22"/>
    <n v="38168"/>
    <x v="141"/>
    <s v="5XFPR"/>
    <x v="50"/>
    <x v="53"/>
    <x v="7"/>
    <s v="Transportation &amp; Handling serv"/>
    <s v="710000"/>
    <x v="37"/>
    <s v="P"/>
    <s v="Private sector"/>
    <s v="74710"/>
    <s v="Land Transport"/>
    <s v="21070"/>
    <s v=" "/>
    <s v=" "/>
    <s v="D"/>
    <n v="43244.579780092594"/>
    <x v="59"/>
  </r>
  <r>
    <s v="UNFPA"/>
    <x v="27"/>
    <x v="142"/>
    <x v="22"/>
    <n v="107993.96"/>
    <x v="142"/>
    <s v="NLA82"/>
    <x v="52"/>
    <x v="34"/>
    <x v="8"/>
    <s v="Programme vehicle"/>
    <s v="491620"/>
    <x v="37"/>
    <s v="O"/>
    <s v="Supplier Inter-govt"/>
    <s v="72215"/>
    <s v="Transporation Equipment"/>
    <s v="42900"/>
    <s v="MOZ09CO3"/>
    <s v="PROSRHFPCAR"/>
    <s v="D"/>
    <n v="43257.679386574076"/>
    <x v="41"/>
  </r>
  <r>
    <s v="UNFPA"/>
    <x v="27"/>
    <x v="142"/>
    <x v="22"/>
    <n v="4527.18"/>
    <x v="142"/>
    <s v="NLA82"/>
    <x v="52"/>
    <x v="34"/>
    <x v="7"/>
    <s v="Transportation &amp; Handling serv"/>
    <s v="710000"/>
    <x v="37"/>
    <s v="O"/>
    <s v="Supplier Inter-govt"/>
    <s v="74710"/>
    <s v="Land Transport"/>
    <s v="42900"/>
    <s v="MOZ09CO3"/>
    <s v="PROSRHFPCAR"/>
    <s v="D"/>
    <n v="43257.679386574076"/>
    <x v="41"/>
  </r>
  <r>
    <s v="UNFPA"/>
    <x v="27"/>
    <x v="142"/>
    <x v="22"/>
    <n v="5185.46"/>
    <x v="142"/>
    <s v="NLA82"/>
    <x v="52"/>
    <x v="34"/>
    <x v="7"/>
    <s v="Transportation &amp; Handling serv"/>
    <s v="710000"/>
    <x v="37"/>
    <s v="O"/>
    <s v="Supplier Inter-govt"/>
    <s v="74710"/>
    <s v="Land Transport"/>
    <s v="42900"/>
    <s v="MOZ09CO3"/>
    <s v="PROSRHFPCAR"/>
    <s v="D"/>
    <n v="43257.679386574076"/>
    <x v="41"/>
  </r>
  <r>
    <s v="UNFPA"/>
    <x v="27"/>
    <x v="143"/>
    <x v="22"/>
    <n v="88000"/>
    <x v="143"/>
    <s v="5XFPR"/>
    <x v="50"/>
    <x v="53"/>
    <x v="11"/>
    <s v="Lubricants"/>
    <s v="363310"/>
    <x v="38"/>
    <s v="R"/>
    <s v="Outside party"/>
    <s v="72342"/>
    <s v="Contraceptives-Condoms"/>
    <s v="21070"/>
    <s v=" "/>
    <s v=" "/>
    <s v="D"/>
    <n v="43244.566388888888"/>
    <x v="42"/>
  </r>
  <r>
    <s v="UNFPA"/>
    <x v="27"/>
    <x v="143"/>
    <x v="22"/>
    <n v="169260"/>
    <x v="143"/>
    <s v="5XFPR"/>
    <x v="50"/>
    <x v="53"/>
    <x v="11"/>
    <s v="Male Condoms"/>
    <s v="357331"/>
    <x v="38"/>
    <s v="R"/>
    <s v="Outside party"/>
    <s v="72342"/>
    <s v="Contraceptives-Condoms"/>
    <s v="21070"/>
    <s v=" "/>
    <s v=" "/>
    <s v="D"/>
    <n v="43244.566388888888"/>
    <x v="42"/>
  </r>
  <r>
    <s v="UNFPA"/>
    <x v="27"/>
    <x v="144"/>
    <x v="18"/>
    <n v="6310"/>
    <x v="144"/>
    <s v="5XFPR"/>
    <x v="50"/>
    <x v="54"/>
    <x v="7"/>
    <s v="Transportation &amp; Handling serv"/>
    <s v="710000"/>
    <x v="36"/>
    <s v="R"/>
    <s v="Outside party"/>
    <s v="74710"/>
    <s v="Land Transport"/>
    <s v="21070"/>
    <s v=" "/>
    <s v=" "/>
    <s v="D"/>
    <n v="43242.663715277777"/>
    <x v="40"/>
  </r>
  <r>
    <s v="UNFPA"/>
    <x v="27"/>
    <x v="144"/>
    <x v="18"/>
    <n v="43200"/>
    <x v="144"/>
    <s v="5XFPR"/>
    <x v="50"/>
    <x v="54"/>
    <x v="11"/>
    <s v="Injectable Contraceptives"/>
    <s v="357340"/>
    <x v="36"/>
    <s v="R"/>
    <s v="Outside party"/>
    <s v="72343"/>
    <s v="Contraceptives-Injectables"/>
    <s v="21070"/>
    <s v=" "/>
    <s v=" "/>
    <s v="D"/>
    <n v="43242.663715277777"/>
    <x v="40"/>
  </r>
  <r>
    <s v="UNFPA"/>
    <x v="27"/>
    <x v="144"/>
    <x v="18"/>
    <n v="4860"/>
    <x v="144"/>
    <s v="5XFPR"/>
    <x v="50"/>
    <x v="54"/>
    <x v="11"/>
    <s v="Injectable Contraceptives"/>
    <s v="357340"/>
    <x v="36"/>
    <s v="R"/>
    <s v="Outside party"/>
    <s v="72343"/>
    <s v="Contraceptives-Injectables"/>
    <s v="21070"/>
    <s v=" "/>
    <s v=" "/>
    <s v="D"/>
    <n v="43242.663715277777"/>
    <x v="40"/>
  </r>
  <r>
    <s v="UNFPA"/>
    <x v="27"/>
    <x v="145"/>
    <x v="18"/>
    <n v="323000"/>
    <x v="145"/>
    <s v="ZZT05"/>
    <x v="39"/>
    <x v="32"/>
    <x v="11"/>
    <s v="Subdermal Implants"/>
    <s v="357350"/>
    <x v="32"/>
    <s v="R"/>
    <s v="Outside party"/>
    <s v="72344"/>
    <s v="Contraceptives-Implants"/>
    <s v="11450"/>
    <s v="FPRHCTD5"/>
    <s v="RHC01ACT05"/>
    <s v="D"/>
    <n v="43305.627210648148"/>
    <x v="35"/>
  </r>
  <r>
    <s v="UNFPA"/>
    <x v="27"/>
    <x v="146"/>
    <x v="18"/>
    <n v="93500"/>
    <x v="146"/>
    <s v="5XFPR"/>
    <x v="50"/>
    <x v="54"/>
    <x v="11"/>
    <s v="Subdermal Implants"/>
    <s v="357350"/>
    <x v="32"/>
    <s v="R"/>
    <s v="Outside party"/>
    <s v="72344"/>
    <s v="Contraceptives-Implants"/>
    <s v="21070"/>
    <s v=" "/>
    <s v=" "/>
    <s v="D"/>
    <n v="43243.418217592596"/>
    <x v="35"/>
  </r>
  <r>
    <s v="UNFPA"/>
    <x v="27"/>
    <x v="147"/>
    <x v="45"/>
    <n v="7500"/>
    <x v="147"/>
    <s v="ZZT05"/>
    <x v="39"/>
    <x v="15"/>
    <x v="7"/>
    <s v="Transportation &amp; Handling serv"/>
    <s v="710000"/>
    <x v="41"/>
    <s v="R"/>
    <s v="Outside party"/>
    <s v="74710"/>
    <s v="Land Transport"/>
    <s v="11450"/>
    <s v="FPRHCTD5"/>
    <s v="RHC01ACT05"/>
    <s v="D"/>
    <n v="43244.598217592589"/>
    <x v="62"/>
  </r>
  <r>
    <s v="UNFPA"/>
    <x v="27"/>
    <x v="147"/>
    <x v="45"/>
    <n v="1420"/>
    <x v="147"/>
    <s v="ZZT05"/>
    <x v="39"/>
    <x v="15"/>
    <x v="7"/>
    <s v="Transportation &amp; Handling serv"/>
    <s v="710000"/>
    <x v="41"/>
    <s v="R"/>
    <s v="Outside party"/>
    <s v="74710"/>
    <s v="Land Transport"/>
    <s v="11450"/>
    <s v="FPRHCTD5"/>
    <s v="RHC01ACT05"/>
    <s v="D"/>
    <n v="43244.598217592589"/>
    <x v="62"/>
  </r>
  <r>
    <s v="UNFPA"/>
    <x v="27"/>
    <x v="147"/>
    <x v="45"/>
    <n v="2168.4"/>
    <x v="147"/>
    <s v="ZZT05"/>
    <x v="39"/>
    <x v="15"/>
    <x v="11"/>
    <s v="Male Condoms"/>
    <s v="357331"/>
    <x v="41"/>
    <s v="R"/>
    <s v="Outside party"/>
    <s v="72342"/>
    <s v="Contraceptives-Condoms"/>
    <s v="11450"/>
    <s v="FPRHCTD5"/>
    <s v="RHC01ACT05"/>
    <s v="D"/>
    <n v="43244.598217592589"/>
    <x v="62"/>
  </r>
  <r>
    <s v="UNFPA"/>
    <x v="27"/>
    <x v="147"/>
    <x v="45"/>
    <n v="54132"/>
    <x v="147"/>
    <s v="ZZT05"/>
    <x v="39"/>
    <x v="15"/>
    <x v="11"/>
    <s v="Male Condoms"/>
    <s v="357331"/>
    <x v="41"/>
    <s v="R"/>
    <s v="Outside party"/>
    <s v="72342"/>
    <s v="Contraceptives-Condoms"/>
    <s v="11450"/>
    <s v="FPRHCTD5"/>
    <s v="RHC01ACT05"/>
    <s v="D"/>
    <n v="43244.598217592589"/>
    <x v="62"/>
  </r>
  <r>
    <s v="UNFPA"/>
    <x v="27"/>
    <x v="148"/>
    <x v="4"/>
    <n v="14250"/>
    <x v="148"/>
    <s v="ZZT05"/>
    <x v="39"/>
    <x v="55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38.995173611111"/>
    <x v="49"/>
  </r>
  <r>
    <s v="UNFPA"/>
    <x v="27"/>
    <x v="148"/>
    <x v="4"/>
    <n v="210606"/>
    <x v="148"/>
    <s v="ZZT05"/>
    <x v="39"/>
    <x v="55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38.995173611111"/>
    <x v="49"/>
  </r>
  <r>
    <s v="UNFPA"/>
    <x v="27"/>
    <x v="149"/>
    <x v="4"/>
    <n v="5223"/>
    <x v="149"/>
    <s v="ZZT05"/>
    <x v="39"/>
    <x v="45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251.710439814815"/>
    <x v="37"/>
  </r>
  <r>
    <s v="UNFPA"/>
    <x v="27"/>
    <x v="149"/>
    <x v="4"/>
    <n v="146880"/>
    <x v="149"/>
    <s v="ZZT05"/>
    <x v="39"/>
    <x v="45"/>
    <x v="11"/>
    <s v="Subdermal Implants"/>
    <s v="357350"/>
    <x v="34"/>
    <s v="R"/>
    <s v="Outside party"/>
    <s v="72344"/>
    <s v="Contraceptives-Implants"/>
    <s v="11450"/>
    <s v="FPRHCTD5"/>
    <s v="RHC01ACT05"/>
    <s v="D"/>
    <n v="43251.710439814815"/>
    <x v="37"/>
  </r>
  <r>
    <s v="UNFPA"/>
    <x v="27"/>
    <x v="150"/>
    <x v="4"/>
    <n v="265200"/>
    <x v="150"/>
    <s v="ZZT05"/>
    <x v="39"/>
    <x v="45"/>
    <x v="11"/>
    <s v="Subdermal Implants"/>
    <s v="357350"/>
    <x v="34"/>
    <s v="R"/>
    <s v="Outside party"/>
    <s v="72344"/>
    <s v="Contraceptives-Implants"/>
    <s v="11450"/>
    <s v="FPRHCTD5"/>
    <s v="RHC01ACT05"/>
    <s v="D"/>
    <n v="43238.778020833335"/>
    <x v="37"/>
  </r>
  <r>
    <s v="UNFPA"/>
    <x v="27"/>
    <x v="151"/>
    <x v="4"/>
    <n v="325380"/>
    <x v="151"/>
    <s v="1FPRF"/>
    <x v="65"/>
    <x v="56"/>
    <x v="11"/>
    <s v="Male Condoms"/>
    <s v="357331"/>
    <x v="21"/>
    <s v="R"/>
    <s v="Outside party"/>
    <s v="72342"/>
    <s v="Contraceptives-Condoms"/>
    <s v="21070"/>
    <s v=" "/>
    <s v=" "/>
    <s v="D"/>
    <n v="43248.391851851855"/>
    <x v="46"/>
  </r>
  <r>
    <s v="UNFPA"/>
    <x v="27"/>
    <x v="152"/>
    <x v="4"/>
    <n v="6079"/>
    <x v="152"/>
    <s v="ZZT05"/>
    <x v="39"/>
    <x v="13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313.496990740743"/>
    <x v="37"/>
  </r>
  <r>
    <s v="UNFPA"/>
    <x v="27"/>
    <x v="152"/>
    <x v="4"/>
    <n v="127500"/>
    <x v="152"/>
    <s v="ZZT05"/>
    <x v="39"/>
    <x v="13"/>
    <x v="11"/>
    <s v="Subdermal Implants"/>
    <s v="357350"/>
    <x v="34"/>
    <s v="R"/>
    <s v="Outside party"/>
    <s v="72344"/>
    <s v="Contraceptives-Implants"/>
    <s v="11450"/>
    <s v="FPRHCTD5"/>
    <s v="RHC01ACT05"/>
    <s v="D"/>
    <n v="43313.496990740743"/>
    <x v="37"/>
  </r>
  <r>
    <s v="UNFPA"/>
    <x v="27"/>
    <x v="153"/>
    <x v="4"/>
    <n v="3000"/>
    <x v="153"/>
    <s v="5XFPR"/>
    <x v="50"/>
    <x v="57"/>
    <x v="7"/>
    <s v="Transportation &amp; Handling serv"/>
    <s v="710000"/>
    <x v="38"/>
    <s v="R"/>
    <s v="Outside party"/>
    <s v="74710"/>
    <s v="Land Transport"/>
    <s v="21070"/>
    <s v=" "/>
    <s v=" "/>
    <s v="A"/>
    <n v="43243.457789351851"/>
    <x v="42"/>
  </r>
  <r>
    <s v="UNFPA"/>
    <x v="27"/>
    <x v="153"/>
    <x v="4"/>
    <n v="4350"/>
    <x v="153"/>
    <s v="5XFPR"/>
    <x v="50"/>
    <x v="57"/>
    <x v="11"/>
    <s v="Art work &amp; Packaging RH Comm"/>
    <s v="761000"/>
    <x v="38"/>
    <s v="R"/>
    <s v="Outside party"/>
    <s v="72342"/>
    <s v="Contraceptives-Condoms"/>
    <s v="21070"/>
    <s v=" "/>
    <s v=" "/>
    <s v="A"/>
    <n v="43243.457789351851"/>
    <x v="42"/>
  </r>
  <r>
    <s v="UNFPA"/>
    <x v="27"/>
    <x v="153"/>
    <x v="4"/>
    <n v="139200"/>
    <x v="153"/>
    <s v="5XFPR"/>
    <x v="50"/>
    <x v="57"/>
    <x v="11"/>
    <s v="Lubricants"/>
    <s v="363310"/>
    <x v="38"/>
    <s v="R"/>
    <s v="Outside party"/>
    <s v="72342"/>
    <s v="Contraceptives-Condoms"/>
    <s v="21070"/>
    <s v=" "/>
    <s v=" "/>
    <s v="A"/>
    <n v="43243.457789351851"/>
    <x v="42"/>
  </r>
  <r>
    <s v="UNFPA"/>
    <x v="27"/>
    <x v="153"/>
    <x v="4"/>
    <n v="3000"/>
    <x v="153"/>
    <s v="5XFPR"/>
    <x v="50"/>
    <x v="57"/>
    <x v="7"/>
    <s v="Transportation &amp; Handling serv"/>
    <s v="710000"/>
    <x v="38"/>
    <s v="R"/>
    <s v="Outside party"/>
    <s v="74710"/>
    <s v="Land Transport"/>
    <s v="21070"/>
    <s v=" "/>
    <s v=" "/>
    <s v="A"/>
    <n v="43243.457789351851"/>
    <x v="42"/>
  </r>
  <r>
    <s v="UNFPA"/>
    <x v="27"/>
    <x v="153"/>
    <x v="4"/>
    <n v="4350"/>
    <x v="153"/>
    <s v="5XFPR"/>
    <x v="50"/>
    <x v="57"/>
    <x v="11"/>
    <s v="Art work &amp; Packaging RH Comm"/>
    <s v="761000"/>
    <x v="38"/>
    <s v="R"/>
    <s v="Outside party"/>
    <s v="72342"/>
    <s v="Contraceptives-Condoms"/>
    <s v="21070"/>
    <s v=" "/>
    <s v=" "/>
    <s v="A"/>
    <n v="43243.457789351851"/>
    <x v="42"/>
  </r>
  <r>
    <s v="UNFPA"/>
    <x v="27"/>
    <x v="153"/>
    <x v="4"/>
    <n v="139200"/>
    <x v="153"/>
    <s v="5XFPR"/>
    <x v="50"/>
    <x v="57"/>
    <x v="11"/>
    <s v="Lubricants"/>
    <s v="363310"/>
    <x v="38"/>
    <s v="R"/>
    <s v="Outside party"/>
    <s v="72342"/>
    <s v="Contraceptives-Condoms"/>
    <s v="21070"/>
    <s v=" "/>
    <s v=" "/>
    <s v="A"/>
    <n v="43243.457789351851"/>
    <x v="42"/>
  </r>
  <r>
    <s v="UNFPA"/>
    <x v="27"/>
    <x v="154"/>
    <x v="4"/>
    <n v="278400"/>
    <x v="154"/>
    <s v="5XFPR"/>
    <x v="50"/>
    <x v="28"/>
    <x v="11"/>
    <s v="Lubricants"/>
    <s v="363310"/>
    <x v="38"/>
    <s v="R"/>
    <s v="Outside party"/>
    <s v="72342"/>
    <s v="Contraceptives-Condoms"/>
    <s v="21070"/>
    <s v=" "/>
    <s v=" "/>
    <s v="PA"/>
    <n v="43238.628912037035"/>
    <x v="42"/>
  </r>
  <r>
    <s v="UNFPA"/>
    <x v="27"/>
    <x v="155"/>
    <x v="4"/>
    <n v="6563"/>
    <x v="155"/>
    <s v="ZZT05"/>
    <x v="39"/>
    <x v="10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301.707326388889"/>
    <x v="37"/>
  </r>
  <r>
    <s v="UNFPA"/>
    <x v="27"/>
    <x v="155"/>
    <x v="4"/>
    <n v="212500"/>
    <x v="155"/>
    <s v="ZZT05"/>
    <x v="39"/>
    <x v="10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707326388889"/>
    <x v="37"/>
  </r>
  <r>
    <s v="UNFPA"/>
    <x v="27"/>
    <x v="155"/>
    <x v="4"/>
    <n v="167552"/>
    <x v="155"/>
    <s v="ZZT05"/>
    <x v="39"/>
    <x v="10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707326388889"/>
    <x v="37"/>
  </r>
  <r>
    <s v="UNFPA"/>
    <x v="27"/>
    <x v="156"/>
    <x v="4"/>
    <n v="8000"/>
    <x v="146"/>
    <s v="ZZT05"/>
    <x v="39"/>
    <x v="21"/>
    <x v="7"/>
    <s v="Transportation &amp; Handling serv"/>
    <s v="710000"/>
    <x v="35"/>
    <s v="R"/>
    <s v="Outside party"/>
    <s v="74710"/>
    <s v="Land Transport"/>
    <s v="11450"/>
    <s v="FPRHCTD5"/>
    <s v="RHC01ACT05"/>
    <s v="D"/>
    <n v="43243.613287037035"/>
    <x v="39"/>
  </r>
  <r>
    <s v="UNFPA"/>
    <x v="27"/>
    <x v="156"/>
    <x v="4"/>
    <n v="85500"/>
    <x v="146"/>
    <s v="ZZT05"/>
    <x v="39"/>
    <x v="21"/>
    <x v="10"/>
    <s v="Oxytocics and Anti-oxytocics"/>
    <s v="358400"/>
    <x v="35"/>
    <s v="R"/>
    <s v="Outside party"/>
    <s v="72335"/>
    <s v="Pharmaceutical Products"/>
    <s v="11450"/>
    <s v="FPRHCTD5"/>
    <s v="RHC01ACT05"/>
    <s v="D"/>
    <n v="43243.613287037035"/>
    <x v="39"/>
  </r>
  <r>
    <s v="UNFPA"/>
    <x v="27"/>
    <x v="157"/>
    <x v="4"/>
    <n v="10800"/>
    <x v="156"/>
    <s v="ZZT05"/>
    <x v="39"/>
    <x v="21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8.863344907404"/>
    <x v="40"/>
  </r>
  <r>
    <s v="UNFPA"/>
    <x v="27"/>
    <x v="157"/>
    <x v="4"/>
    <n v="90960"/>
    <x v="156"/>
    <s v="ZZT05"/>
    <x v="39"/>
    <x v="21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8.863344907404"/>
    <x v="40"/>
  </r>
  <r>
    <s v="UNFPA"/>
    <x v="27"/>
    <x v="157"/>
    <x v="4"/>
    <n v="16816"/>
    <x v="156"/>
    <s v="ZZT05"/>
    <x v="39"/>
    <x v="21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38.863344907404"/>
    <x v="40"/>
  </r>
  <r>
    <s v="UNFPA"/>
    <x v="27"/>
    <x v="158"/>
    <x v="4"/>
    <n v="39000"/>
    <x v="157"/>
    <s v="UKB31"/>
    <x v="1"/>
    <x v="13"/>
    <x v="7"/>
    <s v="Transportation &amp; Handling serv"/>
    <s v="710000"/>
    <x v="37"/>
    <s v="R"/>
    <s v="Outside party"/>
    <s v="74710"/>
    <s v="Land Transport"/>
    <s v="42500"/>
    <s v="MWI07DAT"/>
    <s v="PHC_DFID"/>
    <s v="D"/>
    <n v="43238.707280092596"/>
    <x v="52"/>
  </r>
  <r>
    <s v="UNFPA"/>
    <x v="27"/>
    <x v="158"/>
    <x v="4"/>
    <n v="2136000"/>
    <x v="157"/>
    <s v="UKB31"/>
    <x v="1"/>
    <x v="13"/>
    <x v="1"/>
    <s v="IT Supplies"/>
    <s v="458400"/>
    <x v="37"/>
    <s v="R"/>
    <s v="Outside party"/>
    <s v="72815"/>
    <s v="Inform Technology Supplies"/>
    <s v="42500"/>
    <s v="MWI07DAT"/>
    <s v="PHC_DFID"/>
    <s v="D"/>
    <n v="43238.707280092596"/>
    <x v="52"/>
  </r>
  <r>
    <s v="UNFPA"/>
    <x v="27"/>
    <x v="159"/>
    <x v="4"/>
    <n v="217872"/>
    <x v="158"/>
    <s v="ZZT05"/>
    <x v="39"/>
    <x v="28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585717592592"/>
    <x v="37"/>
  </r>
  <r>
    <s v="UNFPA"/>
    <x v="27"/>
    <x v="159"/>
    <x v="4"/>
    <n v="217872"/>
    <x v="158"/>
    <s v="ZZT05"/>
    <x v="39"/>
    <x v="28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585717592592"/>
    <x v="37"/>
  </r>
  <r>
    <s v="UNFPA"/>
    <x v="27"/>
    <x v="160"/>
    <x v="46"/>
    <n v="424116"/>
    <x v="159"/>
    <s v="ZZT05"/>
    <x v="39"/>
    <x v="10"/>
    <x v="11"/>
    <s v="Subdermal Implants"/>
    <s v="357350"/>
    <x v="34"/>
    <s v="R"/>
    <s v="Outside party"/>
    <s v="72344"/>
    <s v="Contraceptives-Implants"/>
    <s v="11450"/>
    <s v="FPRHCTD5"/>
    <s v="RHC01ACT05"/>
    <s v="D"/>
    <n v="43301.687476851854"/>
    <x v="37"/>
  </r>
  <r>
    <s v="UNFPA"/>
    <x v="27"/>
    <x v="160"/>
    <x v="46"/>
    <n v="7291"/>
    <x v="159"/>
    <s v="ZZT05"/>
    <x v="39"/>
    <x v="10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301.687476851854"/>
    <x v="37"/>
  </r>
  <r>
    <s v="UNFPA"/>
    <x v="27"/>
    <x v="161"/>
    <x v="46"/>
    <n v="62424"/>
    <x v="160"/>
    <s v="ZZT05"/>
    <x v="39"/>
    <x v="58"/>
    <x v="11"/>
    <s v="Subdermal Implants"/>
    <s v="357350"/>
    <x v="34"/>
    <s v="R"/>
    <s v="Outside party"/>
    <s v="72344"/>
    <s v="Contraceptives-Implants"/>
    <s v="11450"/>
    <s v="FPRHCTD5"/>
    <s v="RHC01ACT05"/>
    <s v="D"/>
    <n v="43239.816550925927"/>
    <x v="37"/>
  </r>
  <r>
    <s v="UNFPA"/>
    <x v="27"/>
    <x v="162"/>
    <x v="46"/>
    <n v="1666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44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2380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80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2128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26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904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5160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2"/>
    <x v="46"/>
    <n v="106120"/>
    <x v="161"/>
    <s v="ZZT05"/>
    <x v="39"/>
    <x v="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93.394432870373"/>
    <x v="40"/>
  </r>
  <r>
    <s v="UNFPA"/>
    <x v="27"/>
    <x v="163"/>
    <x v="46"/>
    <n v="9738"/>
    <x v="162"/>
    <s v="ZZT05"/>
    <x v="39"/>
    <x v="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9.7421412037"/>
    <x v="40"/>
  </r>
  <r>
    <s v="UNFPA"/>
    <x v="27"/>
    <x v="163"/>
    <x v="46"/>
    <n v="23595"/>
    <x v="162"/>
    <s v="ZZT05"/>
    <x v="39"/>
    <x v="2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79.7421412037"/>
    <x v="40"/>
  </r>
  <r>
    <s v="UNFPA"/>
    <x v="27"/>
    <x v="163"/>
    <x v="46"/>
    <n v="82015.600000000006"/>
    <x v="162"/>
    <s v="ZZT05"/>
    <x v="39"/>
    <x v="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79.7421412037"/>
    <x v="40"/>
  </r>
  <r>
    <s v="UNFPA"/>
    <x v="27"/>
    <x v="164"/>
    <x v="46"/>
    <n v="170000"/>
    <x v="163"/>
    <s v="ZZT05"/>
    <x v="39"/>
    <x v="40"/>
    <x v="11"/>
    <s v="Subdermal Implants"/>
    <s v="357350"/>
    <x v="32"/>
    <s v="R"/>
    <s v="Outside party"/>
    <s v="72344"/>
    <s v="Contraceptives-Implants"/>
    <s v="11450"/>
    <s v="FPRHCTD5"/>
    <s v="RHC01ACT05"/>
    <s v="D"/>
    <n v="43306.498900462961"/>
    <x v="35"/>
  </r>
  <r>
    <s v="UNFPA"/>
    <x v="27"/>
    <x v="165"/>
    <x v="46"/>
    <n v="2847.6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868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22600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19110"/>
    <x v="164"/>
    <s v="3FPA6"/>
    <x v="27"/>
    <x v="7"/>
    <x v="7"/>
    <s v="Transportation &amp; Handling serv"/>
    <s v="710000"/>
    <x v="13"/>
    <s v="G"/>
    <s v="Supplier – Govt"/>
    <s v="74710"/>
    <s v="Land Transport"/>
    <s v="21040"/>
    <s v=" "/>
    <s v=" "/>
    <s v="D"/>
    <n v="43238.59574074074"/>
    <x v="63"/>
  </r>
  <r>
    <s v="UNFPA"/>
    <x v="27"/>
    <x v="165"/>
    <x v="46"/>
    <n v="13058.8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716.4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1172.8499999999999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2968.3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2954.3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549.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868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2847.6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7801.1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763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3879.7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1172.8499999999999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13065.1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9874.5499999999993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17006.45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5"/>
    <x v="46"/>
    <n v="868"/>
    <x v="164"/>
    <s v="3FPA6"/>
    <x v="27"/>
    <x v="7"/>
    <x v="0"/>
    <s v="Construction"/>
    <s v="513000"/>
    <x v="13"/>
    <s v="G"/>
    <s v="Supplier – Govt"/>
    <s v="73205"/>
    <s v="Premises Alternations"/>
    <s v="21040"/>
    <s v=" "/>
    <s v=" "/>
    <s v="D"/>
    <n v="43238.59574074074"/>
    <x v="63"/>
  </r>
  <r>
    <s v="UNFPA"/>
    <x v="27"/>
    <x v="166"/>
    <x v="13"/>
    <n v="14550"/>
    <x v="165"/>
    <s v="5XFPR"/>
    <x v="50"/>
    <x v="59"/>
    <x v="7"/>
    <s v="Transportation &amp; Handling serv"/>
    <s v="710000"/>
    <x v="33"/>
    <s v="R"/>
    <s v="Outside party"/>
    <s v="74710"/>
    <s v="Land Transport"/>
    <s v="21070"/>
    <s v=" "/>
    <s v=" "/>
    <s v="D"/>
    <n v="43236.58011574074"/>
    <x v="48"/>
  </r>
  <r>
    <s v="UNFPA"/>
    <x v="27"/>
    <x v="166"/>
    <x v="13"/>
    <n v="161143.5"/>
    <x v="165"/>
    <s v="5XFPR"/>
    <x v="50"/>
    <x v="59"/>
    <x v="11"/>
    <s v="Male Condoms"/>
    <s v="357331"/>
    <x v="33"/>
    <s v="R"/>
    <s v="Outside party"/>
    <s v="72342"/>
    <s v="Contraceptives-Condoms"/>
    <s v="21070"/>
    <s v=" "/>
    <s v=" "/>
    <s v="D"/>
    <n v="43236.58011574074"/>
    <x v="48"/>
  </r>
  <r>
    <s v="UNFPA"/>
    <x v="27"/>
    <x v="167"/>
    <x v="13"/>
    <n v="85068"/>
    <x v="166"/>
    <s v="ZZT05"/>
    <x v="39"/>
    <x v="40"/>
    <x v="11"/>
    <s v="Subdermal Implants"/>
    <s v="357350"/>
    <x v="34"/>
    <s v="R"/>
    <s v="Outside party"/>
    <s v="72344"/>
    <s v="Contraceptives-Implants"/>
    <s v="11450"/>
    <s v="FPRHCTD5"/>
    <s v="RHC01ACT05"/>
    <s v="D"/>
    <n v="43236.514467592591"/>
    <x v="37"/>
  </r>
  <r>
    <s v="UNFPA"/>
    <x v="27"/>
    <x v="167"/>
    <x v="13"/>
    <n v="6815"/>
    <x v="166"/>
    <s v="ZZT05"/>
    <x v="39"/>
    <x v="40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236.514467592591"/>
    <x v="37"/>
  </r>
  <r>
    <s v="UNFPA"/>
    <x v="27"/>
    <x v="168"/>
    <x v="47"/>
    <n v="414800"/>
    <x v="167"/>
    <s v="ZZT05"/>
    <x v="39"/>
    <x v="55"/>
    <x v="11"/>
    <s v="Subdermal Implants"/>
    <s v="357350"/>
    <x v="32"/>
    <s v="R"/>
    <s v="Outside party"/>
    <s v="72344"/>
    <s v="Contraceptives-Implants"/>
    <s v="11450"/>
    <s v="FPRHCTD5"/>
    <s v="RHC01ACT05"/>
    <s v="D"/>
    <n v="43236.457129629627"/>
    <x v="35"/>
  </r>
  <r>
    <s v="UNFPA"/>
    <x v="27"/>
    <x v="168"/>
    <x v="47"/>
    <n v="127500"/>
    <x v="167"/>
    <s v="ZZT05"/>
    <x v="39"/>
    <x v="55"/>
    <x v="11"/>
    <s v="Subdermal Implants"/>
    <s v="357350"/>
    <x v="32"/>
    <s v="R"/>
    <s v="Outside party"/>
    <s v="72344"/>
    <s v="Contraceptives-Implants"/>
    <s v="11450"/>
    <s v="FPRHCTD5"/>
    <s v="RHC01ACT05"/>
    <s v="D"/>
    <n v="43236.457129629627"/>
    <x v="35"/>
  </r>
  <r>
    <s v="UNFPA"/>
    <x v="27"/>
    <x v="168"/>
    <x v="47"/>
    <n v="116450"/>
    <x v="167"/>
    <s v="ZZT05"/>
    <x v="39"/>
    <x v="55"/>
    <x v="11"/>
    <s v="Subdermal Implants"/>
    <s v="357350"/>
    <x v="32"/>
    <s v="R"/>
    <s v="Outside party"/>
    <s v="72344"/>
    <s v="Contraceptives-Implants"/>
    <s v="11450"/>
    <s v="FPRHCTD5"/>
    <s v="RHC01ACT05"/>
    <s v="D"/>
    <n v="43236.457129629627"/>
    <x v="35"/>
  </r>
  <r>
    <s v="UNFPA"/>
    <x v="27"/>
    <x v="169"/>
    <x v="47"/>
    <n v="669800"/>
    <x v="168"/>
    <s v="UKB27"/>
    <x v="66"/>
    <x v="45"/>
    <x v="11"/>
    <s v="Subdermal Implants"/>
    <s v="357350"/>
    <x v="34"/>
    <s v="R"/>
    <s v="Outside party"/>
    <s v="72344"/>
    <s v="Contraceptives-Implants"/>
    <s v="44200"/>
    <s v="URT08RHM"/>
    <s v="PROCURECOMMODIT"/>
    <s v="D"/>
    <n v="43280.585127314815"/>
    <x v="37"/>
  </r>
  <r>
    <s v="UNFPA"/>
    <x v="27"/>
    <x v="169"/>
    <x v="47"/>
    <n v="5679"/>
    <x v="168"/>
    <s v="UKB27"/>
    <x v="66"/>
    <x v="45"/>
    <x v="7"/>
    <s v="Transportation &amp; Handling serv"/>
    <s v="710000"/>
    <x v="34"/>
    <s v="R"/>
    <s v="Outside party"/>
    <s v="74710"/>
    <s v="Land Transport"/>
    <s v="44200"/>
    <s v="URT08RHM"/>
    <s v="PROCURECOMMODIT"/>
    <s v="D"/>
    <n v="43280.585127314815"/>
    <x v="37"/>
  </r>
  <r>
    <s v="UNFPA"/>
    <x v="27"/>
    <x v="170"/>
    <x v="47"/>
    <n v="2215"/>
    <x v="169"/>
    <s v="5XFPR"/>
    <x v="50"/>
    <x v="60"/>
    <x v="11"/>
    <s v="Art work &amp; Packaging RH Comm"/>
    <s v="761000"/>
    <x v="41"/>
    <s v="R"/>
    <s v="Outside party"/>
    <s v="74215"/>
    <s v="Promotional Materials and Dist"/>
    <s v="21070"/>
    <s v=" "/>
    <s v=" "/>
    <s v="D"/>
    <n v="43235.570138888892"/>
    <x v="62"/>
  </r>
  <r>
    <s v="UNFPA"/>
    <x v="27"/>
    <x v="170"/>
    <x v="47"/>
    <n v="18300"/>
    <x v="169"/>
    <s v="5XFPR"/>
    <x v="50"/>
    <x v="60"/>
    <x v="7"/>
    <s v="Transportation &amp; Handling serv"/>
    <s v="710000"/>
    <x v="41"/>
    <s v="R"/>
    <s v="Outside party"/>
    <s v="74710"/>
    <s v="Land Transport"/>
    <s v="21070"/>
    <s v=" "/>
    <s v=" "/>
    <s v="D"/>
    <n v="43235.570138888892"/>
    <x v="62"/>
  </r>
  <r>
    <s v="UNFPA"/>
    <x v="27"/>
    <x v="170"/>
    <x v="47"/>
    <n v="169650"/>
    <x v="169"/>
    <s v="5XFPR"/>
    <x v="50"/>
    <x v="60"/>
    <x v="11"/>
    <s v="Male Condoms"/>
    <s v="357331"/>
    <x v="41"/>
    <s v="R"/>
    <s v="Outside party"/>
    <s v="72342"/>
    <s v="Contraceptives-Condoms"/>
    <s v="21070"/>
    <s v=" "/>
    <s v=" "/>
    <s v="D"/>
    <n v="43235.570138888892"/>
    <x v="62"/>
  </r>
  <r>
    <s v="UNFPA"/>
    <x v="27"/>
    <x v="171"/>
    <x v="48"/>
    <n v="29997"/>
    <x v="170"/>
    <s v="KRA09"/>
    <x v="3"/>
    <x v="34"/>
    <x v="2"/>
    <s v="Medical Supplies"/>
    <s v="481995"/>
    <x v="3"/>
    <s v="P"/>
    <s v="Private sector"/>
    <s v="72330"/>
    <s v="Medical Products"/>
    <s v="42900"/>
    <s v="MOZ09CO3"/>
    <s v="PROSRHMHEQUI"/>
    <s v="D"/>
    <n v="43238.422569444447"/>
    <x v="56"/>
  </r>
  <r>
    <s v="UNFPA"/>
    <x v="27"/>
    <x v="171"/>
    <x v="48"/>
    <n v="19503"/>
    <x v="170"/>
    <s v="CAA62"/>
    <x v="67"/>
    <x v="34"/>
    <x v="2"/>
    <s v="Medical Supplies"/>
    <s v="481995"/>
    <x v="3"/>
    <s v="P"/>
    <s v="Private sector"/>
    <s v="72330"/>
    <s v="Medical Products"/>
    <s v="42900"/>
    <s v="MOZ09CO3"/>
    <s v="PROCSRHCONSOF"/>
    <s v="D"/>
    <n v="43238.422569444447"/>
    <x v="56"/>
  </r>
  <r>
    <s v="UNFPA"/>
    <x v="27"/>
    <x v="171"/>
    <x v="48"/>
    <n v="4650"/>
    <x v="170"/>
    <s v="CAA62"/>
    <x v="67"/>
    <x v="34"/>
    <x v="7"/>
    <s v="Transportation &amp; Handling serv"/>
    <s v="710000"/>
    <x v="3"/>
    <s v="P"/>
    <s v="Private sector"/>
    <s v="74710"/>
    <s v="Land Transport"/>
    <s v="42900"/>
    <s v="MOZ09CO3"/>
    <s v="PROCSRHCONSOF"/>
    <s v="D"/>
    <n v="43238.422569444447"/>
    <x v="56"/>
  </r>
  <r>
    <s v="UNFPA"/>
    <x v="27"/>
    <x v="171"/>
    <x v="48"/>
    <n v="49500"/>
    <x v="170"/>
    <s v="CAA62"/>
    <x v="67"/>
    <x v="34"/>
    <x v="2"/>
    <s v="Medical Supplies"/>
    <s v="481995"/>
    <x v="3"/>
    <s v="P"/>
    <s v="Private sector"/>
    <s v="72330"/>
    <s v="Medical Products"/>
    <s v="42900"/>
    <s v="MOZ09CO3"/>
    <s v="PROCSRHCONSOF"/>
    <s v="D"/>
    <n v="43238.422569444447"/>
    <x v="56"/>
  </r>
  <r>
    <s v="UNFPA"/>
    <x v="27"/>
    <x v="172"/>
    <x v="48"/>
    <n v="24418"/>
    <x v="171"/>
    <s v="1FPRF"/>
    <x v="65"/>
    <x v="56"/>
    <x v="11"/>
    <s v="Reproductive Health Kits"/>
    <s v="481986"/>
    <x v="35"/>
    <s v="R"/>
    <s v="Outside party"/>
    <s v="72350"/>
    <s v="Medical Kits"/>
    <s v="21070"/>
    <s v=" "/>
    <s v=" "/>
    <s v="D"/>
    <n v="43243.596712962964"/>
    <x v="64"/>
  </r>
  <r>
    <s v="UNFPA"/>
    <x v="27"/>
    <x v="172"/>
    <x v="48"/>
    <n v="97902"/>
    <x v="171"/>
    <s v="1FPRF"/>
    <x v="65"/>
    <x v="56"/>
    <x v="11"/>
    <s v="Reproductive Health Kits"/>
    <s v="481986"/>
    <x v="35"/>
    <s v="R"/>
    <s v="Outside party"/>
    <s v="72350"/>
    <s v="Medical Kits"/>
    <s v="21070"/>
    <s v=" "/>
    <s v=" "/>
    <s v="D"/>
    <n v="43243.596712962964"/>
    <x v="64"/>
  </r>
  <r>
    <s v="UNFPA"/>
    <x v="27"/>
    <x v="172"/>
    <x v="48"/>
    <n v="106392.5"/>
    <x v="171"/>
    <s v="1FPRF"/>
    <x v="65"/>
    <x v="56"/>
    <x v="11"/>
    <s v="Reproductive Health Kits"/>
    <s v="481986"/>
    <x v="35"/>
    <s v="R"/>
    <s v="Outside party"/>
    <s v="72350"/>
    <s v="Medical Kits"/>
    <s v="21070"/>
    <s v=" "/>
    <s v=" "/>
    <s v="D"/>
    <n v="43243.596712962964"/>
    <x v="64"/>
  </r>
  <r>
    <s v="UNFPA"/>
    <x v="27"/>
    <x v="172"/>
    <x v="48"/>
    <n v="285200"/>
    <x v="171"/>
    <s v="1FPRF"/>
    <x v="65"/>
    <x v="56"/>
    <x v="11"/>
    <s v="Reproductive Health Kits"/>
    <s v="481986"/>
    <x v="35"/>
    <s v="R"/>
    <s v="Outside party"/>
    <s v="72350"/>
    <s v="Medical Kits"/>
    <s v="21070"/>
    <s v=" "/>
    <s v=" "/>
    <s v="D"/>
    <n v="43243.596712962964"/>
    <x v="64"/>
  </r>
  <r>
    <s v="UNFPA"/>
    <x v="27"/>
    <x v="173"/>
    <x v="48"/>
    <n v="4299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20024"/>
    <x v="172"/>
    <s v="1FPRF"/>
    <x v="65"/>
    <x v="28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29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70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70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4299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1532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90088.4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1532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90088.4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1532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29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46446.7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1532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35132.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5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5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3887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7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70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1532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4888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80036"/>
    <x v="172"/>
    <s v="1FPRF"/>
    <x v="65"/>
    <x v="28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7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87711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29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35132.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109203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89831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4299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3887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2288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61970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89831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3887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3887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5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2411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42995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89831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30642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3"/>
    <x v="48"/>
    <n v="29576"/>
    <x v="172"/>
    <s v="1FPRF"/>
    <x v="65"/>
    <x v="56"/>
    <x v="11"/>
    <s v="Reproductive Health Kits"/>
    <s v="481986"/>
    <x v="34"/>
    <s v="P"/>
    <s v="Private sector"/>
    <s v="72350"/>
    <s v="Medical Kits"/>
    <s v="21070"/>
    <s v=" "/>
    <s v=" "/>
    <s v="D"/>
    <n v="43243.590925925928"/>
    <x v="44"/>
  </r>
  <r>
    <s v="UNFPA"/>
    <x v="27"/>
    <x v="174"/>
    <x v="23"/>
    <n v="120629.05"/>
    <x v="173"/>
    <s v="UZJ26"/>
    <x v="3"/>
    <x v="37"/>
    <x v="7"/>
    <s v="Transportation &amp; Handling serv"/>
    <s v="710000"/>
    <x v="37"/>
    <s v="O"/>
    <s v="Supplier Inter-govt"/>
    <s v="74710"/>
    <s v="Land Transport"/>
    <s v="44400"/>
    <s v="ZMB08MNH"/>
    <s v="PROCUREMVE"/>
    <s v="D"/>
    <n v="43255.409710648149"/>
    <x v="41"/>
  </r>
  <r>
    <s v="UNFPA"/>
    <x v="27"/>
    <x v="174"/>
    <x v="23"/>
    <n v="913253.68"/>
    <x v="173"/>
    <s v="UZJ26"/>
    <x v="3"/>
    <x v="37"/>
    <x v="8"/>
    <s v="Programme vehicle"/>
    <s v="491620"/>
    <x v="37"/>
    <s v="O"/>
    <s v="Supplier Inter-govt"/>
    <s v="72215"/>
    <s v="Transporation Equipment"/>
    <s v="44400"/>
    <s v="ZMB08MNH"/>
    <s v="PROCUREMVE"/>
    <s v="D"/>
    <n v="43255.409710648149"/>
    <x v="41"/>
  </r>
  <r>
    <s v="UNFPA"/>
    <x v="27"/>
    <x v="174"/>
    <x v="23"/>
    <n v="138413.9"/>
    <x v="173"/>
    <s v="UZJ26"/>
    <x v="3"/>
    <x v="37"/>
    <x v="8"/>
    <s v="Programme vehicle"/>
    <s v="491620"/>
    <x v="37"/>
    <s v="O"/>
    <s v="Supplier Inter-govt"/>
    <s v="72215"/>
    <s v="Transporation Equipment"/>
    <s v="44400"/>
    <s v="ZMB08MNH"/>
    <s v="PROCUREMVE"/>
    <s v="D"/>
    <n v="43255.409710648149"/>
    <x v="41"/>
  </r>
  <r>
    <s v="UNFPA"/>
    <x v="27"/>
    <x v="174"/>
    <x v="23"/>
    <n v="35703.64"/>
    <x v="173"/>
    <s v="UZJ26"/>
    <x v="3"/>
    <x v="37"/>
    <x v="7"/>
    <s v="Transportation &amp; Handling serv"/>
    <s v="710000"/>
    <x v="37"/>
    <s v="O"/>
    <s v="Supplier Inter-govt"/>
    <s v="74710"/>
    <s v="Land Transport"/>
    <s v="44400"/>
    <s v="ZMB08MNH"/>
    <s v="PROCUREMVE"/>
    <s v="D"/>
    <n v="43255.409710648149"/>
    <x v="41"/>
  </r>
  <r>
    <s v="UNFPA"/>
    <x v="27"/>
    <x v="174"/>
    <x v="23"/>
    <n v="0"/>
    <x v="173"/>
    <s v="UZJ26"/>
    <x v="3"/>
    <x v="37"/>
    <x v="8"/>
    <s v="Programme vehicle"/>
    <s v="491620"/>
    <x v="37"/>
    <s v="O"/>
    <s v="Supplier Inter-govt"/>
    <s v="72215"/>
    <s v="Transporation Equipment"/>
    <s v="44400"/>
    <s v="ZMB08MNH"/>
    <s v="PROCUREMVE"/>
    <s v="D"/>
    <n v="43255.409710648149"/>
    <x v="41"/>
  </r>
  <r>
    <s v="UNFPA"/>
    <x v="27"/>
    <x v="174"/>
    <x v="23"/>
    <n v="17824.77"/>
    <x v="173"/>
    <s v="UZJ26"/>
    <x v="3"/>
    <x v="37"/>
    <x v="8"/>
    <s v="Programme vehicle"/>
    <s v="491620"/>
    <x v="37"/>
    <s v="O"/>
    <s v="Supplier Inter-govt"/>
    <s v="72215"/>
    <s v="Transporation Equipment"/>
    <s v="44400"/>
    <s v="ZMB08MNH"/>
    <s v="PROCUREMVE"/>
    <s v="D"/>
    <n v="43255.409710648149"/>
    <x v="41"/>
  </r>
  <r>
    <s v="UNFPA"/>
    <x v="27"/>
    <x v="175"/>
    <x v="49"/>
    <n v="93600"/>
    <x v="174"/>
    <s v="ZZT05"/>
    <x v="39"/>
    <x v="2"/>
    <x v="11"/>
    <s v="Male Condoms"/>
    <s v="357331"/>
    <x v="41"/>
    <s v="R"/>
    <s v="Outside party"/>
    <s v="72342"/>
    <s v="Contraceptives-Condoms"/>
    <s v="11450"/>
    <s v="FPRHCTD5"/>
    <s v="RHC01ACT05"/>
    <s v="D"/>
    <n v="43272.444305555553"/>
    <x v="62"/>
  </r>
  <r>
    <s v="UNFPA"/>
    <x v="27"/>
    <x v="175"/>
    <x v="49"/>
    <n v="26350"/>
    <x v="174"/>
    <s v="ZZT05"/>
    <x v="39"/>
    <x v="2"/>
    <x v="7"/>
    <s v="Transportation &amp; Handling serv"/>
    <s v="710000"/>
    <x v="41"/>
    <s v="R"/>
    <s v="Outside party"/>
    <s v="74710"/>
    <s v="Land Transport"/>
    <s v="11450"/>
    <s v="FPRHCTD5"/>
    <s v="RHC01ACT05"/>
    <s v="D"/>
    <n v="43272.444305555553"/>
    <x v="62"/>
  </r>
  <r>
    <s v="UNFPA"/>
    <x v="27"/>
    <x v="175"/>
    <x v="49"/>
    <n v="93600"/>
    <x v="174"/>
    <s v="ZZT05"/>
    <x v="39"/>
    <x v="2"/>
    <x v="11"/>
    <s v="Male Condoms"/>
    <s v="357331"/>
    <x v="41"/>
    <s v="R"/>
    <s v="Outside party"/>
    <s v="72342"/>
    <s v="Contraceptives-Condoms"/>
    <s v="11450"/>
    <s v="FPRHCTD5"/>
    <s v="RHC01ACT05"/>
    <s v="D"/>
    <n v="43272.444305555553"/>
    <x v="62"/>
  </r>
  <r>
    <s v="UNFPA"/>
    <x v="27"/>
    <x v="176"/>
    <x v="32"/>
    <n v="7000"/>
    <x v="175"/>
    <s v="ZZT05"/>
    <x v="39"/>
    <x v="61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29.95994212963"/>
    <x v="49"/>
  </r>
  <r>
    <s v="UNFPA"/>
    <x v="27"/>
    <x v="176"/>
    <x v="32"/>
    <n v="192500"/>
    <x v="175"/>
    <s v="ZZT05"/>
    <x v="39"/>
    <x v="61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29.95994212963"/>
    <x v="49"/>
  </r>
  <r>
    <s v="UNFPA"/>
    <x v="27"/>
    <x v="177"/>
    <x v="32"/>
    <n v="2925.76"/>
    <x v="176"/>
    <s v="UCJ20"/>
    <x v="68"/>
    <x v="55"/>
    <x v="2"/>
    <s v="Medical &amp; Surgical Instruments"/>
    <s v="481000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500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2625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2715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7750"/>
    <x v="176"/>
    <s v="UCJ20"/>
    <x v="68"/>
    <x v="55"/>
    <x v="7"/>
    <s v="Transportation &amp; Handling serv"/>
    <s v="710000"/>
    <x v="34"/>
    <s v="P"/>
    <s v="Private sector"/>
    <s v="74710"/>
    <s v="Land Transport"/>
    <s v="44500"/>
    <s v="ZWE07101"/>
    <s v="1161CONTR_Z"/>
    <s v="D"/>
    <n v="43235.755729166667"/>
    <x v="44"/>
  </r>
  <r>
    <s v="UNFPA"/>
    <x v="27"/>
    <x v="177"/>
    <x v="32"/>
    <n v="2560.04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062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2625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908"/>
    <x v="176"/>
    <s v="UCJ20"/>
    <x v="68"/>
    <x v="55"/>
    <x v="2"/>
    <s v="Medical Utensils"/>
    <s v="481900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2915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3"/>
    <s v="1323VIACEQPCON"/>
    <s v="D"/>
    <n v="43235.755729166667"/>
    <x v="44"/>
  </r>
  <r>
    <s v="UNFPA"/>
    <x v="27"/>
    <x v="177"/>
    <x v="32"/>
    <n v="796.5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810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3"/>
    <s v="1323VIACEQPCON"/>
    <s v="D"/>
    <n v="43235.755729166667"/>
    <x v="44"/>
  </r>
  <r>
    <s v="UNFPA"/>
    <x v="27"/>
    <x v="177"/>
    <x v="32"/>
    <n v="4266"/>
    <x v="176"/>
    <s v="UCJ20"/>
    <x v="68"/>
    <x v="55"/>
    <x v="2"/>
    <s v="Medical &amp; Surgical Instruments"/>
    <s v="481000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1860"/>
    <x v="176"/>
    <s v="UCJ20"/>
    <x v="68"/>
    <x v="55"/>
    <x v="2"/>
    <s v="Medical Utensils"/>
    <s v="481900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7"/>
    <x v="32"/>
    <n v="2718"/>
    <x v="176"/>
    <s v="UCJ20"/>
    <x v="68"/>
    <x v="55"/>
    <x v="2"/>
    <s v="Medical Supplies"/>
    <s v="481995"/>
    <x v="34"/>
    <s v="P"/>
    <s v="Private sector"/>
    <s v="72330"/>
    <s v="Medical Products"/>
    <s v="44500"/>
    <s v="ZWE07101"/>
    <s v="1161CONTR_Z"/>
    <s v="D"/>
    <n v="43235.755729166667"/>
    <x v="44"/>
  </r>
  <r>
    <s v="UNFPA"/>
    <x v="27"/>
    <x v="178"/>
    <x v="32"/>
    <n v="17519"/>
    <x v="177"/>
    <s v="ZZT05"/>
    <x v="39"/>
    <x v="36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9.790381944447"/>
    <x v="40"/>
  </r>
  <r>
    <s v="UNFPA"/>
    <x v="27"/>
    <x v="178"/>
    <x v="32"/>
    <n v="390150"/>
    <x v="177"/>
    <s v="ZZT05"/>
    <x v="39"/>
    <x v="36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9.790381944447"/>
    <x v="40"/>
  </r>
  <r>
    <s v="UNFPA"/>
    <x v="27"/>
    <x v="179"/>
    <x v="32"/>
    <n v="425000"/>
    <x v="178"/>
    <s v="ZZT05"/>
    <x v="39"/>
    <x v="14"/>
    <x v="11"/>
    <s v="Subdermal Implants"/>
    <s v="357350"/>
    <x v="34"/>
    <s v="R"/>
    <s v="Outside party"/>
    <s v="72344"/>
    <s v="Contraceptives-Implants"/>
    <s v="11450"/>
    <s v="FPRHCTD5"/>
    <s v="RHC01ACT05"/>
    <s v="D"/>
    <n v="43291.646249999998"/>
    <x v="37"/>
  </r>
  <r>
    <s v="UNFPA"/>
    <x v="27"/>
    <x v="180"/>
    <x v="32"/>
    <n v="30250"/>
    <x v="179"/>
    <s v="ZZT05"/>
    <x v="39"/>
    <x v="40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69.465208333335"/>
    <x v="49"/>
  </r>
  <r>
    <s v="UNFPA"/>
    <x v="27"/>
    <x v="180"/>
    <x v="32"/>
    <n v="48000"/>
    <x v="179"/>
    <s v="ZZT05"/>
    <x v="39"/>
    <x v="40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69.465208333335"/>
    <x v="49"/>
  </r>
  <r>
    <s v="UNFPA"/>
    <x v="27"/>
    <x v="180"/>
    <x v="32"/>
    <n v="3290"/>
    <x v="179"/>
    <s v="ZZT05"/>
    <x v="39"/>
    <x v="40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69.465208333335"/>
    <x v="49"/>
  </r>
  <r>
    <s v="UNFPA"/>
    <x v="27"/>
    <x v="180"/>
    <x v="32"/>
    <n v="18852"/>
    <x v="179"/>
    <s v="ZZT05"/>
    <x v="39"/>
    <x v="40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69.465208333335"/>
    <x v="49"/>
  </r>
  <r>
    <s v="UNFPA"/>
    <x v="27"/>
    <x v="180"/>
    <x v="32"/>
    <n v="22000"/>
    <x v="179"/>
    <s v="ZZT05"/>
    <x v="39"/>
    <x v="40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69.465208333335"/>
    <x v="49"/>
  </r>
  <r>
    <s v="UNFPA"/>
    <x v="27"/>
    <x v="181"/>
    <x v="32"/>
    <n v="189500"/>
    <x v="180"/>
    <s v="ZZT05"/>
    <x v="39"/>
    <x v="1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6.47583333333"/>
    <x v="40"/>
  </r>
  <r>
    <s v="UNFPA"/>
    <x v="27"/>
    <x v="181"/>
    <x v="32"/>
    <n v="19227"/>
    <x v="180"/>
    <s v="ZZT05"/>
    <x v="39"/>
    <x v="15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36.47583333333"/>
    <x v="40"/>
  </r>
  <r>
    <s v="UNFPA"/>
    <x v="27"/>
    <x v="181"/>
    <x v="32"/>
    <n v="19227"/>
    <x v="180"/>
    <s v="ZZT05"/>
    <x v="39"/>
    <x v="15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36.47583333333"/>
    <x v="40"/>
  </r>
  <r>
    <s v="UNFPA"/>
    <x v="27"/>
    <x v="181"/>
    <x v="32"/>
    <n v="227400"/>
    <x v="180"/>
    <s v="ZZT05"/>
    <x v="39"/>
    <x v="1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6.47583333333"/>
    <x v="40"/>
  </r>
  <r>
    <s v="UNFPA"/>
    <x v="27"/>
    <x v="181"/>
    <x v="32"/>
    <n v="22500"/>
    <x v="180"/>
    <s v="ZZT05"/>
    <x v="39"/>
    <x v="1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6.47583333333"/>
    <x v="40"/>
  </r>
  <r>
    <s v="UNFPA"/>
    <x v="27"/>
    <x v="181"/>
    <x v="32"/>
    <n v="27000"/>
    <x v="180"/>
    <s v="ZZT05"/>
    <x v="39"/>
    <x v="1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6.47583333333"/>
    <x v="40"/>
  </r>
  <r>
    <s v="UNFPA"/>
    <x v="27"/>
    <x v="182"/>
    <x v="32"/>
    <n v="95472"/>
    <x v="181"/>
    <s v="ZZT05"/>
    <x v="39"/>
    <x v="44"/>
    <x v="11"/>
    <s v="Subdermal Implants"/>
    <s v="357350"/>
    <x v="34"/>
    <s v="R"/>
    <s v="Outside party"/>
    <s v="72344"/>
    <s v="Contraceptives-Implants"/>
    <s v="11450"/>
    <s v="FPRHCTD5"/>
    <s v="RHC01ACT05"/>
    <s v="D"/>
    <n v="43229.87537037037"/>
    <x v="37"/>
  </r>
  <r>
    <s v="UNFPA"/>
    <x v="27"/>
    <x v="182"/>
    <x v="32"/>
    <n v="4091"/>
    <x v="181"/>
    <s v="ZZT05"/>
    <x v="39"/>
    <x v="44"/>
    <x v="7"/>
    <s v="Transportation &amp; Handling serv"/>
    <s v="710000"/>
    <x v="34"/>
    <s v="R"/>
    <s v="Outside party"/>
    <s v="74710"/>
    <s v="Land Transport"/>
    <s v="11450"/>
    <s v="FPRHCTD5"/>
    <s v="RHC01ACT05"/>
    <s v="D"/>
    <n v="43229.87537037037"/>
    <x v="37"/>
  </r>
  <r>
    <s v="UNFPA"/>
    <x v="27"/>
    <x v="182"/>
    <x v="32"/>
    <n v="3900"/>
    <x v="181"/>
    <s v="ZZT05"/>
    <x v="39"/>
    <x v="44"/>
    <x v="11"/>
    <s v="Subdermal Implants"/>
    <s v="357350"/>
    <x v="34"/>
    <s v="R"/>
    <s v="Outside party"/>
    <s v="72344"/>
    <s v="Contraceptives-Implants"/>
    <s v="11450"/>
    <s v="FPRHCTD5"/>
    <s v="RHC01ACT05"/>
    <s v="D"/>
    <n v="43229.87537037037"/>
    <x v="37"/>
  </r>
  <r>
    <s v="UNFPA"/>
    <x v="27"/>
    <x v="182"/>
    <x v="32"/>
    <n v="210528"/>
    <x v="181"/>
    <s v="ZZT05"/>
    <x v="39"/>
    <x v="44"/>
    <x v="11"/>
    <s v="Subdermal Implants"/>
    <s v="357350"/>
    <x v="34"/>
    <s v="R"/>
    <s v="Outside party"/>
    <s v="72344"/>
    <s v="Contraceptives-Implants"/>
    <s v="11450"/>
    <s v="FPRHCTD5"/>
    <s v="RHC01ACT05"/>
    <s v="D"/>
    <n v="43229.87537037037"/>
    <x v="37"/>
  </r>
  <r>
    <s v="UNFPA"/>
    <x v="27"/>
    <x v="183"/>
    <x v="50"/>
    <n v="10000"/>
    <x v="182"/>
    <s v="ZZT05"/>
    <x v="39"/>
    <x v="21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29.500659722224"/>
    <x v="49"/>
  </r>
  <r>
    <s v="UNFPA"/>
    <x v="27"/>
    <x v="183"/>
    <x v="50"/>
    <n v="275000"/>
    <x v="182"/>
    <s v="ZZT05"/>
    <x v="39"/>
    <x v="21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229.500659722224"/>
    <x v="49"/>
  </r>
  <r>
    <s v="UNFPA"/>
    <x v="27"/>
    <x v="184"/>
    <x v="50"/>
    <n v="46051.199999999997"/>
    <x v="183"/>
    <s v="ZZT05"/>
    <x v="39"/>
    <x v="15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28.647129629629"/>
    <x v="35"/>
  </r>
  <r>
    <s v="UNFPA"/>
    <x v="27"/>
    <x v="184"/>
    <x v="50"/>
    <n v="86486.399999999994"/>
    <x v="183"/>
    <s v="ZZT05"/>
    <x v="39"/>
    <x v="15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28.647129629629"/>
    <x v="35"/>
  </r>
  <r>
    <s v="UNFPA"/>
    <x v="27"/>
    <x v="184"/>
    <x v="50"/>
    <n v="22762"/>
    <x v="183"/>
    <s v="ZZT05"/>
    <x v="39"/>
    <x v="15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28.647129629629"/>
    <x v="35"/>
  </r>
  <r>
    <s v="UNFPA"/>
    <x v="27"/>
    <x v="185"/>
    <x v="50"/>
    <n v="1163.22"/>
    <x v="184"/>
    <s v="FPA90"/>
    <x v="0"/>
    <x v="34"/>
    <x v="7"/>
    <s v="Transportation &amp; Handling serv"/>
    <s v="710000"/>
    <x v="37"/>
    <s v="O"/>
    <s v="Supplier Inter-govt"/>
    <s v="74710"/>
    <s v="Land Transport"/>
    <s v="42900"/>
    <s v="MOZ09CO1"/>
    <s v="OPXOFF"/>
    <s v="D"/>
    <n v="43228.582141203704"/>
    <x v="41"/>
  </r>
  <r>
    <s v="UNFPA"/>
    <x v="27"/>
    <x v="185"/>
    <x v="50"/>
    <n v="1163.23"/>
    <x v="184"/>
    <s v="NOA57"/>
    <x v="69"/>
    <x v="34"/>
    <x v="7"/>
    <s v="Transportation &amp; Handling serv"/>
    <s v="710000"/>
    <x v="37"/>
    <s v="O"/>
    <s v="Supplier Inter-govt"/>
    <s v="74710"/>
    <s v="Land Transport"/>
    <s v="42900"/>
    <s v="MOZ09CO5"/>
    <s v="PROPNDCENS"/>
    <s v="D"/>
    <n v="43228.582141203704"/>
    <x v="41"/>
  </r>
  <r>
    <s v="UNFPA"/>
    <x v="27"/>
    <x v="185"/>
    <x v="50"/>
    <n v="27318.5"/>
    <x v="184"/>
    <s v="FPA90"/>
    <x v="0"/>
    <x v="34"/>
    <x v="8"/>
    <s v="Motor vehicles"/>
    <s v="25100000"/>
    <x v="37"/>
    <s v="O"/>
    <s v="Supplier Inter-govt"/>
    <s v="72215"/>
    <s v="Transporation Equipment"/>
    <s v="42900"/>
    <s v="MOZ09CO1"/>
    <s v="OPXOFF"/>
    <s v="D"/>
    <n v="43228.582141203704"/>
    <x v="41"/>
  </r>
  <r>
    <s v="UNFPA"/>
    <x v="27"/>
    <x v="185"/>
    <x v="50"/>
    <n v="1762.05"/>
    <x v="184"/>
    <s v="NOA57"/>
    <x v="69"/>
    <x v="34"/>
    <x v="7"/>
    <s v="Transportation &amp; Handling serv"/>
    <s v="710000"/>
    <x v="37"/>
    <s v="O"/>
    <s v="Supplier Inter-govt"/>
    <s v="74710"/>
    <s v="Land Transport"/>
    <s v="42900"/>
    <s v="MOZ09CO5"/>
    <s v="PROPNDCENS"/>
    <s v="D"/>
    <n v="43228.582141203704"/>
    <x v="41"/>
  </r>
  <r>
    <s v="UNFPA"/>
    <x v="27"/>
    <x v="185"/>
    <x v="50"/>
    <n v="1762.06"/>
    <x v="184"/>
    <s v="FPA90"/>
    <x v="0"/>
    <x v="34"/>
    <x v="7"/>
    <s v="Transportation &amp; Handling serv"/>
    <s v="710000"/>
    <x v="37"/>
    <s v="O"/>
    <s v="Supplier Inter-govt"/>
    <s v="74710"/>
    <s v="Land Transport"/>
    <s v="42900"/>
    <s v="MOZ09CO1"/>
    <s v="OPXOFF"/>
    <s v="D"/>
    <n v="43228.582141203704"/>
    <x v="41"/>
  </r>
  <r>
    <s v="UNFPA"/>
    <x v="27"/>
    <x v="185"/>
    <x v="50"/>
    <n v="27318.5"/>
    <x v="184"/>
    <s v="NOA57"/>
    <x v="69"/>
    <x v="34"/>
    <x v="8"/>
    <s v="Motor vehicles"/>
    <s v="25100000"/>
    <x v="37"/>
    <s v="O"/>
    <s v="Supplier Inter-govt"/>
    <s v="72215"/>
    <s v="Transporation Equipment"/>
    <s v="42900"/>
    <s v="MOZ09CO5"/>
    <s v="PROPNDCENS"/>
    <s v="D"/>
    <n v="43228.582141203704"/>
    <x v="41"/>
  </r>
  <r>
    <s v="UNFPA"/>
    <x v="27"/>
    <x v="186"/>
    <x v="2"/>
    <n v="208450"/>
    <x v="185"/>
    <s v="ZZT05"/>
    <x v="39"/>
    <x v="5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8.69730324074"/>
    <x v="40"/>
  </r>
  <r>
    <s v="UNFPA"/>
    <x v="27"/>
    <x v="186"/>
    <x v="2"/>
    <n v="34020"/>
    <x v="185"/>
    <s v="ZZT05"/>
    <x v="39"/>
    <x v="5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8.69730324074"/>
    <x v="40"/>
  </r>
  <r>
    <s v="UNFPA"/>
    <x v="27"/>
    <x v="186"/>
    <x v="2"/>
    <n v="24750"/>
    <x v="185"/>
    <s v="ZZT05"/>
    <x v="39"/>
    <x v="5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8.69730324074"/>
    <x v="40"/>
  </r>
  <r>
    <s v="UNFPA"/>
    <x v="27"/>
    <x v="186"/>
    <x v="2"/>
    <n v="286524"/>
    <x v="185"/>
    <s v="ZZT05"/>
    <x v="39"/>
    <x v="5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8.69730324074"/>
    <x v="40"/>
  </r>
  <r>
    <s v="UNFPA"/>
    <x v="27"/>
    <x v="187"/>
    <x v="51"/>
    <n v="3600"/>
    <x v="186"/>
    <s v="ZZT05"/>
    <x v="39"/>
    <x v="4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496331018519"/>
    <x v="40"/>
  </r>
  <r>
    <s v="UNFPA"/>
    <x v="27"/>
    <x v="187"/>
    <x v="51"/>
    <n v="6906"/>
    <x v="186"/>
    <s v="ZZT05"/>
    <x v="39"/>
    <x v="42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7.496331018519"/>
    <x v="40"/>
  </r>
  <r>
    <s v="UNFPA"/>
    <x v="27"/>
    <x v="187"/>
    <x v="51"/>
    <n v="74800"/>
    <x v="186"/>
    <s v="ZZT05"/>
    <x v="39"/>
    <x v="4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496331018519"/>
    <x v="40"/>
  </r>
  <r>
    <s v="UNFPA"/>
    <x v="27"/>
    <x v="187"/>
    <x v="51"/>
    <n v="30320"/>
    <x v="186"/>
    <s v="ZZT05"/>
    <x v="39"/>
    <x v="4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496331018519"/>
    <x v="40"/>
  </r>
  <r>
    <s v="UNFPA"/>
    <x v="27"/>
    <x v="187"/>
    <x v="51"/>
    <n v="8282"/>
    <x v="186"/>
    <s v="ZZT05"/>
    <x v="39"/>
    <x v="42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7.496331018519"/>
    <x v="40"/>
  </r>
  <r>
    <s v="UNFPA"/>
    <x v="27"/>
    <x v="188"/>
    <x v="51"/>
    <n v="59500"/>
    <x v="187"/>
    <s v="ZZT05"/>
    <x v="39"/>
    <x v="27"/>
    <x v="11"/>
    <s v="Subdermal Implants"/>
    <s v="357350"/>
    <x v="32"/>
    <s v="R"/>
    <s v="Outside party"/>
    <s v="72344"/>
    <s v="Contraceptives-Implants"/>
    <s v="11450"/>
    <s v="FPRHCTD5"/>
    <s v="RHC01ACT05"/>
    <s v="D"/>
    <n v="43227.454062500001"/>
    <x v="35"/>
  </r>
  <r>
    <s v="UNFPA"/>
    <x v="27"/>
    <x v="189"/>
    <x v="51"/>
    <n v="337450"/>
    <x v="188"/>
    <s v="ZZT05"/>
    <x v="39"/>
    <x v="15"/>
    <x v="11"/>
    <s v="Subdermal Implants"/>
    <s v="357350"/>
    <x v="32"/>
    <s v="R"/>
    <s v="Outside party"/>
    <s v="72344"/>
    <s v="Contraceptives-Implants"/>
    <s v="11450"/>
    <s v="FPRHCTD5"/>
    <s v="RHC01ACT05"/>
    <s v="C"/>
    <n v="43294.869225428243"/>
    <x v="35"/>
  </r>
  <r>
    <s v="UNFPA"/>
    <x v="27"/>
    <x v="189"/>
    <x v="51"/>
    <n v="223550"/>
    <x v="188"/>
    <s v="ZZT05"/>
    <x v="39"/>
    <x v="15"/>
    <x v="11"/>
    <s v="Subdermal Implants"/>
    <s v="357350"/>
    <x v="32"/>
    <s v="R"/>
    <s v="Outside party"/>
    <s v="72344"/>
    <s v="Contraceptives-Implants"/>
    <s v="11450"/>
    <s v="FPRHCTD5"/>
    <s v="RHC01ACT05"/>
    <s v="C"/>
    <n v="43294.869225428243"/>
    <x v="35"/>
  </r>
  <r>
    <s v="UNFPA"/>
    <x v="27"/>
    <x v="189"/>
    <x v="51"/>
    <n v="170000"/>
    <x v="188"/>
    <s v="ZZT05"/>
    <x v="39"/>
    <x v="15"/>
    <x v="11"/>
    <s v="Subdermal Implants"/>
    <s v="357350"/>
    <x v="32"/>
    <s v="R"/>
    <s v="Outside party"/>
    <s v="72344"/>
    <s v="Contraceptives-Implants"/>
    <s v="11450"/>
    <s v="FPRHCTD5"/>
    <s v="RHC01ACT05"/>
    <s v="C"/>
    <n v="43294.869225428243"/>
    <x v="35"/>
  </r>
  <r>
    <s v="UNFPA"/>
    <x v="27"/>
    <x v="190"/>
    <x v="51"/>
    <n v="87550"/>
    <x v="189"/>
    <s v="ZZT05"/>
    <x v="39"/>
    <x v="62"/>
    <x v="11"/>
    <s v="Subdermal Implants"/>
    <s v="357350"/>
    <x v="32"/>
    <s v="R"/>
    <s v="Outside party"/>
    <s v="72344"/>
    <s v="Contraceptives-Implants"/>
    <s v="11450"/>
    <s v="FPRHCTD5"/>
    <s v="RHC01ACT05"/>
    <s v="D"/>
    <n v="43231.669710648152"/>
    <x v="35"/>
  </r>
  <r>
    <s v="UNFPA"/>
    <x v="27"/>
    <x v="191"/>
    <x v="51"/>
    <n v="251369.59"/>
    <x v="190"/>
    <s v="CMA04"/>
    <x v="70"/>
    <x v="42"/>
    <x v="8"/>
    <s v="Motor vehicles"/>
    <s v="25100000"/>
    <x v="42"/>
    <s v="P"/>
    <s v="Private sector"/>
    <s v="72215"/>
    <s v="Transporation Equipment"/>
    <s v="40600"/>
    <s v="CMR07SMI"/>
    <s v="PROCUREMENT_BID"/>
    <s v="D"/>
    <n v="43227.596226851849"/>
    <x v="65"/>
  </r>
  <r>
    <s v="UNFPA"/>
    <x v="27"/>
    <x v="191"/>
    <x v="51"/>
    <n v="40006.85"/>
    <x v="190"/>
    <s v="CMA04"/>
    <x v="70"/>
    <x v="42"/>
    <x v="7"/>
    <s v="Transportation &amp; Handling serv"/>
    <s v="710000"/>
    <x v="42"/>
    <s v="P"/>
    <s v="Private sector"/>
    <s v="74710"/>
    <s v="Land Transport"/>
    <s v="40600"/>
    <s v="CMR07SMI"/>
    <s v="PROCUREMENT_BID"/>
    <s v="D"/>
    <n v="43227.596226851849"/>
    <x v="65"/>
  </r>
  <r>
    <s v="UNFPA"/>
    <x v="27"/>
    <x v="191"/>
    <x v="51"/>
    <n v="3383.89"/>
    <x v="190"/>
    <s v="CMA04"/>
    <x v="70"/>
    <x v="42"/>
    <x v="8"/>
    <s v="Motor vehicles"/>
    <s v="25100000"/>
    <x v="42"/>
    <s v="P"/>
    <s v="Private sector"/>
    <s v="72215"/>
    <s v="Transporation Equipment"/>
    <s v="40600"/>
    <s v="CMR07SMI"/>
    <s v="PROCUREMENT_BID"/>
    <s v="D"/>
    <n v="43227.596226851849"/>
    <x v="65"/>
  </r>
  <r>
    <s v="UNFPA"/>
    <x v="27"/>
    <x v="191"/>
    <x v="51"/>
    <n v="291001.01"/>
    <x v="190"/>
    <s v="CMA04"/>
    <x v="70"/>
    <x v="42"/>
    <x v="8"/>
    <s v="Motor vehicles"/>
    <s v="25100000"/>
    <x v="42"/>
    <s v="P"/>
    <s v="Private sector"/>
    <s v="72215"/>
    <s v="Transporation Equipment"/>
    <s v="40600"/>
    <s v="CMR07SMI"/>
    <s v="PROCUREMENT_BID"/>
    <s v="D"/>
    <n v="43227.596226851849"/>
    <x v="65"/>
  </r>
  <r>
    <s v="UNFPA"/>
    <x v="27"/>
    <x v="192"/>
    <x v="51"/>
    <n v="89000"/>
    <x v="191"/>
    <s v="ZZT05"/>
    <x v="39"/>
    <x v="13"/>
    <x v="7"/>
    <s v="Transportation &amp; Handling serv"/>
    <s v="710000"/>
    <x v="35"/>
    <s v="R"/>
    <s v="Outside party"/>
    <s v="74710"/>
    <s v="Land Transport"/>
    <s v="11450"/>
    <s v="FPRHCTD5"/>
    <s v="RHC01ACT05"/>
    <s v="D"/>
    <n v="43243.432997685188"/>
    <x v="66"/>
  </r>
  <r>
    <s v="UNFPA"/>
    <x v="27"/>
    <x v="192"/>
    <x v="51"/>
    <n v="753075"/>
    <x v="191"/>
    <s v="ZZT05"/>
    <x v="39"/>
    <x v="13"/>
    <x v="11"/>
    <s v="Male Condoms"/>
    <s v="357331"/>
    <x v="35"/>
    <s v="R"/>
    <s v="Outside party"/>
    <s v="72342"/>
    <s v="Contraceptives-Condoms"/>
    <s v="11450"/>
    <s v="FPRHCTD5"/>
    <s v="RHC01ACT05"/>
    <s v="D"/>
    <n v="43243.432997685188"/>
    <x v="66"/>
  </r>
  <r>
    <s v="UNFPA"/>
    <x v="27"/>
    <x v="193"/>
    <x v="51"/>
    <n v="12206"/>
    <x v="192"/>
    <s v="ZZT05"/>
    <x v="39"/>
    <x v="63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4.564479166664"/>
    <x v="40"/>
  </r>
  <r>
    <s v="UNFPA"/>
    <x v="27"/>
    <x v="193"/>
    <x v="51"/>
    <n v="52560"/>
    <x v="192"/>
    <s v="ZZT05"/>
    <x v="39"/>
    <x v="6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4.564479166664"/>
    <x v="40"/>
  </r>
  <r>
    <s v="UNFPA"/>
    <x v="27"/>
    <x v="193"/>
    <x v="51"/>
    <n v="442672"/>
    <x v="192"/>
    <s v="ZZT05"/>
    <x v="39"/>
    <x v="6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4.564479166664"/>
    <x v="40"/>
  </r>
  <r>
    <s v="UNFPA"/>
    <x v="27"/>
    <x v="194"/>
    <x v="52"/>
    <n v="846600"/>
    <x v="193"/>
    <s v="ZZT05"/>
    <x v="39"/>
    <x v="10"/>
    <x v="11"/>
    <s v="Subdermal Implants"/>
    <s v="357350"/>
    <x v="32"/>
    <s v="R"/>
    <s v="Outside party"/>
    <s v="72344"/>
    <s v="Contraceptives-Implants"/>
    <s v="11450"/>
    <s v="FPRHCTD5"/>
    <s v="RHC01ACT05"/>
    <s v="D"/>
    <n v="43223.766168981485"/>
    <x v="35"/>
  </r>
  <r>
    <s v="UNFPA"/>
    <x v="27"/>
    <x v="195"/>
    <x v="52"/>
    <n v="344132"/>
    <x v="194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575069444443"/>
    <x v="40"/>
  </r>
  <r>
    <s v="UNFPA"/>
    <x v="27"/>
    <x v="195"/>
    <x v="52"/>
    <n v="29070"/>
    <x v="194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575069444443"/>
    <x v="40"/>
  </r>
  <r>
    <s v="UNFPA"/>
    <x v="27"/>
    <x v="195"/>
    <x v="52"/>
    <n v="244834"/>
    <x v="194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575069444443"/>
    <x v="40"/>
  </r>
  <r>
    <s v="UNFPA"/>
    <x v="27"/>
    <x v="195"/>
    <x v="52"/>
    <n v="40860"/>
    <x v="194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7.575069444443"/>
    <x v="40"/>
  </r>
  <r>
    <s v="UNFPA"/>
    <x v="27"/>
    <x v="196"/>
    <x v="53"/>
    <n v="1579672"/>
    <x v="195"/>
    <s v="ZZT05"/>
    <x v="39"/>
    <x v="4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58.703020833331"/>
    <x v="40"/>
  </r>
  <r>
    <s v="UNFPA"/>
    <x v="27"/>
    <x v="196"/>
    <x v="53"/>
    <n v="187560"/>
    <x v="195"/>
    <s v="ZZT05"/>
    <x v="39"/>
    <x v="4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58.703020833331"/>
    <x v="40"/>
  </r>
  <r>
    <s v="UNFPA"/>
    <x v="27"/>
    <x v="196"/>
    <x v="53"/>
    <n v="29987"/>
    <x v="195"/>
    <s v="ZZT05"/>
    <x v="39"/>
    <x v="45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58.703020833331"/>
    <x v="40"/>
  </r>
  <r>
    <s v="UNFPA"/>
    <x v="27"/>
    <x v="197"/>
    <x v="53"/>
    <n v="8740"/>
    <x v="196"/>
    <s v="ZZT05"/>
    <x v="39"/>
    <x v="50"/>
    <x v="7"/>
    <s v="Transportation &amp; Handling serv"/>
    <s v="710000"/>
    <x v="41"/>
    <s v="R"/>
    <s v="Outside party"/>
    <s v="72342"/>
    <s v="Contraceptives-Condoms"/>
    <s v="11450"/>
    <s v="FPRHCTD5"/>
    <s v="RHC01ACT05"/>
    <s v="D"/>
    <n v="43222.618206018517"/>
    <x v="62"/>
  </r>
  <r>
    <s v="UNFPA"/>
    <x v="27"/>
    <x v="197"/>
    <x v="53"/>
    <n v="124800"/>
    <x v="196"/>
    <s v="ZZT05"/>
    <x v="39"/>
    <x v="50"/>
    <x v="11"/>
    <s v="Male Condoms"/>
    <s v="357331"/>
    <x v="41"/>
    <s v="R"/>
    <s v="Outside party"/>
    <s v="72342"/>
    <s v="Contraceptives-Condoms"/>
    <s v="11450"/>
    <s v="FPRHCTD5"/>
    <s v="RHC01ACT05"/>
    <s v="D"/>
    <n v="43222.618206018517"/>
    <x v="62"/>
  </r>
  <r>
    <s v="UNFPA"/>
    <x v="27"/>
    <x v="198"/>
    <x v="53"/>
    <n v="1440"/>
    <x v="197"/>
    <s v="FPA90"/>
    <x v="0"/>
    <x v="50"/>
    <x v="7"/>
    <s v="Transportation &amp; Handling serv"/>
    <s v="710000"/>
    <x v="33"/>
    <s v="P"/>
    <s v="Private sector"/>
    <s v="74710"/>
    <s v="Land Transport"/>
    <s v="60500"/>
    <s v="BGD09FPN"/>
    <s v="PROCU24SDGFFPA"/>
    <s v="D"/>
    <n v="43248.528194444443"/>
    <x v="67"/>
  </r>
  <r>
    <s v="UNFPA"/>
    <x v="27"/>
    <x v="198"/>
    <x v="53"/>
    <n v="3260"/>
    <x v="197"/>
    <s v="ZZT05"/>
    <x v="39"/>
    <x v="50"/>
    <x v="7"/>
    <s v="Transportation &amp; Handling serv"/>
    <s v="710000"/>
    <x v="33"/>
    <s v="P"/>
    <s v="Private sector"/>
    <s v="74710"/>
    <s v="Land Transport"/>
    <s v="11450"/>
    <s v="FPRHCTD5"/>
    <s v="RHC01ACT05"/>
    <s v="D"/>
    <n v="43248.528194444443"/>
    <x v="67"/>
  </r>
  <r>
    <s v="UNFPA"/>
    <x v="27"/>
    <x v="198"/>
    <x v="53"/>
    <n v="61400"/>
    <x v="197"/>
    <s v="ZZT05"/>
    <x v="39"/>
    <x v="50"/>
    <x v="11"/>
    <s v="Intra Uterine Device (IUD)"/>
    <s v="357320"/>
    <x v="33"/>
    <s v="P"/>
    <s v="Private sector"/>
    <s v="72342"/>
    <s v="Contraceptives-Condoms"/>
    <s v="11450"/>
    <s v="FPRHCTD5"/>
    <s v="RHC01ACT05"/>
    <s v="D"/>
    <n v="43248.528194444443"/>
    <x v="67"/>
  </r>
  <r>
    <s v="UNFPA"/>
    <x v="27"/>
    <x v="199"/>
    <x v="28"/>
    <n v="12500"/>
    <x v="198"/>
    <s v="CAA52"/>
    <x v="21"/>
    <x v="9"/>
    <x v="7"/>
    <s v="Transportation &amp; Handling serv"/>
    <s v="710000"/>
    <x v="29"/>
    <s v="R"/>
    <s v="Outside party"/>
    <s v="74710"/>
    <s v="Land Transport"/>
    <s v="51800"/>
    <s v="WOS01JOR"/>
    <s v="DGKITPROCU"/>
    <s v="C"/>
    <n v="43307.613704166666"/>
    <x v="68"/>
  </r>
  <r>
    <s v="UNFPA"/>
    <x v="27"/>
    <x v="199"/>
    <x v="28"/>
    <n v="31000"/>
    <x v="198"/>
    <s v="CAA52"/>
    <x v="21"/>
    <x v="9"/>
    <x v="2"/>
    <s v="Kitting Services"/>
    <s v="73151500"/>
    <x v="29"/>
    <s v="R"/>
    <s v="Outside party"/>
    <s v="72350"/>
    <s v="Medical Kits"/>
    <s v="51800"/>
    <s v="WOS01JOR"/>
    <s v="DGKITPROCU"/>
    <s v="C"/>
    <n v="43307.613704166666"/>
    <x v="68"/>
  </r>
  <r>
    <s v="UNFPA"/>
    <x v="27"/>
    <x v="200"/>
    <x v="14"/>
    <n v="6968"/>
    <x v="199"/>
    <s v="ZZT05"/>
    <x v="39"/>
    <x v="13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3.653784722221"/>
    <x v="40"/>
  </r>
  <r>
    <s v="UNFPA"/>
    <x v="27"/>
    <x v="200"/>
    <x v="14"/>
    <n v="69660.2"/>
    <x v="199"/>
    <s v="ZZT05"/>
    <x v="39"/>
    <x v="1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53784722221"/>
    <x v="40"/>
  </r>
  <r>
    <s v="UNFPA"/>
    <x v="27"/>
    <x v="201"/>
    <x v="14"/>
    <n v="24460.799999999999"/>
    <x v="200"/>
    <s v="ZZT05"/>
    <x v="39"/>
    <x v="4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38.384525462963"/>
    <x v="35"/>
  </r>
  <r>
    <s v="UNFPA"/>
    <x v="27"/>
    <x v="201"/>
    <x v="14"/>
    <n v="69139.199999999997"/>
    <x v="200"/>
    <s v="ZZT05"/>
    <x v="39"/>
    <x v="4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38.384525462963"/>
    <x v="35"/>
  </r>
  <r>
    <s v="UNFPA"/>
    <x v="27"/>
    <x v="201"/>
    <x v="14"/>
    <n v="5920"/>
    <x v="200"/>
    <s v="ZZT05"/>
    <x v="39"/>
    <x v="4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38.384525462963"/>
    <x v="35"/>
  </r>
  <r>
    <s v="UNFPA"/>
    <x v="27"/>
    <x v="201"/>
    <x v="14"/>
    <n v="9504"/>
    <x v="200"/>
    <s v="ZZT05"/>
    <x v="39"/>
    <x v="4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38.384525462963"/>
    <x v="35"/>
  </r>
  <r>
    <s v="UNFPA"/>
    <x v="27"/>
    <x v="201"/>
    <x v="14"/>
    <n v="9107"/>
    <x v="200"/>
    <s v="ZZT05"/>
    <x v="39"/>
    <x v="4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38.384525462963"/>
    <x v="35"/>
  </r>
  <r>
    <s v="UNFPA"/>
    <x v="27"/>
    <x v="201"/>
    <x v="14"/>
    <n v="44496"/>
    <x v="200"/>
    <s v="ZZT05"/>
    <x v="39"/>
    <x v="4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38.384525462963"/>
    <x v="35"/>
  </r>
  <r>
    <s v="UNFPA"/>
    <x v="27"/>
    <x v="202"/>
    <x v="54"/>
    <n v="198899.20000000001"/>
    <x v="201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1.439513888887"/>
    <x v="40"/>
  </r>
  <r>
    <s v="UNFPA"/>
    <x v="27"/>
    <x v="202"/>
    <x v="54"/>
    <n v="23616"/>
    <x v="201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1.439513888887"/>
    <x v="40"/>
  </r>
  <r>
    <s v="UNFPA"/>
    <x v="27"/>
    <x v="202"/>
    <x v="54"/>
    <n v="7496"/>
    <x v="201"/>
    <s v="ZZT05"/>
    <x v="39"/>
    <x v="34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1.439513888887"/>
    <x v="40"/>
  </r>
  <r>
    <s v="UNFPA"/>
    <x v="27"/>
    <x v="203"/>
    <x v="54"/>
    <n v="708578.4"/>
    <x v="202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0.612835648149"/>
    <x v="40"/>
  </r>
  <r>
    <s v="UNFPA"/>
    <x v="27"/>
    <x v="203"/>
    <x v="54"/>
    <n v="84132"/>
    <x v="202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0.612835648149"/>
    <x v="40"/>
  </r>
  <r>
    <s v="UNFPA"/>
    <x v="27"/>
    <x v="203"/>
    <x v="54"/>
    <n v="14990"/>
    <x v="202"/>
    <s v="ZZT05"/>
    <x v="39"/>
    <x v="34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0.612835648149"/>
    <x v="40"/>
  </r>
  <r>
    <s v="UNFPA"/>
    <x v="27"/>
    <x v="204"/>
    <x v="24"/>
    <n v="1758"/>
    <x v="203"/>
    <s v="EUA94"/>
    <x v="44"/>
    <x v="23"/>
    <x v="7"/>
    <s v="Transportation &amp; Handling serv"/>
    <s v="710000"/>
    <x v="37"/>
    <s v="O"/>
    <s v="Supplier Inter-govt"/>
    <s v="74710"/>
    <s v="Land Transport"/>
    <s v="53800"/>
    <s v="SYR08-RH"/>
    <s v="RHPROCFPAMOH"/>
    <s v="D"/>
    <n v="43313.499108796299"/>
    <x v="69"/>
  </r>
  <r>
    <s v="UNFPA"/>
    <x v="27"/>
    <x v="204"/>
    <x v="24"/>
    <n v="9088.75"/>
    <x v="203"/>
    <s v="EUA94"/>
    <x v="44"/>
    <x v="23"/>
    <x v="7"/>
    <s v="Transportation &amp; Handling serv"/>
    <s v="710000"/>
    <x v="37"/>
    <s v="O"/>
    <s v="Supplier Inter-govt"/>
    <s v="74710"/>
    <s v="Land Transport"/>
    <s v="53800"/>
    <s v="SYR08-RH"/>
    <s v="RHPROCFPAMOH"/>
    <s v="D"/>
    <n v="43313.499108796299"/>
    <x v="69"/>
  </r>
  <r>
    <s v="UNFPA"/>
    <x v="27"/>
    <x v="204"/>
    <x v="24"/>
    <n v="181775"/>
    <x v="203"/>
    <s v="EUA94"/>
    <x v="44"/>
    <x v="23"/>
    <x v="10"/>
    <s v="Other Pharmaceuticals"/>
    <s v="481970"/>
    <x v="37"/>
    <s v="O"/>
    <s v="Supplier Inter-govt"/>
    <s v="72335"/>
    <s v="Pharmaceutical Products"/>
    <s v="53800"/>
    <s v="SYR08-RH"/>
    <s v="RHPROCFPAMOH"/>
    <s v="D"/>
    <n v="43313.499108796299"/>
    <x v="69"/>
  </r>
  <r>
    <s v="UNFPA"/>
    <x v="27"/>
    <x v="205"/>
    <x v="24"/>
    <n v="18327.21"/>
    <x v="204"/>
    <s v="ZZT05"/>
    <x v="39"/>
    <x v="34"/>
    <x v="10"/>
    <s v="Oxytocics and Anti-oxytocics"/>
    <s v="358400"/>
    <x v="35"/>
    <s v="R"/>
    <s v="Outside party"/>
    <s v="72335"/>
    <s v="Pharmaceutical Products"/>
    <s v="11450"/>
    <s v="FPRHCTD5"/>
    <s v="RHC01ACT05"/>
    <s v="D"/>
    <n v="43220.748229166667"/>
    <x v="39"/>
  </r>
  <r>
    <s v="UNFPA"/>
    <x v="27"/>
    <x v="205"/>
    <x v="24"/>
    <n v="52763.76"/>
    <x v="204"/>
    <s v="ZZT05"/>
    <x v="39"/>
    <x v="34"/>
    <x v="10"/>
    <s v="Oxytocics and Anti-oxytocics"/>
    <s v="358400"/>
    <x v="35"/>
    <s v="R"/>
    <s v="Outside party"/>
    <s v="72335"/>
    <s v="Pharmaceutical Products"/>
    <s v="11450"/>
    <s v="FPRHCTD5"/>
    <s v="RHC01ACT05"/>
    <s v="D"/>
    <n v="43220.748229166667"/>
    <x v="39"/>
  </r>
  <r>
    <s v="UNFPA"/>
    <x v="27"/>
    <x v="205"/>
    <x v="24"/>
    <n v="7000"/>
    <x v="204"/>
    <s v="ZZT05"/>
    <x v="39"/>
    <x v="34"/>
    <x v="7"/>
    <s v="Transportation &amp; Handling serv"/>
    <s v="710000"/>
    <x v="35"/>
    <s v="R"/>
    <s v="Outside party"/>
    <s v="74710"/>
    <s v="Land Transport"/>
    <s v="11450"/>
    <s v="FPRHCTD5"/>
    <s v="RHC01ACT05"/>
    <s v="D"/>
    <n v="43220.748229166667"/>
    <x v="39"/>
  </r>
  <r>
    <s v="UNFPA"/>
    <x v="27"/>
    <x v="206"/>
    <x v="55"/>
    <n v="401200"/>
    <x v="205"/>
    <s v="ZZT05"/>
    <x v="39"/>
    <x v="42"/>
    <x v="11"/>
    <s v="Subdermal Implants"/>
    <s v="357350"/>
    <x v="32"/>
    <s v="R"/>
    <s v="Outside party"/>
    <s v="72344"/>
    <s v="Contraceptives-Implants"/>
    <s v="11450"/>
    <s v="FPRHCTD5"/>
    <s v="RHC01ACT05"/>
    <s v="D"/>
    <n v="43306.489421296297"/>
    <x v="35"/>
  </r>
  <r>
    <s v="UNFPA"/>
    <x v="27"/>
    <x v="207"/>
    <x v="55"/>
    <n v="311100"/>
    <x v="206"/>
    <s v="ZZT05"/>
    <x v="39"/>
    <x v="35"/>
    <x v="11"/>
    <s v="Subdermal Implants"/>
    <s v="357350"/>
    <x v="32"/>
    <s v="R"/>
    <s v="Outside party"/>
    <s v="72344"/>
    <s v="Contraceptives-Implants"/>
    <s v="11450"/>
    <s v="FPRHCTD5"/>
    <s v="RHC01ACT05"/>
    <s v="D"/>
    <n v="43221.69740740741"/>
    <x v="35"/>
  </r>
  <r>
    <s v="UNFPA"/>
    <x v="27"/>
    <x v="208"/>
    <x v="55"/>
    <n v="196059.33"/>
    <x v="207"/>
    <s v="ZZT05"/>
    <x v="39"/>
    <x v="42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17.382025462961"/>
    <x v="44"/>
  </r>
  <r>
    <s v="UNFPA"/>
    <x v="27"/>
    <x v="208"/>
    <x v="55"/>
    <n v="5150"/>
    <x v="207"/>
    <s v="ZZT05"/>
    <x v="39"/>
    <x v="42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17.382025462961"/>
    <x v="44"/>
  </r>
  <r>
    <s v="UNFPA"/>
    <x v="27"/>
    <x v="209"/>
    <x v="55"/>
    <n v="4700"/>
    <x v="208"/>
    <s v="ZZT05"/>
    <x v="39"/>
    <x v="42"/>
    <x v="7"/>
    <s v="Transportation &amp; Handling serv"/>
    <s v="710000"/>
    <x v="35"/>
    <s v="R"/>
    <s v="Outside party"/>
    <s v="74710"/>
    <s v="Land Transport"/>
    <s v="11450"/>
    <s v="FPRHCTD5"/>
    <s v="RHC01ACT05"/>
    <s v="D"/>
    <n v="43230.553726851853"/>
    <x v="39"/>
  </r>
  <r>
    <s v="UNFPA"/>
    <x v="27"/>
    <x v="209"/>
    <x v="55"/>
    <n v="54492"/>
    <x v="208"/>
    <s v="ZZT05"/>
    <x v="39"/>
    <x v="42"/>
    <x v="10"/>
    <s v="Oxytocics and Anti-oxytocics"/>
    <s v="358400"/>
    <x v="35"/>
    <s v="R"/>
    <s v="Outside party"/>
    <s v="72335"/>
    <s v="Pharmaceutical Products"/>
    <s v="11450"/>
    <s v="FPRHCTD5"/>
    <s v="RHC01ACT05"/>
    <s v="D"/>
    <n v="43230.553726851853"/>
    <x v="39"/>
  </r>
  <r>
    <s v="UNFPA"/>
    <x v="27"/>
    <x v="210"/>
    <x v="55"/>
    <n v="71400"/>
    <x v="209"/>
    <s v="ZZT05"/>
    <x v="39"/>
    <x v="35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77.61922453704"/>
    <x v="44"/>
  </r>
  <r>
    <s v="UNFPA"/>
    <x v="27"/>
    <x v="210"/>
    <x v="55"/>
    <n v="5200"/>
    <x v="209"/>
    <s v="ZZT05"/>
    <x v="39"/>
    <x v="35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77.61922453704"/>
    <x v="44"/>
  </r>
  <r>
    <s v="UNFPA"/>
    <x v="27"/>
    <x v="210"/>
    <x v="55"/>
    <n v="129465"/>
    <x v="209"/>
    <s v="ZZT05"/>
    <x v="39"/>
    <x v="35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77.61922453704"/>
    <x v="44"/>
  </r>
  <r>
    <s v="UNFPA"/>
    <x v="27"/>
    <x v="211"/>
    <x v="55"/>
    <n v="64600"/>
    <x v="210"/>
    <s v="ZZT05"/>
    <x v="39"/>
    <x v="3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16.751956018517"/>
    <x v="35"/>
  </r>
  <r>
    <s v="UNFPA"/>
    <x v="27"/>
    <x v="212"/>
    <x v="56"/>
    <n v="181900"/>
    <x v="211"/>
    <s v="ZZT05"/>
    <x v="39"/>
    <x v="3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16.509467592594"/>
    <x v="35"/>
  </r>
  <r>
    <s v="UNFPA"/>
    <x v="27"/>
    <x v="213"/>
    <x v="56"/>
    <n v="530600"/>
    <x v="212"/>
    <s v="ZZT05"/>
    <x v="39"/>
    <x v="1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45.440787037034"/>
    <x v="40"/>
  </r>
  <r>
    <s v="UNFPA"/>
    <x v="27"/>
    <x v="213"/>
    <x v="56"/>
    <n v="255000"/>
    <x v="212"/>
    <s v="ZZT05"/>
    <x v="39"/>
    <x v="1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45.440787037034"/>
    <x v="40"/>
  </r>
  <r>
    <s v="UNFPA"/>
    <x v="27"/>
    <x v="213"/>
    <x v="56"/>
    <n v="63000"/>
    <x v="212"/>
    <s v="ZZT05"/>
    <x v="39"/>
    <x v="1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45.440787037034"/>
    <x v="40"/>
  </r>
  <r>
    <s v="UNFPA"/>
    <x v="27"/>
    <x v="213"/>
    <x v="56"/>
    <n v="49062"/>
    <x v="212"/>
    <s v="ZZT05"/>
    <x v="39"/>
    <x v="13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45.440787037034"/>
    <x v="40"/>
  </r>
  <r>
    <s v="UNFPA"/>
    <x v="27"/>
    <x v="214"/>
    <x v="56"/>
    <n v="11394"/>
    <x v="213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33819444447"/>
    <x v="40"/>
  </r>
  <r>
    <s v="UNFPA"/>
    <x v="27"/>
    <x v="214"/>
    <x v="56"/>
    <n v="42500"/>
    <x v="213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33819444447"/>
    <x v="40"/>
  </r>
  <r>
    <s v="UNFPA"/>
    <x v="27"/>
    <x v="214"/>
    <x v="56"/>
    <n v="95962.8"/>
    <x v="213"/>
    <s v="ZZT05"/>
    <x v="39"/>
    <x v="3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33819444447"/>
    <x v="40"/>
  </r>
  <r>
    <s v="UNFPA"/>
    <x v="27"/>
    <x v="214"/>
    <x v="56"/>
    <n v="6093"/>
    <x v="213"/>
    <s v="ZZT05"/>
    <x v="39"/>
    <x v="34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23.633819444447"/>
    <x v="40"/>
  </r>
  <r>
    <s v="UNFPA"/>
    <x v="27"/>
    <x v="215"/>
    <x v="56"/>
    <n v="18500"/>
    <x v="214"/>
    <s v="DKA38"/>
    <x v="3"/>
    <x v="30"/>
    <x v="7"/>
    <s v="Transportation &amp; Handling serv"/>
    <s v="710000"/>
    <x v="29"/>
    <s v="R"/>
    <s v="Outside party"/>
    <s v="74710"/>
    <s v="Land Transport"/>
    <s v="41500"/>
    <s v="ETH08HUM"/>
    <s v="ACTIVITY10"/>
    <s v="C"/>
    <n v="43294.869225428243"/>
    <x v="68"/>
  </r>
  <r>
    <s v="UNFPA"/>
    <x v="27"/>
    <x v="216"/>
    <x v="56"/>
    <n v="29808"/>
    <x v="215"/>
    <s v="ZZT05"/>
    <x v="39"/>
    <x v="3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16.810231481482"/>
    <x v="35"/>
  </r>
  <r>
    <s v="UNFPA"/>
    <x v="27"/>
    <x v="216"/>
    <x v="56"/>
    <n v="50544"/>
    <x v="215"/>
    <s v="ZZT05"/>
    <x v="39"/>
    <x v="3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16.810231481482"/>
    <x v="35"/>
  </r>
  <r>
    <s v="UNFPA"/>
    <x v="27"/>
    <x v="216"/>
    <x v="56"/>
    <n v="9998"/>
    <x v="215"/>
    <s v="ZZT05"/>
    <x v="39"/>
    <x v="3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16.810231481482"/>
    <x v="35"/>
  </r>
  <r>
    <s v="UNFPA"/>
    <x v="27"/>
    <x v="217"/>
    <x v="56"/>
    <n v="5705"/>
    <x v="216"/>
    <s v="ZZT05"/>
    <x v="39"/>
    <x v="3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16.81559027778"/>
    <x v="35"/>
  </r>
  <r>
    <s v="UNFPA"/>
    <x v="27"/>
    <x v="217"/>
    <x v="56"/>
    <n v="39960"/>
    <x v="216"/>
    <s v="ZZT05"/>
    <x v="39"/>
    <x v="3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16.81559027778"/>
    <x v="35"/>
  </r>
  <r>
    <s v="UNFPA"/>
    <x v="27"/>
    <x v="217"/>
    <x v="56"/>
    <n v="58406.400000000001"/>
    <x v="216"/>
    <s v="ZZT05"/>
    <x v="39"/>
    <x v="3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16.81559027778"/>
    <x v="35"/>
  </r>
  <r>
    <s v="UNFPA"/>
    <x v="27"/>
    <x v="218"/>
    <x v="56"/>
    <n v="3993"/>
    <x v="217"/>
    <s v="ZZT05"/>
    <x v="39"/>
    <x v="3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16.820324074077"/>
    <x v="35"/>
  </r>
  <r>
    <s v="UNFPA"/>
    <x v="27"/>
    <x v="218"/>
    <x v="56"/>
    <n v="74880"/>
    <x v="217"/>
    <s v="ZZT05"/>
    <x v="39"/>
    <x v="3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16.820324074077"/>
    <x v="35"/>
  </r>
  <r>
    <s v="UNFPA"/>
    <x v="27"/>
    <x v="218"/>
    <x v="56"/>
    <n v="40608"/>
    <x v="217"/>
    <s v="ZZT05"/>
    <x v="39"/>
    <x v="3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16.820324074077"/>
    <x v="35"/>
  </r>
  <r>
    <s v="UNFPA"/>
    <x v="27"/>
    <x v="219"/>
    <x v="29"/>
    <n v="12555"/>
    <x v="218"/>
    <s v="5XFPR"/>
    <x v="50"/>
    <x v="65"/>
    <x v="7"/>
    <s v="Transportation &amp; Handling serv"/>
    <s v="710000"/>
    <x v="33"/>
    <s v="P"/>
    <s v="Private sector"/>
    <s v="74710"/>
    <s v="Land Transport"/>
    <s v="21070"/>
    <s v=" "/>
    <s v=" "/>
    <s v="D"/>
    <n v="43215.468888888892"/>
    <x v="67"/>
  </r>
  <r>
    <s v="UNFPA"/>
    <x v="27"/>
    <x v="219"/>
    <x v="29"/>
    <n v="6403.2"/>
    <x v="218"/>
    <s v="5XFPR"/>
    <x v="50"/>
    <x v="65"/>
    <x v="0"/>
    <s v="Printing and Publication"/>
    <s v="792100"/>
    <x v="33"/>
    <s v="P"/>
    <s v="Private sector"/>
    <s v="74210"/>
    <s v="Printing and Publications"/>
    <s v="21070"/>
    <s v=" "/>
    <s v=" "/>
    <s v="D"/>
    <n v="43215.468888888892"/>
    <x v="67"/>
  </r>
  <r>
    <s v="UNFPA"/>
    <x v="27"/>
    <x v="219"/>
    <x v="29"/>
    <n v="67785.600000000006"/>
    <x v="218"/>
    <s v="5XFPR"/>
    <x v="50"/>
    <x v="65"/>
    <x v="11"/>
    <s v="Intra Uterine Device (IUD)"/>
    <s v="357320"/>
    <x v="33"/>
    <s v="P"/>
    <s v="Private sector"/>
    <s v="72341"/>
    <s v="Contraceptive-IUDs"/>
    <s v="21070"/>
    <s v=" "/>
    <s v=" "/>
    <s v="D"/>
    <n v="43215.468888888892"/>
    <x v="67"/>
  </r>
  <r>
    <s v="UNFPA"/>
    <x v="27"/>
    <x v="220"/>
    <x v="29"/>
    <n v="63750"/>
    <x v="219"/>
    <s v="FPA91"/>
    <x v="71"/>
    <x v="66"/>
    <x v="11"/>
    <s v="Subdermal Implants"/>
    <s v="357350"/>
    <x v="32"/>
    <s v="R"/>
    <s v="Outside party"/>
    <s v="72344"/>
    <s v="Contraceptives-Implants"/>
    <s v="71100"/>
    <s v="CUB08MSP"/>
    <s v="ANTICONCEP"/>
    <s v="C"/>
    <n v="43294.869225428243"/>
    <x v="35"/>
  </r>
  <r>
    <s v="UNFPA"/>
    <x v="27"/>
    <x v="221"/>
    <x v="29"/>
    <n v="85000"/>
    <x v="220"/>
    <s v="ZZT05"/>
    <x v="39"/>
    <x v="43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62.640509259261"/>
    <x v="40"/>
  </r>
  <r>
    <s v="UNFPA"/>
    <x v="27"/>
    <x v="221"/>
    <x v="29"/>
    <n v="15625"/>
    <x v="220"/>
    <s v="ZZT05"/>
    <x v="39"/>
    <x v="43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62.640509259261"/>
    <x v="40"/>
  </r>
  <r>
    <s v="UNFPA"/>
    <x v="27"/>
    <x v="222"/>
    <x v="57"/>
    <n v="2575"/>
    <x v="221"/>
    <s v="ZZT05"/>
    <x v="39"/>
    <x v="35"/>
    <x v="7"/>
    <s v="Transportation &amp; Handling serv"/>
    <s v="710000"/>
    <x v="7"/>
    <s v="R"/>
    <s v="Outside party"/>
    <s v="74710"/>
    <s v="Land Transport"/>
    <s v="11450"/>
    <s v="FPRHCTD5"/>
    <s v="RHC01ACT05"/>
    <s v="D"/>
    <n v="43214.462719907409"/>
    <x v="45"/>
  </r>
  <r>
    <s v="UNFPA"/>
    <x v="27"/>
    <x v="222"/>
    <x v="57"/>
    <n v="100000"/>
    <x v="221"/>
    <s v="ZZT05"/>
    <x v="39"/>
    <x v="35"/>
    <x v="11"/>
    <s v="Female Condoms"/>
    <s v="357332"/>
    <x v="7"/>
    <s v="R"/>
    <s v="Outside party"/>
    <s v="72342"/>
    <s v="Contraceptives-Condoms"/>
    <s v="11450"/>
    <s v="FPRHCTD5"/>
    <s v="RHC01ACT05"/>
    <s v="D"/>
    <n v="43214.462719907409"/>
    <x v="45"/>
  </r>
  <r>
    <s v="UNFPA"/>
    <x v="27"/>
    <x v="223"/>
    <x v="57"/>
    <n v="105400"/>
    <x v="222"/>
    <s v="ZZT05"/>
    <x v="39"/>
    <x v="4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28.668865740743"/>
    <x v="35"/>
  </r>
  <r>
    <s v="UNFPA"/>
    <x v="27"/>
    <x v="223"/>
    <x v="57"/>
    <n v="47600"/>
    <x v="222"/>
    <s v="ZZT05"/>
    <x v="39"/>
    <x v="4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28.668865740743"/>
    <x v="35"/>
  </r>
  <r>
    <s v="UNFPA"/>
    <x v="27"/>
    <x v="224"/>
    <x v="57"/>
    <n v="13500"/>
    <x v="223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17129629631"/>
    <x v="40"/>
  </r>
  <r>
    <s v="UNFPA"/>
    <x v="27"/>
    <x v="224"/>
    <x v="57"/>
    <n v="113700"/>
    <x v="223"/>
    <s v="ZZT05"/>
    <x v="39"/>
    <x v="6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23.617129629631"/>
    <x v="40"/>
  </r>
  <r>
    <s v="UNFPA"/>
    <x v="27"/>
    <x v="225"/>
    <x v="58"/>
    <n v="111672"/>
    <x v="224"/>
    <s v="ZZT05"/>
    <x v="39"/>
    <x v="64"/>
    <x v="11"/>
    <s v="Progestagen only Pills"/>
    <s v="357313"/>
    <x v="32"/>
    <s v="R"/>
    <s v="Outside party"/>
    <s v="72340"/>
    <s v="Contraceptive Pills"/>
    <s v="11450"/>
    <s v="FPRHCTD5"/>
    <s v="RHC01ACT05"/>
    <s v="D"/>
    <n v="43271.539467592593"/>
    <x v="35"/>
  </r>
  <r>
    <s v="UNFPA"/>
    <x v="27"/>
    <x v="225"/>
    <x v="58"/>
    <n v="9736"/>
    <x v="224"/>
    <s v="ZZT05"/>
    <x v="39"/>
    <x v="6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71.539467592593"/>
    <x v="35"/>
  </r>
  <r>
    <s v="UNFPA"/>
    <x v="27"/>
    <x v="225"/>
    <x v="58"/>
    <n v="1782"/>
    <x v="224"/>
    <s v="ZZT05"/>
    <x v="39"/>
    <x v="64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1.539467592593"/>
    <x v="35"/>
  </r>
  <r>
    <s v="UNFPA"/>
    <x v="27"/>
    <x v="225"/>
    <x v="58"/>
    <n v="22770"/>
    <x v="224"/>
    <s v="ZZT05"/>
    <x v="39"/>
    <x v="64"/>
    <x v="11"/>
    <s v="Injectable Contraceptives"/>
    <s v="357340"/>
    <x v="32"/>
    <s v="R"/>
    <s v="Outside party"/>
    <s v="72343"/>
    <s v="Contraceptives-Injectables"/>
    <s v="11450"/>
    <s v="FPRHCTD5"/>
    <s v="RHC01ACT05"/>
    <s v="D"/>
    <n v="43271.539467592593"/>
    <x v="35"/>
  </r>
  <r>
    <s v="UNFPA"/>
    <x v="27"/>
    <x v="226"/>
    <x v="59"/>
    <n v="257720"/>
    <x v="225"/>
    <s v="ZZT05"/>
    <x v="39"/>
    <x v="61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3.640706018516"/>
    <x v="40"/>
  </r>
  <r>
    <s v="UNFPA"/>
    <x v="27"/>
    <x v="226"/>
    <x v="59"/>
    <n v="6904"/>
    <x v="225"/>
    <s v="ZZT05"/>
    <x v="39"/>
    <x v="61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13.640706018516"/>
    <x v="40"/>
  </r>
  <r>
    <s v="UNFPA"/>
    <x v="27"/>
    <x v="226"/>
    <x v="59"/>
    <n v="30600"/>
    <x v="225"/>
    <s v="ZZT05"/>
    <x v="39"/>
    <x v="61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3.640706018516"/>
    <x v="40"/>
  </r>
  <r>
    <s v="UNFPA"/>
    <x v="27"/>
    <x v="227"/>
    <x v="59"/>
    <n v="6484"/>
    <x v="226"/>
    <s v="ZZT05"/>
    <x v="39"/>
    <x v="35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13.464675925927"/>
    <x v="40"/>
  </r>
  <r>
    <s v="UNFPA"/>
    <x v="27"/>
    <x v="227"/>
    <x v="59"/>
    <n v="100640"/>
    <x v="226"/>
    <s v="ZZT05"/>
    <x v="39"/>
    <x v="3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3.464675925927"/>
    <x v="40"/>
  </r>
  <r>
    <s v="UNFPA"/>
    <x v="27"/>
    <x v="228"/>
    <x v="59"/>
    <n v="18000"/>
    <x v="227"/>
    <s v="ZZT05"/>
    <x v="39"/>
    <x v="3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0.47079861111"/>
    <x v="40"/>
  </r>
  <r>
    <s v="UNFPA"/>
    <x v="27"/>
    <x v="228"/>
    <x v="59"/>
    <n v="151600"/>
    <x v="227"/>
    <s v="ZZT05"/>
    <x v="39"/>
    <x v="30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0.47079861111"/>
    <x v="40"/>
  </r>
  <r>
    <s v="UNFPA"/>
    <x v="27"/>
    <x v="228"/>
    <x v="59"/>
    <n v="20679"/>
    <x v="227"/>
    <s v="ZZT05"/>
    <x v="39"/>
    <x v="30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10.47079861111"/>
    <x v="40"/>
  </r>
  <r>
    <s v="UNFPA"/>
    <x v="27"/>
    <x v="229"/>
    <x v="60"/>
    <n v="600850"/>
    <x v="228"/>
    <s v="ZZT05"/>
    <x v="39"/>
    <x v="37"/>
    <x v="11"/>
    <s v="Male Condoms"/>
    <s v="357331"/>
    <x v="38"/>
    <s v="R"/>
    <s v="Outside party"/>
    <s v="72342"/>
    <s v="Contraceptives-Condoms"/>
    <s v="11450"/>
    <s v="FPRHCTD5"/>
    <s v="RHC01ACT05"/>
    <s v="D"/>
    <n v="43291.562071759261"/>
    <x v="42"/>
  </r>
  <r>
    <s v="UNFPA"/>
    <x v="27"/>
    <x v="229"/>
    <x v="60"/>
    <n v="115875"/>
    <x v="228"/>
    <s v="ZZT05"/>
    <x v="39"/>
    <x v="37"/>
    <x v="7"/>
    <s v="Transportation &amp; Handling serv"/>
    <s v="710000"/>
    <x v="38"/>
    <s v="R"/>
    <s v="Outside party"/>
    <s v="74710"/>
    <s v="Land Transport"/>
    <s v="11450"/>
    <s v="FPRHCTD5"/>
    <s v="RHC01ACT05"/>
    <s v="D"/>
    <n v="43291.562071759261"/>
    <x v="42"/>
  </r>
  <r>
    <s v="UNFPA"/>
    <x v="27"/>
    <x v="230"/>
    <x v="60"/>
    <n v="50000"/>
    <x v="229"/>
    <s v="ZZT05"/>
    <x v="39"/>
    <x v="44"/>
    <x v="11"/>
    <s v="Female Condoms"/>
    <s v="357332"/>
    <x v="7"/>
    <s v="R"/>
    <s v="Outside party"/>
    <s v="72342"/>
    <s v="Contraceptives-Condoms"/>
    <s v="11450"/>
    <s v="FPRHCTD5"/>
    <s v="RHC01ACT05"/>
    <s v="D"/>
    <n v="43210.372719907406"/>
    <x v="45"/>
  </r>
  <r>
    <s v="UNFPA"/>
    <x v="27"/>
    <x v="230"/>
    <x v="60"/>
    <n v="9410"/>
    <x v="229"/>
    <s v="ZZT05"/>
    <x v="39"/>
    <x v="44"/>
    <x v="7"/>
    <s v="Transportation &amp; Handling serv"/>
    <s v="710000"/>
    <x v="7"/>
    <s v="R"/>
    <s v="Outside party"/>
    <s v="74710"/>
    <s v="Land Transport"/>
    <s v="11450"/>
    <s v="FPRHCTD5"/>
    <s v="RHC01ACT05"/>
    <s v="D"/>
    <n v="43210.372719907406"/>
    <x v="45"/>
  </r>
  <r>
    <s v="UNFPA"/>
    <x v="27"/>
    <x v="231"/>
    <x v="60"/>
    <n v="271215"/>
    <x v="230"/>
    <s v="5XFPR"/>
    <x v="50"/>
    <x v="67"/>
    <x v="11"/>
    <s v="Male Condoms"/>
    <s v="357331"/>
    <x v="21"/>
    <s v="R"/>
    <s v="Outside party"/>
    <s v="72342"/>
    <s v="Contraceptives-Condoms"/>
    <s v="21070"/>
    <s v=" "/>
    <s v=" "/>
    <s v="D"/>
    <n v="43209.581759259258"/>
    <x v="46"/>
  </r>
  <r>
    <s v="UNFPA"/>
    <x v="27"/>
    <x v="232"/>
    <x v="60"/>
    <n v="25990"/>
    <x v="231"/>
    <s v="5STOC"/>
    <x v="63"/>
    <x v="67"/>
    <x v="7"/>
    <s v="Transportation &amp; Handling serv"/>
    <s v="710000"/>
    <x v="37"/>
    <s v="R"/>
    <s v="Outside party"/>
    <s v="74710"/>
    <s v="Land Transport"/>
    <s v="21070"/>
    <s v=" "/>
    <s v=" "/>
    <s v="D"/>
    <n v="43209.597407407404"/>
    <x v="61"/>
  </r>
  <r>
    <s v="UNFPA"/>
    <x v="27"/>
    <x v="232"/>
    <x v="60"/>
    <n v="26900"/>
    <x v="231"/>
    <s v="5XFPR"/>
    <x v="50"/>
    <x v="67"/>
    <x v="7"/>
    <s v="Transportation &amp; Handling serv"/>
    <s v="710000"/>
    <x v="37"/>
    <s v="R"/>
    <s v="Outside party"/>
    <s v="74710"/>
    <s v="Land Transport"/>
    <s v="21070"/>
    <s v=" "/>
    <s v=" "/>
    <s v="D"/>
    <n v="43209.597407407404"/>
    <x v="61"/>
  </r>
  <r>
    <s v="UNFPA"/>
    <x v="27"/>
    <x v="233"/>
    <x v="61"/>
    <n v="335"/>
    <x v="232"/>
    <s v="UOG32"/>
    <x v="72"/>
    <x v="68"/>
    <x v="1"/>
    <s v="Laptops"/>
    <s v="452153"/>
    <x v="13"/>
    <s v="P"/>
    <s v="Private sector"/>
    <s v="72805"/>
    <s v="Acquis of Computer Hardware"/>
    <s v="62400"/>
    <s v="MYA04NRS"/>
    <s v="RS03PU21W"/>
    <s v="D"/>
    <n v="43214.392210648148"/>
    <x v="50"/>
  </r>
  <r>
    <s v="UNFPA"/>
    <x v="27"/>
    <x v="233"/>
    <x v="61"/>
    <n v="1340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KYI"/>
    <s v="GYK04PUPB"/>
    <s v="D"/>
    <n v="43214.392210648148"/>
    <x v="50"/>
  </r>
  <r>
    <s v="UNFPA"/>
    <x v="27"/>
    <x v="233"/>
    <x v="61"/>
    <n v="4355"/>
    <x v="232"/>
    <s v="ZZM16"/>
    <x v="73"/>
    <x v="68"/>
    <x v="1"/>
    <s v="Laptops"/>
    <s v="452153"/>
    <x v="13"/>
    <s v="P"/>
    <s v="Private sector"/>
    <s v="72805"/>
    <s v="Acquis of Computer Hardware"/>
    <s v="62400"/>
    <s v="MYA04NAT"/>
    <s v="GK01PUPMW"/>
    <s v="D"/>
    <n v="43214.392210648148"/>
    <x v="50"/>
  </r>
  <r>
    <s v="UNFPA"/>
    <x v="27"/>
    <x v="233"/>
    <x v="61"/>
    <n v="7770"/>
    <x v="232"/>
    <s v="FPA51"/>
    <x v="5"/>
    <x v="68"/>
    <x v="1"/>
    <s v="Laptops"/>
    <s v="452153"/>
    <x v="13"/>
    <s v="P"/>
    <s v="Private sector"/>
    <s v="72805"/>
    <s v="Acquis of Computer Hardware"/>
    <s v="62400"/>
    <s v="MMRM0809"/>
    <s v="GENOPEX"/>
    <s v="D"/>
    <n v="43214.392210648148"/>
    <x v="50"/>
  </r>
  <r>
    <s v="UNFPA"/>
    <x v="27"/>
    <x v="233"/>
    <x v="61"/>
    <n v="670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MON"/>
    <s v="GYK05PUPB"/>
    <s v="D"/>
    <n v="43214.392210648148"/>
    <x v="50"/>
  </r>
  <r>
    <s v="UNFPA"/>
    <x v="27"/>
    <x v="233"/>
    <x v="61"/>
    <n v="20202"/>
    <x v="232"/>
    <s v="ZZM16"/>
    <x v="73"/>
    <x v="68"/>
    <x v="1"/>
    <s v="Laptops"/>
    <s v="452153"/>
    <x v="13"/>
    <s v="P"/>
    <s v="Private sector"/>
    <s v="72805"/>
    <s v="Acquis of Computer Hardware"/>
    <s v="62400"/>
    <s v="MYA04NAT"/>
    <s v="GK01PUPMW"/>
    <s v="D"/>
    <n v="43214.392210648148"/>
    <x v="50"/>
  </r>
  <r>
    <s v="UNFPA"/>
    <x v="27"/>
    <x v="233"/>
    <x v="61"/>
    <n v="3108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TAN"/>
    <s v="GYK06PUPB"/>
    <s v="D"/>
    <n v="43214.392210648148"/>
    <x v="50"/>
  </r>
  <r>
    <s v="UNFPA"/>
    <x v="27"/>
    <x v="233"/>
    <x v="61"/>
    <n v="1675"/>
    <x v="232"/>
    <s v="FPA51"/>
    <x v="5"/>
    <x v="68"/>
    <x v="1"/>
    <s v="Laptops"/>
    <s v="452153"/>
    <x v="13"/>
    <s v="P"/>
    <s v="Private sector"/>
    <s v="72805"/>
    <s v="Acquis of Computer Hardware"/>
    <s v="62400"/>
    <s v="MMRM0809"/>
    <s v="GENOPEX"/>
    <s v="D"/>
    <n v="43214.392210648148"/>
    <x v="50"/>
  </r>
  <r>
    <s v="UNFPA"/>
    <x v="27"/>
    <x v="233"/>
    <x v="61"/>
    <n v="3108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GK03PU2"/>
    <s v="D"/>
    <n v="43214.392210648148"/>
    <x v="50"/>
  </r>
  <r>
    <s v="UNFPA"/>
    <x v="27"/>
    <x v="233"/>
    <x v="61"/>
    <n v="3108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CHI"/>
    <s v="GYK08PUPB"/>
    <s v="D"/>
    <n v="43214.392210648148"/>
    <x v="50"/>
  </r>
  <r>
    <s v="UNFPA"/>
    <x v="27"/>
    <x v="233"/>
    <x v="61"/>
    <n v="1554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A03PU1"/>
    <s v="D"/>
    <n v="43214.392210648148"/>
    <x v="50"/>
  </r>
  <r>
    <s v="UNFPA"/>
    <x v="27"/>
    <x v="233"/>
    <x v="61"/>
    <n v="18648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K03PU1"/>
    <s v="D"/>
    <n v="43214.392210648148"/>
    <x v="50"/>
  </r>
  <r>
    <s v="UNFPA"/>
    <x v="27"/>
    <x v="233"/>
    <x v="61"/>
    <n v="4662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MEPU1"/>
    <s v="D"/>
    <n v="43214.392210648148"/>
    <x v="50"/>
  </r>
  <r>
    <s v="UNFPA"/>
    <x v="27"/>
    <x v="233"/>
    <x v="61"/>
    <n v="1554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PCA"/>
    <s v="PCAK03PU"/>
    <s v="D"/>
    <n v="43214.392210648148"/>
    <x v="50"/>
  </r>
  <r>
    <s v="UNFPA"/>
    <x v="27"/>
    <x v="233"/>
    <x v="61"/>
    <n v="3108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MON"/>
    <s v="GYK05PUPB"/>
    <s v="D"/>
    <n v="43214.392210648148"/>
    <x v="50"/>
  </r>
  <r>
    <s v="UNFPA"/>
    <x v="27"/>
    <x v="233"/>
    <x v="61"/>
    <n v="6216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KYI"/>
    <s v="GYK04PUPB"/>
    <s v="D"/>
    <n v="43214.392210648148"/>
    <x v="50"/>
  </r>
  <r>
    <s v="UNFPA"/>
    <x v="27"/>
    <x v="233"/>
    <x v="61"/>
    <n v="670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GK03PU2"/>
    <s v="D"/>
    <n v="43214.392210648148"/>
    <x v="50"/>
  </r>
  <r>
    <s v="UNFPA"/>
    <x v="27"/>
    <x v="233"/>
    <x v="61"/>
    <n v="1554"/>
    <x v="232"/>
    <s v="UOG32"/>
    <x v="72"/>
    <x v="68"/>
    <x v="1"/>
    <s v="Laptops"/>
    <s v="452153"/>
    <x v="13"/>
    <s v="P"/>
    <s v="Private sector"/>
    <s v="72805"/>
    <s v="Acquis of Computer Hardware"/>
    <s v="62400"/>
    <s v="MYA04NRS"/>
    <s v="RS03PU21W"/>
    <s v="D"/>
    <n v="43214.392210648148"/>
    <x v="50"/>
  </r>
  <r>
    <s v="UNFPA"/>
    <x v="27"/>
    <x v="233"/>
    <x v="61"/>
    <n v="3108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BAG"/>
    <s v="GYK07PUPB"/>
    <s v="D"/>
    <n v="43214.392210648148"/>
    <x v="50"/>
  </r>
  <r>
    <s v="UNFPA"/>
    <x v="27"/>
    <x v="233"/>
    <x v="61"/>
    <n v="4020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K03PU1"/>
    <s v="D"/>
    <n v="43214.392210648148"/>
    <x v="50"/>
  </r>
  <r>
    <s v="UNFPA"/>
    <x v="27"/>
    <x v="233"/>
    <x v="61"/>
    <n v="670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TAN"/>
    <s v="GYK06PUPB"/>
    <s v="D"/>
    <n v="43214.392210648148"/>
    <x v="50"/>
  </r>
  <r>
    <s v="UNFPA"/>
    <x v="27"/>
    <x v="233"/>
    <x v="61"/>
    <n v="335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A03PU1"/>
    <s v="D"/>
    <n v="43214.392210648148"/>
    <x v="50"/>
  </r>
  <r>
    <s v="UNFPA"/>
    <x v="27"/>
    <x v="233"/>
    <x v="61"/>
    <n v="1005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NAT"/>
    <s v="GYK03PUPB"/>
    <s v="D"/>
    <n v="43214.392210648148"/>
    <x v="50"/>
  </r>
  <r>
    <s v="UNFPA"/>
    <x v="27"/>
    <x v="233"/>
    <x v="61"/>
    <n v="4662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NAT"/>
    <s v="GYK03PUPB"/>
    <s v="D"/>
    <n v="43214.392210648148"/>
    <x v="50"/>
  </r>
  <r>
    <s v="UNFPA"/>
    <x v="27"/>
    <x v="233"/>
    <x v="61"/>
    <n v="670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CHI"/>
    <s v="GYK08PUPB"/>
    <s v="D"/>
    <n v="43214.392210648148"/>
    <x v="50"/>
  </r>
  <r>
    <s v="UNFPA"/>
    <x v="27"/>
    <x v="233"/>
    <x v="61"/>
    <n v="1005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NAT"/>
    <s v="RMEPU1"/>
    <s v="D"/>
    <n v="43214.392210648148"/>
    <x v="50"/>
  </r>
  <r>
    <s v="UNFPA"/>
    <x v="27"/>
    <x v="233"/>
    <x v="61"/>
    <n v="335"/>
    <x v="232"/>
    <s v="FPA91"/>
    <x v="71"/>
    <x v="68"/>
    <x v="1"/>
    <s v="Laptops"/>
    <s v="452153"/>
    <x v="13"/>
    <s v="P"/>
    <s v="Private sector"/>
    <s v="72805"/>
    <s v="Acquis of Computer Hardware"/>
    <s v="62400"/>
    <s v="MYA04PCA"/>
    <s v="PCAK03PU"/>
    <s v="D"/>
    <n v="43214.392210648148"/>
    <x v="50"/>
  </r>
  <r>
    <s v="UNFPA"/>
    <x v="27"/>
    <x v="233"/>
    <x v="61"/>
    <n v="670"/>
    <x v="232"/>
    <s v="UJA60"/>
    <x v="3"/>
    <x v="68"/>
    <x v="1"/>
    <s v="Laptops"/>
    <s v="452153"/>
    <x v="13"/>
    <s v="P"/>
    <s v="Private sector"/>
    <s v="72805"/>
    <s v="Acquis of Computer Hardware"/>
    <s v="62400"/>
    <s v="MYA04BAG"/>
    <s v="GYK07PUPB"/>
    <s v="D"/>
    <n v="43214.392210648148"/>
    <x v="50"/>
  </r>
  <r>
    <s v="UNFPA"/>
    <x v="27"/>
    <x v="234"/>
    <x v="61"/>
    <n v="265200"/>
    <x v="150"/>
    <s v="ZZT05"/>
    <x v="39"/>
    <x v="45"/>
    <x v="11"/>
    <s v="Subdermal Implants"/>
    <s v="357350"/>
    <x v="32"/>
    <s v="R"/>
    <s v="Outside party"/>
    <s v="72344"/>
    <s v="Contraceptives-Implants"/>
    <s v="11450"/>
    <s v="FPRHCTD5"/>
    <s v="RHC01ACT05"/>
    <s v="D"/>
    <n v="43208.725844907407"/>
    <x v="35"/>
  </r>
  <r>
    <s v="UNFPA"/>
    <x v="27"/>
    <x v="235"/>
    <x v="61"/>
    <n v="127500"/>
    <x v="233"/>
    <s v="ZZT05"/>
    <x v="39"/>
    <x v="13"/>
    <x v="11"/>
    <s v="Subdermal Implants"/>
    <s v="357350"/>
    <x v="32"/>
    <s v="R"/>
    <s v="Outside party"/>
    <s v="72344"/>
    <s v="Contraceptives-Implants"/>
    <s v="11450"/>
    <s v="FPRHCTD5"/>
    <s v="RHC01ACT05"/>
    <s v="D"/>
    <n v="43208.630474537036"/>
    <x v="35"/>
  </r>
  <r>
    <s v="UNFPA"/>
    <x v="27"/>
    <x v="236"/>
    <x v="61"/>
    <n v="130104"/>
    <x v="234"/>
    <s v="5XFPR"/>
    <x v="50"/>
    <x v="69"/>
    <x v="11"/>
    <s v="Male Condoms"/>
    <s v="357331"/>
    <x v="41"/>
    <s v="R"/>
    <s v="Outside party"/>
    <s v="72342"/>
    <s v="Contraceptives-Condoms"/>
    <s v="21070"/>
    <s v=" "/>
    <s v=" "/>
    <s v="D"/>
    <n v="43209.423506944448"/>
    <x v="62"/>
  </r>
  <r>
    <s v="UNFPA"/>
    <x v="27"/>
    <x v="236"/>
    <x v="61"/>
    <n v="16200"/>
    <x v="234"/>
    <s v="5XFPR"/>
    <x v="50"/>
    <x v="69"/>
    <x v="7"/>
    <s v="Transportation &amp; Handling serv"/>
    <s v="710000"/>
    <x v="41"/>
    <s v="R"/>
    <s v="Outside party"/>
    <s v="74710"/>
    <s v="Land Transport"/>
    <s v="21070"/>
    <s v=" "/>
    <s v=" "/>
    <s v="D"/>
    <n v="43209.423506944448"/>
    <x v="62"/>
  </r>
  <r>
    <s v="UNFPA"/>
    <x v="27"/>
    <x v="237"/>
    <x v="61"/>
    <n v="109137.60000000001"/>
    <x v="235"/>
    <s v="ZZT05"/>
    <x v="39"/>
    <x v="70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22.653958333336"/>
    <x v="35"/>
  </r>
  <r>
    <s v="UNFPA"/>
    <x v="27"/>
    <x v="237"/>
    <x v="61"/>
    <n v="26352"/>
    <x v="235"/>
    <s v="ZZT05"/>
    <x v="39"/>
    <x v="70"/>
    <x v="11"/>
    <s v="Progestagen only Pills"/>
    <s v="357313"/>
    <x v="32"/>
    <s v="R"/>
    <s v="Outside party"/>
    <s v="72340"/>
    <s v="Contraceptive Pills"/>
    <s v="11450"/>
    <s v="FPRHCTD5"/>
    <s v="RHC01ACT05"/>
    <s v="D"/>
    <n v="43222.653958333336"/>
    <x v="35"/>
  </r>
  <r>
    <s v="UNFPA"/>
    <x v="27"/>
    <x v="237"/>
    <x v="61"/>
    <n v="6395"/>
    <x v="235"/>
    <s v="ZZT05"/>
    <x v="39"/>
    <x v="70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22.653958333336"/>
    <x v="35"/>
  </r>
  <r>
    <s v="UNFPA"/>
    <x v="27"/>
    <x v="238"/>
    <x v="61"/>
    <n v="459000"/>
    <x v="236"/>
    <s v="ZZT05"/>
    <x v="39"/>
    <x v="63"/>
    <x v="11"/>
    <s v="Subdermal Implants"/>
    <s v="357350"/>
    <x v="32"/>
    <s v="R"/>
    <s v="Outside party"/>
    <s v="72344"/>
    <s v="Contraceptives-Implants"/>
    <s v="11450"/>
    <s v="FPRHCTD5"/>
    <s v="RHC01ACT05"/>
    <s v="D"/>
    <n v="43208.641504629632"/>
    <x v="35"/>
  </r>
  <r>
    <s v="UNFPA"/>
    <x v="27"/>
    <x v="239"/>
    <x v="62"/>
    <n v="27090"/>
    <x v="237"/>
    <s v="ZZT05"/>
    <x v="39"/>
    <x v="3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08.572187500002"/>
    <x v="40"/>
  </r>
  <r>
    <s v="UNFPA"/>
    <x v="27"/>
    <x v="239"/>
    <x v="62"/>
    <n v="5055"/>
    <x v="237"/>
    <s v="ZZT05"/>
    <x v="39"/>
    <x v="32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08.572187500002"/>
    <x v="40"/>
  </r>
  <r>
    <s v="UNFPA"/>
    <x v="27"/>
    <x v="239"/>
    <x v="62"/>
    <n v="228158"/>
    <x v="237"/>
    <s v="ZZT05"/>
    <x v="39"/>
    <x v="32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08.572187500002"/>
    <x v="40"/>
  </r>
  <r>
    <s v="UNFPA"/>
    <x v="27"/>
    <x v="240"/>
    <x v="62"/>
    <n v="4500"/>
    <x v="238"/>
    <s v="AUA78"/>
    <x v="36"/>
    <x v="71"/>
    <x v="7"/>
    <s v="Transportation &amp; Handling serv"/>
    <s v="710000"/>
    <x v="29"/>
    <s v="R"/>
    <s v="Outside party"/>
    <s v="74710"/>
    <s v="Land Transport"/>
    <s v="16000"/>
    <s v="RASP8102"/>
    <s v="REGPREPOS"/>
    <s v="C"/>
    <n v="43273.678891550931"/>
    <x v="68"/>
  </r>
  <r>
    <s v="UNFPA"/>
    <x v="27"/>
    <x v="241"/>
    <x v="62"/>
    <n v="150450"/>
    <x v="239"/>
    <s v="NLA82"/>
    <x v="52"/>
    <x v="34"/>
    <x v="11"/>
    <s v="Subdermal Implants"/>
    <s v="357350"/>
    <x v="34"/>
    <s v="R"/>
    <s v="Outside party"/>
    <s v="72344"/>
    <s v="Contraceptives-Implants"/>
    <s v="42900"/>
    <s v="MOZ09CO3"/>
    <s v="PROSRHFP"/>
    <s v="D"/>
    <n v="43283.426736111112"/>
    <x v="37"/>
  </r>
  <r>
    <s v="UNFPA"/>
    <x v="27"/>
    <x v="241"/>
    <x v="62"/>
    <n v="15214"/>
    <x v="239"/>
    <s v="NLA82"/>
    <x v="52"/>
    <x v="34"/>
    <x v="7"/>
    <s v="Transportation &amp; Handling serv"/>
    <s v="710000"/>
    <x v="34"/>
    <s v="R"/>
    <s v="Outside party"/>
    <s v="74710"/>
    <s v="Land Transport"/>
    <s v="42900"/>
    <s v="MOZ09CO3"/>
    <s v="PROSRHFP"/>
    <s v="D"/>
    <n v="43283.426736111112"/>
    <x v="37"/>
  </r>
  <r>
    <s v="UNFPA"/>
    <x v="27"/>
    <x v="241"/>
    <x v="62"/>
    <n v="99671"/>
    <x v="239"/>
    <s v="NLA82"/>
    <x v="52"/>
    <x v="34"/>
    <x v="11"/>
    <s v="Subdermal Implants"/>
    <s v="357350"/>
    <x v="34"/>
    <s v="R"/>
    <s v="Outside party"/>
    <s v="72344"/>
    <s v="Contraceptives-Implants"/>
    <s v="42900"/>
    <s v="MOZ09CO3"/>
    <s v="PROSRHFP"/>
    <s v="D"/>
    <n v="43283.426736111112"/>
    <x v="37"/>
  </r>
  <r>
    <s v="UNFPA"/>
    <x v="27"/>
    <x v="241"/>
    <x v="62"/>
    <n v="98719"/>
    <x v="239"/>
    <s v="NLA82"/>
    <x v="52"/>
    <x v="34"/>
    <x v="11"/>
    <s v="Subdermal Implants"/>
    <s v="357350"/>
    <x v="34"/>
    <s v="R"/>
    <s v="Outside party"/>
    <s v="72344"/>
    <s v="Contraceptives-Implants"/>
    <s v="42900"/>
    <s v="MOZ09CO3"/>
    <s v="PROSRHFP"/>
    <s v="D"/>
    <n v="43283.426736111112"/>
    <x v="37"/>
  </r>
  <r>
    <s v="UNFPA"/>
    <x v="27"/>
    <x v="242"/>
    <x v="30"/>
    <n v="7328"/>
    <x v="240"/>
    <s v="ZZT05"/>
    <x v="39"/>
    <x v="43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306.662453703706"/>
    <x v="36"/>
  </r>
  <r>
    <s v="UNFPA"/>
    <x v="27"/>
    <x v="242"/>
    <x v="30"/>
    <n v="43686.720000000001"/>
    <x v="240"/>
    <s v="ZZT05"/>
    <x v="39"/>
    <x v="43"/>
    <x v="11"/>
    <s v="Combined Low Dose OC Pills"/>
    <s v="357312"/>
    <x v="33"/>
    <s v="R"/>
    <s v="Outside party"/>
    <s v="72340"/>
    <s v="Contraceptive Pills"/>
    <s v="11450"/>
    <s v="FPRHCTD5"/>
    <s v="RHC01ACT05"/>
    <s v="D"/>
    <n v="43306.662453703706"/>
    <x v="36"/>
  </r>
  <r>
    <s v="UNFPA"/>
    <x v="27"/>
    <x v="242"/>
    <x v="30"/>
    <n v="8036"/>
    <x v="240"/>
    <s v="ZZT05"/>
    <x v="39"/>
    <x v="43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306.662453703706"/>
    <x v="36"/>
  </r>
  <r>
    <s v="UNFPA"/>
    <x v="27"/>
    <x v="242"/>
    <x v="30"/>
    <n v="53233.2"/>
    <x v="240"/>
    <s v="ZZT05"/>
    <x v="39"/>
    <x v="43"/>
    <x v="11"/>
    <s v="Progestagen only Pills"/>
    <s v="357313"/>
    <x v="33"/>
    <s v="R"/>
    <s v="Outside party"/>
    <s v="72340"/>
    <s v="Contraceptive Pills"/>
    <s v="11450"/>
    <s v="FPRHCTD5"/>
    <s v="RHC01ACT05"/>
    <s v="D"/>
    <n v="43306.662453703706"/>
    <x v="36"/>
  </r>
  <r>
    <s v="UNFPA"/>
    <x v="27"/>
    <x v="243"/>
    <x v="15"/>
    <n v="75696.39"/>
    <x v="241"/>
    <s v="SEA88"/>
    <x v="51"/>
    <x v="30"/>
    <x v="8"/>
    <s v="Programme vehicle"/>
    <s v="491620"/>
    <x v="37"/>
    <s v="O"/>
    <s v="Supplier Inter-govt"/>
    <s v="72215"/>
    <s v="Transporation Equipment"/>
    <s v="41500"/>
    <s v="ETH08HUM"/>
    <s v="ACTIVITY09"/>
    <s v="D"/>
    <n v="43207.45175925926"/>
    <x v="41"/>
  </r>
  <r>
    <s v="UNFPA"/>
    <x v="27"/>
    <x v="243"/>
    <x v="15"/>
    <n v="11691.32"/>
    <x v="241"/>
    <s v="SEA88"/>
    <x v="51"/>
    <x v="30"/>
    <x v="7"/>
    <s v="Transportation &amp; Handling serv"/>
    <s v="710000"/>
    <x v="37"/>
    <s v="O"/>
    <s v="Supplier Inter-govt"/>
    <s v="74710"/>
    <s v="Land Transport"/>
    <s v="41500"/>
    <s v="ETH08HUM"/>
    <s v="ACTIVITY09"/>
    <s v="D"/>
    <n v="43207.45175925926"/>
    <x v="41"/>
  </r>
  <r>
    <s v="UNFPA"/>
    <x v="27"/>
    <x v="244"/>
    <x v="15"/>
    <n v="5800"/>
    <x v="242"/>
    <s v="ZZT05"/>
    <x v="39"/>
    <x v="7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57.55023148148"/>
    <x v="35"/>
  </r>
  <r>
    <s v="UNFPA"/>
    <x v="27"/>
    <x v="244"/>
    <x v="15"/>
    <n v="78062.399999999994"/>
    <x v="242"/>
    <s v="ZZT05"/>
    <x v="39"/>
    <x v="7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57.55023148148"/>
    <x v="35"/>
  </r>
  <r>
    <s v="UNFPA"/>
    <x v="27"/>
    <x v="244"/>
    <x v="15"/>
    <n v="9072"/>
    <x v="242"/>
    <s v="ZZT05"/>
    <x v="39"/>
    <x v="7"/>
    <x v="11"/>
    <s v="Progestagen only Pills"/>
    <s v="357313"/>
    <x v="32"/>
    <s v="R"/>
    <s v="Outside party"/>
    <s v="72340"/>
    <s v="Contraceptive Pills"/>
    <s v="11450"/>
    <s v="FPRHCTD5"/>
    <s v="RHC01ACT05"/>
    <s v="D"/>
    <n v="43257.55023148148"/>
    <x v="35"/>
  </r>
  <r>
    <s v="UNFPA"/>
    <x v="27"/>
    <x v="245"/>
    <x v="63"/>
    <n v="6182.7"/>
    <x v="243"/>
    <s v="5XFPR"/>
    <x v="50"/>
    <x v="72"/>
    <x v="7"/>
    <s v="Transportation &amp; Handling serv"/>
    <s v="710000"/>
    <x v="32"/>
    <s v="R"/>
    <s v="Outside party"/>
    <s v="74710"/>
    <s v="Land Transport"/>
    <s v="21070"/>
    <s v=" "/>
    <s v=" "/>
    <s v="D"/>
    <n v="43203.694756944446"/>
    <x v="35"/>
  </r>
  <r>
    <s v="UNFPA"/>
    <x v="27"/>
    <x v="245"/>
    <x v="63"/>
    <n v="52416"/>
    <x v="243"/>
    <s v="5XFPR"/>
    <x v="50"/>
    <x v="72"/>
    <x v="11"/>
    <s v="Combined Low Dose OC Pills"/>
    <s v="357312"/>
    <x v="32"/>
    <s v="R"/>
    <s v="Outside party"/>
    <s v="72340"/>
    <s v="Contraceptive Pills"/>
    <s v="21070"/>
    <s v=" "/>
    <s v=" "/>
    <s v="D"/>
    <n v="43203.694756944446"/>
    <x v="35"/>
  </r>
  <r>
    <s v="UNFPA"/>
    <x v="27"/>
    <x v="246"/>
    <x v="63"/>
    <n v="297500"/>
    <x v="244"/>
    <s v="ZZT05"/>
    <x v="39"/>
    <x v="61"/>
    <x v="11"/>
    <s v="Subdermal Implants"/>
    <s v="357350"/>
    <x v="32"/>
    <s v="R"/>
    <s v="Outside party"/>
    <s v="72344"/>
    <s v="Contraceptives-Implants"/>
    <s v="11450"/>
    <s v="FPRHCTD5"/>
    <s v="RHC01ACT05"/>
    <s v="D"/>
    <n v="43307.699849537035"/>
    <x v="35"/>
  </r>
  <r>
    <s v="UNFPA"/>
    <x v="27"/>
    <x v="247"/>
    <x v="63"/>
    <n v="425000"/>
    <x v="178"/>
    <s v="ZZT05"/>
    <x v="39"/>
    <x v="10"/>
    <x v="11"/>
    <s v="Subdermal Implants"/>
    <s v="357350"/>
    <x v="32"/>
    <s v="R"/>
    <s v="Outside party"/>
    <s v="72344"/>
    <s v="Contraceptives-Implants"/>
    <s v="11450"/>
    <s v="FPRHCTD5"/>
    <s v="RHC01ACT05"/>
    <s v="D"/>
    <n v="43202.685590277775"/>
    <x v="35"/>
  </r>
  <r>
    <s v="UNFPA"/>
    <x v="27"/>
    <x v="248"/>
    <x v="63"/>
    <n v="270500"/>
    <x v="245"/>
    <s v="5XFPR"/>
    <x v="50"/>
    <x v="73"/>
    <x v="11"/>
    <s v="Female Condoms"/>
    <s v="357332"/>
    <x v="7"/>
    <s v="R"/>
    <s v="Outside party"/>
    <s v="72342"/>
    <s v="Contraceptives-Condoms"/>
    <s v="21070"/>
    <s v=" "/>
    <s v=" "/>
    <s v="C"/>
    <n v="43294.869225428243"/>
    <x v="45"/>
  </r>
  <r>
    <s v="UNFPA"/>
    <x v="27"/>
    <x v="249"/>
    <x v="63"/>
    <n v="362431.8"/>
    <x v="246"/>
    <s v="ZZT05"/>
    <x v="39"/>
    <x v="70"/>
    <x v="10"/>
    <s v="Oxytocics and Anti-oxytocics"/>
    <s v="358400"/>
    <x v="40"/>
    <s v="R"/>
    <s v="Outside party"/>
    <s v="72335"/>
    <s v="Pharmaceutical Products"/>
    <s v="11450"/>
    <s v="FPRHCTD5"/>
    <s v="RHC01ACT05"/>
    <s v="D"/>
    <n v="43203.449641203704"/>
    <x v="58"/>
  </r>
  <r>
    <s v="UNFPA"/>
    <x v="27"/>
    <x v="249"/>
    <x v="63"/>
    <n v="15720"/>
    <x v="246"/>
    <s v="ZZT05"/>
    <x v="39"/>
    <x v="70"/>
    <x v="7"/>
    <s v="Transportation &amp; Handling serv"/>
    <s v="710000"/>
    <x v="40"/>
    <s v="R"/>
    <s v="Outside party"/>
    <s v="74710"/>
    <s v="Land Transport"/>
    <s v="11450"/>
    <s v="FPRHCTD5"/>
    <s v="RHC01ACT05"/>
    <s v="D"/>
    <n v="43203.449641203704"/>
    <x v="58"/>
  </r>
  <r>
    <s v="UNFPA"/>
    <x v="27"/>
    <x v="250"/>
    <x v="63"/>
    <n v="27750"/>
    <x v="247"/>
    <s v="5XFPR"/>
    <x v="50"/>
    <x v="73"/>
    <x v="7"/>
    <s v="Transportation &amp; Handling serv"/>
    <s v="710000"/>
    <x v="37"/>
    <s v="R"/>
    <s v="Outside party"/>
    <s v="74710"/>
    <s v="Land Transport"/>
    <s v="21070"/>
    <s v=" "/>
    <s v=" "/>
    <s v="D"/>
    <n v="43202.565717592595"/>
    <x v="61"/>
  </r>
  <r>
    <s v="UNFPA"/>
    <x v="27"/>
    <x v="250"/>
    <x v="63"/>
    <n v="27750"/>
    <x v="247"/>
    <s v="5XFPR"/>
    <x v="50"/>
    <x v="73"/>
    <x v="7"/>
    <s v="Transportation &amp; Handling serv"/>
    <s v="710000"/>
    <x v="37"/>
    <s v="R"/>
    <s v="Outside party"/>
    <s v="74710"/>
    <s v="Land Transport"/>
    <s v="21070"/>
    <s v=" "/>
    <s v=" "/>
    <s v="D"/>
    <n v="43202.565717592595"/>
    <x v="61"/>
  </r>
  <r>
    <s v="UNFPA"/>
    <x v="27"/>
    <x v="251"/>
    <x v="63"/>
    <n v="140760"/>
    <x v="248"/>
    <s v="5XFPR"/>
    <x v="50"/>
    <x v="73"/>
    <x v="11"/>
    <s v="Male Condoms"/>
    <s v="357331"/>
    <x v="21"/>
    <s v="R"/>
    <s v="Outside party"/>
    <s v="72342"/>
    <s v="Contraceptives-Condoms"/>
    <s v="21070"/>
    <s v=" "/>
    <s v=" "/>
    <s v="D"/>
    <n v="43202.54991898148"/>
    <x v="46"/>
  </r>
  <r>
    <s v="UNFPA"/>
    <x v="27"/>
    <x v="251"/>
    <x v="63"/>
    <n v="140760"/>
    <x v="248"/>
    <s v="5XFPR"/>
    <x v="50"/>
    <x v="73"/>
    <x v="11"/>
    <s v="Male Condoms"/>
    <s v="357331"/>
    <x v="21"/>
    <s v="R"/>
    <s v="Outside party"/>
    <s v="72342"/>
    <s v="Contraceptives-Condoms"/>
    <s v="21070"/>
    <s v=" "/>
    <s v=" "/>
    <s v="D"/>
    <n v="43202.54991898148"/>
    <x v="46"/>
  </r>
  <r>
    <s v="UNFPA"/>
    <x v="27"/>
    <x v="252"/>
    <x v="1"/>
    <n v="425000"/>
    <x v="178"/>
    <s v="ZZT05"/>
    <x v="39"/>
    <x v="14"/>
    <x v="11"/>
    <s v="Subdermal Implants"/>
    <s v="357350"/>
    <x v="32"/>
    <s v="R"/>
    <s v="Outside party"/>
    <s v="72344"/>
    <s v="Contraceptives-Implants"/>
    <s v="11450"/>
    <s v="FPRHCTD5"/>
    <s v="RHC01ACT05"/>
    <s v="D"/>
    <n v="43202.469826388886"/>
    <x v="35"/>
  </r>
  <r>
    <s v="UNFPA"/>
    <x v="27"/>
    <x v="253"/>
    <x v="1"/>
    <n v="1063350"/>
    <x v="249"/>
    <s v="UKB27"/>
    <x v="66"/>
    <x v="45"/>
    <x v="11"/>
    <s v="Subdermal Implants"/>
    <s v="357350"/>
    <x v="32"/>
    <s v="R"/>
    <s v="Outside party"/>
    <s v="72344"/>
    <s v="Contraceptives-Implants"/>
    <s v="44200"/>
    <s v="URT08RHM"/>
    <s v="PROCURECOMMODIT"/>
    <s v="D"/>
    <n v="43206.646203703705"/>
    <x v="35"/>
  </r>
  <r>
    <s v="UNFPA"/>
    <x v="27"/>
    <x v="253"/>
    <x v="1"/>
    <n v="1067600"/>
    <x v="249"/>
    <s v="UKB27"/>
    <x v="66"/>
    <x v="45"/>
    <x v="11"/>
    <s v="Subdermal Implants"/>
    <s v="357350"/>
    <x v="32"/>
    <s v="R"/>
    <s v="Outside party"/>
    <s v="72344"/>
    <s v="Contraceptives-Implants"/>
    <s v="44200"/>
    <s v="URT08RHM"/>
    <s v="PROCURECOMMODIT"/>
    <s v="D"/>
    <n v="43206.646203703705"/>
    <x v="35"/>
  </r>
  <r>
    <s v="UNFPA"/>
    <x v="27"/>
    <x v="254"/>
    <x v="19"/>
    <n v="66654"/>
    <x v="250"/>
    <s v="UKB23"/>
    <x v="74"/>
    <x v="14"/>
    <x v="11"/>
    <s v="Injectable Contraceptives"/>
    <s v="357340"/>
    <x v="36"/>
    <s v="R"/>
    <s v="Outside party"/>
    <s v="72343"/>
    <s v="Contraceptives-Injectables"/>
    <s v="43200"/>
    <s v="NIR08SRH"/>
    <s v="ACTCOFPC02"/>
    <s v="D"/>
    <n v="43201.902245370373"/>
    <x v="40"/>
  </r>
  <r>
    <s v="UNFPA"/>
    <x v="27"/>
    <x v="254"/>
    <x v="19"/>
    <n v="561374.80000000005"/>
    <x v="250"/>
    <s v="UKB23"/>
    <x v="74"/>
    <x v="14"/>
    <x v="11"/>
    <s v="Injectable Contraceptives"/>
    <s v="357340"/>
    <x v="36"/>
    <s v="R"/>
    <s v="Outside party"/>
    <s v="72343"/>
    <s v="Contraceptives-Injectables"/>
    <s v="43200"/>
    <s v="NIR08SRH"/>
    <s v="ACTCOFPC02"/>
    <s v="D"/>
    <n v="43201.902245370373"/>
    <x v="40"/>
  </r>
  <r>
    <s v="UNFPA"/>
    <x v="27"/>
    <x v="254"/>
    <x v="19"/>
    <n v="13460"/>
    <x v="250"/>
    <s v="UKB23"/>
    <x v="74"/>
    <x v="14"/>
    <x v="7"/>
    <s v="Transportation &amp; Handling serv"/>
    <s v="710000"/>
    <x v="36"/>
    <s v="R"/>
    <s v="Outside party"/>
    <s v="74710"/>
    <s v="Land Transport"/>
    <s v="43200"/>
    <s v="NIR08SRH"/>
    <s v="ACTCOFPC02"/>
    <s v="D"/>
    <n v="43201.902245370373"/>
    <x v="40"/>
  </r>
  <r>
    <s v="UNFPA"/>
    <x v="27"/>
    <x v="255"/>
    <x v="19"/>
    <n v="21181"/>
    <x v="251"/>
    <s v="UKB23"/>
    <x v="74"/>
    <x v="14"/>
    <x v="7"/>
    <s v="Transportation &amp; Handling serv"/>
    <s v="710000"/>
    <x v="32"/>
    <s v="R"/>
    <s v="Outside party"/>
    <s v="72343"/>
    <s v="Contraceptives-Injectables"/>
    <s v="43200"/>
    <s v="NIR08SRH"/>
    <s v="ACTCOFPC02"/>
    <s v="D"/>
    <n v="43201.653368055559"/>
    <x v="35"/>
  </r>
  <r>
    <s v="UNFPA"/>
    <x v="27"/>
    <x v="255"/>
    <x v="19"/>
    <n v="62964"/>
    <x v="251"/>
    <s v="UKB23"/>
    <x v="74"/>
    <x v="14"/>
    <x v="11"/>
    <s v="Injectable Contraceptives"/>
    <s v="357340"/>
    <x v="32"/>
    <s v="R"/>
    <s v="Outside party"/>
    <s v="72343"/>
    <s v="Contraceptives-Injectables"/>
    <s v="43200"/>
    <s v="NIR08SRH"/>
    <s v="ACTCOFPC02"/>
    <s v="D"/>
    <n v="43201.653368055559"/>
    <x v="35"/>
  </r>
  <r>
    <s v="UNFPA"/>
    <x v="27"/>
    <x v="255"/>
    <x v="19"/>
    <n v="804540"/>
    <x v="251"/>
    <s v="UKB23"/>
    <x v="74"/>
    <x v="14"/>
    <x v="11"/>
    <s v="Injectable Contraceptives"/>
    <s v="357340"/>
    <x v="32"/>
    <s v="R"/>
    <s v="Outside party"/>
    <s v="72343"/>
    <s v="Contraceptives-Injectables"/>
    <s v="43200"/>
    <s v="NIR08SRH"/>
    <s v="ACTCOFPC02"/>
    <s v="D"/>
    <n v="43201.653368055559"/>
    <x v="35"/>
  </r>
  <r>
    <s v="UNFPA"/>
    <x v="27"/>
    <x v="256"/>
    <x v="64"/>
    <n v="330650"/>
    <x v="252"/>
    <s v="NGA26"/>
    <x v="3"/>
    <x v="14"/>
    <x v="11"/>
    <s v="Subdermal Implants"/>
    <s v="357350"/>
    <x v="32"/>
    <s v="R"/>
    <s v="Outside party"/>
    <s v="72344"/>
    <s v="Contraceptives-Implants"/>
    <s v="43200"/>
    <s v="NIR08SRH"/>
    <s v="ACTCOFPC02"/>
    <s v="D"/>
    <n v="43201.893414351849"/>
    <x v="35"/>
  </r>
  <r>
    <s v="UNFPA"/>
    <x v="27"/>
    <x v="257"/>
    <x v="64"/>
    <n v="358532.7"/>
    <x v="253"/>
    <s v="ZZT05"/>
    <x v="39"/>
    <x v="45"/>
    <x v="10"/>
    <s v="Oxytocics and Anti-oxytocics"/>
    <s v="358400"/>
    <x v="40"/>
    <s v="R"/>
    <s v="Outside party"/>
    <s v="72335"/>
    <s v="Pharmaceutical Products"/>
    <s v="11450"/>
    <s v="FPRHCTD5"/>
    <s v="RHC01ACT05"/>
    <s v="D"/>
    <n v="43202.600034722222"/>
    <x v="58"/>
  </r>
  <r>
    <s v="UNFPA"/>
    <x v="27"/>
    <x v="257"/>
    <x v="64"/>
    <n v="19500"/>
    <x v="253"/>
    <s v="ZZT05"/>
    <x v="39"/>
    <x v="45"/>
    <x v="7"/>
    <s v="Transportation &amp; Handling serv"/>
    <s v="710000"/>
    <x v="40"/>
    <s v="R"/>
    <s v="Outside party"/>
    <s v="74710"/>
    <s v="Land Transport"/>
    <s v="11450"/>
    <s v="FPRHCTD5"/>
    <s v="RHC01ACT05"/>
    <s v="D"/>
    <n v="43202.600034722222"/>
    <x v="58"/>
  </r>
  <r>
    <s v="UNFPA"/>
    <x v="27"/>
    <x v="258"/>
    <x v="64"/>
    <n v="85638.75"/>
    <x v="254"/>
    <s v="ZZT05"/>
    <x v="39"/>
    <x v="45"/>
    <x v="10"/>
    <s v="Oxytocics and Anti-oxytocics"/>
    <s v="358400"/>
    <x v="40"/>
    <s v="R"/>
    <s v="Outside party"/>
    <s v="72335"/>
    <s v="Pharmaceutical Products"/>
    <s v="11450"/>
    <s v="FPRHCTD5"/>
    <s v="RHC01ACT05"/>
    <s v="D"/>
    <n v="43202.58761574074"/>
    <x v="58"/>
  </r>
  <r>
    <s v="UNFPA"/>
    <x v="27"/>
    <x v="258"/>
    <x v="64"/>
    <n v="6600"/>
    <x v="254"/>
    <s v="ZZT05"/>
    <x v="39"/>
    <x v="45"/>
    <x v="7"/>
    <s v="Transportation &amp; Handling serv"/>
    <s v="710000"/>
    <x v="40"/>
    <s v="R"/>
    <s v="Outside party"/>
    <s v="74710"/>
    <s v="Land Transport"/>
    <s v="11450"/>
    <s v="FPRHCTD5"/>
    <s v="RHC01ACT05"/>
    <s v="D"/>
    <n v="43202.58761574074"/>
    <x v="58"/>
  </r>
  <r>
    <s v="UNFPA"/>
    <x v="27"/>
    <x v="259"/>
    <x v="64"/>
    <n v="354200"/>
    <x v="255"/>
    <s v="NGA26"/>
    <x v="3"/>
    <x v="14"/>
    <x v="11"/>
    <s v="Injectable Contraceptives"/>
    <s v="357340"/>
    <x v="32"/>
    <s v="R"/>
    <s v="Outside party"/>
    <s v="72343"/>
    <s v="Contraceptives-Injectables"/>
    <s v="43200"/>
    <s v="NIR08SRH"/>
    <s v="ACTCOFPC02"/>
    <s v="D"/>
    <n v="43201.883923611109"/>
    <x v="35"/>
  </r>
  <r>
    <s v="UNFPA"/>
    <x v="27"/>
    <x v="259"/>
    <x v="64"/>
    <n v="27720"/>
    <x v="255"/>
    <s v="NGA26"/>
    <x v="3"/>
    <x v="14"/>
    <x v="11"/>
    <s v="Injectable Contraceptives"/>
    <s v="357340"/>
    <x v="32"/>
    <s v="R"/>
    <s v="Outside party"/>
    <s v="72343"/>
    <s v="Contraceptives-Injectables"/>
    <s v="43200"/>
    <s v="NIR08SRH"/>
    <s v="ACTCOFPC02"/>
    <s v="D"/>
    <n v="43201.883923611109"/>
    <x v="35"/>
  </r>
  <r>
    <s v="UNFPA"/>
    <x v="27"/>
    <x v="259"/>
    <x v="64"/>
    <n v="26269"/>
    <x v="255"/>
    <s v="NGA26"/>
    <x v="3"/>
    <x v="14"/>
    <x v="7"/>
    <s v="Transportation &amp; Handling serv"/>
    <s v="710000"/>
    <x v="32"/>
    <s v="R"/>
    <s v="Outside party"/>
    <s v="74710"/>
    <s v="Land Transport"/>
    <s v="43200"/>
    <s v="NIR08SRH"/>
    <s v="ACTCOFPC02"/>
    <s v="D"/>
    <n v="43201.883923611109"/>
    <x v="35"/>
  </r>
  <r>
    <s v="UNFPA"/>
    <x v="27"/>
    <x v="259"/>
    <x v="64"/>
    <n v="135907.20000000001"/>
    <x v="255"/>
    <s v="NGA26"/>
    <x v="3"/>
    <x v="14"/>
    <x v="11"/>
    <s v="Combined Low Dose OC Pills"/>
    <s v="357312"/>
    <x v="32"/>
    <s v="R"/>
    <s v="Outside party"/>
    <s v="72340"/>
    <s v="Contraceptive Pills"/>
    <s v="43200"/>
    <s v="NIR08SRH"/>
    <s v="ACTCOFPC02"/>
    <s v="D"/>
    <n v="43201.883923611109"/>
    <x v="35"/>
  </r>
  <r>
    <s v="UNFPA"/>
    <x v="27"/>
    <x v="260"/>
    <x v="64"/>
    <n v="17449"/>
    <x v="256"/>
    <s v="NGA26"/>
    <x v="3"/>
    <x v="14"/>
    <x v="7"/>
    <s v="Transportation &amp; Handling serv"/>
    <s v="710000"/>
    <x v="36"/>
    <s v="R"/>
    <s v="Outside party"/>
    <s v="74710"/>
    <s v="Land Transport"/>
    <s v="43200"/>
    <s v="NIR08SRH"/>
    <s v="ACTCOFPC02"/>
    <s v="D"/>
    <n v="43200.65766203704"/>
    <x v="40"/>
  </r>
  <r>
    <s v="UNFPA"/>
    <x v="27"/>
    <x v="260"/>
    <x v="64"/>
    <n v="62244"/>
    <x v="256"/>
    <s v="NGA26"/>
    <x v="3"/>
    <x v="14"/>
    <x v="11"/>
    <s v="Injectable Contraceptives"/>
    <s v="357340"/>
    <x v="36"/>
    <s v="R"/>
    <s v="Outside party"/>
    <s v="72343"/>
    <s v="Contraceptives-Injectables"/>
    <s v="43200"/>
    <s v="NIR08SRH"/>
    <s v="ACTCOFPC02"/>
    <s v="D"/>
    <n v="43200.65766203704"/>
    <x v="40"/>
  </r>
  <r>
    <s v="UNFPA"/>
    <x v="27"/>
    <x v="260"/>
    <x v="64"/>
    <n v="524232.8"/>
    <x v="256"/>
    <s v="NGA26"/>
    <x v="3"/>
    <x v="14"/>
    <x v="11"/>
    <s v="Injectable Contraceptives"/>
    <s v="357340"/>
    <x v="36"/>
    <s v="R"/>
    <s v="Outside party"/>
    <s v="72343"/>
    <s v="Contraceptives-Injectables"/>
    <s v="43200"/>
    <s v="NIR08SRH"/>
    <s v="ACTCOFPC02"/>
    <s v="D"/>
    <n v="43200.65766203704"/>
    <x v="40"/>
  </r>
  <r>
    <s v="UNFPA"/>
    <x v="27"/>
    <x v="261"/>
    <x v="64"/>
    <n v="465563.6"/>
    <x v="257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00.691736111112"/>
    <x v="40"/>
  </r>
  <r>
    <s v="UNFPA"/>
    <x v="27"/>
    <x v="261"/>
    <x v="64"/>
    <n v="15906"/>
    <x v="257"/>
    <s v="NLA82"/>
    <x v="52"/>
    <x v="34"/>
    <x v="7"/>
    <s v="Transportation &amp; Handling serv"/>
    <s v="710000"/>
    <x v="36"/>
    <s v="R"/>
    <s v="Outside party"/>
    <s v="74710"/>
    <s v="Land Transport"/>
    <s v="42900"/>
    <s v="MOZ09CO3"/>
    <s v="PROSRHFP"/>
    <s v="D"/>
    <n v="43200.691736111112"/>
    <x v="40"/>
  </r>
  <r>
    <s v="UNFPA"/>
    <x v="27"/>
    <x v="261"/>
    <x v="64"/>
    <n v="55278"/>
    <x v="257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00.691736111112"/>
    <x v="40"/>
  </r>
  <r>
    <s v="UNFPA"/>
    <x v="27"/>
    <x v="262"/>
    <x v="64"/>
    <n v="520291.2"/>
    <x v="258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00.389479166668"/>
    <x v="40"/>
  </r>
  <r>
    <s v="UNFPA"/>
    <x v="27"/>
    <x v="262"/>
    <x v="64"/>
    <n v="15906"/>
    <x v="258"/>
    <s v="NLA82"/>
    <x v="52"/>
    <x v="34"/>
    <x v="7"/>
    <s v="Transportation &amp; Handling serv"/>
    <s v="710000"/>
    <x v="36"/>
    <s v="R"/>
    <s v="Outside party"/>
    <s v="74710"/>
    <s v="Land Transport"/>
    <s v="42900"/>
    <s v="MOZ09CO3"/>
    <s v="PROSRHFP"/>
    <s v="D"/>
    <n v="43200.389479166668"/>
    <x v="40"/>
  </r>
  <r>
    <s v="UNFPA"/>
    <x v="27"/>
    <x v="262"/>
    <x v="64"/>
    <n v="61776"/>
    <x v="258"/>
    <s v="NLA82"/>
    <x v="52"/>
    <x v="34"/>
    <x v="11"/>
    <s v="Injectable Contraceptives"/>
    <s v="357340"/>
    <x v="36"/>
    <s v="R"/>
    <s v="Outside party"/>
    <s v="72343"/>
    <s v="Contraceptives-Injectables"/>
    <s v="42900"/>
    <s v="MOZ09CO3"/>
    <s v="PROSRHFP"/>
    <s v="D"/>
    <n v="43200.389479166668"/>
    <x v="40"/>
  </r>
  <r>
    <s v="UNFPA"/>
    <x v="27"/>
    <x v="263"/>
    <x v="64"/>
    <n v="6130"/>
    <x v="259"/>
    <s v="5XFPR"/>
    <x v="50"/>
    <x v="74"/>
    <x v="7"/>
    <s v="Transportation &amp; Handling serv"/>
    <s v="710000"/>
    <x v="7"/>
    <s v="R"/>
    <s v="Outside party"/>
    <s v="74710"/>
    <s v="Land Transport"/>
    <s v="21070"/>
    <s v=" "/>
    <s v=" "/>
    <s v="D"/>
    <n v="43200.030173611114"/>
    <x v="45"/>
  </r>
  <r>
    <s v="UNFPA"/>
    <x v="27"/>
    <x v="263"/>
    <x v="64"/>
    <n v="71500"/>
    <x v="259"/>
    <s v="5XFPR"/>
    <x v="50"/>
    <x v="74"/>
    <x v="11"/>
    <s v="Female Condoms"/>
    <s v="357332"/>
    <x v="7"/>
    <s v="R"/>
    <s v="Outside party"/>
    <s v="72342"/>
    <s v="Contraceptives-Condoms"/>
    <s v="21070"/>
    <s v=" "/>
    <s v=" "/>
    <s v="D"/>
    <n v="43200.030173611114"/>
    <x v="45"/>
  </r>
  <r>
    <s v="UNFPA"/>
    <x v="27"/>
    <x v="264"/>
    <x v="65"/>
    <n v="9400"/>
    <x v="260"/>
    <s v="ZZT05"/>
    <x v="39"/>
    <x v="44"/>
    <x v="7"/>
    <s v="Transportation &amp; Handling serv"/>
    <s v="710000"/>
    <x v="3"/>
    <s v="P"/>
    <s v="Private sector"/>
    <s v="74710"/>
    <s v="Land Transport"/>
    <s v="11450"/>
    <s v="FPRHCTD5"/>
    <s v="RHC01ACT05"/>
    <s v="D"/>
    <n v="43217.577291666668"/>
    <x v="56"/>
  </r>
  <r>
    <s v="UNFPA"/>
    <x v="27"/>
    <x v="264"/>
    <x v="65"/>
    <n v="61200"/>
    <x v="260"/>
    <s v="ZZT05"/>
    <x v="39"/>
    <x v="44"/>
    <x v="2"/>
    <s v="Medical Kits"/>
    <s v="481980"/>
    <x v="3"/>
    <s v="P"/>
    <s v="Private sector"/>
    <s v="72350"/>
    <s v="Medical Kits"/>
    <s v="11450"/>
    <s v="FPRHCTD5"/>
    <s v="RHC01ACT05"/>
    <s v="D"/>
    <n v="43217.577291666668"/>
    <x v="56"/>
  </r>
  <r>
    <s v="UNFPA"/>
    <x v="27"/>
    <x v="265"/>
    <x v="65"/>
    <n v="159460"/>
    <x v="261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04502314812"/>
    <x v="40"/>
  </r>
  <r>
    <s v="UNFPA"/>
    <x v="27"/>
    <x v="265"/>
    <x v="65"/>
    <n v="44540"/>
    <x v="261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04502314812"/>
    <x v="40"/>
  </r>
  <r>
    <s v="UNFPA"/>
    <x v="27"/>
    <x v="265"/>
    <x v="65"/>
    <n v="13228"/>
    <x v="261"/>
    <s v="ZZT05"/>
    <x v="39"/>
    <x v="44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37.504502314812"/>
    <x v="40"/>
  </r>
  <r>
    <s v="UNFPA"/>
    <x v="27"/>
    <x v="266"/>
    <x v="65"/>
    <n v="13286"/>
    <x v="262"/>
    <s v="ZZT05"/>
    <x v="39"/>
    <x v="44"/>
    <x v="7"/>
    <s v="Transportation &amp; Handling serv"/>
    <s v="710000"/>
    <x v="36"/>
    <s v="R"/>
    <s v="Outside party"/>
    <s v="74710"/>
    <s v="Land Transport"/>
    <s v="11450"/>
    <s v="FPRHCTD5"/>
    <s v="RHC01ACT05"/>
    <s v="D"/>
    <n v="43237.524004629631"/>
    <x v="40"/>
  </r>
  <r>
    <s v="UNFPA"/>
    <x v="27"/>
    <x v="266"/>
    <x v="65"/>
    <n v="36194.5"/>
    <x v="262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24004629631"/>
    <x v="40"/>
  </r>
  <r>
    <s v="UNFPA"/>
    <x v="27"/>
    <x v="266"/>
    <x v="65"/>
    <n v="5652"/>
    <x v="262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24004629631"/>
    <x v="40"/>
  </r>
  <r>
    <s v="UNFPA"/>
    <x v="27"/>
    <x v="266"/>
    <x v="65"/>
    <n v="39605.5"/>
    <x v="262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24004629631"/>
    <x v="40"/>
  </r>
  <r>
    <s v="UNFPA"/>
    <x v="27"/>
    <x v="266"/>
    <x v="65"/>
    <n v="4248"/>
    <x v="262"/>
    <s v="ZZT05"/>
    <x v="39"/>
    <x v="4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37.524004629631"/>
    <x v="40"/>
  </r>
  <r>
    <s v="UNFPA"/>
    <x v="27"/>
    <x v="267"/>
    <x v="65"/>
    <n v="60000"/>
    <x v="263"/>
    <s v="ZZT05"/>
    <x v="39"/>
    <x v="44"/>
    <x v="10"/>
    <s v="Oxytocics and Anti-oxytocics"/>
    <s v="358400"/>
    <x v="34"/>
    <s v="P"/>
    <s v="Private sector"/>
    <s v="72335"/>
    <s v="Pharmaceutical Products"/>
    <s v="11450"/>
    <s v="FPRHCTD5"/>
    <s v="RHC01ACT05"/>
    <s v="D"/>
    <n v="43197.936631944445"/>
    <x v="49"/>
  </r>
  <r>
    <s v="UNFPA"/>
    <x v="27"/>
    <x v="267"/>
    <x v="65"/>
    <n v="4510"/>
    <x v="263"/>
    <s v="ZZT05"/>
    <x v="39"/>
    <x v="44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197.936631944445"/>
    <x v="49"/>
  </r>
  <r>
    <s v="UNFPA"/>
    <x v="27"/>
    <x v="268"/>
    <x v="66"/>
    <n v="75800"/>
    <x v="264"/>
    <s v="ZZT05"/>
    <x v="39"/>
    <x v="7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197.514999999999"/>
    <x v="40"/>
  </r>
  <r>
    <s v="UNFPA"/>
    <x v="27"/>
    <x v="268"/>
    <x v="66"/>
    <n v="9000"/>
    <x v="264"/>
    <s v="ZZT05"/>
    <x v="39"/>
    <x v="75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197.514999999999"/>
    <x v="40"/>
  </r>
  <r>
    <s v="UNFPA"/>
    <x v="27"/>
    <x v="269"/>
    <x v="66"/>
    <n v="532641.98"/>
    <x v="265"/>
    <s v="UZJ25"/>
    <x v="75"/>
    <x v="34"/>
    <x v="8"/>
    <s v="Motor vehicles"/>
    <s v="25100000"/>
    <x v="37"/>
    <s v="O"/>
    <s v="Supplier Inter-govt"/>
    <s v="72215"/>
    <s v="Transporation Equipment"/>
    <s v="42900"/>
    <s v="MOZ09CO3"/>
    <s v="PROSRHJPAMB"/>
    <s v="D"/>
    <n v="43199.652870370373"/>
    <x v="41"/>
  </r>
  <r>
    <s v="UNFPA"/>
    <x v="27"/>
    <x v="269"/>
    <x v="66"/>
    <n v="70716.25"/>
    <x v="265"/>
    <s v="UZJ25"/>
    <x v="75"/>
    <x v="34"/>
    <x v="7"/>
    <s v="Transportation &amp; Handling serv"/>
    <s v="710000"/>
    <x v="37"/>
    <s v="O"/>
    <s v="Supplier Inter-govt"/>
    <s v="74710"/>
    <s v="Land Transport"/>
    <s v="42900"/>
    <s v="MOZ09CO3"/>
    <s v="PROSRHJPAMB"/>
    <s v="D"/>
    <n v="43199.652870370373"/>
    <x v="41"/>
  </r>
  <r>
    <s v="UNFPA"/>
    <x v="27"/>
    <x v="269"/>
    <x v="66"/>
    <n v="18100.740000000002"/>
    <x v="265"/>
    <s v="UZJ25"/>
    <x v="75"/>
    <x v="34"/>
    <x v="7"/>
    <s v="Transportation &amp; Handling serv"/>
    <s v="710000"/>
    <x v="37"/>
    <s v="O"/>
    <s v="Supplier Inter-govt"/>
    <s v="74710"/>
    <s v="Land Transport"/>
    <s v="42900"/>
    <s v="MOZ09CO3"/>
    <s v="PROSRHJPAMB"/>
    <s v="D"/>
    <n v="43199.652870370373"/>
    <x v="41"/>
  </r>
  <r>
    <s v="UNFPA"/>
    <x v="27"/>
    <x v="270"/>
    <x v="67"/>
    <n v="396000"/>
    <x v="266"/>
    <s v="1FPRF"/>
    <x v="65"/>
    <x v="56"/>
    <x v="11"/>
    <s v="Female Condoms"/>
    <s v="357332"/>
    <x v="7"/>
    <s v="R"/>
    <s v="Outside party"/>
    <s v="72342"/>
    <s v="Contraceptives-Condoms"/>
    <s v="21070"/>
    <s v=" "/>
    <s v=" "/>
    <s v="C"/>
    <n v="43252.735764930556"/>
    <x v="45"/>
  </r>
  <r>
    <s v="UNFPA"/>
    <x v="27"/>
    <x v="271"/>
    <x v="67"/>
    <n v="476000"/>
    <x v="267"/>
    <s v="ZZT05"/>
    <x v="39"/>
    <x v="64"/>
    <x v="11"/>
    <s v="Subdermal Implants"/>
    <s v="357350"/>
    <x v="32"/>
    <s v="R"/>
    <s v="Outside party"/>
    <s v="72344"/>
    <s v="Contraceptives-Implants"/>
    <s v="11450"/>
    <s v="FPRHCTD5"/>
    <s v="RHC01ACT05"/>
    <s v="D"/>
    <n v="43195.871759259258"/>
    <x v="35"/>
  </r>
  <r>
    <s v="UNFPA"/>
    <x v="27"/>
    <x v="271"/>
    <x v="67"/>
    <n v="210800"/>
    <x v="267"/>
    <s v="ZZT05"/>
    <x v="39"/>
    <x v="64"/>
    <x v="11"/>
    <s v="Subdermal Implants"/>
    <s v="357350"/>
    <x v="32"/>
    <s v="R"/>
    <s v="Outside party"/>
    <s v="72344"/>
    <s v="Contraceptives-Implants"/>
    <s v="11450"/>
    <s v="FPRHCTD5"/>
    <s v="RHC01ACT05"/>
    <s v="D"/>
    <n v="43195.871759259258"/>
    <x v="35"/>
  </r>
  <r>
    <s v="UNFPA"/>
    <x v="27"/>
    <x v="272"/>
    <x v="67"/>
    <n v="339900"/>
    <x v="268"/>
    <s v="ZZT05"/>
    <x v="39"/>
    <x v="7"/>
    <x v="11"/>
    <s v="Male Condoms"/>
    <s v="357331"/>
    <x v="33"/>
    <s v="R"/>
    <s v="Outside party"/>
    <s v="72342"/>
    <s v="Contraceptives-Condoms"/>
    <s v="11450"/>
    <s v="FPRHCTD5"/>
    <s v="RHC01ACT05"/>
    <s v="D"/>
    <n v="43202.430428240739"/>
    <x v="48"/>
  </r>
  <r>
    <s v="UNFPA"/>
    <x v="27"/>
    <x v="272"/>
    <x v="67"/>
    <n v="27950"/>
    <x v="268"/>
    <s v="ZZT05"/>
    <x v="39"/>
    <x v="7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202.430428240739"/>
    <x v="48"/>
  </r>
  <r>
    <s v="UNFPA"/>
    <x v="27"/>
    <x v="273"/>
    <x v="68"/>
    <n v="147000"/>
    <x v="269"/>
    <s v="ZZT05"/>
    <x v="39"/>
    <x v="25"/>
    <x v="11"/>
    <s v="Male Condoms"/>
    <s v="357331"/>
    <x v="33"/>
    <s v="R"/>
    <s v="Outside party"/>
    <s v="72342"/>
    <s v="Contraceptives-Condoms"/>
    <s v="11450"/>
    <s v="FPRHCTD5"/>
    <s v="RHC01ACT05"/>
    <s v="D"/>
    <n v="43195.568773148145"/>
    <x v="55"/>
  </r>
  <r>
    <s v="UNFPA"/>
    <x v="27"/>
    <x v="273"/>
    <x v="68"/>
    <n v="147000"/>
    <x v="269"/>
    <s v="ZZT05"/>
    <x v="39"/>
    <x v="25"/>
    <x v="11"/>
    <s v="Male Condoms"/>
    <s v="357331"/>
    <x v="33"/>
    <s v="R"/>
    <s v="Outside party"/>
    <s v="72342"/>
    <s v="Contraceptives-Condoms"/>
    <s v="11450"/>
    <s v="FPRHCTD5"/>
    <s v="RHC01ACT05"/>
    <s v="D"/>
    <n v="43195.568773148145"/>
    <x v="55"/>
  </r>
  <r>
    <s v="UNFPA"/>
    <x v="27"/>
    <x v="273"/>
    <x v="68"/>
    <n v="147000"/>
    <x v="269"/>
    <s v="ZZT05"/>
    <x v="39"/>
    <x v="25"/>
    <x v="11"/>
    <s v="Male Condoms"/>
    <s v="357331"/>
    <x v="33"/>
    <s v="R"/>
    <s v="Outside party"/>
    <s v="72342"/>
    <s v="Contraceptives-Condoms"/>
    <s v="11450"/>
    <s v="FPRHCTD5"/>
    <s v="RHC01ACT05"/>
    <s v="D"/>
    <n v="43195.568773148145"/>
    <x v="55"/>
  </r>
  <r>
    <s v="UNFPA"/>
    <x v="27"/>
    <x v="273"/>
    <x v="68"/>
    <n v="46125"/>
    <x v="269"/>
    <s v="ZZT05"/>
    <x v="39"/>
    <x v="25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195.568773148145"/>
    <x v="55"/>
  </r>
  <r>
    <s v="UNFPA"/>
    <x v="27"/>
    <x v="274"/>
    <x v="68"/>
    <n v="2246.4"/>
    <x v="270"/>
    <s v="ZZT05"/>
    <x v="39"/>
    <x v="76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02.508356481485"/>
    <x v="35"/>
  </r>
  <r>
    <s v="UNFPA"/>
    <x v="27"/>
    <x v="274"/>
    <x v="68"/>
    <n v="301017.59999999998"/>
    <x v="270"/>
    <s v="ZZT05"/>
    <x v="39"/>
    <x v="76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202.508356481485"/>
    <x v="35"/>
  </r>
  <r>
    <s v="UNFPA"/>
    <x v="27"/>
    <x v="274"/>
    <x v="68"/>
    <n v="8192.4699999999993"/>
    <x v="270"/>
    <s v="ZZT05"/>
    <x v="39"/>
    <x v="76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202.508356481485"/>
    <x v="35"/>
  </r>
  <r>
    <s v="UNFPA"/>
    <x v="27"/>
    <x v="275"/>
    <x v="68"/>
    <n v="7000"/>
    <x v="271"/>
    <s v="GTA03"/>
    <x v="53"/>
    <x v="6"/>
    <x v="2"/>
    <s v="Medical Utensils"/>
    <s v="4819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30668"/>
    <x v="271"/>
    <s v="GTA03"/>
    <x v="53"/>
    <x v="6"/>
    <x v="7"/>
    <s v="Transportation &amp; Handling serv"/>
    <s v="710000"/>
    <x v="32"/>
    <s v="R"/>
    <s v="Outside party"/>
    <s v="74710"/>
    <s v="Land Transport"/>
    <s v="71700"/>
    <s v="GTM07PRO"/>
    <s v="P2I2PFMSR"/>
    <s v="D"/>
    <n v="43199.479270833333"/>
    <x v="70"/>
  </r>
  <r>
    <s v="UNFPA"/>
    <x v="27"/>
    <x v="275"/>
    <x v="68"/>
    <n v="162550.5"/>
    <x v="271"/>
    <s v="GTA03"/>
    <x v="53"/>
    <x v="6"/>
    <x v="2"/>
    <s v="Med. Diagnostic Equip&amp;Supplies"/>
    <s v="4800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75430"/>
    <x v="271"/>
    <s v="GTA03"/>
    <x v="53"/>
    <x v="6"/>
    <x v="2"/>
    <s v="Med. Diagnostic Equip&amp;Supplies"/>
    <s v="4800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20927.27"/>
    <x v="271"/>
    <s v="GTA03"/>
    <x v="53"/>
    <x v="6"/>
    <x v="2"/>
    <s v="Med. Diagnostic Equip&amp;Supplies"/>
    <s v="4800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102128"/>
    <x v="271"/>
    <s v="GTA03"/>
    <x v="53"/>
    <x v="6"/>
    <x v="2"/>
    <s v="Anaesthesia &amp; Resus. Equip"/>
    <s v="48164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330"/>
    <x v="271"/>
    <s v="GTA03"/>
    <x v="53"/>
    <x v="6"/>
    <x v="2"/>
    <s v="Medical &amp; Surgical Instruments"/>
    <s v="4810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2296"/>
    <x v="271"/>
    <s v="GTA03"/>
    <x v="53"/>
    <x v="6"/>
    <x v="2"/>
    <s v="Med. Diagnostic Equip&amp;Supplies"/>
    <s v="48000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100596"/>
    <x v="271"/>
    <s v="GTA03"/>
    <x v="53"/>
    <x v="6"/>
    <x v="2"/>
    <s v="Anaesthesia &amp; Resus. Equip"/>
    <s v="48164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175120"/>
    <x v="271"/>
    <s v="GTA03"/>
    <x v="53"/>
    <x v="6"/>
    <x v="2"/>
    <s v="Anaesthesia &amp; Resus. Equip"/>
    <s v="48164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5"/>
    <x v="68"/>
    <n v="27874.2"/>
    <x v="271"/>
    <s v="GTA03"/>
    <x v="53"/>
    <x v="6"/>
    <x v="2"/>
    <s v="Anaesthesia &amp; Resus. Equip"/>
    <s v="481640"/>
    <x v="32"/>
    <s v="R"/>
    <s v="Outside party"/>
    <s v="72330"/>
    <s v="Medical Products"/>
    <s v="71700"/>
    <s v="GTM07PRO"/>
    <s v="P2I2PFMSR"/>
    <s v="D"/>
    <n v="43199.479270833333"/>
    <x v="70"/>
  </r>
  <r>
    <s v="UNFPA"/>
    <x v="27"/>
    <x v="276"/>
    <x v="68"/>
    <n v="7884"/>
    <x v="272"/>
    <s v="GTA03"/>
    <x v="53"/>
    <x v="6"/>
    <x v="2"/>
    <s v="Medical Supplies"/>
    <s v="481995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8125"/>
    <x v="272"/>
    <s v="GTA03"/>
    <x v="53"/>
    <x v="6"/>
    <x v="0"/>
    <s v="Hospital Equipment &amp; Furniture"/>
    <s v="3815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819.4"/>
    <x v="272"/>
    <s v="GTA03"/>
    <x v="53"/>
    <x v="6"/>
    <x v="0"/>
    <s v="Hospital Equipment &amp; Furniture"/>
    <s v="3815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353.5"/>
    <x v="272"/>
    <s v="GTA03"/>
    <x v="53"/>
    <x v="6"/>
    <x v="2"/>
    <s v="Medical Utensils"/>
    <s v="4819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7700"/>
    <x v="272"/>
    <s v="GTA03"/>
    <x v="53"/>
    <x v="6"/>
    <x v="7"/>
    <s v="Transportation &amp; Handling serv"/>
    <s v="710000"/>
    <x v="34"/>
    <s v="P"/>
    <s v="Private sector"/>
    <s v="74710"/>
    <s v="Land Transport"/>
    <s v="71700"/>
    <s v="GTM07PRO"/>
    <s v="P2I2PFMSR"/>
    <s v="D"/>
    <n v="43200.430706018517"/>
    <x v="44"/>
  </r>
  <r>
    <s v="UNFPA"/>
    <x v="27"/>
    <x v="276"/>
    <x v="68"/>
    <n v="829.5"/>
    <x v="272"/>
    <s v="GTA03"/>
    <x v="53"/>
    <x v="6"/>
    <x v="2"/>
    <s v="Med. Diagnostic Equip&amp;Supplies"/>
    <s v="4800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137443"/>
    <x v="272"/>
    <s v="GTA03"/>
    <x v="53"/>
    <x v="6"/>
    <x v="2"/>
    <s v="Medical Electrical Equipment"/>
    <s v="4812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16570"/>
    <x v="272"/>
    <s v="GTA03"/>
    <x v="53"/>
    <x v="6"/>
    <x v="2"/>
    <s v="Medical Sterilization Equipmnt"/>
    <s v="4814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29825.4"/>
    <x v="272"/>
    <s v="GTA03"/>
    <x v="53"/>
    <x v="6"/>
    <x v="2"/>
    <s v="Medical Sterilization Equipmnt"/>
    <s v="4814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220"/>
    <x v="272"/>
    <s v="GTA03"/>
    <x v="53"/>
    <x v="6"/>
    <x v="2"/>
    <s v="Medical &amp; Surgical Instruments"/>
    <s v="4810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232"/>
    <x v="272"/>
    <s v="GTA03"/>
    <x v="53"/>
    <x v="6"/>
    <x v="2"/>
    <s v="Medical &amp; Surgical Instruments"/>
    <s v="4810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888.8"/>
    <x v="272"/>
    <s v="GTA03"/>
    <x v="53"/>
    <x v="6"/>
    <x v="0"/>
    <s v="Hospital Equipment &amp; Furniture"/>
    <s v="3815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6"/>
    <x v="68"/>
    <n v="3300"/>
    <x v="272"/>
    <s v="GTA03"/>
    <x v="53"/>
    <x v="6"/>
    <x v="0"/>
    <s v="Hospital Equipment &amp; Furniture"/>
    <s v="381500"/>
    <x v="34"/>
    <s v="P"/>
    <s v="Private sector"/>
    <s v="72330"/>
    <s v="Medical Products"/>
    <s v="71700"/>
    <s v="GTM07PRO"/>
    <s v="P2I2PFMSR"/>
    <s v="D"/>
    <n v="43200.430706018517"/>
    <x v="44"/>
  </r>
  <r>
    <s v="UNFPA"/>
    <x v="27"/>
    <x v="277"/>
    <x v="68"/>
    <n v="9975"/>
    <x v="273"/>
    <s v="ZZT05"/>
    <x v="39"/>
    <x v="7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79.568124999998"/>
    <x v="44"/>
  </r>
  <r>
    <s v="UNFPA"/>
    <x v="27"/>
    <x v="277"/>
    <x v="68"/>
    <n v="2700"/>
    <x v="273"/>
    <s v="ZZT05"/>
    <x v="39"/>
    <x v="7"/>
    <x v="7"/>
    <s v="Transportation &amp; Handling serv"/>
    <s v="710000"/>
    <x v="34"/>
    <s v="P"/>
    <s v="Private sector"/>
    <s v="74710"/>
    <s v="Land Transport"/>
    <s v="11450"/>
    <s v="FPRHCTD5"/>
    <s v="RHC01ACT05"/>
    <s v="D"/>
    <n v="43279.568124999998"/>
    <x v="44"/>
  </r>
  <r>
    <s v="UNFPA"/>
    <x v="27"/>
    <x v="277"/>
    <x v="68"/>
    <n v="61650"/>
    <x v="273"/>
    <s v="ZZT05"/>
    <x v="39"/>
    <x v="7"/>
    <x v="10"/>
    <s v="Other Pharmaceuticals"/>
    <s v="481970"/>
    <x v="34"/>
    <s v="P"/>
    <s v="Private sector"/>
    <s v="72335"/>
    <s v="Pharmaceutical Products"/>
    <s v="11450"/>
    <s v="FPRHCTD5"/>
    <s v="RHC01ACT05"/>
    <s v="D"/>
    <n v="43279.568124999998"/>
    <x v="44"/>
  </r>
  <r>
    <s v="UNFPA"/>
    <x v="27"/>
    <x v="278"/>
    <x v="26"/>
    <n v="78062.399999999994"/>
    <x v="274"/>
    <s v="ZZT05"/>
    <x v="39"/>
    <x v="14"/>
    <x v="11"/>
    <s v="Combined Low Dose OC Pills"/>
    <s v="357312"/>
    <x v="32"/>
    <s v="R"/>
    <s v="Outside party"/>
    <s v="72340"/>
    <s v="Contraceptive Pills"/>
    <s v="11450"/>
    <s v="FPRHCTD5"/>
    <s v="RHC01ACT05"/>
    <s v="D"/>
    <n v="43193.910578703704"/>
    <x v="35"/>
  </r>
  <r>
    <s v="UNFPA"/>
    <x v="27"/>
    <x v="278"/>
    <x v="26"/>
    <n v="10000"/>
    <x v="274"/>
    <s v="ZZT05"/>
    <x v="39"/>
    <x v="14"/>
    <x v="7"/>
    <s v="Transportation &amp; Handling serv"/>
    <s v="710000"/>
    <x v="32"/>
    <s v="R"/>
    <s v="Outside party"/>
    <s v="74710"/>
    <s v="Land Transport"/>
    <s v="11450"/>
    <s v="FPRHCTD5"/>
    <s v="RHC01ACT05"/>
    <s v="D"/>
    <n v="43193.910578703704"/>
    <x v="35"/>
  </r>
  <r>
    <s v="UNFPA"/>
    <x v="27"/>
    <x v="279"/>
    <x v="26"/>
    <n v="6822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NFPA"/>
    <x v="27"/>
    <x v="279"/>
    <x v="26"/>
    <n v="810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NFPA"/>
    <x v="27"/>
    <x v="279"/>
    <x v="26"/>
    <n v="8500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NFPA"/>
    <x v="27"/>
    <x v="279"/>
    <x v="26"/>
    <n v="8500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NFPA"/>
    <x v="27"/>
    <x v="279"/>
    <x v="26"/>
    <n v="8500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NFPA"/>
    <x v="27"/>
    <x v="279"/>
    <x v="26"/>
    <n v="850000"/>
    <x v="275"/>
    <s v="ZZT05"/>
    <x v="39"/>
    <x v="14"/>
    <x v="11"/>
    <s v="Injectable Contraceptives"/>
    <s v="357340"/>
    <x v="36"/>
    <s v="R"/>
    <s v="Outside party"/>
    <s v="72343"/>
    <s v="Contraceptives-Injectables"/>
    <s v="11450"/>
    <s v="FPRHCTD5"/>
    <s v="RHC01ACT05"/>
    <s v="D"/>
    <n v="43216.588819444441"/>
    <x v="40"/>
  </r>
  <r>
    <s v="USA40"/>
    <x v="28"/>
    <x v="280"/>
    <x v="9"/>
    <n v="4000"/>
    <x v="276"/>
    <s v="FPA11"/>
    <x v="76"/>
    <x v="28"/>
    <x v="3"/>
    <s v="Consultants and contractors"/>
    <s v="672710"/>
    <x v="7"/>
    <s v="R"/>
    <s v="Outside party"/>
    <s v="72120"/>
    <s v="Svc Co-Trade and Business Serv"/>
    <s v="01120"/>
    <s v="LCMM0809"/>
    <s v="ASSESSMENT CTRS"/>
    <s v="D"/>
    <n v="43266.257222222222"/>
    <x v="71"/>
  </r>
  <r>
    <s v="USA40"/>
    <x v="28"/>
    <x v="281"/>
    <x v="11"/>
    <n v="5807.2"/>
    <x v="277"/>
    <s v="FIA20"/>
    <x v="3"/>
    <x v="77"/>
    <x v="1"/>
    <s v="Svc Co-Information Technology"/>
    <s v="749600"/>
    <x v="3"/>
    <s v="R"/>
    <s v="Outside party"/>
    <s v="72145"/>
    <s v="Svc Co-Training and Educ Serv"/>
    <s v="11410"/>
    <s v="GTEC813P"/>
    <s v="PDP_TSTNG"/>
    <s v="D"/>
    <n v="43259.479212962964"/>
    <x v="72"/>
  </r>
  <r>
    <s v="USA40"/>
    <x v="28"/>
    <x v="281"/>
    <x v="11"/>
    <n v="92915.21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1"/>
    <x v="11"/>
    <n v="23228.799999999999"/>
    <x v="277"/>
    <s v="FIA20"/>
    <x v="3"/>
    <x v="77"/>
    <x v="1"/>
    <s v="Svc Co-Information Technology"/>
    <s v="749600"/>
    <x v="3"/>
    <s v="R"/>
    <s v="Outside party"/>
    <s v="72145"/>
    <s v="Svc Co-Training and Educ Serv"/>
    <s v="11410"/>
    <s v="GTEC813P"/>
    <s v="PDP_DPLMT"/>
    <s v="D"/>
    <n v="43259.479212962964"/>
    <x v="72"/>
  </r>
  <r>
    <s v="USA40"/>
    <x v="28"/>
    <x v="281"/>
    <x v="11"/>
    <n v="36800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1"/>
    <x v="11"/>
    <n v="104529.62"/>
    <x v="277"/>
    <s v="FIA20"/>
    <x v="3"/>
    <x v="77"/>
    <x v="1"/>
    <s v="Svc Co-Information Technology"/>
    <s v="749600"/>
    <x v="3"/>
    <s v="R"/>
    <s v="Outside party"/>
    <s v="72145"/>
    <s v="Svc Co-Training and Educ Serv"/>
    <s v="11410"/>
    <s v="GTEC813P"/>
    <s v="PDP_STRCT"/>
    <s v="D"/>
    <n v="43259.479212962964"/>
    <x v="72"/>
  </r>
  <r>
    <s v="USA40"/>
    <x v="28"/>
    <x v="281"/>
    <x v="11"/>
    <n v="69686.41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1"/>
    <x v="11"/>
    <n v="61556.33"/>
    <x v="277"/>
    <s v="FIA20"/>
    <x v="3"/>
    <x v="77"/>
    <x v="1"/>
    <s v="Svc Co-Information Technology"/>
    <s v="749600"/>
    <x v="3"/>
    <s v="R"/>
    <s v="Outside party"/>
    <s v="72145"/>
    <s v="Svc Co-Training and Educ Serv"/>
    <s v="11410"/>
    <s v="GTEC813P"/>
    <s v="PDP_INSTL"/>
    <s v="D"/>
    <n v="43259.479212962964"/>
    <x v="72"/>
  </r>
  <r>
    <s v="USA40"/>
    <x v="28"/>
    <x v="281"/>
    <x v="11"/>
    <n v="46457.61"/>
    <x v="277"/>
    <s v="FIA20"/>
    <x v="3"/>
    <x v="77"/>
    <x v="1"/>
    <s v="Svc Co-Information Technology"/>
    <s v="749600"/>
    <x v="3"/>
    <s v="R"/>
    <s v="Outside party"/>
    <s v="72145"/>
    <s v="Svc Co-Training and Educ Serv"/>
    <s v="11410"/>
    <s v="GTEC813P"/>
    <s v="PDP_TSTNG"/>
    <s v="D"/>
    <n v="43259.479212962964"/>
    <x v="72"/>
  </r>
  <r>
    <s v="USA40"/>
    <x v="28"/>
    <x v="281"/>
    <x v="11"/>
    <n v="92915.21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1"/>
    <x v="11"/>
    <n v="20000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1"/>
    <x v="11"/>
    <n v="2322.88"/>
    <x v="277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59.479212962964"/>
    <x v="72"/>
  </r>
  <r>
    <s v="USA40"/>
    <x v="28"/>
    <x v="282"/>
    <x v="44"/>
    <n v="128644"/>
    <x v="278"/>
    <s v="ZZT05"/>
    <x v="39"/>
    <x v="28"/>
    <x v="3"/>
    <s v="Intl Consultants-Sht Term-Tech"/>
    <s v="672760"/>
    <x v="4"/>
    <s v="N"/>
    <s v="Supplier NGO"/>
    <s v="71205"/>
    <s v="Intl Consultants-Sht Term-Tech"/>
    <s v="11000"/>
    <s v="FPRHCTD4"/>
    <s v="GLOBALOGISTIC"/>
    <s v="D"/>
    <n v="43248.416875000003"/>
    <x v="4"/>
  </r>
  <r>
    <s v="USA40"/>
    <x v="28"/>
    <x v="283"/>
    <x v="45"/>
    <n v="78950"/>
    <x v="279"/>
    <s v="FPA11"/>
    <x v="76"/>
    <x v="77"/>
    <x v="1"/>
    <s v="Svc Co-Information Technology"/>
    <s v="749600"/>
    <x v="13"/>
    <s v="R"/>
    <s v="Outside party"/>
    <s v="72140"/>
    <s v="Svc Co-Information Technology"/>
    <s v="21080"/>
    <s v="MISM0809"/>
    <s v="GENOPEX"/>
    <s v="C"/>
    <n v="43294.884113773143"/>
    <x v="73"/>
  </r>
  <r>
    <s v="USA40"/>
    <x v="28"/>
    <x v="283"/>
    <x v="45"/>
    <n v="48900"/>
    <x v="279"/>
    <s v="FPA11"/>
    <x v="76"/>
    <x v="77"/>
    <x v="1"/>
    <s v="Svc Co-Information Technology"/>
    <s v="749600"/>
    <x v="13"/>
    <s v="R"/>
    <s v="Outside party"/>
    <s v="72140"/>
    <s v="Svc Co-Information Technology"/>
    <s v="21080"/>
    <s v="MISM0809"/>
    <s v="GENOPEX"/>
    <s v="C"/>
    <n v="43294.884113773143"/>
    <x v="73"/>
  </r>
  <r>
    <s v="USA40"/>
    <x v="28"/>
    <x v="284"/>
    <x v="4"/>
    <n v="52333"/>
    <x v="280"/>
    <s v="ZZT05"/>
    <x v="39"/>
    <x v="28"/>
    <x v="3"/>
    <s v="Intl Consultants-Sht Term-Tech"/>
    <s v="672760"/>
    <x v="4"/>
    <s v="N"/>
    <s v="Supplier NGO"/>
    <s v="71205"/>
    <s v="Intl Consultants-Sht Term-Tech"/>
    <s v="11000"/>
    <s v="FPRHCTD4"/>
    <s v="SURGEDEPLOY"/>
    <s v="C"/>
    <n v="43273.679758715276"/>
    <x v="4"/>
  </r>
  <r>
    <s v="USA40"/>
    <x v="28"/>
    <x v="285"/>
    <x v="49"/>
    <n v="111375"/>
    <x v="281"/>
    <s v="ZZJ29"/>
    <x v="78"/>
    <x v="77"/>
    <x v="3"/>
    <s v="Consultants - Studies/Research"/>
    <s v="512130"/>
    <x v="7"/>
    <s v="R"/>
    <s v="Outside party"/>
    <s v="72125"/>
    <s v="Svc Co-Studies &amp; Research Serv"/>
    <s v="01010"/>
    <s v="ZZJ29EVL"/>
    <s v="FGMEVL"/>
    <s v="D"/>
    <n v="43231.612662037034"/>
    <x v="74"/>
  </r>
  <r>
    <s v="USA40"/>
    <x v="28"/>
    <x v="285"/>
    <x v="49"/>
    <n v="82800"/>
    <x v="281"/>
    <s v="ZZJ29"/>
    <x v="78"/>
    <x v="77"/>
    <x v="3"/>
    <s v="Consultants - Studies/Research"/>
    <s v="512130"/>
    <x v="7"/>
    <s v="R"/>
    <s v="Outside party"/>
    <s v="72125"/>
    <s v="Svc Co-Studies &amp; Research Serv"/>
    <s v="01010"/>
    <s v="ZZJ29EVL"/>
    <s v="FGMEVL"/>
    <s v="D"/>
    <n v="43231.612662037034"/>
    <x v="74"/>
  </r>
  <r>
    <s v="USA40"/>
    <x v="28"/>
    <x v="285"/>
    <x v="49"/>
    <n v="55687.5"/>
    <x v="281"/>
    <s v="ZZJ29"/>
    <x v="78"/>
    <x v="77"/>
    <x v="3"/>
    <s v="Consultants - Studies/Research"/>
    <s v="512130"/>
    <x v="7"/>
    <s v="R"/>
    <s v="Outside party"/>
    <s v="72125"/>
    <s v="Svc Co-Studies &amp; Research Serv"/>
    <s v="01010"/>
    <s v="ZZJ29EVL"/>
    <s v="FGMEVL"/>
    <s v="D"/>
    <n v="43231.612662037034"/>
    <x v="74"/>
  </r>
  <r>
    <s v="USA40"/>
    <x v="28"/>
    <x v="285"/>
    <x v="49"/>
    <n v="74250"/>
    <x v="281"/>
    <s v="ZZJ29"/>
    <x v="78"/>
    <x v="77"/>
    <x v="3"/>
    <s v="Consultants - Studies/Research"/>
    <s v="512130"/>
    <x v="7"/>
    <s v="R"/>
    <s v="Outside party"/>
    <s v="72125"/>
    <s v="Svc Co-Studies &amp; Research Serv"/>
    <s v="01010"/>
    <s v="ZZJ29EVL"/>
    <s v="FGMEVL"/>
    <s v="D"/>
    <n v="43231.612662037034"/>
    <x v="74"/>
  </r>
  <r>
    <s v="USA40"/>
    <x v="28"/>
    <x v="285"/>
    <x v="49"/>
    <n v="55687.5"/>
    <x v="281"/>
    <s v="ZZJ29"/>
    <x v="78"/>
    <x v="77"/>
    <x v="3"/>
    <s v="Consultants - Studies/Research"/>
    <s v="512130"/>
    <x v="7"/>
    <s v="R"/>
    <s v="Outside party"/>
    <s v="72125"/>
    <s v="Svc Co-Studies &amp; Research Serv"/>
    <s v="01010"/>
    <s v="ZZJ29EVL"/>
    <s v="FGMEVL"/>
    <s v="D"/>
    <n v="43231.612662037034"/>
    <x v="74"/>
  </r>
  <r>
    <s v="USA40"/>
    <x v="28"/>
    <x v="286"/>
    <x v="51"/>
    <n v="8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04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378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96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44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04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5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472.5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48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40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5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50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96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216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75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75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472.5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28525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1304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235"/>
    <x v="282"/>
    <s v="ESA36"/>
    <x v="79"/>
    <x v="77"/>
    <x v="7"/>
    <s v="Courier charges"/>
    <s v="791200"/>
    <x v="37"/>
    <s v="P"/>
    <s v="Private sector"/>
    <s v="72415"/>
    <s v="Courier Charges"/>
    <s v="11430"/>
    <s v="GTEC809G"/>
    <s v="KMRESERCL1"/>
    <s v="D"/>
    <n v="43224.700879629629"/>
    <x v="75"/>
  </r>
  <r>
    <s v="USA40"/>
    <x v="28"/>
    <x v="286"/>
    <x v="51"/>
    <n v="510"/>
    <x v="282"/>
    <s v="ESA36"/>
    <x v="79"/>
    <x v="77"/>
    <x v="7"/>
    <s v="Courier charges"/>
    <s v="791200"/>
    <x v="37"/>
    <s v="P"/>
    <s v="Private sector"/>
    <s v="72415"/>
    <s v="Courier Charges"/>
    <s v="11430"/>
    <s v="GTEC809G"/>
    <s v="KMRESERCL1"/>
    <s v="D"/>
    <n v="43224.700879629629"/>
    <x v="75"/>
  </r>
  <r>
    <s v="USA40"/>
    <x v="28"/>
    <x v="286"/>
    <x v="51"/>
    <n v="256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96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480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6"/>
    <x v="51"/>
    <n v="28525"/>
    <x v="282"/>
    <s v="ESA36"/>
    <x v="79"/>
    <x v="77"/>
    <x v="0"/>
    <s v="Printing and Publication"/>
    <s v="792100"/>
    <x v="37"/>
    <s v="P"/>
    <s v="Private sector"/>
    <s v="74210"/>
    <s v="Printing and Publications"/>
    <s v="11430"/>
    <s v="GTEC809G"/>
    <s v="KMRESERCL1"/>
    <s v="D"/>
    <n v="43224.700879629629"/>
    <x v="75"/>
  </r>
  <r>
    <s v="USA40"/>
    <x v="28"/>
    <x v="287"/>
    <x v="52"/>
    <n v="66509"/>
    <x v="283"/>
    <s v="FPA11"/>
    <x v="76"/>
    <x v="77"/>
    <x v="3"/>
    <s v="Consultants - Studies/Research"/>
    <s v="512130"/>
    <x v="13"/>
    <s v="R"/>
    <s v="Outside party"/>
    <s v="72125"/>
    <s v="Svc Co-Studies &amp; Research Serv"/>
    <s v="01010"/>
    <s v="EVLM0809"/>
    <s v="GENOPEX"/>
    <s v="D"/>
    <n v="43223.581666666665"/>
    <x v="76"/>
  </r>
  <r>
    <s v="USA40"/>
    <x v="28"/>
    <x v="287"/>
    <x v="52"/>
    <n v="32450"/>
    <x v="283"/>
    <s v="CAA59"/>
    <x v="3"/>
    <x v="77"/>
    <x v="3"/>
    <s v="Consultants - Studies/Research"/>
    <s v="512130"/>
    <x v="13"/>
    <s v="R"/>
    <s v="Outside party"/>
    <s v="72125"/>
    <s v="Svc Co-Studies &amp; Research Serv"/>
    <s v="01010"/>
    <s v="GEVA8WOS"/>
    <s v="WOSYRIAEVL"/>
    <s v="D"/>
    <n v="43223.581666666665"/>
    <x v="76"/>
  </r>
  <r>
    <s v="USA40"/>
    <x v="28"/>
    <x v="287"/>
    <x v="52"/>
    <n v="16225"/>
    <x v="283"/>
    <s v="CAA59"/>
    <x v="3"/>
    <x v="77"/>
    <x v="3"/>
    <s v="Consultants - Studies/Research"/>
    <s v="512130"/>
    <x v="13"/>
    <s v="R"/>
    <s v="Outside party"/>
    <s v="72125"/>
    <s v="Svc Co-Studies &amp; Research Serv"/>
    <s v="01010"/>
    <s v="GEVA8WOS"/>
    <s v="WOSYRIAEVL"/>
    <s v="D"/>
    <n v="43223.581666666665"/>
    <x v="76"/>
  </r>
  <r>
    <s v="USA40"/>
    <x v="28"/>
    <x v="287"/>
    <x v="52"/>
    <n v="16225"/>
    <x v="283"/>
    <s v="CAA59"/>
    <x v="3"/>
    <x v="77"/>
    <x v="3"/>
    <s v="Consultants - Studies/Research"/>
    <s v="512130"/>
    <x v="13"/>
    <s v="R"/>
    <s v="Outside party"/>
    <s v="72125"/>
    <s v="Svc Co-Studies &amp; Research Serv"/>
    <s v="01010"/>
    <s v="GEVA8WOS"/>
    <s v="WOSYRIAEVL"/>
    <s v="D"/>
    <n v="43223.581666666665"/>
    <x v="76"/>
  </r>
  <r>
    <s v="USA40"/>
    <x v="28"/>
    <x v="288"/>
    <x v="14"/>
    <n v="60.75"/>
    <x v="284"/>
    <s v="FPA11"/>
    <x v="76"/>
    <x v="77"/>
    <x v="1"/>
    <s v="Svc Co-Information Technology"/>
    <s v="749600"/>
    <x v="32"/>
    <s v="R"/>
    <s v="Outside party"/>
    <s v="72140"/>
    <s v="Svc Co-Information Technology"/>
    <s v="00040"/>
    <s v="MISM0809"/>
    <s v="GENOPEX"/>
    <s v="C"/>
    <n v="43273.679758715276"/>
    <x v="77"/>
  </r>
  <r>
    <s v="USA40"/>
    <x v="28"/>
    <x v="288"/>
    <x v="14"/>
    <n v="63.5"/>
    <x v="284"/>
    <s v="FPA11"/>
    <x v="76"/>
    <x v="77"/>
    <x v="1"/>
    <s v="Svc Co-Information Technology"/>
    <s v="749600"/>
    <x v="32"/>
    <s v="R"/>
    <s v="Outside party"/>
    <s v="72140"/>
    <s v="Svc Co-Information Technology"/>
    <s v="00040"/>
    <s v="MISM0809"/>
    <s v="GENOPEX"/>
    <s v="C"/>
    <n v="43273.679758715276"/>
    <x v="77"/>
  </r>
  <r>
    <s v="USA40"/>
    <x v="28"/>
    <x v="288"/>
    <x v="14"/>
    <n v="30533.19"/>
    <x v="284"/>
    <s v="3FPBG"/>
    <x v="80"/>
    <x v="77"/>
    <x v="1"/>
    <s v="Svc Co-Information Technology"/>
    <s v="749600"/>
    <x v="32"/>
    <s v="R"/>
    <s v="Outside party"/>
    <s v="72140"/>
    <s v="Svc Co-Information Technology"/>
    <s v="21080"/>
    <s v=" "/>
    <s v=" "/>
    <s v="C"/>
    <n v="43273.679758715276"/>
    <x v="77"/>
  </r>
  <r>
    <s v="USA40"/>
    <x v="28"/>
    <x v="288"/>
    <x v="14"/>
    <n v="49515.47"/>
    <x v="284"/>
    <s v="3FPBG"/>
    <x v="80"/>
    <x v="77"/>
    <x v="1"/>
    <s v="Svc Co-Information Technology"/>
    <s v="749600"/>
    <x v="32"/>
    <s v="R"/>
    <s v="Outside party"/>
    <s v="72140"/>
    <s v="Svc Co-Information Technology"/>
    <s v="21080"/>
    <s v=" "/>
    <s v=" "/>
    <s v="C"/>
    <n v="43273.679758715276"/>
    <x v="77"/>
  </r>
  <r>
    <s v="USA40"/>
    <x v="28"/>
    <x v="288"/>
    <x v="14"/>
    <n v="2112.25"/>
    <x v="284"/>
    <s v="3FPBG"/>
    <x v="80"/>
    <x v="77"/>
    <x v="1"/>
    <s v="Svc Co-Information Technology"/>
    <s v="749600"/>
    <x v="32"/>
    <s v="R"/>
    <s v="Outside party"/>
    <s v="72140"/>
    <s v="Svc Co-Information Technology"/>
    <s v="21080"/>
    <s v=" "/>
    <s v=" "/>
    <s v="C"/>
    <n v="43273.679758715276"/>
    <x v="77"/>
  </r>
  <r>
    <s v="USA40"/>
    <x v="28"/>
    <x v="288"/>
    <x v="14"/>
    <n v="359.33"/>
    <x v="284"/>
    <s v="FPA11"/>
    <x v="76"/>
    <x v="77"/>
    <x v="1"/>
    <s v="Svc Co-Information Technology"/>
    <s v="749600"/>
    <x v="32"/>
    <s v="R"/>
    <s v="Outside party"/>
    <s v="72140"/>
    <s v="Svc Co-Information Technology"/>
    <s v="00040"/>
    <s v="MISM0809"/>
    <s v="GENOPEX"/>
    <s v="C"/>
    <n v="43273.679758715276"/>
    <x v="77"/>
  </r>
  <r>
    <s v="USA40"/>
    <x v="28"/>
    <x v="288"/>
    <x v="14"/>
    <n v="290455"/>
    <x v="284"/>
    <s v="3FPBG"/>
    <x v="80"/>
    <x v="77"/>
    <x v="1"/>
    <s v="Svc Co-Information Technology"/>
    <s v="749600"/>
    <x v="32"/>
    <s v="R"/>
    <s v="Outside party"/>
    <s v="72140"/>
    <s v="Svc Co-Information Technology"/>
    <s v="21080"/>
    <s v=" "/>
    <s v=" "/>
    <s v="C"/>
    <n v="43273.679758715276"/>
    <x v="77"/>
  </r>
  <r>
    <s v="USA40"/>
    <x v="28"/>
    <x v="289"/>
    <x v="55"/>
    <n v="30864.2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12345.68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3456.79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25925.93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18518.52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6518.52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11111.11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89"/>
    <x v="55"/>
    <n v="19753.09"/>
    <x v="285"/>
    <s v="FPA62"/>
    <x v="77"/>
    <x v="77"/>
    <x v="1"/>
    <s v="Svc Co-Information Technology"/>
    <s v="749600"/>
    <x v="3"/>
    <s v="R"/>
    <s v="Outside party"/>
    <s v="72140"/>
    <s v="Svc Co-Information Technology"/>
    <s v="00040"/>
    <s v="MISM0809"/>
    <s v="GENOPEX"/>
    <s v="D"/>
    <n v="43217.427581018521"/>
    <x v="72"/>
  </r>
  <r>
    <s v="USA40"/>
    <x v="28"/>
    <x v="290"/>
    <x v="29"/>
    <n v="91265"/>
    <x v="286"/>
    <s v="ZZT05"/>
    <x v="39"/>
    <x v="77"/>
    <x v="0"/>
    <s v="Services provided by companies"/>
    <s v="600000"/>
    <x v="37"/>
    <s v="R"/>
    <s v="Outside party"/>
    <s v="72145"/>
    <s v="Svc Co-Training and Educ Serv"/>
    <s v="01010"/>
    <s v="FPRHCEVL"/>
    <s v="SUPPLIESEVL"/>
    <s v="D"/>
    <n v="43214.469282407408"/>
    <x v="78"/>
  </r>
  <r>
    <s v="USA40"/>
    <x v="28"/>
    <x v="290"/>
    <x v="29"/>
    <n v="142054"/>
    <x v="286"/>
    <s v="ZZT05"/>
    <x v="39"/>
    <x v="77"/>
    <x v="0"/>
    <s v="Services provided by companies"/>
    <s v="600000"/>
    <x v="37"/>
    <s v="R"/>
    <s v="Outside party"/>
    <s v="72145"/>
    <s v="Svc Co-Training and Educ Serv"/>
    <s v="01010"/>
    <s v="FPRHCEVL"/>
    <s v="SUPPLIESEVL"/>
    <s v="D"/>
    <n v="43214.469282407408"/>
    <x v="78"/>
  </r>
  <r>
    <s v="USA40"/>
    <x v="28"/>
    <x v="290"/>
    <x v="29"/>
    <n v="23356"/>
    <x v="286"/>
    <s v="ZZT05"/>
    <x v="39"/>
    <x v="77"/>
    <x v="0"/>
    <s v="Services provided by companies"/>
    <s v="600000"/>
    <x v="37"/>
    <s v="R"/>
    <s v="Outside party"/>
    <s v="72145"/>
    <s v="Svc Co-Training and Educ Serv"/>
    <s v="01010"/>
    <s v="FPRHCEVL"/>
    <s v="SUPPLIESEVL"/>
    <s v="D"/>
    <n v="43214.469282407408"/>
    <x v="78"/>
  </r>
  <r>
    <s v="USA40"/>
    <x v="28"/>
    <x v="290"/>
    <x v="29"/>
    <n v="1900"/>
    <x v="286"/>
    <s v="ZZT05"/>
    <x v="39"/>
    <x v="77"/>
    <x v="0"/>
    <s v="Services provided by companies"/>
    <s v="600000"/>
    <x v="37"/>
    <s v="R"/>
    <s v="Outside party"/>
    <s v="72145"/>
    <s v="Svc Co-Training and Educ Serv"/>
    <s v="01010"/>
    <s v="FPRHCEVL"/>
    <s v="SUPPLIESEVL"/>
    <s v="D"/>
    <n v="43214.469282407408"/>
    <x v="78"/>
  </r>
  <r>
    <s v="USA40"/>
    <x v="28"/>
    <x v="290"/>
    <x v="29"/>
    <n v="18935"/>
    <x v="286"/>
    <s v="ZZT05"/>
    <x v="39"/>
    <x v="77"/>
    <x v="0"/>
    <s v="Services provided by companies"/>
    <s v="600000"/>
    <x v="37"/>
    <s v="R"/>
    <s v="Outside party"/>
    <s v="72145"/>
    <s v="Svc Co-Training and Educ Serv"/>
    <s v="01010"/>
    <s v="FPRHCEVL"/>
    <s v="SUPPLIESEVL"/>
    <s v="D"/>
    <n v="43214.469282407408"/>
    <x v="78"/>
  </r>
  <r>
    <s v="USA40"/>
    <x v="28"/>
    <x v="291"/>
    <x v="57"/>
    <n v="53038.7"/>
    <x v="287"/>
    <s v="3FPBG"/>
    <x v="80"/>
    <x v="77"/>
    <x v="1"/>
    <s v="Maintenance/Licensing Hardware"/>
    <s v="744510"/>
    <x v="13"/>
    <s v="G"/>
    <s v="Supplier – Govt"/>
    <s v="73305"/>
    <s v="Maint &amp; Licensing of Hardware"/>
    <s v="21080"/>
    <s v=" "/>
    <s v=" "/>
    <s v="C"/>
    <n v="43273.679758715276"/>
    <x v="79"/>
  </r>
  <r>
    <s v="USA40"/>
    <x v="28"/>
    <x v="292"/>
    <x v="61"/>
    <n v="65000"/>
    <x v="288"/>
    <s v="FPA11"/>
    <x v="76"/>
    <x v="77"/>
    <x v="1"/>
    <s v="Svc Co-Information Technology"/>
    <s v="749600"/>
    <x v="13"/>
    <s v="R"/>
    <s v="Outside party"/>
    <s v="72140"/>
    <s v="Svc Co-Information Technology"/>
    <s v="00040"/>
    <s v="MISM0809"/>
    <s v="GENOPEX"/>
    <s v="D"/>
    <n v="43209.585057870368"/>
    <x v="80"/>
  </r>
  <r>
    <s v="YEM40"/>
    <x v="29"/>
    <x v="293"/>
    <x v="49"/>
    <n v="341533"/>
    <x v="289"/>
    <s v="UOC40"/>
    <x v="1"/>
    <x v="33"/>
    <x v="0"/>
    <s v="Construction"/>
    <s v="513000"/>
    <x v="37"/>
    <s v="O"/>
    <s v="Supplier Inter-govt"/>
    <s v="73205"/>
    <s v="Premises Alternations"/>
    <s v="53100"/>
    <s v="YEM05GBV"/>
    <s v="GBV_SHELTER"/>
    <s v="C"/>
    <n v="43294.886227627314"/>
    <x v="41"/>
  </r>
  <r>
    <s v="YEM40"/>
    <x v="29"/>
    <x v="294"/>
    <x v="62"/>
    <n v="14480"/>
    <x v="290"/>
    <s v="NLA69"/>
    <x v="81"/>
    <x v="33"/>
    <x v="0"/>
    <s v="Storage fees"/>
    <s v="716100"/>
    <x v="43"/>
    <s v="R"/>
    <s v="Outside party"/>
    <s v="74710"/>
    <s v="Land Transport"/>
    <s v="53100"/>
    <s v="YEM05RCS"/>
    <s v="PROCUR_RH_COMOD"/>
    <s v="C"/>
    <n v="43252.745499571764"/>
    <x v="0"/>
  </r>
  <r>
    <s v="YEM40"/>
    <x v="29"/>
    <x v="294"/>
    <x v="62"/>
    <n v="77146"/>
    <x v="290"/>
    <s v="NLA69"/>
    <x v="81"/>
    <x v="33"/>
    <x v="0"/>
    <s v="Storage fees"/>
    <s v="716100"/>
    <x v="43"/>
    <s v="R"/>
    <s v="Outside party"/>
    <s v="74710"/>
    <s v="Land Transport"/>
    <s v="53100"/>
    <s v="YEM05RCS"/>
    <s v="PROCUR_RH_COMOD"/>
    <s v="C"/>
    <n v="43252.745499571764"/>
    <x v="0"/>
  </r>
  <r>
    <s v="YEM40"/>
    <x v="29"/>
    <x v="294"/>
    <x v="62"/>
    <n v="2320"/>
    <x v="290"/>
    <s v="NLA69"/>
    <x v="81"/>
    <x v="33"/>
    <x v="0"/>
    <s v="Storage fees"/>
    <s v="716100"/>
    <x v="43"/>
    <s v="R"/>
    <s v="Outside party"/>
    <s v="74710"/>
    <s v="Land Transport"/>
    <s v="53100"/>
    <s v="YEM05RCS"/>
    <s v="SUPPPORT_SCMS"/>
    <s v="C"/>
    <n v="43252.745499571764"/>
    <x v="0"/>
  </r>
  <r>
    <s v="ZWE40"/>
    <x v="30"/>
    <x v="295"/>
    <x v="9"/>
    <n v="120000"/>
    <x v="291"/>
    <s v="FPA90"/>
    <x v="0"/>
    <x v="55"/>
    <x v="5"/>
    <s v="Travel - Other"/>
    <s v="633300"/>
    <x v="44"/>
    <s v="R"/>
    <s v="Outside party"/>
    <s v="75709"/>
    <s v="Learning - training of counter"/>
    <s v="44500"/>
    <s v="ZWE07407"/>
    <s v="4.7.5.1_POLICY"/>
    <s v="D"/>
    <n v="43265.778032407405"/>
    <x v="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0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844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31">
        <item x="0"/>
        <item x="19"/>
        <item x="1"/>
        <item x="2"/>
        <item x="4"/>
        <item x="3"/>
        <item x="5"/>
        <item x="6"/>
        <item x="7"/>
        <item x="8"/>
        <item x="9"/>
        <item x="10"/>
        <item x="20"/>
        <item x="11"/>
        <item x="13"/>
        <item x="12"/>
        <item x="15"/>
        <item x="28"/>
        <item x="14"/>
        <item x="16"/>
        <item x="22"/>
        <item x="21"/>
        <item x="23"/>
        <item x="24"/>
        <item x="25"/>
        <item x="18"/>
        <item x="27"/>
        <item x="26"/>
        <item x="17"/>
        <item x="29"/>
        <item x="30"/>
      </items>
    </pivotField>
    <pivotField axis="axisRow" compact="0" outline="0" showAll="0" insertBlankRow="1" defaultSubtotal="0">
      <items count="2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</items>
    </pivotField>
    <pivotField compact="0" numFmtId="14" outline="0" showAll="0" sortType="descending" defaultSubtotal="0">
      <items count="69">
        <item x="27"/>
        <item x="21"/>
        <item x="34"/>
        <item x="16"/>
        <item x="7"/>
        <item x="8"/>
        <item x="35"/>
        <item x="0"/>
        <item x="36"/>
        <item x="37"/>
        <item x="33"/>
        <item x="38"/>
        <item x="9"/>
        <item x="10"/>
        <item x="25"/>
        <item x="31"/>
        <item x="11"/>
        <item x="39"/>
        <item x="40"/>
        <item x="41"/>
        <item x="42"/>
        <item x="12"/>
        <item x="3"/>
        <item x="17"/>
        <item x="43"/>
        <item x="44"/>
        <item x="6"/>
        <item x="22"/>
        <item x="18"/>
        <item x="45"/>
        <item x="4"/>
        <item x="46"/>
        <item x="13"/>
        <item x="47"/>
        <item x="48"/>
        <item x="23"/>
        <item x="49"/>
        <item x="32"/>
        <item x="50"/>
        <item x="2"/>
        <item x="51"/>
        <item x="52"/>
        <item x="53"/>
        <item x="28"/>
        <item x="14"/>
        <item x="54"/>
        <item x="24"/>
        <item x="55"/>
        <item x="56"/>
        <item x="29"/>
        <item x="57"/>
        <item x="20"/>
        <item x="58"/>
        <item x="59"/>
        <item x="60"/>
        <item x="61"/>
        <item x="62"/>
        <item x="30"/>
        <item x="15"/>
        <item x="63"/>
        <item x="1"/>
        <item x="19"/>
        <item x="64"/>
        <item x="65"/>
        <item x="66"/>
        <item x="67"/>
        <item x="68"/>
        <item x="5"/>
        <item x="26"/>
      </items>
    </pivotField>
    <pivotField compact="0" outline="0" showAll="0" defaultSubtotal="0"/>
    <pivotField axis="axisRow" compact="0" outline="0" showAll="0" sortType="descending" defaultSubtotal="0">
      <items count="292">
        <item x="132"/>
        <item x="275"/>
        <item x="172"/>
        <item x="89"/>
        <item x="104"/>
        <item x="157"/>
        <item x="12"/>
        <item x="249"/>
        <item x="195"/>
        <item x="119"/>
        <item x="121"/>
        <item x="113"/>
        <item x="173"/>
        <item x="43"/>
        <item x="135"/>
        <item x="133"/>
        <item x="80"/>
        <item x="161"/>
        <item x="65"/>
        <item x="212"/>
        <item x="251"/>
        <item x="193"/>
        <item x="191"/>
        <item x="202"/>
        <item x="11"/>
        <item x="188"/>
        <item x="34"/>
        <item x="228"/>
        <item x="271"/>
        <item x="267"/>
        <item x="168"/>
        <item x="194"/>
        <item x="167"/>
        <item x="66"/>
        <item x="250"/>
        <item x="265"/>
        <item x="109"/>
        <item x="256"/>
        <item x="258"/>
        <item x="99"/>
        <item x="190"/>
        <item x="70"/>
        <item x="277"/>
        <item x="185"/>
        <item x="255"/>
        <item x="257"/>
        <item x="68"/>
        <item x="131"/>
        <item x="171"/>
        <item x="192"/>
        <item x="180"/>
        <item x="269"/>
        <item x="236"/>
        <item x="50"/>
        <item x="72"/>
        <item x="69"/>
        <item x="106"/>
        <item x="158"/>
        <item x="159"/>
        <item x="56"/>
        <item x="178"/>
        <item x="136"/>
        <item x="24"/>
        <item x="177"/>
        <item x="117"/>
        <item x="205"/>
        <item x="110"/>
        <item x="266"/>
        <item x="79"/>
        <item x="55"/>
        <item x="36"/>
        <item x="155"/>
        <item x="127"/>
        <item x="281"/>
        <item x="246"/>
        <item x="253"/>
        <item x="284"/>
        <item x="88"/>
        <item x="268"/>
        <item x="239"/>
        <item x="74"/>
        <item x="0"/>
        <item x="63"/>
        <item x="289"/>
        <item x="53"/>
        <item x="252"/>
        <item x="151"/>
        <item x="145"/>
        <item x="3"/>
        <item x="18"/>
        <item x="181"/>
        <item x="270"/>
        <item x="206"/>
        <item x="244"/>
        <item x="225"/>
        <item x="153"/>
        <item x="182"/>
        <item x="112"/>
        <item x="248"/>
        <item x="10"/>
        <item x="154"/>
        <item x="286"/>
        <item x="230"/>
        <item x="245"/>
        <item x="150"/>
        <item x="138"/>
        <item x="237"/>
        <item x="143"/>
        <item x="59"/>
        <item x="198"/>
        <item x="105"/>
        <item x="98"/>
        <item x="125"/>
        <item x="114"/>
        <item x="129"/>
        <item x="83"/>
        <item x="201"/>
        <item x="111"/>
        <item x="94"/>
        <item x="148"/>
        <item x="261"/>
        <item x="19"/>
        <item x="272"/>
        <item x="174"/>
        <item x="115"/>
        <item x="78"/>
        <item x="128"/>
        <item x="209"/>
        <item x="16"/>
        <item x="67"/>
        <item x="207"/>
        <item x="276"/>
        <item x="175"/>
        <item x="203"/>
        <item x="227"/>
        <item x="169"/>
        <item x="44"/>
        <item x="85"/>
        <item x="126"/>
        <item x="211"/>
        <item x="58"/>
        <item x="165"/>
        <item x="122"/>
        <item x="107"/>
        <item x="163"/>
        <item x="91"/>
        <item x="15"/>
        <item x="200"/>
        <item x="8"/>
        <item x="9"/>
        <item x="102"/>
        <item x="32"/>
        <item x="213"/>
        <item x="183"/>
        <item x="81"/>
        <item x="57"/>
        <item x="222"/>
        <item x="149"/>
        <item x="77"/>
        <item x="234"/>
        <item x="224"/>
        <item x="71"/>
        <item x="235"/>
        <item x="64"/>
        <item x="152"/>
        <item x="196"/>
        <item x="283"/>
        <item x="54"/>
        <item x="278"/>
        <item x="285"/>
        <item x="51"/>
        <item x="279"/>
        <item x="233"/>
        <item x="282"/>
        <item x="223"/>
        <item x="140"/>
        <item x="164"/>
        <item x="186"/>
        <item x="179"/>
        <item x="76"/>
        <item x="291"/>
        <item x="217"/>
        <item x="100"/>
        <item x="156"/>
        <item x="142"/>
        <item x="162"/>
        <item x="101"/>
        <item x="37"/>
        <item x="240"/>
        <item x="35"/>
        <item x="42"/>
        <item x="84"/>
        <item x="61"/>
        <item x="137"/>
        <item x="17"/>
        <item x="1"/>
        <item x="28"/>
        <item x="226"/>
        <item x="27"/>
        <item x="93"/>
        <item x="118"/>
        <item x="216"/>
        <item x="170"/>
        <item x="221"/>
        <item x="73"/>
        <item x="214"/>
        <item x="92"/>
        <item x="220"/>
        <item x="232"/>
        <item x="262"/>
        <item x="30"/>
        <item x="33"/>
        <item x="290"/>
        <item x="146"/>
        <item x="242"/>
        <item x="254"/>
        <item x="166"/>
        <item x="96"/>
        <item x="215"/>
        <item x="82"/>
        <item x="103"/>
        <item x="274"/>
        <item x="23"/>
        <item x="38"/>
        <item x="14"/>
        <item x="189"/>
        <item x="241"/>
        <item x="218"/>
        <item x="6"/>
        <item x="75"/>
        <item x="134"/>
        <item x="264"/>
        <item x="116"/>
        <item x="139"/>
        <item x="90"/>
        <item x="22"/>
        <item x="204"/>
        <item x="259"/>
        <item x="7"/>
        <item x="199"/>
        <item x="108"/>
        <item x="238"/>
        <item x="130"/>
        <item x="273"/>
        <item x="21"/>
        <item x="13"/>
        <item x="46"/>
        <item x="86"/>
        <item x="260"/>
        <item x="4"/>
        <item x="40"/>
        <item x="41"/>
        <item x="197"/>
        <item x="26"/>
        <item x="147"/>
        <item x="288"/>
        <item x="210"/>
        <item x="263"/>
        <item x="52"/>
        <item x="219"/>
        <item x="31"/>
        <item x="160"/>
        <item x="47"/>
        <item x="60"/>
        <item x="184"/>
        <item x="5"/>
        <item x="48"/>
        <item x="187"/>
        <item x="229"/>
        <item x="208"/>
        <item x="243"/>
        <item x="2"/>
        <item x="87"/>
        <item x="141"/>
        <item x="29"/>
        <item x="39"/>
        <item x="97"/>
        <item x="247"/>
        <item x="62"/>
        <item x="144"/>
        <item x="49"/>
        <item x="287"/>
        <item x="124"/>
        <item x="231"/>
        <item x="20"/>
        <item x="280"/>
        <item x="95"/>
        <item x="123"/>
        <item x="45"/>
        <item x="25"/>
        <item x="176"/>
        <item x="120"/>
      </items>
    </pivotField>
    <pivotField compact="0" outline="0" showAll="0" defaultSubtotal="0"/>
    <pivotField axis="axisRow" compact="0" outline="0" showAll="0" defaultSubtotal="0">
      <items count="82">
        <item x="0"/>
        <item x="39"/>
        <item x="50"/>
        <item x="64"/>
        <item x="3"/>
        <item x="65"/>
        <item x="12"/>
        <item x="28"/>
        <item x="45"/>
        <item x="5"/>
        <item x="44"/>
        <item x="30"/>
        <item x="31"/>
        <item x="32"/>
        <item x="68"/>
        <item x="81"/>
        <item x="76"/>
        <item x="6"/>
        <item x="34"/>
        <item x="19"/>
        <item x="29"/>
        <item x="35"/>
        <item x="37"/>
        <item x="38"/>
        <item x="26"/>
        <item x="21"/>
        <item x="46"/>
        <item x="75"/>
        <item x="15"/>
        <item x="71"/>
        <item x="70"/>
        <item x="66"/>
        <item x="74"/>
        <item x="53"/>
        <item x="78"/>
        <item x="1"/>
        <item x="2"/>
        <item x="4"/>
        <item x="7"/>
        <item x="8"/>
        <item x="9"/>
        <item x="10"/>
        <item x="11"/>
        <item x="13"/>
        <item x="14"/>
        <item x="16"/>
        <item x="17"/>
        <item x="18"/>
        <item x="20"/>
        <item x="22"/>
        <item x="23"/>
        <item x="24"/>
        <item x="25"/>
        <item x="27"/>
        <item x="33"/>
        <item x="36"/>
        <item x="40"/>
        <item x="41"/>
        <item x="42"/>
        <item x="43"/>
        <item x="47"/>
        <item x="48"/>
        <item x="49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7"/>
        <item x="69"/>
        <item x="72"/>
        <item x="73"/>
        <item x="77"/>
        <item x="79"/>
        <item x="80"/>
      </items>
    </pivotField>
    <pivotField axis="axisRow" compact="0" outline="0" showAll="0" defaultSubtotal="0">
      <items count="78">
        <item x="50"/>
        <item x="6"/>
        <item x="8"/>
        <item x="34"/>
        <item x="77"/>
        <item x="21"/>
        <item x="25"/>
        <item x="45"/>
        <item x="33"/>
        <item x="55"/>
        <item x="23"/>
        <item x="24"/>
        <item x="56"/>
        <item x="42"/>
        <item x="7"/>
        <item x="30"/>
        <item x="76"/>
        <item x="2"/>
        <item x="17"/>
        <item x="19"/>
        <item x="14"/>
        <item x="28"/>
        <item x="75"/>
        <item x="62"/>
        <item x="5"/>
        <item x="20"/>
        <item x="38"/>
        <item x="41"/>
        <item x="59"/>
        <item x="57"/>
        <item x="1"/>
        <item x="63"/>
        <item x="53"/>
        <item x="49"/>
        <item x="27"/>
        <item x="35"/>
        <item x="32"/>
        <item x="29"/>
        <item x="0"/>
        <item x="3"/>
        <item x="4"/>
        <item x="9"/>
        <item x="10"/>
        <item x="11"/>
        <item x="12"/>
        <item x="13"/>
        <item x="15"/>
        <item x="16"/>
        <item x="18"/>
        <item x="22"/>
        <item x="26"/>
        <item x="31"/>
        <item x="36"/>
        <item x="37"/>
        <item x="39"/>
        <item x="40"/>
        <item x="43"/>
        <item x="44"/>
        <item x="46"/>
        <item x="47"/>
        <item x="48"/>
        <item x="51"/>
        <item x="52"/>
        <item x="54"/>
        <item x="58"/>
        <item x="60"/>
        <item x="61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axis="axisRow" compact="0" outline="0" showAll="0" defaultSubtotal="0">
      <items count="12">
        <item x="3"/>
        <item x="1"/>
        <item x="2"/>
        <item x="0"/>
        <item x="10"/>
        <item x="11"/>
        <item x="7"/>
        <item x="8"/>
        <item x="5"/>
        <item x="6"/>
        <item x="4"/>
        <item x="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x="35"/>
        <item x="37"/>
        <item x="32"/>
        <item x="33"/>
        <item x="34"/>
        <item x="21"/>
        <item x="29"/>
        <item x="30"/>
        <item x="7"/>
        <item x="13"/>
        <item x="27"/>
        <item x="36"/>
        <item x="12"/>
        <item x="38"/>
        <item x="8"/>
        <item x="10"/>
        <item x="42"/>
        <item x="41"/>
        <item x="26"/>
        <item x="2"/>
        <item x="24"/>
        <item x="9"/>
        <item x="43"/>
        <item x="22"/>
        <item x="23"/>
        <item x="40"/>
        <item x="0"/>
        <item x="1"/>
        <item x="3"/>
        <item x="4"/>
        <item x="5"/>
        <item x="6"/>
        <item x="11"/>
        <item x="14"/>
        <item x="15"/>
        <item x="16"/>
        <item x="17"/>
        <item x="18"/>
        <item x="19"/>
        <item x="20"/>
        <item x="25"/>
        <item x="28"/>
        <item x="31"/>
        <item x="39"/>
        <item x="4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2">
        <item x="16"/>
        <item x="8"/>
        <item x="35"/>
        <item x="48"/>
        <item x="62"/>
        <item x="49"/>
        <item x="42"/>
        <item x="37"/>
        <item x="36"/>
        <item x="64"/>
        <item x="40"/>
        <item x="50"/>
        <item x="68"/>
        <item x="46"/>
        <item x="45"/>
        <item x="44"/>
        <item x="65"/>
        <item x="41"/>
        <item x="0"/>
        <item x="24"/>
        <item x="30"/>
        <item x="33"/>
        <item x="76"/>
        <item x="14"/>
        <item x="26"/>
        <item x="55"/>
        <item x="58"/>
        <item x="59"/>
        <item x="38"/>
        <item x="77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5"/>
        <item x="17"/>
        <item x="18"/>
        <item x="19"/>
        <item x="20"/>
        <item x="21"/>
        <item x="22"/>
        <item x="23"/>
        <item x="25"/>
        <item x="27"/>
        <item x="28"/>
        <item x="29"/>
        <item x="31"/>
        <item x="32"/>
        <item x="34"/>
        <item x="39"/>
        <item x="43"/>
        <item x="47"/>
        <item x="51"/>
        <item x="52"/>
        <item x="53"/>
        <item x="54"/>
        <item x="56"/>
        <item x="57"/>
        <item x="60"/>
        <item x="61"/>
        <item x="63"/>
        <item x="66"/>
        <item x="67"/>
        <item x="69"/>
        <item x="70"/>
        <item x="71"/>
        <item x="72"/>
        <item x="73"/>
        <item x="74"/>
        <item x="75"/>
        <item x="78"/>
        <item x="79"/>
        <item x="80"/>
        <item x="81"/>
      </items>
    </pivotField>
  </pivotFields>
  <rowFields count="8">
    <field x="1"/>
    <field x="5"/>
    <field x="2"/>
    <field x="8"/>
    <field x="12"/>
    <field x="22"/>
    <field x="7"/>
    <field x="9"/>
  </rowFields>
  <rowItems count="840">
    <i>
      <x/>
      <x v="81"/>
      <x/>
      <x v="38"/>
      <x v="26"/>
      <x v="18"/>
      <x/>
      <x v="3"/>
    </i>
    <i r="6">
      <x v="4"/>
      <x v="3"/>
    </i>
    <i r="6">
      <x v="9"/>
      <x v="3"/>
    </i>
    <i r="6">
      <x v="35"/>
      <x v="3"/>
    </i>
    <i r="6">
      <x v="36"/>
      <x v="3"/>
    </i>
    <i r="6">
      <x v="37"/>
      <x v="3"/>
    </i>
    <i t="blank" r="2">
      <x/>
    </i>
    <i>
      <x v="1"/>
      <x v="223"/>
      <x v="38"/>
      <x v="19"/>
      <x v="23"/>
      <x v="24"/>
      <x/>
      <x v="3"/>
    </i>
    <i r="6">
      <x v="4"/>
      <x v="3"/>
    </i>
    <i r="6">
      <x v="18"/>
      <x v="3"/>
    </i>
    <i r="6">
      <x v="23"/>
      <x v="3"/>
    </i>
    <i t="blank" r="2">
      <x v="38"/>
    </i>
    <i>
      <x v="2"/>
      <x v="195"/>
      <x v="1"/>
      <x v="30"/>
      <x v="27"/>
      <x v="30"/>
      <x v="4"/>
      <x v="1"/>
    </i>
    <i t="blank" r="2">
      <x v="1"/>
    </i>
    <i>
      <x v="3"/>
      <x v="271"/>
      <x v="2"/>
      <x v="17"/>
      <x v="19"/>
      <x v="31"/>
      <x v="17"/>
      <x v="2"/>
    </i>
    <i t="blank" r="2">
      <x v="2"/>
    </i>
    <i>
      <x v="4"/>
      <x v="228"/>
      <x v="6"/>
      <x v="40"/>
      <x v="31"/>
      <x v="35"/>
      <x/>
      <x/>
    </i>
    <i r="6">
      <x v="9"/>
      <x/>
    </i>
    <i t="blank" r="2">
      <x v="6"/>
    </i>
    <i>
      <x v="5"/>
      <x v="88"/>
      <x v="3"/>
      <x v="39"/>
      <x v="28"/>
      <x v="32"/>
      <x v="4"/>
      <x/>
    </i>
    <i t="blank" r="2">
      <x v="3"/>
    </i>
    <i r="1">
      <x v="249"/>
      <x v="4"/>
      <x v="39"/>
      <x v="29"/>
      <x v="33"/>
      <x v="38"/>
      <x/>
    </i>
    <i t="blank" r="2">
      <x v="4"/>
    </i>
    <i r="1">
      <x v="265"/>
      <x v="5"/>
      <x v="39"/>
      <x v="30"/>
      <x v="34"/>
      <x v="39"/>
      <x v="10"/>
    </i>
    <i t="blank" r="2">
      <x v="5"/>
    </i>
    <i>
      <x v="6"/>
      <x v="238"/>
      <x v="7"/>
      <x v="24"/>
      <x v="8"/>
      <x v="36"/>
      <x v="40"/>
      <x/>
    </i>
    <i t="blank" r="2">
      <x v="7"/>
    </i>
    <i>
      <x v="7"/>
      <x v="6"/>
      <x v="12"/>
      <x v="1"/>
      <x v="14"/>
      <x v="1"/>
      <x v="4"/>
      <x/>
    </i>
    <i t="blank" r="2">
      <x v="12"/>
    </i>
    <i r="1">
      <x v="24"/>
      <x v="11"/>
      <x v="1"/>
      <x v="14"/>
      <x v="37"/>
      <x v="4"/>
      <x/>
    </i>
    <i t="blank" r="2">
      <x v="11"/>
    </i>
    <i r="1">
      <x v="89"/>
      <x v="18"/>
      <x v="1"/>
      <x v="14"/>
      <x v="1"/>
      <x v="4"/>
      <x/>
    </i>
    <i t="blank" r="2">
      <x v="18"/>
    </i>
    <i r="1">
      <x v="99"/>
      <x v="10"/>
      <x v="1"/>
      <x v="14"/>
      <x v="1"/>
      <x v="4"/>
      <x v="10"/>
    </i>
    <i t="blank" r="2">
      <x v="10"/>
    </i>
    <i r="1">
      <x v="121"/>
      <x v="19"/>
      <x v="1"/>
      <x v="14"/>
      <x v="1"/>
      <x v="4"/>
      <x v="8"/>
    </i>
    <i t="blank" r="2">
      <x v="19"/>
    </i>
    <i r="1">
      <x v="128"/>
      <x v="16"/>
      <x v="1"/>
      <x v="14"/>
      <x v="1"/>
      <x v="4"/>
      <x/>
    </i>
    <i t="blank" r="2">
      <x v="16"/>
    </i>
    <i r="1">
      <x v="146"/>
      <x v="15"/>
      <x v="1"/>
      <x v="14"/>
      <x v="40"/>
      <x v="4"/>
      <x v="3"/>
    </i>
    <i t="blank" r="2">
      <x v="15"/>
    </i>
    <i r="1">
      <x v="148"/>
      <x v="8"/>
      <x v="1"/>
      <x v="14"/>
      <x v="1"/>
      <x v="4"/>
      <x/>
    </i>
    <i t="blank" r="2">
      <x v="8"/>
    </i>
    <i r="1">
      <x v="149"/>
      <x v="9"/>
      <x v="1"/>
      <x v="14"/>
      <x v="1"/>
      <x v="4"/>
      <x/>
    </i>
    <i t="blank" r="2">
      <x v="9"/>
    </i>
    <i r="1">
      <x v="194"/>
      <x v="17"/>
      <x v="1"/>
      <x v="14"/>
      <x v="1"/>
      <x v="4"/>
      <x/>
    </i>
    <i t="blank" r="2">
      <x v="17"/>
    </i>
    <i r="1">
      <x v="224"/>
      <x v="14"/>
      <x v="1"/>
      <x v="14"/>
      <x v="39"/>
      <x v="4"/>
      <x/>
    </i>
    <i t="blank" r="2">
      <x v="14"/>
    </i>
    <i r="1">
      <x v="245"/>
      <x v="13"/>
      <x v="1"/>
      <x v="14"/>
      <x v="38"/>
      <x v="4"/>
      <x v="3"/>
    </i>
    <i t="blank" r="2">
      <x v="13"/>
    </i>
    <i>
      <x v="8"/>
      <x v="284"/>
      <x v="20"/>
      <x v="14"/>
      <x v="21"/>
      <x v="41"/>
      <x v="41"/>
      <x/>
    </i>
    <i t="blank" r="2">
      <x v="20"/>
    </i>
    <i>
      <x v="9"/>
      <x v="62"/>
      <x v="24"/>
      <x v="2"/>
      <x v="9"/>
      <x/>
      <x v="19"/>
      <x v="3"/>
    </i>
    <i r="6">
      <x v="47"/>
      <x v="3"/>
    </i>
    <i t="blank" r="2">
      <x v="24"/>
    </i>
    <i r="1">
      <x v="222"/>
      <x v="23"/>
      <x v="2"/>
      <x v="12"/>
      <x v="18"/>
      <x v="47"/>
      <x v="3"/>
    </i>
    <i t="blank" r="2">
      <x v="23"/>
    </i>
    <i r="1">
      <x v="235"/>
      <x v="22"/>
      <x v="2"/>
      <x v="32"/>
      <x v="42"/>
      <x/>
      <x v="3"/>
    </i>
    <i r="6">
      <x v="4"/>
      <x v="3"/>
    </i>
    <i r="6">
      <x v="6"/>
      <x v="3"/>
    </i>
    <i r="6">
      <x v="9"/>
      <x v="3"/>
    </i>
    <i r="6">
      <x v="28"/>
      <x v="3"/>
    </i>
    <i r="6">
      <x v="42"/>
      <x v="3"/>
    </i>
    <i r="6">
      <x v="43"/>
      <x v="3"/>
    </i>
    <i r="6">
      <x v="44"/>
      <x v="3"/>
    </i>
    <i r="6">
      <x v="45"/>
      <x v="3"/>
    </i>
    <i r="6">
      <x v="46"/>
      <x v="3"/>
    </i>
    <i t="blank" r="2">
      <x v="22"/>
    </i>
    <i r="1">
      <x v="244"/>
      <x v="21"/>
      <x v="2"/>
      <x v="15"/>
      <x v="23"/>
      <x/>
      <x v="3"/>
    </i>
    <i r="6">
      <x v="4"/>
      <x v="3"/>
    </i>
    <i r="6">
      <x v="6"/>
      <x v="3"/>
    </i>
    <i r="6">
      <x v="35"/>
      <x/>
    </i>
    <i r="6">
      <x v="42"/>
      <x v="3"/>
    </i>
    <i t="blank" r="2">
      <x v="21"/>
    </i>
    <i r="1">
      <x v="289"/>
      <x v="25"/>
      <x v="2"/>
      <x v="12"/>
      <x v="18"/>
      <x v="48"/>
      <x v="3"/>
    </i>
    <i t="blank" r="2">
      <x v="25"/>
    </i>
    <i>
      <x v="10"/>
      <x v="253"/>
      <x v="26"/>
      <x v="41"/>
      <x v="15"/>
      <x v="43"/>
      <x/>
      <x v="9"/>
    </i>
    <i r="6">
      <x v="9"/>
      <x v="9"/>
    </i>
    <i r="6">
      <x v="25"/>
      <x v="9"/>
    </i>
    <i r="6">
      <x v="44"/>
      <x v="9"/>
    </i>
    <i r="6">
      <x v="45"/>
      <x v="9"/>
    </i>
    <i r="6">
      <x v="49"/>
      <x v="9"/>
    </i>
    <i t="blank" r="2">
      <x v="26"/>
    </i>
    <i>
      <x v="11"/>
      <x v="198"/>
      <x v="27"/>
      <x v="42"/>
      <x v="33"/>
      <x v="44"/>
      <x/>
      <x v="3"/>
    </i>
    <i r="6">
      <x v="9"/>
      <x v="3"/>
    </i>
    <i t="blank" r="2">
      <x v="27"/>
    </i>
    <i>
      <x v="12"/>
      <x v="275"/>
      <x v="39"/>
      <x v="25"/>
      <x v="24"/>
      <x v="51"/>
      <x v="1"/>
      <x v="9"/>
    </i>
    <i r="6">
      <x v="18"/>
      <x v="9"/>
    </i>
    <i t="blank" r="2">
      <x v="39"/>
    </i>
    <i>
      <x v="13"/>
      <x v="196"/>
      <x v="28"/>
      <x v="43"/>
      <x v="34"/>
      <x v="18"/>
      <x/>
      <x v="3"/>
    </i>
    <i r="6">
      <x v="38"/>
      <x v="3"/>
    </i>
    <i r="6">
      <x v="50"/>
      <x v="3"/>
    </i>
    <i t="blank" r="2">
      <x v="28"/>
    </i>
    <i>
      <x v="14"/>
      <x v="210"/>
      <x v="30"/>
      <x v="45"/>
      <x v="36"/>
      <x v="46"/>
      <x v="24"/>
      <x v="3"/>
    </i>
    <i r="6">
      <x v="52"/>
      <x v="3"/>
    </i>
    <i t="blank" r="2">
      <x v="30"/>
    </i>
    <i>
      <x v="15"/>
      <x v="274"/>
      <x v="29"/>
      <x v="44"/>
      <x v="35"/>
      <x v="45"/>
      <x/>
      <x v="3"/>
    </i>
    <i r="6">
      <x v="9"/>
      <x v="3"/>
    </i>
    <i r="6">
      <x v="51"/>
      <x v="3"/>
    </i>
    <i t="blank" r="2">
      <x v="29"/>
    </i>
    <i>
      <x v="16"/>
      <x v="26"/>
      <x v="34"/>
      <x v="46"/>
      <x v="9"/>
      <x v="48"/>
      <x v="53"/>
      <x v="3"/>
    </i>
    <i t="blank" r="2">
      <x v="34"/>
    </i>
    <i r="1">
      <x v="211"/>
      <x v="33"/>
      <x v="46"/>
      <x v="38"/>
      <x v="47"/>
      <x v="24"/>
      <x v="3"/>
    </i>
    <i t="blank" r="2">
      <x v="33"/>
    </i>
    <i>
      <x v="17"/>
      <x v="42"/>
      <x v="281"/>
      <x v="4"/>
      <x v="28"/>
      <x v="74"/>
      <x v="4"/>
      <x v="1"/>
    </i>
    <i r="6">
      <x v="79"/>
      <x v="1"/>
    </i>
    <i t="blank" r="2">
      <x v="281"/>
    </i>
    <i r="1">
      <x v="73"/>
      <x v="285"/>
      <x v="4"/>
      <x v="8"/>
      <x v="76"/>
      <x v="34"/>
      <x/>
    </i>
    <i t="blank" r="2">
      <x v="285"/>
    </i>
    <i r="1">
      <x v="76"/>
      <x v="288"/>
      <x v="4"/>
      <x v="2"/>
      <x v="29"/>
      <x v="16"/>
      <x v="1"/>
    </i>
    <i r="6">
      <x v="81"/>
      <x v="1"/>
    </i>
    <i t="blank" r="2">
      <x v="288"/>
    </i>
    <i r="1">
      <x v="101"/>
      <x v="290"/>
      <x v="4"/>
      <x v="1"/>
      <x v="78"/>
      <x v="1"/>
      <x v="3"/>
    </i>
    <i t="blank" r="2">
      <x v="290"/>
    </i>
    <i r="1">
      <x v="131"/>
      <x v="280"/>
      <x v="21"/>
      <x v="8"/>
      <x v="73"/>
      <x v="16"/>
      <x/>
    </i>
    <i t="blank" r="2">
      <x v="280"/>
    </i>
    <i r="1">
      <x v="166"/>
      <x v="287"/>
      <x v="4"/>
      <x v="9"/>
      <x v="22"/>
      <x v="4"/>
      <x/>
    </i>
    <i r="6">
      <x v="16"/>
      <x/>
    </i>
    <i t="blank" r="2">
      <x v="287"/>
    </i>
    <i r="1">
      <x v="168"/>
      <x v="282"/>
      <x v="21"/>
      <x v="29"/>
      <x v="33"/>
      <x v="1"/>
      <x/>
    </i>
    <i t="blank" r="2">
      <x v="282"/>
    </i>
    <i r="1">
      <x v="169"/>
      <x v="289"/>
      <x v="4"/>
      <x v="28"/>
      <x v="74"/>
      <x v="79"/>
      <x v="1"/>
    </i>
    <i t="blank" r="2">
      <x v="289"/>
    </i>
    <i r="1">
      <x v="171"/>
      <x v="283"/>
      <x v="4"/>
      <x v="9"/>
      <x v="75"/>
      <x v="16"/>
      <x v="1"/>
    </i>
    <i t="blank" r="2">
      <x v="283"/>
    </i>
    <i r="1">
      <x v="173"/>
      <x v="286"/>
      <x v="4"/>
      <x v="1"/>
      <x v="77"/>
      <x v="80"/>
      <x v="3"/>
    </i>
    <i r="7">
      <x v="6"/>
    </i>
    <i t="blank" r="2">
      <x v="286"/>
    </i>
    <i r="1">
      <x v="255"/>
      <x v="292"/>
      <x v="4"/>
      <x v="9"/>
      <x v="80"/>
      <x v="16"/>
      <x v="1"/>
    </i>
    <i t="blank" r="2">
      <x v="292"/>
    </i>
    <i r="1">
      <x v="281"/>
      <x v="291"/>
      <x v="4"/>
      <x v="9"/>
      <x v="79"/>
      <x v="81"/>
      <x v="1"/>
    </i>
    <i t="blank" r="2">
      <x v="291"/>
    </i>
    <i r="1">
      <x v="285"/>
      <x v="284"/>
      <x v="21"/>
      <x v="29"/>
      <x v="33"/>
      <x v="1"/>
      <x/>
    </i>
    <i t="blank" r="2">
      <x v="284"/>
    </i>
    <i>
      <x v="18"/>
      <x v="151"/>
      <x v="32"/>
      <x v="20"/>
      <x v="37"/>
      <x v="18"/>
      <x v="4"/>
      <x v="3"/>
    </i>
    <i t="blank" r="2">
      <x v="32"/>
    </i>
    <i r="1">
      <x v="260"/>
      <x v="31"/>
      <x v="20"/>
      <x v="37"/>
      <x v="18"/>
      <x/>
      <x v="3"/>
    </i>
    <i t="blank" r="2">
      <x v="31"/>
    </i>
    <i>
      <x v="19"/>
      <x v="189"/>
      <x v="35"/>
      <x v="47"/>
      <x v="39"/>
      <x v="49"/>
      <x v="7"/>
      <x v="2"/>
    </i>
    <i t="blank" r="2">
      <x v="35"/>
    </i>
    <i>
      <x v="20"/>
      <x v="190"/>
      <x v="42"/>
      <x v="49"/>
      <x v="40"/>
      <x v="18"/>
      <x v="59"/>
      <x v="8"/>
    </i>
    <i t="blank" r="2">
      <x v="42"/>
    </i>
    <i>
      <x v="21"/>
      <x v="250"/>
      <x v="40"/>
      <x v="5"/>
      <x v="20"/>
      <x v="52"/>
      <x/>
      <x v="3"/>
    </i>
    <i r="6">
      <x v="9"/>
      <x v="3"/>
    </i>
    <i t="blank" r="2">
      <x v="40"/>
    </i>
    <i r="1">
      <x v="251"/>
      <x v="41"/>
      <x v="5"/>
      <x v="20"/>
      <x v="53"/>
      <x/>
      <x v="2"/>
    </i>
    <i r="6">
      <x v="56"/>
      <x v="2"/>
    </i>
    <i r="6">
      <x v="57"/>
      <x v="2"/>
    </i>
    <i r="6">
      <x v="58"/>
      <x v="2"/>
    </i>
    <i t="blank" r="2">
      <x v="41"/>
    </i>
    <i>
      <x v="22"/>
      <x v="13"/>
      <x v="43"/>
      <x v="10"/>
      <x v="18"/>
      <x v="20"/>
      <x v="25"/>
      <x v="6"/>
    </i>
    <i r="7">
      <x v="7"/>
    </i>
    <i r="7">
      <x v="11"/>
    </i>
    <i t="blank" r="2">
      <x v="43"/>
    </i>
    <i r="1">
      <x v="136"/>
      <x v="44"/>
      <x v="10"/>
      <x v="10"/>
      <x v="18"/>
      <x v="10"/>
      <x v="4"/>
    </i>
    <i t="blank" r="2">
      <x v="44"/>
    </i>
    <i r="1">
      <x v="288"/>
      <x v="45"/>
      <x v="10"/>
      <x v="41"/>
      <x v="54"/>
      <x v="8"/>
      <x v="3"/>
    </i>
    <i t="blank" r="2">
      <x v="45"/>
    </i>
    <i>
      <x v="23"/>
      <x v="246"/>
      <x v="46"/>
      <x v="11"/>
      <x v="6"/>
      <x v="55"/>
      <x v="51"/>
      <x v="3"/>
    </i>
    <i t="blank" r="2">
      <x v="46"/>
    </i>
    <i r="1">
      <x v="262"/>
      <x v="47"/>
      <x v="11"/>
      <x v="6"/>
      <x v="21"/>
      <x v="26"/>
      <x v="3"/>
    </i>
    <i t="blank" r="2">
      <x v="47"/>
    </i>
    <i>
      <x v="24"/>
      <x v="266"/>
      <x v="48"/>
      <x v="6"/>
      <x v="7"/>
      <x v="56"/>
      <x/>
      <x v="9"/>
    </i>
    <i r="6">
      <x v="4"/>
      <x v="9"/>
    </i>
    <i r="6">
      <x v="9"/>
      <x v="9"/>
    </i>
    <i r="6">
      <x v="60"/>
      <x v="9"/>
    </i>
    <i r="6">
      <x v="61"/>
      <x v="9"/>
    </i>
    <i t="blank" r="2">
      <x v="48"/>
    </i>
    <i>
      <x v="25"/>
      <x v="187"/>
      <x v="37"/>
      <x v="48"/>
      <x v="5"/>
      <x v="50"/>
      <x v="18"/>
      <x v="3"/>
    </i>
    <i r="6">
      <x v="21"/>
      <x v="3"/>
    </i>
    <i r="6">
      <x v="22"/>
      <x v="3"/>
    </i>
    <i r="6">
      <x v="54"/>
      <x v="3"/>
    </i>
    <i r="6">
      <x v="55"/>
      <x v="3"/>
    </i>
    <i t="blank" r="2">
      <x v="37"/>
    </i>
    <i>
      <x v="26"/>
      <x/>
      <x v="132"/>
      <x v="15"/>
      <x v="4"/>
      <x v="7"/>
      <x v="1"/>
      <x v="5"/>
    </i>
    <i t="blank" r="2">
      <x v="132"/>
    </i>
    <i r="1">
      <x v="1"/>
      <x v="279"/>
      <x v="20"/>
      <x v="11"/>
      <x v="10"/>
      <x v="1"/>
      <x v="5"/>
    </i>
    <i t="blank" r="2">
      <x v="279"/>
    </i>
    <i r="1">
      <x v="2"/>
      <x v="173"/>
      <x v="12"/>
      <x v="4"/>
      <x v="15"/>
      <x v="5"/>
      <x v="5"/>
    </i>
    <i r="3">
      <x v="21"/>
      <x v="4"/>
      <x v="15"/>
      <x v="5"/>
      <x v="5"/>
    </i>
    <i t="blank" r="2">
      <x v="173"/>
    </i>
    <i r="1">
      <x v="3"/>
      <x v="89"/>
      <x v="14"/>
      <x v="1"/>
      <x v="61"/>
      <x v="67"/>
      <x v="1"/>
    </i>
    <i t="blank" r="2">
      <x v="89"/>
    </i>
    <i r="1">
      <x v="4"/>
      <x v="104"/>
      <x v="58"/>
      <x/>
      <x v="28"/>
      <x v="2"/>
      <x v="5"/>
    </i>
    <i r="7">
      <x v="6"/>
    </i>
    <i t="blank" r="2">
      <x v="104"/>
    </i>
    <i r="1">
      <x v="5"/>
      <x v="158"/>
      <x v="45"/>
      <x v="1"/>
      <x v="61"/>
      <x v="35"/>
      <x v="1"/>
    </i>
    <i r="7">
      <x v="6"/>
    </i>
    <i t="blank" r="2">
      <x v="158"/>
    </i>
    <i r="1">
      <x v="7"/>
      <x v="253"/>
      <x v="7"/>
      <x v="2"/>
      <x v="2"/>
      <x v="31"/>
      <x v="5"/>
    </i>
    <i t="blank" r="2">
      <x v="253"/>
    </i>
    <i r="1">
      <x v="8"/>
      <x v="196"/>
      <x v="7"/>
      <x v="11"/>
      <x v="10"/>
      <x v="1"/>
      <x v="5"/>
    </i>
    <i r="7">
      <x v="6"/>
    </i>
    <i t="blank" r="2">
      <x v="196"/>
    </i>
    <i r="1">
      <x v="9"/>
      <x v="119"/>
      <x v="39"/>
      <x v="4"/>
      <x v="7"/>
      <x v="1"/>
      <x v="5"/>
    </i>
    <i t="blank" r="2">
      <x v="119"/>
    </i>
    <i r="1">
      <x v="10"/>
      <x v="121"/>
      <x v="36"/>
      <x v="4"/>
      <x v="7"/>
      <x v="1"/>
      <x v="5"/>
    </i>
    <i r="7">
      <x v="6"/>
    </i>
    <i t="blank" r="2">
      <x v="121"/>
    </i>
    <i r="1">
      <x v="11"/>
      <x v="113"/>
      <x v="5"/>
      <x v="2"/>
      <x v="2"/>
      <x v="1"/>
      <x v="5"/>
    </i>
    <i t="blank" r="2">
      <x v="113"/>
    </i>
    <i r="1">
      <x v="12"/>
      <x v="174"/>
      <x v="53"/>
      <x v="1"/>
      <x v="17"/>
      <x v="4"/>
      <x v="6"/>
    </i>
    <i r="7">
      <x v="7"/>
    </i>
    <i t="blank" r="2">
      <x v="174"/>
    </i>
    <i r="1">
      <x v="14"/>
      <x v="135"/>
      <x v="33"/>
      <x/>
      <x v="28"/>
      <x v="2"/>
      <x v="5"/>
    </i>
    <i t="blank" r="2">
      <x v="135"/>
    </i>
    <i r="1">
      <x v="15"/>
      <x v="133"/>
      <x v="52"/>
      <x v="4"/>
      <x v="7"/>
      <x v="1"/>
      <x v="5"/>
    </i>
    <i r="7">
      <x v="6"/>
    </i>
    <i t="blank" r="2">
      <x v="133"/>
    </i>
    <i r="1">
      <x v="16"/>
      <x v="80"/>
      <x v="1"/>
      <x v="11"/>
      <x v="10"/>
      <x v="33"/>
      <x v="5"/>
    </i>
    <i r="7">
      <x v="6"/>
    </i>
    <i t="blank" r="2">
      <x v="80"/>
    </i>
    <i r="1">
      <x v="17"/>
      <x v="162"/>
      <x v="39"/>
      <x v="11"/>
      <x v="10"/>
      <x v="1"/>
      <x v="5"/>
    </i>
    <i t="blank" r="2">
      <x v="162"/>
    </i>
    <i r="1">
      <x v="18"/>
      <x v="65"/>
      <x v="8"/>
      <x v="2"/>
      <x v="2"/>
      <x v="1"/>
      <x v="5"/>
    </i>
    <i r="7">
      <x v="6"/>
    </i>
    <i t="blank" r="2">
      <x v="65"/>
    </i>
    <i r="1">
      <x v="19"/>
      <x v="213"/>
      <x v="45"/>
      <x v="11"/>
      <x v="10"/>
      <x v="1"/>
      <x v="5"/>
    </i>
    <i r="7">
      <x v="6"/>
    </i>
    <i t="blank" r="2">
      <x v="213"/>
    </i>
    <i r="1">
      <x v="20"/>
      <x v="255"/>
      <x v="20"/>
      <x v="2"/>
      <x v="2"/>
      <x v="32"/>
      <x v="5"/>
    </i>
    <i r="7">
      <x v="6"/>
    </i>
    <i t="blank" r="2">
      <x v="255"/>
    </i>
    <i r="1">
      <x v="21"/>
      <x v="194"/>
      <x v="42"/>
      <x v="2"/>
      <x v="2"/>
      <x v="1"/>
      <x v="5"/>
    </i>
    <i t="blank" r="2">
      <x v="194"/>
    </i>
    <i r="1">
      <x v="22"/>
      <x v="192"/>
      <x v="45"/>
      <x/>
      <x v="69"/>
      <x v="1"/>
      <x v="5"/>
    </i>
    <i r="7">
      <x v="6"/>
    </i>
    <i t="blank" r="2">
      <x v="192"/>
    </i>
    <i r="1">
      <x v="23"/>
      <x v="203"/>
      <x v="3"/>
      <x v="11"/>
      <x v="10"/>
      <x v="1"/>
      <x v="5"/>
    </i>
    <i r="7">
      <x v="6"/>
    </i>
    <i t="blank" r="2">
      <x v="203"/>
    </i>
    <i r="1">
      <x v="25"/>
      <x v="189"/>
      <x v="46"/>
      <x v="2"/>
      <x v="2"/>
      <x v="1"/>
      <x v="5"/>
    </i>
    <i t="blank" r="2">
      <x v="189"/>
    </i>
    <i r="1">
      <x v="27"/>
      <x v="229"/>
      <x v="53"/>
      <x v="13"/>
      <x v="6"/>
      <x v="1"/>
      <x v="5"/>
    </i>
    <i r="7">
      <x v="6"/>
    </i>
    <i t="blank" r="2">
      <x v="229"/>
    </i>
    <i r="1">
      <x v="28"/>
      <x v="275"/>
      <x v="1"/>
      <x v="2"/>
      <x v="72"/>
      <x v="33"/>
      <x v="2"/>
    </i>
    <i r="7">
      <x v="6"/>
    </i>
    <i t="blank" r="2">
      <x v="275"/>
    </i>
    <i r="1">
      <x v="29"/>
      <x v="271"/>
      <x v="67"/>
      <x v="2"/>
      <x v="2"/>
      <x v="1"/>
      <x v="5"/>
    </i>
    <i t="blank" r="2">
      <x v="271"/>
    </i>
    <i r="1">
      <x v="30"/>
      <x v="169"/>
      <x v="7"/>
      <x v="4"/>
      <x v="7"/>
      <x v="31"/>
      <x v="5"/>
    </i>
    <i r="7">
      <x v="6"/>
    </i>
    <i t="blank" r="2">
      <x v="169"/>
    </i>
    <i r="1">
      <x v="31"/>
      <x v="195"/>
      <x v="67"/>
      <x v="11"/>
      <x v="10"/>
      <x v="1"/>
      <x v="5"/>
    </i>
    <i t="blank" r="2">
      <x v="195"/>
    </i>
    <i r="1">
      <x v="32"/>
      <x v="168"/>
      <x v="9"/>
      <x v="2"/>
      <x v="2"/>
      <x v="1"/>
      <x v="5"/>
    </i>
    <i t="blank" r="2">
      <x v="168"/>
    </i>
    <i r="1">
      <x v="33"/>
      <x v="66"/>
      <x v="8"/>
      <x v="11"/>
      <x v="10"/>
      <x v="1"/>
      <x v="5"/>
    </i>
    <i t="blank" r="2">
      <x v="66"/>
    </i>
    <i r="1">
      <x v="34"/>
      <x v="254"/>
      <x v="20"/>
      <x v="11"/>
      <x v="10"/>
      <x v="32"/>
      <x v="5"/>
    </i>
    <i r="7">
      <x v="6"/>
    </i>
    <i t="blank" r="2">
      <x v="254"/>
    </i>
    <i r="1">
      <x v="35"/>
      <x v="269"/>
      <x v="3"/>
      <x v="1"/>
      <x v="17"/>
      <x v="27"/>
      <x v="6"/>
    </i>
    <i r="7">
      <x v="7"/>
    </i>
    <i t="blank" r="2">
      <x v="269"/>
    </i>
    <i r="1">
      <x v="36"/>
      <x v="109"/>
      <x v="60"/>
      <x v="2"/>
      <x v="2"/>
      <x v="1"/>
      <x v="5"/>
    </i>
    <i r="7">
      <x v="6"/>
    </i>
    <i t="blank" r="2">
      <x v="109"/>
    </i>
    <i r="1">
      <x v="37"/>
      <x v="260"/>
      <x v="20"/>
      <x v="11"/>
      <x v="10"/>
      <x v="4"/>
      <x v="5"/>
    </i>
    <i r="7">
      <x v="6"/>
    </i>
    <i t="blank" r="2">
      <x v="260"/>
    </i>
    <i r="1">
      <x v="38"/>
      <x v="262"/>
      <x v="3"/>
      <x v="11"/>
      <x v="10"/>
      <x v="64"/>
      <x v="5"/>
    </i>
    <i r="7">
      <x v="6"/>
    </i>
    <i t="blank" r="2">
      <x v="262"/>
    </i>
    <i r="1">
      <x v="39"/>
      <x v="99"/>
      <x v="8"/>
      <x v="4"/>
      <x v="5"/>
      <x v="35"/>
      <x v="4"/>
    </i>
    <i r="7">
      <x v="6"/>
    </i>
    <i t="blank" r="2">
      <x v="99"/>
    </i>
    <i r="1">
      <x v="40"/>
      <x v="191"/>
      <x v="13"/>
      <x v="16"/>
      <x v="16"/>
      <x v="30"/>
      <x v="6"/>
    </i>
    <i r="7">
      <x v="7"/>
    </i>
    <i t="blank" r="2">
      <x v="191"/>
    </i>
    <i r="1">
      <x v="41"/>
      <x v="70"/>
      <x v="3"/>
      <x v="13"/>
      <x v="6"/>
      <x v="64"/>
      <x v="5"/>
    </i>
    <i r="7">
      <x v="6"/>
    </i>
    <i t="blank" r="2">
      <x v="70"/>
    </i>
    <i r="1">
      <x v="43"/>
      <x v="186"/>
      <x v="9"/>
      <x v="11"/>
      <x v="10"/>
      <x v="1"/>
      <x v="5"/>
    </i>
    <i t="blank" r="2">
      <x v="186"/>
    </i>
    <i r="1">
      <x v="44"/>
      <x v="259"/>
      <x v="20"/>
      <x v="2"/>
      <x v="2"/>
      <x v="4"/>
      <x v="5"/>
    </i>
    <i r="7">
      <x v="6"/>
    </i>
    <i t="blank" r="2">
      <x v="259"/>
    </i>
    <i r="1">
      <x v="45"/>
      <x v="261"/>
      <x v="3"/>
      <x v="11"/>
      <x v="10"/>
      <x v="64"/>
      <x v="5"/>
    </i>
    <i r="7">
      <x v="6"/>
    </i>
    <i t="blank" r="2">
      <x v="261"/>
    </i>
    <i r="1">
      <x v="46"/>
      <x v="68"/>
      <x v="3"/>
      <x v="8"/>
      <x v="14"/>
      <x v="64"/>
      <x v="5"/>
    </i>
    <i r="7">
      <x v="6"/>
    </i>
    <i t="blank" r="2">
      <x v="68"/>
    </i>
    <i r="1">
      <x v="47"/>
      <x v="131"/>
      <x v="24"/>
      <x v="4"/>
      <x v="7"/>
      <x v="35"/>
      <x v="5"/>
    </i>
    <i r="7">
      <x v="6"/>
    </i>
    <i t="blank" r="2">
      <x v="131"/>
    </i>
    <i r="1">
      <x v="48"/>
      <x v="172"/>
      <x v="12"/>
      <x/>
      <x v="9"/>
      <x v="5"/>
      <x v="5"/>
    </i>
    <i t="blank" r="2">
      <x v="172"/>
    </i>
    <i r="1">
      <x v="49"/>
      <x v="193"/>
      <x v="31"/>
      <x v="11"/>
      <x v="10"/>
      <x v="1"/>
      <x v="5"/>
    </i>
    <i r="7">
      <x v="6"/>
    </i>
    <i t="blank" r="2">
      <x v="193"/>
    </i>
    <i r="1">
      <x v="50"/>
      <x v="181"/>
      <x v="46"/>
      <x v="11"/>
      <x v="10"/>
      <x v="1"/>
      <x v="5"/>
    </i>
    <i r="7">
      <x v="6"/>
    </i>
    <i t="blank" r="2">
      <x v="181"/>
    </i>
    <i r="1">
      <x v="51"/>
      <x v="273"/>
      <x v="6"/>
      <x v="3"/>
      <x v="25"/>
      <x v="1"/>
      <x v="5"/>
    </i>
    <i r="7">
      <x v="6"/>
    </i>
    <i t="blank" r="2">
      <x v="273"/>
    </i>
    <i r="1">
      <x v="52"/>
      <x v="238"/>
      <x v="31"/>
      <x v="2"/>
      <x v="2"/>
      <x v="1"/>
      <x v="5"/>
    </i>
    <i t="blank" r="2">
      <x v="238"/>
    </i>
    <i r="1">
      <x v="53"/>
      <x v="50"/>
      <x v="34"/>
      <x v="2"/>
      <x v="2"/>
      <x v="1"/>
      <x v="5"/>
    </i>
    <i t="blank" r="2">
      <x v="50"/>
    </i>
    <i r="1">
      <x v="54"/>
      <x v="72"/>
      <x v="15"/>
      <x v="4"/>
      <x v="15"/>
      <x v="1"/>
      <x v="2"/>
    </i>
    <i t="blank" r="2">
      <x v="72"/>
    </i>
    <i r="1">
      <x v="55"/>
      <x v="69"/>
      <x v="3"/>
      <x v="13"/>
      <x v="6"/>
      <x v="64"/>
      <x v="5"/>
    </i>
    <i r="7">
      <x v="6"/>
    </i>
    <i t="blank" r="2">
      <x v="69"/>
    </i>
    <i r="1">
      <x v="56"/>
      <x v="106"/>
      <x v="3"/>
      <x v="11"/>
      <x v="10"/>
      <x v="64"/>
      <x v="5"/>
    </i>
    <i r="7">
      <x v="6"/>
    </i>
    <i t="blank" r="2">
      <x v="106"/>
    </i>
    <i r="1">
      <x v="57"/>
      <x v="159"/>
      <x v="21"/>
      <x v="4"/>
      <x v="7"/>
      <x v="1"/>
      <x v="5"/>
    </i>
    <i t="blank" r="2">
      <x v="159"/>
    </i>
    <i r="1">
      <x v="58"/>
      <x v="160"/>
      <x v="42"/>
      <x v="4"/>
      <x v="7"/>
      <x v="1"/>
      <x v="5"/>
    </i>
    <i r="7">
      <x v="6"/>
    </i>
    <i t="blank" r="2">
      <x v="160"/>
    </i>
    <i r="1">
      <x v="59"/>
      <x v="56"/>
      <x v="37"/>
      <x v="11"/>
      <x v="10"/>
      <x v="2"/>
      <x v="5"/>
    </i>
    <i r="7">
      <x v="6"/>
    </i>
    <i t="blank" r="2">
      <x v="56"/>
    </i>
    <i r="1">
      <x v="60"/>
      <x v="179"/>
      <x v="20"/>
      <x v="4"/>
      <x v="7"/>
      <x v="1"/>
      <x v="5"/>
    </i>
    <i t="blank" r="2">
      <x v="179"/>
    </i>
    <i r="2">
      <x v="247"/>
      <x v="42"/>
      <x v="2"/>
      <x v="2"/>
      <x v="1"/>
      <x v="5"/>
    </i>
    <i t="blank" r="2">
      <x v="247"/>
    </i>
    <i r="2">
      <x v="252"/>
      <x v="20"/>
      <x v="2"/>
      <x v="2"/>
      <x v="1"/>
      <x v="5"/>
    </i>
    <i t="blank" r="2">
      <x v="252"/>
    </i>
    <i r="1">
      <x v="61"/>
      <x v="136"/>
      <x v="33"/>
      <x/>
      <x v="28"/>
      <x v="2"/>
      <x v="5"/>
    </i>
    <i t="blank" r="2">
      <x v="136"/>
    </i>
    <i r="1">
      <x v="63"/>
      <x v="178"/>
      <x v="52"/>
      <x v="11"/>
      <x v="10"/>
      <x v="1"/>
      <x v="5"/>
    </i>
    <i r="7">
      <x v="6"/>
    </i>
    <i t="blank" r="2">
      <x v="178"/>
    </i>
    <i r="1">
      <x v="64"/>
      <x v="117"/>
      <x v="21"/>
      <x v="4"/>
      <x v="7"/>
      <x v="1"/>
      <x v="5"/>
    </i>
    <i r="7">
      <x v="6"/>
    </i>
    <i t="blank" r="2">
      <x v="117"/>
    </i>
    <i r="1">
      <x v="65"/>
      <x v="206"/>
      <x v="13"/>
      <x v="2"/>
      <x v="2"/>
      <x v="1"/>
      <x v="5"/>
    </i>
    <i t="blank" r="2">
      <x v="206"/>
    </i>
    <i r="1">
      <x v="66"/>
      <x v="110"/>
      <x v="30"/>
      <x v="11"/>
      <x v="10"/>
      <x v="1"/>
      <x v="5"/>
    </i>
    <i r="7">
      <x v="6"/>
    </i>
    <i t="blank" r="2">
      <x v="110"/>
    </i>
    <i r="1">
      <x v="67"/>
      <x v="270"/>
      <x v="12"/>
      <x v="8"/>
      <x v="14"/>
      <x v="5"/>
      <x v="5"/>
    </i>
    <i t="blank" r="2">
      <x v="270"/>
    </i>
    <i r="1">
      <x v="68"/>
      <x v="79"/>
      <x v="1"/>
      <x v="2"/>
      <x v="2"/>
      <x v="33"/>
      <x v="5"/>
    </i>
    <i r="7">
      <x v="6"/>
    </i>
    <i t="blank" r="2">
      <x v="79"/>
    </i>
    <i r="1">
      <x v="69"/>
      <x v="55"/>
      <x v="37"/>
      <x/>
      <x v="57"/>
      <x v="2"/>
      <x v="4"/>
    </i>
    <i r="7">
      <x v="6"/>
    </i>
    <i t="blank" r="2">
      <x v="55"/>
    </i>
    <i r="1">
      <x v="71"/>
      <x v="155"/>
      <x v="42"/>
      <x v="4"/>
      <x v="7"/>
      <x v="1"/>
      <x v="5"/>
    </i>
    <i r="7">
      <x v="6"/>
    </i>
    <i t="blank" r="2">
      <x v="155"/>
    </i>
    <i r="1">
      <x v="72"/>
      <x v="127"/>
      <x v="24"/>
      <x v="3"/>
      <x v="66"/>
      <x v="35"/>
      <x v="5"/>
    </i>
    <i r="7">
      <x v="6"/>
    </i>
    <i t="blank" r="2">
      <x v="127"/>
    </i>
    <i r="1">
      <x v="74"/>
      <x v="249"/>
      <x v="73"/>
      <x v="25"/>
      <x v="26"/>
      <x v="1"/>
      <x v="4"/>
    </i>
    <i r="7">
      <x v="6"/>
    </i>
    <i t="blank" r="2">
      <x v="249"/>
    </i>
    <i r="1">
      <x v="75"/>
      <x v="257"/>
      <x v="7"/>
      <x v="25"/>
      <x v="26"/>
      <x v="1"/>
      <x v="4"/>
    </i>
    <i r="7">
      <x v="6"/>
    </i>
    <i t="blank" r="2">
      <x v="257"/>
    </i>
    <i r="1">
      <x v="77"/>
      <x v="88"/>
      <x v="13"/>
      <x v="3"/>
      <x v="60"/>
      <x v="1"/>
      <x v="5"/>
    </i>
    <i r="7">
      <x v="6"/>
    </i>
    <i t="blank" r="2">
      <x v="88"/>
    </i>
    <i r="1">
      <x v="78"/>
      <x v="272"/>
      <x v="14"/>
      <x v="3"/>
      <x v="3"/>
      <x v="1"/>
      <x v="5"/>
    </i>
    <i r="7">
      <x v="6"/>
    </i>
    <i t="blank" r="2">
      <x v="272"/>
    </i>
    <i r="1">
      <x v="79"/>
      <x v="241"/>
      <x v="3"/>
      <x v="4"/>
      <x v="7"/>
      <x v="64"/>
      <x v="5"/>
    </i>
    <i r="7">
      <x v="6"/>
    </i>
    <i t="blank" r="2">
      <x v="241"/>
    </i>
    <i r="1">
      <x v="80"/>
      <x v="74"/>
      <x v="45"/>
      <x/>
      <x v="59"/>
      <x v="35"/>
      <x v="1"/>
    </i>
    <i r="7">
      <x v="6"/>
    </i>
    <i t="blank" r="2">
      <x v="74"/>
    </i>
    <i r="1">
      <x v="82"/>
      <x v="63"/>
      <x v="45"/>
      <x v="11"/>
      <x v="10"/>
      <x v="1"/>
      <x v="5"/>
    </i>
    <i r="7">
      <x v="6"/>
    </i>
    <i t="blank" r="2">
      <x v="63"/>
    </i>
    <i r="1">
      <x v="84"/>
      <x v="53"/>
      <x v="45"/>
      <x v="4"/>
      <x v="7"/>
      <x v="1"/>
      <x v="5"/>
    </i>
    <i t="blank" r="2">
      <x v="53"/>
    </i>
    <i r="1">
      <x v="85"/>
      <x v="256"/>
      <x v="20"/>
      <x v="2"/>
      <x v="2"/>
      <x v="4"/>
      <x v="5"/>
    </i>
    <i t="blank" r="2">
      <x v="256"/>
    </i>
    <i r="1">
      <x v="86"/>
      <x v="151"/>
      <x v="12"/>
      <x v="5"/>
      <x v="13"/>
      <x v="5"/>
      <x v="5"/>
    </i>
    <i t="blank" r="2">
      <x v="151"/>
    </i>
    <i r="1">
      <x v="87"/>
      <x v="145"/>
      <x v="36"/>
      <x v="2"/>
      <x v="2"/>
      <x v="1"/>
      <x v="5"/>
    </i>
    <i t="blank" r="2">
      <x v="145"/>
    </i>
    <i r="1">
      <x v="90"/>
      <x v="182"/>
      <x v="57"/>
      <x v="4"/>
      <x v="7"/>
      <x v="1"/>
      <x v="5"/>
    </i>
    <i r="7">
      <x v="6"/>
    </i>
    <i t="blank" r="2">
      <x v="182"/>
    </i>
    <i r="1">
      <x v="91"/>
      <x v="274"/>
      <x v="16"/>
      <x v="2"/>
      <x v="2"/>
      <x v="1"/>
      <x v="5"/>
    </i>
    <i r="7">
      <x v="6"/>
    </i>
    <i t="blank" r="2">
      <x v="274"/>
    </i>
    <i r="1">
      <x v="92"/>
      <x v="207"/>
      <x v="35"/>
      <x v="2"/>
      <x v="2"/>
      <x v="1"/>
      <x v="5"/>
    </i>
    <i t="blank" r="2">
      <x v="207"/>
    </i>
    <i r="1">
      <x v="93"/>
      <x v="246"/>
      <x v="66"/>
      <x v="2"/>
      <x v="2"/>
      <x v="1"/>
      <x v="5"/>
    </i>
    <i t="blank" r="2">
      <x v="246"/>
    </i>
    <i r="1">
      <x v="94"/>
      <x v="226"/>
      <x v="66"/>
      <x v="11"/>
      <x v="10"/>
      <x v="1"/>
      <x v="5"/>
    </i>
    <i r="7">
      <x v="6"/>
    </i>
    <i t="blank" r="2">
      <x v="226"/>
    </i>
    <i r="1">
      <x v="95"/>
      <x v="153"/>
      <x v="29"/>
      <x v="13"/>
      <x v="6"/>
      <x v="2"/>
      <x v="5"/>
    </i>
    <i r="7">
      <x v="6"/>
    </i>
    <i t="blank" r="2">
      <x v="153"/>
    </i>
    <i r="1">
      <x v="96"/>
      <x v="183"/>
      <x v="5"/>
      <x v="4"/>
      <x v="5"/>
      <x v="1"/>
      <x v="4"/>
    </i>
    <i r="7">
      <x v="6"/>
    </i>
    <i t="blank" r="2">
      <x v="183"/>
    </i>
    <i r="1">
      <x v="97"/>
      <x v="112"/>
      <x v="59"/>
      <x v="11"/>
      <x v="10"/>
      <x v="4"/>
      <x v="5"/>
    </i>
    <i r="7">
      <x v="6"/>
    </i>
    <i t="blank" r="2">
      <x v="112"/>
    </i>
    <i r="1">
      <x v="98"/>
      <x v="251"/>
      <x v="76"/>
      <x v="5"/>
      <x v="13"/>
      <x v="2"/>
      <x v="5"/>
    </i>
    <i t="blank" r="2">
      <x v="251"/>
    </i>
    <i r="1">
      <x v="100"/>
      <x v="154"/>
      <x v="21"/>
      <x v="13"/>
      <x v="6"/>
      <x v="2"/>
      <x v="5"/>
    </i>
    <i t="blank" r="2">
      <x v="154"/>
    </i>
    <i r="1">
      <x v="102"/>
      <x v="231"/>
      <x v="70"/>
      <x v="5"/>
      <x v="13"/>
      <x v="2"/>
      <x v="5"/>
    </i>
    <i t="blank" r="2">
      <x v="231"/>
    </i>
    <i r="1">
      <x v="103"/>
      <x v="248"/>
      <x v="76"/>
      <x v="8"/>
      <x v="14"/>
      <x v="2"/>
      <x v="5"/>
    </i>
    <i t="blank" r="2">
      <x v="248"/>
    </i>
    <i r="1">
      <x v="104"/>
      <x v="150"/>
      <x v="7"/>
      <x v="4"/>
      <x v="7"/>
      <x v="1"/>
      <x v="5"/>
    </i>
    <i t="blank" r="2">
      <x v="150"/>
    </i>
    <i r="2">
      <x v="234"/>
      <x v="7"/>
      <x v="2"/>
      <x v="2"/>
      <x v="1"/>
      <x v="5"/>
    </i>
    <i t="blank" r="2">
      <x v="234"/>
    </i>
    <i r="1">
      <x v="105"/>
      <x v="138"/>
      <x v="20"/>
      <x v="4"/>
      <x v="7"/>
      <x v="4"/>
      <x v="5"/>
    </i>
    <i r="7">
      <x v="6"/>
    </i>
    <i t="blank" r="2">
      <x v="138"/>
    </i>
    <i r="1">
      <x v="106"/>
      <x v="239"/>
      <x v="36"/>
      <x v="11"/>
      <x v="10"/>
      <x v="1"/>
      <x v="5"/>
    </i>
    <i r="7">
      <x v="6"/>
    </i>
    <i t="blank" r="2">
      <x v="239"/>
    </i>
    <i r="1">
      <x v="107"/>
      <x v="143"/>
      <x v="32"/>
      <x v="13"/>
      <x v="6"/>
      <x v="2"/>
      <x v="5"/>
    </i>
    <i t="blank" r="2">
      <x v="143"/>
    </i>
    <i r="1">
      <x v="108"/>
      <x v="59"/>
      <x v="20"/>
      <x v="2"/>
      <x v="2"/>
      <x v="1"/>
      <x v="5"/>
    </i>
    <i t="blank" r="2">
      <x v="59"/>
    </i>
    <i r="1">
      <x v="109"/>
      <x v="199"/>
      <x v="41"/>
      <x v="6"/>
      <x v="12"/>
      <x v="25"/>
      <x v="2"/>
    </i>
    <i r="7">
      <x v="6"/>
    </i>
    <i t="blank" r="2">
      <x v="199"/>
    </i>
    <i r="1">
      <x v="110"/>
      <x v="105"/>
      <x v="3"/>
      <x v="11"/>
      <x v="10"/>
      <x v="64"/>
      <x v="5"/>
    </i>
    <i r="7">
      <x v="6"/>
    </i>
    <i t="blank" r="2">
      <x v="105"/>
    </i>
    <i r="1">
      <x v="111"/>
      <x v="98"/>
      <x v="52"/>
      <x v="4"/>
      <x v="15"/>
      <x v="1"/>
      <x v="4"/>
    </i>
    <i r="7">
      <x v="6"/>
    </i>
    <i t="blank" r="2">
      <x v="98"/>
    </i>
    <i r="1">
      <x v="112"/>
      <x v="125"/>
      <x v="20"/>
      <x v="4"/>
      <x v="5"/>
      <x v="1"/>
      <x v="4"/>
    </i>
    <i r="7">
      <x v="6"/>
    </i>
    <i t="blank" r="2">
      <x v="125"/>
    </i>
    <i r="1">
      <x v="113"/>
      <x v="114"/>
      <x v="55"/>
      <x v="2"/>
      <x v="2"/>
      <x v="1"/>
      <x v="5"/>
    </i>
    <i r="7">
      <x v="6"/>
    </i>
    <i t="blank" r="2">
      <x v="114"/>
    </i>
    <i r="1">
      <x v="114"/>
      <x v="129"/>
      <x v="61"/>
      <x v="13"/>
      <x v="6"/>
      <x v="2"/>
      <x v="5"/>
    </i>
    <i r="7">
      <x v="6"/>
    </i>
    <i t="blank" r="2">
      <x v="129"/>
    </i>
    <i r="1">
      <x v="115"/>
      <x v="83"/>
      <x v="1"/>
      <x v="3"/>
      <x v="3"/>
      <x v="33"/>
      <x v="5"/>
    </i>
    <i r="7">
      <x v="6"/>
    </i>
    <i t="blank" r="2">
      <x v="83"/>
    </i>
    <i r="1">
      <x v="116"/>
      <x v="202"/>
      <x v="3"/>
      <x v="11"/>
      <x v="10"/>
      <x v="1"/>
      <x v="5"/>
    </i>
    <i r="7">
      <x v="6"/>
    </i>
    <i t="blank" r="2">
      <x v="202"/>
    </i>
    <i r="1">
      <x v="117"/>
      <x v="111"/>
      <x v="5"/>
      <x v="25"/>
      <x v="26"/>
      <x v="1"/>
      <x v="4"/>
    </i>
    <i t="blank" r="2">
      <x v="111"/>
    </i>
    <i r="1">
      <x v="118"/>
      <x v="94"/>
      <x v="13"/>
      <x v="5"/>
      <x v="13"/>
      <x v="1"/>
      <x v="5"/>
    </i>
    <i t="blank" r="2">
      <x v="94"/>
    </i>
    <i r="1">
      <x v="119"/>
      <x v="148"/>
      <x v="9"/>
      <x v="4"/>
      <x v="5"/>
      <x v="1"/>
      <x v="4"/>
    </i>
    <i r="7">
      <x v="6"/>
    </i>
    <i t="blank" r="2">
      <x v="148"/>
    </i>
    <i r="1">
      <x v="120"/>
      <x v="265"/>
      <x v="57"/>
      <x v="11"/>
      <x v="10"/>
      <x v="1"/>
      <x v="5"/>
    </i>
    <i r="7">
      <x v="6"/>
    </i>
    <i t="blank" r="2">
      <x v="265"/>
    </i>
    <i r="1">
      <x v="122"/>
      <x v="276"/>
      <x v="1"/>
      <x v="4"/>
      <x v="15"/>
      <x v="33"/>
      <x v="2"/>
    </i>
    <i r="7">
      <x v="3"/>
    </i>
    <i r="7">
      <x v="6"/>
    </i>
    <i t="blank" r="2">
      <x v="276"/>
    </i>
    <i r="1">
      <x v="123"/>
      <x v="175"/>
      <x v="17"/>
      <x v="17"/>
      <x v="4"/>
      <x v="1"/>
      <x v="5"/>
    </i>
    <i r="7">
      <x v="6"/>
    </i>
    <i t="blank" r="2">
      <x v="175"/>
    </i>
    <i r="1">
      <x v="124"/>
      <x v="115"/>
      <x v="60"/>
      <x v="11"/>
      <x v="10"/>
      <x v="1"/>
      <x v="5"/>
    </i>
    <i r="7">
      <x v="6"/>
    </i>
    <i t="blank" r="2">
      <x v="115"/>
    </i>
    <i r="1">
      <x v="125"/>
      <x v="78"/>
      <x v="1"/>
      <x v="2"/>
      <x v="2"/>
      <x v="33"/>
      <x v="5"/>
    </i>
    <i t="blank" r="2">
      <x v="78"/>
    </i>
    <i r="1">
      <x v="126"/>
      <x v="128"/>
      <x v="7"/>
      <x v="8"/>
      <x v="14"/>
      <x v="1"/>
      <x v="5"/>
    </i>
    <i r="7">
      <x v="6"/>
    </i>
    <i t="blank" r="2">
      <x v="128"/>
    </i>
    <i r="1">
      <x v="127"/>
      <x v="210"/>
      <x v="35"/>
      <x v="4"/>
      <x v="15"/>
      <x v="1"/>
      <x v="4"/>
    </i>
    <i r="7">
      <x v="6"/>
    </i>
    <i t="blank" r="2">
      <x v="210"/>
    </i>
    <i r="1">
      <x v="129"/>
      <x v="67"/>
      <x v="8"/>
      <x v="4"/>
      <x v="7"/>
      <x v="1"/>
      <x v="5"/>
    </i>
    <i t="blank" r="2">
      <x v="67"/>
    </i>
    <i r="1">
      <x v="130"/>
      <x v="208"/>
      <x v="13"/>
      <x v="4"/>
      <x v="15"/>
      <x v="1"/>
      <x v="4"/>
    </i>
    <i r="7">
      <x v="6"/>
    </i>
    <i t="blank" r="2">
      <x v="208"/>
    </i>
    <i r="1">
      <x v="132"/>
      <x v="176"/>
      <x v="66"/>
      <x v="4"/>
      <x v="5"/>
      <x v="1"/>
      <x v="4"/>
    </i>
    <i r="7">
      <x v="6"/>
    </i>
    <i t="blank" r="2">
      <x v="176"/>
    </i>
    <i r="1">
      <x v="133"/>
      <x v="204"/>
      <x v="10"/>
      <x v="1"/>
      <x v="71"/>
      <x v="10"/>
      <x v="4"/>
    </i>
    <i r="7">
      <x v="6"/>
    </i>
    <i t="blank" r="2">
      <x v="204"/>
    </i>
    <i r="1">
      <x v="134"/>
      <x v="228"/>
      <x v="15"/>
      <x v="11"/>
      <x v="10"/>
      <x v="1"/>
      <x v="5"/>
    </i>
    <i r="7">
      <x v="6"/>
    </i>
    <i t="blank" r="2">
      <x v="228"/>
    </i>
    <i r="1">
      <x v="135"/>
      <x v="170"/>
      <x v="65"/>
      <x v="17"/>
      <x v="4"/>
      <x v="2"/>
      <x v="5"/>
    </i>
    <i r="7">
      <x v="6"/>
    </i>
    <i t="blank" r="2">
      <x v="170"/>
    </i>
    <i r="1">
      <x v="137"/>
      <x v="85"/>
      <x v="55"/>
      <x v="11"/>
      <x v="10"/>
      <x v="1"/>
      <x v="5"/>
    </i>
    <i r="7">
      <x v="6"/>
    </i>
    <i t="blank" r="2">
      <x v="85"/>
    </i>
    <i r="1">
      <x v="138"/>
      <x v="126"/>
      <x v="7"/>
      <x v="4"/>
      <x v="15"/>
      <x v="1"/>
      <x v="4"/>
    </i>
    <i r="7">
      <x v="6"/>
    </i>
    <i t="blank" r="2">
      <x v="126"/>
    </i>
    <i r="1">
      <x v="139"/>
      <x v="212"/>
      <x v="3"/>
      <x v="2"/>
      <x v="2"/>
      <x v="1"/>
      <x v="5"/>
    </i>
    <i t="blank" r="2">
      <x v="212"/>
    </i>
    <i r="1">
      <x v="140"/>
      <x v="58"/>
      <x v="1"/>
      <x v="13"/>
      <x v="6"/>
      <x v="1"/>
      <x v="5"/>
    </i>
    <i r="7">
      <x v="6"/>
    </i>
    <i t="blank" r="2">
      <x v="58"/>
    </i>
    <i r="1">
      <x v="141"/>
      <x v="166"/>
      <x v="28"/>
      <x v="3"/>
      <x v="3"/>
      <x v="2"/>
      <x v="5"/>
    </i>
    <i r="7">
      <x v="6"/>
    </i>
    <i t="blank" r="2">
      <x v="166"/>
    </i>
    <i r="1">
      <x v="142"/>
      <x v="122"/>
      <x v="33"/>
      <x v="1"/>
      <x v="27"/>
      <x v="2"/>
      <x v="6"/>
    </i>
    <i t="blank" r="2">
      <x v="122"/>
    </i>
    <i r="1">
      <x v="143"/>
      <x v="107"/>
      <x v="59"/>
      <x v="2"/>
      <x v="2"/>
      <x v="4"/>
      <x v="5"/>
    </i>
    <i r="7">
      <x v="6"/>
    </i>
    <i r="7">
      <x v="11"/>
    </i>
    <i t="blank" r="2">
      <x v="107"/>
    </i>
    <i r="1">
      <x v="144"/>
      <x v="164"/>
      <x v="55"/>
      <x v="2"/>
      <x v="2"/>
      <x v="1"/>
      <x v="5"/>
    </i>
    <i t="blank" r="2">
      <x v="164"/>
    </i>
    <i r="1">
      <x v="145"/>
      <x v="91"/>
      <x v="15"/>
      <x v="1"/>
      <x v="17"/>
      <x v="4"/>
      <x v="6"/>
    </i>
    <i r="7">
      <x v="7"/>
    </i>
    <i t="blank" r="2">
      <x v="91"/>
    </i>
    <i r="1">
      <x v="147"/>
      <x v="201"/>
      <x v="57"/>
      <x v="2"/>
      <x v="2"/>
      <x v="1"/>
      <x v="5"/>
    </i>
    <i r="7">
      <x v="6"/>
    </i>
    <i t="blank" r="2">
      <x v="201"/>
    </i>
    <i r="1">
      <x v="150"/>
      <x v="102"/>
      <x v="7"/>
      <x v="4"/>
      <x v="15"/>
      <x v="1"/>
      <x v="4"/>
    </i>
    <i r="7">
      <x v="6"/>
    </i>
    <i t="blank" r="2">
      <x v="102"/>
    </i>
    <i r="1">
      <x v="152"/>
      <x v="214"/>
      <x v="3"/>
      <x v="11"/>
      <x v="10"/>
      <x v="1"/>
      <x v="5"/>
    </i>
    <i r="7">
      <x v="6"/>
    </i>
    <i t="blank" r="2">
      <x v="214"/>
    </i>
    <i r="1">
      <x v="153"/>
      <x v="184"/>
      <x v="46"/>
      <x v="2"/>
      <x v="2"/>
      <x v="1"/>
      <x v="5"/>
    </i>
    <i r="7">
      <x v="6"/>
    </i>
    <i t="blank" r="2">
      <x v="184"/>
    </i>
    <i r="1">
      <x v="154"/>
      <x v="81"/>
      <x v="52"/>
      <x v="2"/>
      <x v="2"/>
      <x v="1"/>
      <x v="5"/>
    </i>
    <i r="7">
      <x v="6"/>
    </i>
    <i t="blank" r="2">
      <x v="81"/>
    </i>
    <i r="1">
      <x v="155"/>
      <x v="57"/>
      <x v="15"/>
      <x v="1"/>
      <x v="17"/>
      <x/>
      <x v="6"/>
    </i>
    <i r="7">
      <x v="7"/>
    </i>
    <i r="6">
      <x v="63"/>
      <x v="7"/>
    </i>
    <i t="blank" r="2">
      <x v="57"/>
    </i>
    <i r="1">
      <x v="156"/>
      <x v="223"/>
      <x v="57"/>
      <x v="2"/>
      <x v="2"/>
      <x v="1"/>
      <x v="5"/>
    </i>
    <i t="blank" r="2">
      <x v="223"/>
    </i>
    <i r="1">
      <x v="157"/>
      <x v="149"/>
      <x v="7"/>
      <x v="4"/>
      <x v="7"/>
      <x v="1"/>
      <x v="5"/>
    </i>
    <i r="7">
      <x v="6"/>
    </i>
    <i t="blank" r="2">
      <x v="149"/>
    </i>
    <i r="1">
      <x v="158"/>
      <x v="77"/>
      <x v="26"/>
      <x v="13"/>
      <x v="6"/>
      <x v="2"/>
      <x v="5"/>
    </i>
    <i t="blank" r="2">
      <x v="77"/>
    </i>
    <i r="1">
      <x v="159"/>
      <x v="236"/>
      <x v="72"/>
      <x v="17"/>
      <x v="4"/>
      <x v="2"/>
      <x v="5"/>
    </i>
    <i r="7">
      <x v="6"/>
    </i>
    <i t="blank" r="2">
      <x v="236"/>
    </i>
    <i r="1">
      <x v="160"/>
      <x v="225"/>
      <x v="67"/>
      <x v="2"/>
      <x v="2"/>
      <x v="1"/>
      <x v="5"/>
    </i>
    <i r="7">
      <x v="6"/>
    </i>
    <i t="blank" r="2">
      <x v="225"/>
    </i>
    <i r="1">
      <x v="161"/>
      <x v="71"/>
      <x v="35"/>
      <x v="5"/>
      <x v="13"/>
      <x v="1"/>
      <x v="5"/>
    </i>
    <i r="7">
      <x v="6"/>
    </i>
    <i t="blank" r="2">
      <x v="71"/>
    </i>
    <i r="1">
      <x v="162"/>
      <x v="237"/>
      <x v="73"/>
      <x v="2"/>
      <x v="2"/>
      <x v="1"/>
      <x v="5"/>
    </i>
    <i r="7">
      <x v="6"/>
    </i>
    <i t="blank" r="2">
      <x v="237"/>
    </i>
    <i r="1">
      <x v="163"/>
      <x v="64"/>
      <x v="36"/>
      <x v="2"/>
      <x v="2"/>
      <x v="1"/>
      <x v="5"/>
    </i>
    <i r="7">
      <x v="6"/>
    </i>
    <i t="blank" r="2">
      <x v="64"/>
    </i>
    <i r="1">
      <x v="164"/>
      <x v="152"/>
      <x v="45"/>
      <x v="4"/>
      <x v="7"/>
      <x v="1"/>
      <x v="5"/>
    </i>
    <i r="7">
      <x v="6"/>
    </i>
    <i t="blank" r="2">
      <x v="152"/>
    </i>
    <i r="1">
      <x v="165"/>
      <x v="197"/>
      <x/>
      <x v="17"/>
      <x v="4"/>
      <x v="1"/>
      <x v="5"/>
    </i>
    <i r="7">
      <x v="6"/>
    </i>
    <i t="blank" r="2">
      <x v="197"/>
    </i>
    <i r="1">
      <x v="167"/>
      <x v="54"/>
      <x v="21"/>
      <x/>
      <x v="28"/>
      <x v="4"/>
      <x v="5"/>
    </i>
    <i r="7">
      <x v="6"/>
    </i>
    <i r="7">
      <x v="11"/>
    </i>
    <i t="blank" r="2">
      <x v="54"/>
    </i>
    <i r="1">
      <x v="170"/>
      <x v="51"/>
      <x v="34"/>
      <x v="3"/>
      <x v="8"/>
      <x v="1"/>
      <x v="5"/>
    </i>
    <i r="7">
      <x v="6"/>
    </i>
    <i t="blank" r="2">
      <x v="51"/>
    </i>
    <i r="1">
      <x v="172"/>
      <x v="235"/>
      <x v="45"/>
      <x v="2"/>
      <x v="2"/>
      <x v="1"/>
      <x v="5"/>
    </i>
    <i t="blank" r="2">
      <x v="235"/>
    </i>
    <i r="1">
      <x v="174"/>
      <x v="224"/>
      <x v="67"/>
      <x v="11"/>
      <x v="10"/>
      <x v="1"/>
      <x v="5"/>
    </i>
    <i t="blank" r="2">
      <x v="224"/>
    </i>
    <i r="1">
      <x v="175"/>
      <x v="140"/>
      <x v="32"/>
      <x v="3"/>
      <x v="60"/>
      <x v="2"/>
      <x v="5"/>
    </i>
    <i t="blank" r="2">
      <x v="140"/>
    </i>
    <i r="1">
      <x v="176"/>
      <x v="165"/>
      <x v="14"/>
      <x v="9"/>
      <x v="68"/>
      <x v="53"/>
      <x v="3"/>
    </i>
    <i r="7">
      <x v="6"/>
    </i>
    <i t="blank" r="2">
      <x v="165"/>
    </i>
    <i r="1">
      <x v="177"/>
      <x v="187"/>
      <x v="13"/>
      <x v="11"/>
      <x v="10"/>
      <x v="1"/>
      <x v="5"/>
    </i>
    <i r="7">
      <x v="6"/>
    </i>
    <i t="blank" r="2">
      <x v="187"/>
    </i>
    <i r="1">
      <x v="178"/>
      <x v="180"/>
      <x v="55"/>
      <x v="4"/>
      <x v="5"/>
      <x v="1"/>
      <x v="4"/>
    </i>
    <i r="7">
      <x v="6"/>
    </i>
    <i t="blank" r="2">
      <x v="180"/>
    </i>
    <i r="1">
      <x v="179"/>
      <x v="76"/>
      <x v="26"/>
      <x v="8"/>
      <x v="14"/>
      <x v="2"/>
      <x v="5"/>
    </i>
    <i t="blank" r="2">
      <x v="76"/>
    </i>
    <i r="1">
      <x v="181"/>
      <x v="218"/>
      <x v="3"/>
      <x v="2"/>
      <x v="2"/>
      <x v="1"/>
      <x v="5"/>
    </i>
    <i r="7">
      <x v="6"/>
    </i>
    <i t="blank" r="2">
      <x v="218"/>
    </i>
    <i r="1">
      <x v="182"/>
      <x v="100"/>
      <x v="45"/>
      <x v="9"/>
      <x v="11"/>
      <x v="52"/>
      <x v="1"/>
    </i>
    <i r="7">
      <x v="6"/>
    </i>
    <i t="blank" r="2">
      <x v="100"/>
    </i>
    <i r="1">
      <x v="183"/>
      <x v="157"/>
      <x v="5"/>
      <x v="11"/>
      <x v="10"/>
      <x v="1"/>
      <x v="5"/>
    </i>
    <i r="7">
      <x v="6"/>
    </i>
    <i t="blank" r="2">
      <x v="157"/>
    </i>
    <i r="1">
      <x v="184"/>
      <x v="142"/>
      <x v="3"/>
      <x v="1"/>
      <x v="17"/>
      <x v="64"/>
      <x v="6"/>
    </i>
    <i r="7">
      <x v="7"/>
    </i>
    <i t="blank" r="2">
      <x v="142"/>
    </i>
    <i r="1">
      <x v="185"/>
      <x v="163"/>
      <x v="17"/>
      <x v="11"/>
      <x v="10"/>
      <x v="1"/>
      <x v="5"/>
    </i>
    <i r="7">
      <x v="6"/>
    </i>
    <i t="blank" r="2">
      <x v="163"/>
    </i>
    <i r="1">
      <x v="186"/>
      <x v="101"/>
      <x v="8"/>
      <x/>
      <x v="57"/>
      <x v="35"/>
      <x v="4"/>
    </i>
    <i r="7">
      <x v="6"/>
    </i>
    <i t="blank" r="2">
      <x v="101"/>
    </i>
    <i r="1">
      <x v="188"/>
      <x v="242"/>
      <x v="56"/>
      <x v="3"/>
      <x v="8"/>
      <x v="1"/>
      <x v="5"/>
    </i>
    <i r="7">
      <x v="6"/>
    </i>
    <i t="blank" r="2">
      <x v="242"/>
    </i>
    <i r="1">
      <x v="191"/>
      <x v="84"/>
      <x v="52"/>
      <x v="4"/>
      <x v="5"/>
      <x v="1"/>
      <x v="4"/>
    </i>
    <i r="7">
      <x v="6"/>
    </i>
    <i t="blank" r="2">
      <x v="84"/>
    </i>
    <i r="1">
      <x v="192"/>
      <x v="61"/>
      <x v="30"/>
      <x v="43"/>
      <x v="58"/>
      <x v="1"/>
      <x v="4"/>
    </i>
    <i t="blank" r="2">
      <x v="61"/>
    </i>
    <i r="1">
      <x v="193"/>
      <x v="137"/>
      <x v="52"/>
      <x v="2"/>
      <x v="2"/>
      <x v="1"/>
      <x v="5"/>
    </i>
    <i t="blank" r="2">
      <x v="137"/>
    </i>
    <i r="1">
      <x v="197"/>
      <x v="227"/>
      <x v="35"/>
      <x v="11"/>
      <x v="10"/>
      <x v="1"/>
      <x v="5"/>
    </i>
    <i r="7">
      <x v="6"/>
    </i>
    <i t="blank" r="2">
      <x v="227"/>
    </i>
    <i r="1">
      <x v="199"/>
      <x v="93"/>
      <x v="5"/>
      <x v="1"/>
      <x v="63"/>
      <x v="1"/>
      <x v="4"/>
    </i>
    <i r="7">
      <x v="6"/>
    </i>
    <i t="blank" r="2">
      <x v="93"/>
    </i>
    <i r="1">
      <x v="200"/>
      <x v="118"/>
      <x v="34"/>
      <x v="1"/>
      <x v="17"/>
      <x v="1"/>
      <x v="6"/>
    </i>
    <i r="7">
      <x v="7"/>
    </i>
    <i t="blank" r="2">
      <x v="118"/>
    </i>
    <i r="1">
      <x v="201"/>
      <x v="217"/>
      <x v="3"/>
      <x v="2"/>
      <x v="2"/>
      <x v="1"/>
      <x v="5"/>
    </i>
    <i r="7">
      <x v="6"/>
    </i>
    <i t="blank" r="2">
      <x v="217"/>
    </i>
    <i r="1">
      <x v="202"/>
      <x v="171"/>
      <x v="3"/>
      <x v="28"/>
      <x v="64"/>
      <x v="4"/>
      <x v="2"/>
    </i>
    <i r="6">
      <x v="75"/>
      <x v="2"/>
    </i>
    <i r="7">
      <x v="6"/>
    </i>
    <i t="blank" r="2">
      <x v="171"/>
    </i>
    <i r="1">
      <x v="203"/>
      <x v="222"/>
      <x v="35"/>
      <x v="8"/>
      <x v="14"/>
      <x v="1"/>
      <x v="5"/>
    </i>
    <i r="7">
      <x v="6"/>
    </i>
    <i t="blank" r="2">
      <x v="222"/>
    </i>
    <i r="1">
      <x v="204"/>
      <x v="73"/>
      <x v="52"/>
      <x v="11"/>
      <x v="10"/>
      <x v="1"/>
      <x v="5"/>
    </i>
    <i r="7">
      <x v="6"/>
    </i>
    <i t="blank" r="2">
      <x v="73"/>
    </i>
    <i r="1">
      <x v="205"/>
      <x v="215"/>
      <x v="15"/>
      <x v="6"/>
      <x v="12"/>
      <x v="4"/>
      <x v="6"/>
    </i>
    <i t="blank" r="2">
      <x v="215"/>
    </i>
    <i r="1">
      <x v="206"/>
      <x v="92"/>
      <x v="13"/>
      <x v="5"/>
      <x v="13"/>
      <x v="1"/>
      <x v="5"/>
    </i>
    <i t="blank" r="2">
      <x v="92"/>
    </i>
    <i r="1">
      <x v="207"/>
      <x v="221"/>
      <x v="56"/>
      <x v="11"/>
      <x v="10"/>
      <x v="1"/>
      <x v="5"/>
    </i>
    <i r="7">
      <x v="6"/>
    </i>
    <i t="blank" r="2">
      <x v="221"/>
    </i>
    <i r="1">
      <x v="208"/>
      <x v="233"/>
      <x v="71"/>
      <x v="9"/>
      <x v="11"/>
      <x v="4"/>
      <x v="1"/>
    </i>
    <i r="6">
      <x v="9"/>
      <x v="1"/>
    </i>
    <i r="6">
      <x v="29"/>
      <x v="1"/>
    </i>
    <i r="6">
      <x v="77"/>
      <x v="1"/>
    </i>
    <i r="6">
      <x v="78"/>
      <x v="1"/>
    </i>
    <i t="blank" r="2">
      <x v="233"/>
    </i>
    <i r="1">
      <x v="209"/>
      <x v="266"/>
      <x v="57"/>
      <x v="11"/>
      <x v="10"/>
      <x v="1"/>
      <x v="5"/>
    </i>
    <i r="7">
      <x v="6"/>
    </i>
    <i t="blank" r="2">
      <x v="266"/>
    </i>
    <i r="1">
      <x v="213"/>
      <x v="146"/>
      <x v="63"/>
      <x v="2"/>
      <x v="2"/>
      <x v="2"/>
      <x v="5"/>
    </i>
    <i t="blank" r="2">
      <x v="146"/>
    </i>
    <i r="2">
      <x v="156"/>
      <x v="5"/>
      <x/>
      <x v="57"/>
      <x v="1"/>
      <x v="4"/>
    </i>
    <i r="7">
      <x v="6"/>
    </i>
    <i t="blank" r="2">
      <x v="156"/>
    </i>
    <i r="1">
      <x v="214"/>
      <x v="244"/>
      <x v="14"/>
      <x v="2"/>
      <x v="2"/>
      <x v="1"/>
      <x v="5"/>
    </i>
    <i r="7">
      <x v="6"/>
    </i>
    <i t="blank" r="2">
      <x v="244"/>
    </i>
    <i r="1">
      <x v="215"/>
      <x v="258"/>
      <x v="7"/>
      <x v="25"/>
      <x v="26"/>
      <x v="1"/>
      <x v="4"/>
    </i>
    <i r="7">
      <x v="6"/>
    </i>
    <i t="blank" r="2">
      <x v="258"/>
    </i>
    <i r="1">
      <x v="216"/>
      <x v="167"/>
      <x v="55"/>
      <x v="4"/>
      <x v="7"/>
      <x v="1"/>
      <x v="5"/>
    </i>
    <i r="7">
      <x v="6"/>
    </i>
    <i t="blank" r="2">
      <x v="167"/>
    </i>
    <i r="1">
      <x v="217"/>
      <x v="96"/>
      <x v="45"/>
      <x v="3"/>
      <x v="25"/>
      <x v="52"/>
      <x v="5"/>
    </i>
    <i r="7">
      <x v="6"/>
    </i>
    <i t="blank" r="2">
      <x v="96"/>
    </i>
    <i r="1">
      <x v="218"/>
      <x v="216"/>
      <x v="3"/>
      <x v="2"/>
      <x v="2"/>
      <x v="1"/>
      <x v="5"/>
    </i>
    <i r="7">
      <x v="6"/>
    </i>
    <i t="blank" r="2">
      <x v="216"/>
    </i>
    <i r="1">
      <x v="219"/>
      <x v="82"/>
      <x v="54"/>
      <x v="11"/>
      <x v="10"/>
      <x v="1"/>
      <x v="5"/>
    </i>
    <i r="7">
      <x v="6"/>
    </i>
    <i t="blank" r="2">
      <x v="82"/>
    </i>
    <i r="1">
      <x v="220"/>
      <x v="103"/>
      <x v="6"/>
      <x v="1"/>
      <x v="17"/>
      <x/>
      <x v="6"/>
    </i>
    <i r="7">
      <x v="7"/>
    </i>
    <i t="blank" r="2">
      <x v="103"/>
    </i>
    <i r="1">
      <x v="221"/>
      <x v="278"/>
      <x v="20"/>
      <x v="2"/>
      <x v="2"/>
      <x v="1"/>
      <x v="5"/>
    </i>
    <i r="7">
      <x v="6"/>
    </i>
    <i t="blank" r="2">
      <x v="278"/>
    </i>
    <i r="1">
      <x v="225"/>
      <x v="190"/>
      <x v="23"/>
      <x v="2"/>
      <x v="2"/>
      <x v="1"/>
      <x v="5"/>
    </i>
    <i t="blank" r="2">
      <x v="190"/>
    </i>
    <i r="1">
      <x v="226"/>
      <x v="243"/>
      <x v="15"/>
      <x v="1"/>
      <x v="17"/>
      <x v="63"/>
      <x v="6"/>
    </i>
    <i r="7">
      <x v="7"/>
    </i>
    <i t="blank" r="2">
      <x v="243"/>
    </i>
    <i r="1">
      <x v="227"/>
      <x v="219"/>
      <x v="68"/>
      <x v="3"/>
      <x v="70"/>
      <x v="2"/>
      <x v="3"/>
    </i>
    <i r="7">
      <x v="5"/>
    </i>
    <i r="7">
      <x v="6"/>
    </i>
    <i t="blank" r="2">
      <x v="219"/>
    </i>
    <i r="1">
      <x v="229"/>
      <x v="75"/>
      <x v="53"/>
      <x v="2"/>
      <x v="2"/>
      <x v="1"/>
      <x v="5"/>
    </i>
    <i t="blank" r="2">
      <x v="75"/>
    </i>
    <i r="1">
      <x v="230"/>
      <x v="134"/>
      <x v="33"/>
      <x v="1"/>
      <x v="27"/>
      <x v="2"/>
      <x v="6"/>
    </i>
    <i r="6">
      <x v="74"/>
      <x v="6"/>
    </i>
    <i t="blank" r="2">
      <x v="134"/>
    </i>
    <i r="1">
      <x v="231"/>
      <x v="268"/>
      <x v="22"/>
      <x v="11"/>
      <x v="10"/>
      <x v="1"/>
      <x v="5"/>
    </i>
    <i t="blank" r="2">
      <x v="268"/>
    </i>
    <i r="1">
      <x v="232"/>
      <x v="116"/>
      <x v="8"/>
      <x v="4"/>
      <x v="15"/>
      <x v="35"/>
      <x v="2"/>
    </i>
    <i r="7">
      <x v="3"/>
    </i>
    <i r="7">
      <x v="4"/>
    </i>
    <i r="7">
      <x v="6"/>
    </i>
    <i t="blank" r="2">
      <x v="116"/>
    </i>
    <i r="1">
      <x v="233"/>
      <x v="139"/>
      <x v="62"/>
      <x v="13"/>
      <x v="6"/>
      <x v="3"/>
      <x v="5"/>
    </i>
    <i r="7">
      <x v="6"/>
    </i>
    <i t="blank" r="2">
      <x v="139"/>
    </i>
    <i r="1">
      <x v="234"/>
      <x v="90"/>
      <x v="56"/>
      <x v="1"/>
      <x v="62"/>
      <x/>
      <x v="1"/>
    </i>
    <i r="7">
      <x v="6"/>
    </i>
    <i r="6">
      <x v="4"/>
      <x v="1"/>
    </i>
    <i r="7">
      <x v="6"/>
    </i>
    <i r="6">
      <x v="9"/>
      <x v="1"/>
    </i>
    <i r="7">
      <x v="6"/>
    </i>
    <i r="6">
      <x v="68"/>
      <x v="6"/>
    </i>
    <i t="blank" r="2">
      <x v="90"/>
    </i>
    <i r="1">
      <x v="236"/>
      <x v="205"/>
      <x v="3"/>
      <x/>
      <x v="57"/>
      <x v="1"/>
      <x v="4"/>
    </i>
    <i r="7">
      <x v="6"/>
    </i>
    <i t="blank" r="2">
      <x v="205"/>
    </i>
    <i r="1">
      <x v="237"/>
      <x v="263"/>
      <x v="77"/>
      <x v="8"/>
      <x v="14"/>
      <x v="2"/>
      <x v="5"/>
    </i>
    <i r="7">
      <x v="6"/>
    </i>
    <i t="blank" r="2">
      <x v="263"/>
    </i>
    <i r="1">
      <x v="239"/>
      <x v="200"/>
      <x v="45"/>
      <x v="11"/>
      <x v="10"/>
      <x v="1"/>
      <x v="5"/>
    </i>
    <i r="7">
      <x v="6"/>
    </i>
    <i t="blank" r="2">
      <x v="200"/>
    </i>
    <i r="1">
      <x v="240"/>
      <x v="108"/>
      <x v="53"/>
      <x v="9"/>
      <x v="65"/>
      <x/>
      <x v="1"/>
    </i>
    <i r="7">
      <x v="6"/>
    </i>
    <i t="blank" r="2">
      <x v="108"/>
    </i>
    <i r="1">
      <x v="241"/>
      <x v="240"/>
      <x v="74"/>
      <x v="6"/>
      <x v="12"/>
      <x v="55"/>
      <x v="6"/>
    </i>
    <i t="blank" r="2">
      <x v="240"/>
    </i>
    <i r="1">
      <x v="242"/>
      <x v="130"/>
      <x v="8"/>
      <x v="1"/>
      <x v="67"/>
      <x v="35"/>
      <x v="6"/>
    </i>
    <i t="blank" r="2">
      <x v="130"/>
    </i>
    <i r="1">
      <x v="243"/>
      <x v="277"/>
      <x v="14"/>
      <x v="4"/>
      <x v="15"/>
      <x v="1"/>
      <x v="4"/>
    </i>
    <i r="7">
      <x v="6"/>
    </i>
    <i t="blank" r="2">
      <x v="277"/>
    </i>
    <i r="1">
      <x v="247"/>
      <x v="86"/>
      <x v="14"/>
      <x v="4"/>
      <x v="5"/>
      <x v="1"/>
      <x v="4"/>
    </i>
    <i r="7">
      <x v="6"/>
    </i>
    <i t="blank" r="2">
      <x v="86"/>
    </i>
    <i r="1">
      <x v="248"/>
      <x v="264"/>
      <x v="57"/>
      <x v="28"/>
      <x v="64"/>
      <x v="1"/>
      <x v="2"/>
    </i>
    <i r="7">
      <x v="6"/>
    </i>
    <i t="blank" r="2">
      <x v="264"/>
    </i>
    <i r="1">
      <x v="252"/>
      <x v="198"/>
      <x/>
      <x v="3"/>
      <x v="70"/>
      <x/>
      <x v="6"/>
    </i>
    <i r="6">
      <x v="1"/>
      <x v="5"/>
    </i>
    <i r="7">
      <x v="6"/>
    </i>
    <i t="blank" r="2">
      <x v="198"/>
    </i>
    <i r="1">
      <x v="254"/>
      <x v="147"/>
      <x v="46"/>
      <x v="17"/>
      <x v="4"/>
      <x v="1"/>
      <x v="5"/>
    </i>
    <i r="7">
      <x v="6"/>
    </i>
    <i t="blank" r="2">
      <x v="147"/>
    </i>
    <i r="1">
      <x v="256"/>
      <x v="211"/>
      <x v="3"/>
      <x v="2"/>
      <x v="2"/>
      <x v="1"/>
      <x v="5"/>
    </i>
    <i t="blank" r="2">
      <x v="211"/>
    </i>
    <i r="1">
      <x v="257"/>
      <x v="267"/>
      <x v="57"/>
      <x v="4"/>
      <x v="5"/>
      <x v="1"/>
      <x v="4"/>
    </i>
    <i r="7">
      <x v="6"/>
    </i>
    <i t="blank" r="2">
      <x v="267"/>
    </i>
    <i r="1">
      <x v="258"/>
      <x v="52"/>
      <x v="34"/>
      <x v="2"/>
      <x v="2"/>
      <x v="1"/>
      <x v="5"/>
    </i>
    <i r="7">
      <x v="6"/>
    </i>
    <i t="blank" r="2">
      <x v="52"/>
    </i>
    <i r="1">
      <x v="259"/>
      <x v="220"/>
      <x v="69"/>
      <x v="2"/>
      <x v="2"/>
      <x v="29"/>
      <x v="5"/>
    </i>
    <i t="blank" r="2">
      <x v="220"/>
    </i>
    <i r="1">
      <x v="261"/>
      <x v="161"/>
      <x v="64"/>
      <x v="4"/>
      <x v="7"/>
      <x v="1"/>
      <x v="5"/>
    </i>
    <i t="blank" r="2">
      <x v="161"/>
    </i>
    <i r="1">
      <x v="263"/>
      <x v="60"/>
      <x v="39"/>
      <x v="2"/>
      <x v="2"/>
      <x v="1"/>
      <x v="5"/>
    </i>
    <i r="7">
      <x v="6"/>
    </i>
    <i t="blank" r="2">
      <x v="60"/>
    </i>
    <i r="1">
      <x v="264"/>
      <x v="185"/>
      <x v="3"/>
      <x v="1"/>
      <x v="17"/>
      <x/>
      <x v="6"/>
    </i>
    <i r="7">
      <x v="7"/>
    </i>
    <i r="6">
      <x v="76"/>
      <x v="6"/>
    </i>
    <i r="7">
      <x v="7"/>
    </i>
    <i t="blank" r="2">
      <x v="185"/>
    </i>
    <i r="1">
      <x v="267"/>
      <x v="188"/>
      <x v="34"/>
      <x v="2"/>
      <x v="2"/>
      <x v="1"/>
      <x v="5"/>
    </i>
    <i t="blank" r="2">
      <x v="188"/>
    </i>
    <i r="1">
      <x v="268"/>
      <x v="230"/>
      <x v="57"/>
      <x v="8"/>
      <x v="14"/>
      <x v="1"/>
      <x v="5"/>
    </i>
    <i r="7">
      <x v="6"/>
    </i>
    <i t="blank" r="2">
      <x v="230"/>
    </i>
    <i r="1">
      <x v="269"/>
      <x v="209"/>
      <x v="13"/>
      <x/>
      <x v="57"/>
      <x v="1"/>
      <x v="4"/>
    </i>
    <i r="7">
      <x v="6"/>
    </i>
    <i t="blank" r="2">
      <x v="209"/>
    </i>
    <i r="1">
      <x v="270"/>
      <x v="245"/>
      <x v="75"/>
      <x v="2"/>
      <x v="2"/>
      <x v="2"/>
      <x v="5"/>
    </i>
    <i r="7">
      <x v="6"/>
    </i>
    <i t="blank" r="2">
      <x v="245"/>
    </i>
    <i r="1">
      <x v="272"/>
      <x v="87"/>
      <x v="27"/>
      <x v="9"/>
      <x v="11"/>
      <x/>
      <x v="1"/>
    </i>
    <i r="7">
      <x v="6"/>
    </i>
    <i r="6">
      <x v="9"/>
      <x v="1"/>
    </i>
    <i r="6">
      <x v="65"/>
      <x v="1"/>
    </i>
    <i r="6">
      <x v="66"/>
      <x v="1"/>
    </i>
    <i t="blank" r="2">
      <x v="87"/>
    </i>
    <i r="1">
      <x v="273"/>
      <x v="141"/>
      <x v="32"/>
      <x v="1"/>
      <x v="27"/>
      <x v="2"/>
      <x v="6"/>
    </i>
    <i t="blank" r="2">
      <x v="141"/>
    </i>
    <i r="1">
      <x v="276"/>
      <x v="97"/>
      <x v="57"/>
      <x v="28"/>
      <x v="64"/>
      <x v="4"/>
      <x v="2"/>
    </i>
    <i r="7">
      <x v="6"/>
    </i>
    <i r="6">
      <x v="69"/>
      <x v="2"/>
    </i>
    <i t="blank" r="2">
      <x v="97"/>
    </i>
    <i r="1">
      <x v="277"/>
      <x v="250"/>
      <x v="76"/>
      <x v="1"/>
      <x v="67"/>
      <x v="2"/>
      <x v="6"/>
    </i>
    <i t="blank" r="2">
      <x v="250"/>
    </i>
    <i r="1">
      <x v="278"/>
      <x v="62"/>
      <x v="51"/>
      <x v="4"/>
      <x v="15"/>
      <x v="1"/>
      <x v="2"/>
    </i>
    <i r="7">
      <x v="4"/>
    </i>
    <i r="7">
      <x v="6"/>
    </i>
    <i t="blank" r="2">
      <x v="62"/>
    </i>
    <i r="1">
      <x v="279"/>
      <x v="144"/>
      <x v="63"/>
      <x v="11"/>
      <x v="10"/>
      <x v="2"/>
      <x v="5"/>
    </i>
    <i r="7">
      <x v="6"/>
    </i>
    <i t="blank" r="2">
      <x v="144"/>
    </i>
    <i r="1">
      <x v="282"/>
      <x v="124"/>
      <x/>
      <x v="9"/>
      <x v="11"/>
      <x/>
      <x v="1"/>
    </i>
    <i r="6">
      <x v="71"/>
      <x v="1"/>
    </i>
    <i r="6">
      <x v="72"/>
      <x v="1"/>
    </i>
    <i r="6">
      <x v="73"/>
      <x v="1"/>
    </i>
    <i r="7">
      <x v="6"/>
    </i>
    <i t="blank" r="2">
      <x v="124"/>
    </i>
    <i r="1">
      <x v="283"/>
      <x v="232"/>
      <x v="70"/>
      <x v="1"/>
      <x v="67"/>
      <x v="2"/>
      <x v="6"/>
    </i>
    <i r="6">
      <x v="74"/>
      <x v="6"/>
    </i>
    <i t="blank" r="2">
      <x v="232"/>
    </i>
    <i r="1">
      <x v="286"/>
      <x v="95"/>
      <x v="1"/>
      <x v="9"/>
      <x v="11"/>
      <x v="4"/>
      <x v="1"/>
    </i>
    <i r="7">
      <x v="6"/>
    </i>
    <i t="blank" r="2">
      <x v="95"/>
    </i>
    <i r="1">
      <x v="287"/>
      <x v="123"/>
      <x v="46"/>
      <x v="9"/>
      <x v="11"/>
      <x/>
      <x v="1"/>
    </i>
    <i r="7">
      <x v="6"/>
    </i>
    <i r="6">
      <x v="9"/>
      <x v="1"/>
    </i>
    <i t="blank" r="2">
      <x v="123"/>
    </i>
    <i r="1">
      <x v="290"/>
      <x v="177"/>
      <x v="9"/>
      <x v="4"/>
      <x v="15"/>
      <x v="14"/>
      <x v="2"/>
    </i>
    <i r="7">
      <x v="6"/>
    </i>
    <i t="blank" r="2">
      <x v="177"/>
    </i>
    <i r="1">
      <x v="291"/>
      <x v="120"/>
      <x v="11"/>
      <x v="1"/>
      <x v="62"/>
      <x v="70"/>
      <x v="1"/>
    </i>
    <i t="blank" r="2">
      <x v="120"/>
    </i>
    <i>
      <x v="27"/>
      <x v="280"/>
      <x v="49"/>
      <x v="50"/>
      <x v="42"/>
      <x v="18"/>
      <x/>
      <x v="1"/>
    </i>
    <i r="6">
      <x v="9"/>
      <x v="1"/>
    </i>
    <i r="6">
      <x v="35"/>
      <x v="1"/>
    </i>
    <i r="6">
      <x v="62"/>
      <x v="1"/>
    </i>
    <i t="blank" r="2">
      <x v="49"/>
    </i>
    <i>
      <x v="28"/>
      <x v="70"/>
      <x v="36"/>
      <x v="18"/>
      <x v="8"/>
      <x v="19"/>
      <x v="4"/>
      <x v="3"/>
    </i>
    <i r="6">
      <x v="11"/>
      <x v="3"/>
    </i>
    <i r="6">
      <x v="12"/>
      <x v="3"/>
    </i>
    <i r="6">
      <x v="13"/>
      <x v="3"/>
    </i>
    <i r="6">
      <x v="20"/>
      <x v="3"/>
    </i>
    <i t="blank" r="2">
      <x v="36"/>
    </i>
    <i>
      <x v="29"/>
      <x v="83"/>
      <x v="293"/>
      <x v="8"/>
      <x v="1"/>
      <x v="17"/>
      <x v="35"/>
      <x v="3"/>
    </i>
    <i t="blank" r="2">
      <x v="293"/>
    </i>
    <i r="1">
      <x v="212"/>
      <x v="294"/>
      <x v="8"/>
      <x v="22"/>
      <x v="18"/>
      <x v="15"/>
      <x v="3"/>
    </i>
    <i t="blank" r="2">
      <x v="294"/>
    </i>
    <i>
      <x v="30"/>
      <x v="180"/>
      <x v="295"/>
      <x v="9"/>
      <x v="44"/>
      <x v="81"/>
      <x/>
      <x v="8"/>
    </i>
    <i t="blank" r="2">
      <x v="295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844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8" sqref="G1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362148.8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18</v>
      </c>
      <c r="C12" s="2">
        <v>87985.76</v>
      </c>
      <c r="D12" t="s">
        <v>19</v>
      </c>
      <c r="E12" t="s">
        <v>18</v>
      </c>
      <c r="F12" t="s">
        <v>20</v>
      </c>
      <c r="G12" t="s">
        <v>21</v>
      </c>
      <c r="H12" t="s">
        <v>11</v>
      </c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H13" t="s">
        <v>13</v>
      </c>
      <c r="I13" t="s">
        <v>12</v>
      </c>
      <c r="J13" s="2"/>
      <c r="K13" s="2"/>
      <c r="L13" s="2"/>
      <c r="M13" s="2"/>
      <c r="N13" s="2"/>
      <c r="O13" s="2"/>
    </row>
    <row r="14" spans="2:15" x14ac:dyDescent="0.25">
      <c r="C14" s="2"/>
      <c r="H14" t="s">
        <v>22</v>
      </c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H15" t="s">
        <v>23</v>
      </c>
      <c r="I15" t="s">
        <v>12</v>
      </c>
      <c r="J15" s="2"/>
      <c r="K15" s="2"/>
      <c r="L15" s="2"/>
      <c r="M15" s="2"/>
      <c r="N15" s="2"/>
      <c r="O15" s="2"/>
    </row>
    <row r="16" spans="2:15" x14ac:dyDescent="0.25">
      <c r="C16" s="2"/>
      <c r="J16" s="2"/>
      <c r="K16" s="2"/>
      <c r="L16" s="2"/>
      <c r="M16" s="2"/>
      <c r="N16" s="2"/>
      <c r="O16" s="2"/>
    </row>
    <row r="17" spans="2:15" x14ac:dyDescent="0.25">
      <c r="B17" t="s">
        <v>24</v>
      </c>
      <c r="C17" s="2">
        <v>107683.19</v>
      </c>
      <c r="D17" t="s">
        <v>25</v>
      </c>
      <c r="E17" t="s">
        <v>24</v>
      </c>
      <c r="F17" t="s">
        <v>24</v>
      </c>
      <c r="G17" t="s">
        <v>26</v>
      </c>
      <c r="H17" t="s">
        <v>13</v>
      </c>
      <c r="I17" t="s">
        <v>27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28</v>
      </c>
      <c r="C19" s="2">
        <v>57977.85</v>
      </c>
      <c r="D19" t="s">
        <v>29</v>
      </c>
      <c r="E19" t="s">
        <v>28</v>
      </c>
      <c r="F19" t="s">
        <v>30</v>
      </c>
      <c r="G19" t="s">
        <v>31</v>
      </c>
      <c r="H19" t="s">
        <v>32</v>
      </c>
      <c r="I19" t="s">
        <v>33</v>
      </c>
      <c r="J19" s="2"/>
      <c r="K19" s="2"/>
      <c r="L19" s="2"/>
      <c r="M19" s="2"/>
      <c r="N19" s="2"/>
      <c r="O19" s="2"/>
    </row>
    <row r="20" spans="2:15" x14ac:dyDescent="0.25">
      <c r="C20" s="2"/>
      <c r="J20" s="2"/>
      <c r="K20" s="2"/>
      <c r="L20" s="2"/>
      <c r="M20" s="2"/>
      <c r="N20" s="2"/>
      <c r="O20" s="2"/>
    </row>
    <row r="21" spans="2:15" x14ac:dyDescent="0.25">
      <c r="B21" t="s">
        <v>34</v>
      </c>
      <c r="C21" s="2">
        <v>85863.57</v>
      </c>
      <c r="D21" t="s">
        <v>35</v>
      </c>
      <c r="E21" t="s">
        <v>34</v>
      </c>
      <c r="F21" t="s">
        <v>34</v>
      </c>
      <c r="G21" t="s">
        <v>36</v>
      </c>
      <c r="H21" t="s">
        <v>11</v>
      </c>
      <c r="I21" t="s">
        <v>37</v>
      </c>
      <c r="J21" s="2"/>
      <c r="K21" s="2"/>
      <c r="L21" s="2"/>
      <c r="M21" s="2"/>
      <c r="N21" s="2"/>
      <c r="O21" s="2"/>
    </row>
    <row r="22" spans="2:15" x14ac:dyDescent="0.25">
      <c r="C22" s="2"/>
      <c r="H22" t="s">
        <v>14</v>
      </c>
      <c r="I22" t="s">
        <v>37</v>
      </c>
      <c r="J22" s="2"/>
      <c r="K22" s="2"/>
      <c r="L22" s="2"/>
      <c r="M22" s="2"/>
      <c r="N22" s="2"/>
      <c r="O22" s="2"/>
    </row>
    <row r="23" spans="2:15" x14ac:dyDescent="0.25">
      <c r="C23" s="2"/>
      <c r="J23" s="2"/>
      <c r="K23" s="2"/>
      <c r="L23" s="2"/>
      <c r="M23" s="2"/>
      <c r="N23" s="2"/>
      <c r="O23" s="2"/>
    </row>
    <row r="24" spans="2:15" x14ac:dyDescent="0.25">
      <c r="B24" t="s">
        <v>38</v>
      </c>
      <c r="C24" s="2">
        <v>317192</v>
      </c>
      <c r="D24" t="s">
        <v>39</v>
      </c>
      <c r="E24" t="s">
        <v>38</v>
      </c>
      <c r="F24" t="s">
        <v>40</v>
      </c>
      <c r="G24" t="s">
        <v>41</v>
      </c>
      <c r="H24" t="s">
        <v>13</v>
      </c>
      <c r="I24" t="s">
        <v>37</v>
      </c>
      <c r="J24" s="2"/>
      <c r="K24" s="2"/>
      <c r="L24" s="2"/>
      <c r="M24" s="2"/>
      <c r="N24" s="2"/>
      <c r="O24" s="2"/>
    </row>
    <row r="25" spans="2:15" x14ac:dyDescent="0.25">
      <c r="C25" s="2"/>
      <c r="J25" s="2"/>
      <c r="K25" s="2"/>
      <c r="L25" s="2"/>
      <c r="M25" s="2"/>
      <c r="N25" s="2"/>
      <c r="O25" s="2"/>
    </row>
    <row r="26" spans="2:15" x14ac:dyDescent="0.25">
      <c r="C26" s="2">
        <v>70531</v>
      </c>
      <c r="D26" t="s">
        <v>42</v>
      </c>
      <c r="E26" t="s">
        <v>38</v>
      </c>
      <c r="F26" t="s">
        <v>43</v>
      </c>
      <c r="G26" t="s">
        <v>44</v>
      </c>
      <c r="H26" t="s">
        <v>45</v>
      </c>
      <c r="I26" t="s">
        <v>37</v>
      </c>
      <c r="J26" s="2"/>
      <c r="K26" s="2"/>
      <c r="L26" s="2"/>
      <c r="M26" s="2"/>
      <c r="N26" s="2"/>
      <c r="O26" s="2"/>
    </row>
    <row r="27" spans="2:15" x14ac:dyDescent="0.25">
      <c r="C27" s="2"/>
      <c r="J27" s="2"/>
      <c r="K27" s="2"/>
      <c r="L27" s="2"/>
      <c r="M27" s="2"/>
      <c r="N27" s="2"/>
      <c r="O27" s="2"/>
    </row>
    <row r="28" spans="2:15" x14ac:dyDescent="0.25">
      <c r="C28" s="2">
        <v>60000</v>
      </c>
      <c r="D28" t="s">
        <v>46</v>
      </c>
      <c r="E28" t="s">
        <v>38</v>
      </c>
      <c r="F28" t="s">
        <v>47</v>
      </c>
      <c r="G28" t="s">
        <v>48</v>
      </c>
      <c r="H28" t="s">
        <v>49</v>
      </c>
      <c r="I28" t="s">
        <v>50</v>
      </c>
      <c r="J28" s="2"/>
      <c r="K28" s="2"/>
      <c r="L28" s="2"/>
      <c r="M28" s="2"/>
      <c r="N28" s="2"/>
      <c r="O28" s="2"/>
    </row>
    <row r="29" spans="2:15" x14ac:dyDescent="0.25">
      <c r="C29" s="2"/>
      <c r="J29" s="2"/>
      <c r="K29" s="2"/>
      <c r="L29" s="2"/>
      <c r="M29" s="2"/>
      <c r="N29" s="2"/>
      <c r="O29" s="2"/>
    </row>
    <row r="30" spans="2:15" x14ac:dyDescent="0.25">
      <c r="B30" t="s">
        <v>51</v>
      </c>
      <c r="C30" s="2">
        <v>77575</v>
      </c>
      <c r="D30" t="s">
        <v>52</v>
      </c>
      <c r="E30" t="s">
        <v>51</v>
      </c>
      <c r="F30" t="s">
        <v>53</v>
      </c>
      <c r="G30" t="s">
        <v>54</v>
      </c>
      <c r="H30" t="s">
        <v>55</v>
      </c>
      <c r="I30" t="s">
        <v>37</v>
      </c>
      <c r="J30" s="2"/>
      <c r="K30" s="2"/>
      <c r="L30" s="2"/>
      <c r="M30" s="2"/>
      <c r="N30" s="2"/>
      <c r="O30" s="2"/>
    </row>
    <row r="31" spans="2:15" x14ac:dyDescent="0.25">
      <c r="C31" s="2"/>
      <c r="J31" s="2"/>
      <c r="K31" s="2"/>
      <c r="L31" s="2"/>
      <c r="M31" s="2"/>
      <c r="N31" s="2"/>
      <c r="O31" s="2"/>
    </row>
    <row r="32" spans="2:15" x14ac:dyDescent="0.25">
      <c r="B32" t="s">
        <v>56</v>
      </c>
      <c r="C32" s="2">
        <v>2170401.83</v>
      </c>
      <c r="D32" t="s">
        <v>57</v>
      </c>
      <c r="E32" t="s">
        <v>56</v>
      </c>
      <c r="F32" t="s">
        <v>56</v>
      </c>
      <c r="G32" t="s">
        <v>58</v>
      </c>
      <c r="H32" t="s">
        <v>13</v>
      </c>
      <c r="I32" t="s">
        <v>37</v>
      </c>
      <c r="J32" s="2"/>
      <c r="K32" s="2"/>
      <c r="L32" s="2"/>
      <c r="M32" s="2"/>
      <c r="N32" s="2"/>
      <c r="O32" s="2"/>
    </row>
    <row r="33" spans="3:15" x14ac:dyDescent="0.25">
      <c r="C33" s="2"/>
      <c r="J33" s="2"/>
      <c r="K33" s="2"/>
      <c r="L33" s="2"/>
      <c r="M33" s="2"/>
      <c r="N33" s="2"/>
      <c r="O33" s="2"/>
    </row>
    <row r="34" spans="3:15" x14ac:dyDescent="0.25">
      <c r="C34" s="2">
        <v>791768.38</v>
      </c>
      <c r="D34" t="s">
        <v>59</v>
      </c>
      <c r="E34" t="s">
        <v>56</v>
      </c>
      <c r="F34" t="s">
        <v>56</v>
      </c>
      <c r="G34" t="s">
        <v>60</v>
      </c>
      <c r="H34" t="s">
        <v>13</v>
      </c>
      <c r="I34" t="s">
        <v>37</v>
      </c>
      <c r="J34" s="2"/>
      <c r="K34" s="2"/>
      <c r="L34" s="2"/>
      <c r="M34" s="2"/>
      <c r="N34" s="2"/>
      <c r="O34" s="2"/>
    </row>
    <row r="35" spans="3:15" x14ac:dyDescent="0.25">
      <c r="C35" s="2"/>
      <c r="J35" s="2"/>
      <c r="K35" s="2"/>
      <c r="L35" s="2"/>
      <c r="M35" s="2"/>
      <c r="N35" s="2"/>
      <c r="O35" s="2"/>
    </row>
    <row r="36" spans="3:15" x14ac:dyDescent="0.25">
      <c r="C36" s="2">
        <v>316358.32</v>
      </c>
      <c r="D36" t="s">
        <v>61</v>
      </c>
      <c r="E36" t="s">
        <v>56</v>
      </c>
      <c r="F36" t="s">
        <v>56</v>
      </c>
      <c r="G36" t="s">
        <v>58</v>
      </c>
      <c r="H36" t="s">
        <v>13</v>
      </c>
      <c r="I36" t="s">
        <v>37</v>
      </c>
      <c r="J36" s="2"/>
      <c r="K36" s="2"/>
      <c r="L36" s="2"/>
      <c r="M36" s="2"/>
      <c r="N36" s="2"/>
      <c r="O36" s="2"/>
    </row>
    <row r="37" spans="3:15" x14ac:dyDescent="0.25">
      <c r="C37" s="2"/>
      <c r="J37" s="2"/>
      <c r="K37" s="2"/>
      <c r="L37" s="2"/>
      <c r="M37" s="2"/>
      <c r="N37" s="2"/>
      <c r="O37" s="2"/>
    </row>
    <row r="38" spans="3:15" x14ac:dyDescent="0.25">
      <c r="C38" s="2">
        <v>278491.23</v>
      </c>
      <c r="D38" t="s">
        <v>62</v>
      </c>
      <c r="E38" t="s">
        <v>56</v>
      </c>
      <c r="F38" t="s">
        <v>56</v>
      </c>
      <c r="G38" t="s">
        <v>58</v>
      </c>
      <c r="H38" t="s">
        <v>13</v>
      </c>
      <c r="I38" t="s">
        <v>50</v>
      </c>
      <c r="J38" s="2"/>
      <c r="K38" s="2"/>
      <c r="L38" s="2"/>
      <c r="M38" s="2"/>
      <c r="N38" s="2"/>
      <c r="O38" s="2"/>
    </row>
    <row r="39" spans="3:15" x14ac:dyDescent="0.25">
      <c r="C39" s="2"/>
      <c r="J39" s="2"/>
      <c r="K39" s="2"/>
      <c r="L39" s="2"/>
      <c r="M39" s="2"/>
      <c r="N39" s="2"/>
      <c r="O39" s="2"/>
    </row>
    <row r="40" spans="3:15" x14ac:dyDescent="0.25">
      <c r="C40" s="2">
        <v>215050.55</v>
      </c>
      <c r="D40" t="s">
        <v>63</v>
      </c>
      <c r="E40" t="s">
        <v>56</v>
      </c>
      <c r="F40" t="s">
        <v>56</v>
      </c>
      <c r="G40" t="s">
        <v>58</v>
      </c>
      <c r="H40" t="s">
        <v>13</v>
      </c>
      <c r="I40" t="s">
        <v>64</v>
      </c>
      <c r="J40" s="2"/>
      <c r="K40" s="2"/>
      <c r="L40" s="2"/>
      <c r="M40" s="2"/>
      <c r="N40" s="2"/>
      <c r="O40" s="2"/>
    </row>
    <row r="41" spans="3:15" x14ac:dyDescent="0.25">
      <c r="C41" s="2"/>
      <c r="J41" s="2"/>
      <c r="K41" s="2"/>
      <c r="L41" s="2"/>
      <c r="M41" s="2"/>
      <c r="N41" s="2"/>
      <c r="O41" s="2"/>
    </row>
    <row r="42" spans="3:15" x14ac:dyDescent="0.25">
      <c r="C42" s="2">
        <v>206027.8</v>
      </c>
      <c r="D42" t="s">
        <v>65</v>
      </c>
      <c r="E42" t="s">
        <v>56</v>
      </c>
      <c r="F42" t="s">
        <v>56</v>
      </c>
      <c r="G42" t="s">
        <v>58</v>
      </c>
      <c r="H42" t="s">
        <v>13</v>
      </c>
      <c r="I42" t="s">
        <v>37</v>
      </c>
      <c r="J42" s="2"/>
      <c r="K42" s="2"/>
      <c r="L42" s="2"/>
      <c r="M42" s="2"/>
      <c r="N42" s="2"/>
      <c r="O42" s="2"/>
    </row>
    <row r="43" spans="3:15" x14ac:dyDescent="0.25">
      <c r="C43" s="2"/>
      <c r="J43" s="2"/>
      <c r="K43" s="2"/>
      <c r="L43" s="2"/>
      <c r="M43" s="2"/>
      <c r="N43" s="2"/>
      <c r="O43" s="2"/>
    </row>
    <row r="44" spans="3:15" x14ac:dyDescent="0.25">
      <c r="C44" s="2">
        <v>165668.91</v>
      </c>
      <c r="D44" t="s">
        <v>66</v>
      </c>
      <c r="E44" t="s">
        <v>56</v>
      </c>
      <c r="F44" t="s">
        <v>56</v>
      </c>
      <c r="G44" t="s">
        <v>67</v>
      </c>
      <c r="H44" t="s">
        <v>13</v>
      </c>
      <c r="I44" t="s">
        <v>12</v>
      </c>
      <c r="J44" s="2"/>
      <c r="K44" s="2"/>
      <c r="L44" s="2"/>
      <c r="M44" s="2"/>
      <c r="N44" s="2"/>
      <c r="O44" s="2"/>
    </row>
    <row r="45" spans="3:15" x14ac:dyDescent="0.25">
      <c r="C45" s="2"/>
      <c r="J45" s="2"/>
      <c r="K45" s="2"/>
      <c r="L45" s="2"/>
      <c r="M45" s="2"/>
      <c r="N45" s="2"/>
      <c r="O45" s="2"/>
    </row>
    <row r="46" spans="3:15" x14ac:dyDescent="0.25">
      <c r="C46" s="2">
        <v>162234.23999999999</v>
      </c>
      <c r="D46" t="s">
        <v>68</v>
      </c>
      <c r="E46" t="s">
        <v>56</v>
      </c>
      <c r="F46" t="s">
        <v>56</v>
      </c>
      <c r="G46" t="s">
        <v>58</v>
      </c>
      <c r="H46" t="s">
        <v>13</v>
      </c>
      <c r="I46" t="s">
        <v>37</v>
      </c>
      <c r="J46" s="2"/>
      <c r="K46" s="2"/>
      <c r="L46" s="2"/>
      <c r="M46" s="2"/>
      <c r="N46" s="2"/>
      <c r="O46" s="2"/>
    </row>
    <row r="47" spans="3:15" x14ac:dyDescent="0.25">
      <c r="C47" s="2"/>
      <c r="J47" s="2"/>
      <c r="K47" s="2"/>
      <c r="L47" s="2"/>
      <c r="M47" s="2"/>
      <c r="N47" s="2"/>
      <c r="O47" s="2"/>
    </row>
    <row r="48" spans="3:15" x14ac:dyDescent="0.25">
      <c r="C48" s="2">
        <v>159856.12</v>
      </c>
      <c r="D48" t="s">
        <v>69</v>
      </c>
      <c r="E48" t="s">
        <v>56</v>
      </c>
      <c r="F48" t="s">
        <v>56</v>
      </c>
      <c r="G48" t="s">
        <v>58</v>
      </c>
      <c r="H48" t="s">
        <v>13</v>
      </c>
      <c r="I48" t="s">
        <v>37</v>
      </c>
      <c r="J48" s="2"/>
      <c r="K48" s="2"/>
      <c r="L48" s="2"/>
      <c r="M48" s="2"/>
      <c r="N48" s="2"/>
      <c r="O48" s="2"/>
    </row>
    <row r="49" spans="2:15" x14ac:dyDescent="0.25">
      <c r="C49" s="2"/>
      <c r="J49" s="2"/>
      <c r="K49" s="2"/>
      <c r="L49" s="2"/>
      <c r="M49" s="2"/>
      <c r="N49" s="2"/>
      <c r="O49" s="2"/>
    </row>
    <row r="50" spans="2:15" x14ac:dyDescent="0.25">
      <c r="C50" s="2">
        <v>108392.04</v>
      </c>
      <c r="D50" t="s">
        <v>70</v>
      </c>
      <c r="E50" t="s">
        <v>56</v>
      </c>
      <c r="F50" t="s">
        <v>56</v>
      </c>
      <c r="G50" t="s">
        <v>58</v>
      </c>
      <c r="H50" t="s">
        <v>13</v>
      </c>
      <c r="I50" t="s">
        <v>37</v>
      </c>
      <c r="J50" s="2"/>
      <c r="K50" s="2"/>
      <c r="L50" s="2"/>
      <c r="M50" s="2"/>
      <c r="N50" s="2"/>
      <c r="O50" s="2"/>
    </row>
    <row r="51" spans="2:15" x14ac:dyDescent="0.25">
      <c r="C51" s="2"/>
      <c r="J51" s="2"/>
      <c r="K51" s="2"/>
      <c r="L51" s="2"/>
      <c r="M51" s="2"/>
      <c r="N51" s="2"/>
      <c r="O51" s="2"/>
    </row>
    <row r="52" spans="2:15" x14ac:dyDescent="0.25">
      <c r="C52" s="2">
        <v>87799.6</v>
      </c>
      <c r="D52" t="s">
        <v>71</v>
      </c>
      <c r="E52" t="s">
        <v>56</v>
      </c>
      <c r="F52" t="s">
        <v>56</v>
      </c>
      <c r="G52" t="s">
        <v>72</v>
      </c>
      <c r="H52" t="s">
        <v>13</v>
      </c>
      <c r="I52" t="s">
        <v>37</v>
      </c>
      <c r="J52" s="2"/>
      <c r="K52" s="2"/>
      <c r="L52" s="2"/>
      <c r="M52" s="2"/>
      <c r="N52" s="2"/>
      <c r="O52" s="2"/>
    </row>
    <row r="53" spans="2:15" x14ac:dyDescent="0.25">
      <c r="C53" s="2"/>
      <c r="J53" s="2"/>
      <c r="K53" s="2"/>
      <c r="L53" s="2"/>
      <c r="M53" s="2"/>
      <c r="N53" s="2"/>
      <c r="O53" s="2"/>
    </row>
    <row r="54" spans="2:15" x14ac:dyDescent="0.25">
      <c r="C54" s="2">
        <v>73755.47</v>
      </c>
      <c r="D54" t="s">
        <v>73</v>
      </c>
      <c r="E54" t="s">
        <v>56</v>
      </c>
      <c r="F54" t="s">
        <v>56</v>
      </c>
      <c r="G54" t="s">
        <v>74</v>
      </c>
      <c r="H54" t="s">
        <v>13</v>
      </c>
      <c r="I54" t="s">
        <v>12</v>
      </c>
      <c r="J54" s="2"/>
      <c r="K54" s="2"/>
      <c r="L54" s="2"/>
      <c r="M54" s="2"/>
      <c r="N54" s="2"/>
      <c r="O54" s="2"/>
    </row>
    <row r="55" spans="2:15" x14ac:dyDescent="0.25">
      <c r="C55" s="2"/>
      <c r="J55" s="2"/>
      <c r="K55" s="2"/>
      <c r="L55" s="2"/>
      <c r="M55" s="2"/>
      <c r="N55" s="2"/>
      <c r="O55" s="2"/>
    </row>
    <row r="56" spans="2:15" x14ac:dyDescent="0.25">
      <c r="B56" t="s">
        <v>75</v>
      </c>
      <c r="C56" s="2">
        <v>52620</v>
      </c>
      <c r="D56" t="s">
        <v>76</v>
      </c>
      <c r="E56" t="s">
        <v>75</v>
      </c>
      <c r="F56" t="s">
        <v>77</v>
      </c>
      <c r="G56" t="s">
        <v>78</v>
      </c>
      <c r="H56" t="s">
        <v>79</v>
      </c>
      <c r="I56" t="s">
        <v>37</v>
      </c>
      <c r="J56" s="2"/>
      <c r="K56" s="2"/>
      <c r="L56" s="2"/>
      <c r="M56" s="2"/>
      <c r="N56" s="2"/>
      <c r="O56" s="2"/>
    </row>
    <row r="57" spans="2:15" x14ac:dyDescent="0.25">
      <c r="C57" s="2"/>
      <c r="J57" s="2"/>
      <c r="K57" s="2"/>
      <c r="L57" s="2"/>
      <c r="M57" s="2"/>
      <c r="N57" s="2"/>
      <c r="O57" s="2"/>
    </row>
    <row r="58" spans="2:15" x14ac:dyDescent="0.25">
      <c r="B58" t="s">
        <v>80</v>
      </c>
      <c r="C58" s="2">
        <v>416237.23</v>
      </c>
      <c r="D58" t="s">
        <v>81</v>
      </c>
      <c r="E58" t="s">
        <v>80</v>
      </c>
      <c r="F58" t="s">
        <v>82</v>
      </c>
      <c r="G58" t="s">
        <v>83</v>
      </c>
      <c r="H58" t="s">
        <v>84</v>
      </c>
      <c r="I58" t="s">
        <v>12</v>
      </c>
      <c r="J58" s="2"/>
      <c r="K58" s="2"/>
      <c r="L58" s="2"/>
      <c r="M58" s="2"/>
      <c r="N58" s="2"/>
      <c r="O58" s="2"/>
    </row>
    <row r="59" spans="2:15" x14ac:dyDescent="0.25">
      <c r="C59" s="2"/>
      <c r="H59" t="s">
        <v>85</v>
      </c>
      <c r="I59" t="s">
        <v>12</v>
      </c>
      <c r="J59" s="2"/>
      <c r="K59" s="2"/>
      <c r="L59" s="2"/>
      <c r="M59" s="2"/>
      <c r="N59" s="2"/>
      <c r="O59" s="2"/>
    </row>
    <row r="60" spans="2:15" x14ac:dyDescent="0.25">
      <c r="C60" s="2"/>
      <c r="J60" s="2"/>
      <c r="K60" s="2"/>
      <c r="L60" s="2"/>
      <c r="M60" s="2"/>
      <c r="N60" s="2"/>
      <c r="O60" s="2"/>
    </row>
    <row r="61" spans="2:15" x14ac:dyDescent="0.25">
      <c r="C61" s="2">
        <v>88000</v>
      </c>
      <c r="D61" t="s">
        <v>86</v>
      </c>
      <c r="E61" t="s">
        <v>80</v>
      </c>
      <c r="F61" t="s">
        <v>80</v>
      </c>
      <c r="G61" t="s">
        <v>10</v>
      </c>
      <c r="H61" t="s">
        <v>85</v>
      </c>
      <c r="I61" t="s">
        <v>12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C63" s="2">
        <v>78722.55</v>
      </c>
      <c r="D63" t="s">
        <v>87</v>
      </c>
      <c r="E63" t="s">
        <v>80</v>
      </c>
      <c r="F63" t="s">
        <v>88</v>
      </c>
      <c r="G63" t="s">
        <v>89</v>
      </c>
      <c r="H63" t="s">
        <v>11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H64" t="s">
        <v>13</v>
      </c>
      <c r="I64" t="s">
        <v>12</v>
      </c>
      <c r="J64" s="2"/>
      <c r="K64" s="2"/>
      <c r="L64" s="2"/>
      <c r="M64" s="2"/>
      <c r="N64" s="2"/>
      <c r="O64" s="2"/>
    </row>
    <row r="65" spans="3:15" x14ac:dyDescent="0.25">
      <c r="C65" s="2"/>
      <c r="H65" t="s">
        <v>90</v>
      </c>
      <c r="I65" t="s">
        <v>12</v>
      </c>
      <c r="J65" s="2"/>
      <c r="K65" s="2"/>
      <c r="L65" s="2"/>
      <c r="M65" s="2"/>
      <c r="N65" s="2"/>
      <c r="O65" s="2"/>
    </row>
    <row r="66" spans="3:15" x14ac:dyDescent="0.25">
      <c r="C66" s="2"/>
      <c r="H66" t="s">
        <v>14</v>
      </c>
      <c r="I66" t="s">
        <v>12</v>
      </c>
      <c r="J66" s="2"/>
      <c r="K66" s="2"/>
      <c r="L66" s="2"/>
      <c r="M66" s="2"/>
      <c r="N66" s="2"/>
      <c r="O66" s="2"/>
    </row>
    <row r="67" spans="3:15" x14ac:dyDescent="0.25">
      <c r="C67" s="2"/>
      <c r="H67" t="s">
        <v>91</v>
      </c>
      <c r="I67" t="s">
        <v>12</v>
      </c>
      <c r="J67" s="2"/>
      <c r="K67" s="2"/>
      <c r="L67" s="2"/>
      <c r="M67" s="2"/>
      <c r="N67" s="2"/>
      <c r="O67" s="2"/>
    </row>
    <row r="68" spans="3:15" x14ac:dyDescent="0.25">
      <c r="C68" s="2"/>
      <c r="H68" t="s">
        <v>92</v>
      </c>
      <c r="I68" t="s">
        <v>12</v>
      </c>
      <c r="J68" s="2"/>
      <c r="K68" s="2"/>
      <c r="L68" s="2"/>
      <c r="M68" s="2"/>
      <c r="N68" s="2"/>
      <c r="O68" s="2"/>
    </row>
    <row r="69" spans="3:15" x14ac:dyDescent="0.25">
      <c r="C69" s="2"/>
      <c r="H69" t="s">
        <v>93</v>
      </c>
      <c r="I69" t="s">
        <v>12</v>
      </c>
      <c r="J69" s="2"/>
      <c r="K69" s="2"/>
      <c r="L69" s="2"/>
      <c r="M69" s="2"/>
      <c r="N69" s="2"/>
      <c r="O69" s="2"/>
    </row>
    <row r="70" spans="3:15" x14ac:dyDescent="0.25">
      <c r="C70" s="2"/>
      <c r="H70" t="s">
        <v>94</v>
      </c>
      <c r="I70" t="s">
        <v>12</v>
      </c>
      <c r="J70" s="2"/>
      <c r="K70" s="2"/>
      <c r="L70" s="2"/>
      <c r="M70" s="2"/>
      <c r="N70" s="2"/>
      <c r="O70" s="2"/>
    </row>
    <row r="71" spans="3:15" x14ac:dyDescent="0.25">
      <c r="C71" s="2"/>
      <c r="H71" t="s">
        <v>95</v>
      </c>
      <c r="I71" t="s">
        <v>12</v>
      </c>
      <c r="J71" s="2"/>
      <c r="K71" s="2"/>
      <c r="L71" s="2"/>
      <c r="M71" s="2"/>
      <c r="N71" s="2"/>
      <c r="O71" s="2"/>
    </row>
    <row r="72" spans="3:15" x14ac:dyDescent="0.25">
      <c r="C72" s="2"/>
      <c r="H72" t="s">
        <v>96</v>
      </c>
      <c r="I72" t="s">
        <v>12</v>
      </c>
      <c r="J72" s="2"/>
      <c r="K72" s="2"/>
      <c r="L72" s="2"/>
      <c r="M72" s="2"/>
      <c r="N72" s="2"/>
      <c r="O72" s="2"/>
    </row>
    <row r="73" spans="3:15" x14ac:dyDescent="0.25">
      <c r="C73" s="2"/>
      <c r="J73" s="2"/>
      <c r="K73" s="2"/>
      <c r="L73" s="2"/>
      <c r="M73" s="2"/>
      <c r="N73" s="2"/>
      <c r="O73" s="2"/>
    </row>
    <row r="74" spans="3:15" x14ac:dyDescent="0.25">
      <c r="C74" s="2">
        <v>73851</v>
      </c>
      <c r="D74" t="s">
        <v>97</v>
      </c>
      <c r="E74" t="s">
        <v>80</v>
      </c>
      <c r="F74" t="s">
        <v>98</v>
      </c>
      <c r="G74" t="s">
        <v>99</v>
      </c>
      <c r="H74" t="s">
        <v>11</v>
      </c>
      <c r="I74" t="s">
        <v>12</v>
      </c>
      <c r="J74" s="2"/>
      <c r="K74" s="2"/>
      <c r="L74" s="2"/>
      <c r="M74" s="2"/>
      <c r="N74" s="2"/>
      <c r="O74" s="2"/>
    </row>
    <row r="75" spans="3:15" x14ac:dyDescent="0.25">
      <c r="C75" s="2"/>
      <c r="H75" t="s">
        <v>13</v>
      </c>
      <c r="I75" t="s">
        <v>12</v>
      </c>
      <c r="J75" s="2"/>
      <c r="K75" s="2"/>
      <c r="L75" s="2"/>
      <c r="M75" s="2"/>
      <c r="N75" s="2"/>
      <c r="O75" s="2"/>
    </row>
    <row r="76" spans="3:15" x14ac:dyDescent="0.25">
      <c r="C76" s="2"/>
      <c r="H76" t="s">
        <v>90</v>
      </c>
      <c r="I76" t="s">
        <v>12</v>
      </c>
      <c r="J76" s="2"/>
      <c r="K76" s="2"/>
      <c r="L76" s="2"/>
      <c r="M76" s="2"/>
      <c r="N76" s="2"/>
      <c r="O76" s="2"/>
    </row>
    <row r="77" spans="3:15" x14ac:dyDescent="0.25">
      <c r="C77" s="2"/>
      <c r="H77" t="s">
        <v>15</v>
      </c>
      <c r="I77" t="s">
        <v>37</v>
      </c>
      <c r="J77" s="2"/>
      <c r="K77" s="2"/>
      <c r="L77" s="2"/>
      <c r="M77" s="2"/>
      <c r="N77" s="2"/>
      <c r="O77" s="2"/>
    </row>
    <row r="78" spans="3:15" x14ac:dyDescent="0.25">
      <c r="C78" s="2"/>
      <c r="H78" t="s">
        <v>92</v>
      </c>
      <c r="I78" t="s">
        <v>12</v>
      </c>
      <c r="J78" s="2"/>
      <c r="K78" s="2"/>
      <c r="L78" s="2"/>
      <c r="M78" s="2"/>
      <c r="N78" s="2"/>
      <c r="O78" s="2"/>
    </row>
    <row r="79" spans="3:15" x14ac:dyDescent="0.25">
      <c r="C79" s="2"/>
      <c r="J79" s="2"/>
      <c r="K79" s="2"/>
      <c r="L79" s="2"/>
      <c r="M79" s="2"/>
      <c r="N79" s="2"/>
      <c r="O79" s="2"/>
    </row>
    <row r="80" spans="3:15" x14ac:dyDescent="0.25">
      <c r="C80" s="2">
        <v>50850</v>
      </c>
      <c r="D80" t="s">
        <v>100</v>
      </c>
      <c r="E80" t="s">
        <v>80</v>
      </c>
      <c r="F80" t="s">
        <v>80</v>
      </c>
      <c r="G80" t="s">
        <v>10</v>
      </c>
      <c r="H80" t="s">
        <v>101</v>
      </c>
      <c r="I80" t="s">
        <v>12</v>
      </c>
      <c r="J80" s="2"/>
      <c r="K80" s="2"/>
      <c r="L80" s="2"/>
      <c r="M80" s="2"/>
      <c r="N80" s="2"/>
      <c r="O80" s="2"/>
    </row>
    <row r="81" spans="2:15" x14ac:dyDescent="0.25">
      <c r="C81" s="2"/>
      <c r="J81" s="2"/>
      <c r="K81" s="2"/>
      <c r="L81" s="2"/>
      <c r="M81" s="2"/>
      <c r="N81" s="2"/>
      <c r="O81" s="2"/>
    </row>
    <row r="82" spans="2:15" x14ac:dyDescent="0.25">
      <c r="B82" t="s">
        <v>98</v>
      </c>
      <c r="C82" s="2">
        <v>66087.570000000007</v>
      </c>
      <c r="D82" t="s">
        <v>102</v>
      </c>
      <c r="E82" t="s">
        <v>98</v>
      </c>
      <c r="F82" t="s">
        <v>98</v>
      </c>
      <c r="G82" t="s">
        <v>103</v>
      </c>
      <c r="H82" t="s">
        <v>11</v>
      </c>
      <c r="I82" t="s">
        <v>104</v>
      </c>
      <c r="J82" s="2"/>
      <c r="K82" s="2"/>
      <c r="L82" s="2"/>
      <c r="M82" s="2"/>
      <c r="N82" s="2"/>
      <c r="O82" s="2"/>
    </row>
    <row r="83" spans="2:15" x14ac:dyDescent="0.25">
      <c r="C83" s="2"/>
      <c r="H83" t="s">
        <v>14</v>
      </c>
      <c r="I83" t="s">
        <v>104</v>
      </c>
      <c r="J83" s="2"/>
      <c r="K83" s="2"/>
      <c r="L83" s="2"/>
      <c r="M83" s="2"/>
      <c r="N83" s="2"/>
      <c r="O83" s="2"/>
    </row>
    <row r="84" spans="2:15" x14ac:dyDescent="0.25">
      <c r="C84" s="2"/>
      <c r="H84" t="s">
        <v>105</v>
      </c>
      <c r="I84" t="s">
        <v>104</v>
      </c>
      <c r="J84" s="2"/>
      <c r="K84" s="2"/>
      <c r="L84" s="2"/>
      <c r="M84" s="2"/>
      <c r="N84" s="2"/>
      <c r="O84" s="2"/>
    </row>
    <row r="85" spans="2:15" x14ac:dyDescent="0.25">
      <c r="C85" s="2"/>
      <c r="H85" t="s">
        <v>94</v>
      </c>
      <c r="I85" t="s">
        <v>104</v>
      </c>
      <c r="J85" s="2"/>
      <c r="K85" s="2"/>
      <c r="L85" s="2"/>
      <c r="M85" s="2"/>
      <c r="N85" s="2"/>
      <c r="O85" s="2"/>
    </row>
    <row r="86" spans="2:15" x14ac:dyDescent="0.25">
      <c r="C86" s="2"/>
      <c r="H86" t="s">
        <v>95</v>
      </c>
      <c r="I86" t="s">
        <v>104</v>
      </c>
      <c r="J86" s="2"/>
      <c r="K86" s="2"/>
      <c r="L86" s="2"/>
      <c r="M86" s="2"/>
      <c r="N86" s="2"/>
      <c r="O86" s="2"/>
    </row>
    <row r="87" spans="2:15" x14ac:dyDescent="0.25">
      <c r="C87" s="2"/>
      <c r="H87" t="s">
        <v>106</v>
      </c>
      <c r="I87" t="s">
        <v>104</v>
      </c>
      <c r="J87" s="2"/>
      <c r="K87" s="2"/>
      <c r="L87" s="2"/>
      <c r="M87" s="2"/>
      <c r="N87" s="2"/>
      <c r="O87" s="2"/>
    </row>
    <row r="88" spans="2:15" x14ac:dyDescent="0.25">
      <c r="C88" s="2"/>
      <c r="J88" s="2"/>
      <c r="K88" s="2"/>
      <c r="L88" s="2"/>
      <c r="M88" s="2"/>
      <c r="N88" s="2"/>
      <c r="O88" s="2"/>
    </row>
    <row r="89" spans="2:15" x14ac:dyDescent="0.25">
      <c r="B89" t="s">
        <v>107</v>
      </c>
      <c r="C89" s="2">
        <v>106256.4</v>
      </c>
      <c r="D89" t="s">
        <v>108</v>
      </c>
      <c r="E89" t="s">
        <v>107</v>
      </c>
      <c r="F89" t="s">
        <v>107</v>
      </c>
      <c r="G89" t="s">
        <v>109</v>
      </c>
      <c r="H89" t="s">
        <v>11</v>
      </c>
      <c r="I89" t="s">
        <v>12</v>
      </c>
      <c r="J89" s="2"/>
      <c r="K89" s="2"/>
      <c r="L89" s="2"/>
      <c r="M89" s="2"/>
      <c r="N89" s="2"/>
      <c r="O89" s="2"/>
    </row>
    <row r="90" spans="2:15" x14ac:dyDescent="0.25">
      <c r="C90" s="2"/>
      <c r="H90" t="s">
        <v>14</v>
      </c>
      <c r="I90" t="s">
        <v>12</v>
      </c>
      <c r="J90" s="2"/>
      <c r="K90" s="2"/>
      <c r="L90" s="2"/>
      <c r="M90" s="2"/>
      <c r="N90" s="2"/>
      <c r="O90" s="2"/>
    </row>
    <row r="91" spans="2:15" x14ac:dyDescent="0.25">
      <c r="C91" s="2"/>
      <c r="J91" s="2"/>
      <c r="K91" s="2"/>
      <c r="L91" s="2"/>
      <c r="M91" s="2"/>
      <c r="N91" s="2"/>
      <c r="O91" s="2"/>
    </row>
    <row r="92" spans="2:15" x14ac:dyDescent="0.25">
      <c r="B92" t="s">
        <v>110</v>
      </c>
      <c r="C92" s="2">
        <v>56481.72</v>
      </c>
      <c r="D92" t="s">
        <v>111</v>
      </c>
      <c r="E92" t="s">
        <v>110</v>
      </c>
      <c r="F92" t="s">
        <v>112</v>
      </c>
      <c r="G92" t="s">
        <v>113</v>
      </c>
      <c r="H92" t="s">
        <v>114</v>
      </c>
      <c r="I92" t="s">
        <v>104</v>
      </c>
      <c r="J92" s="2"/>
      <c r="K92" s="2"/>
      <c r="L92" s="2"/>
      <c r="M92" s="2"/>
      <c r="N92" s="2"/>
      <c r="O92" s="2"/>
    </row>
    <row r="93" spans="2:15" x14ac:dyDescent="0.25">
      <c r="C93" s="2"/>
      <c r="H93" t="s">
        <v>22</v>
      </c>
      <c r="I93" t="s">
        <v>104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B95" t="s">
        <v>115</v>
      </c>
      <c r="C95" s="2">
        <v>107264.86</v>
      </c>
      <c r="D95" t="s">
        <v>116</v>
      </c>
      <c r="E95" t="s">
        <v>115</v>
      </c>
      <c r="F95" t="s">
        <v>115</v>
      </c>
      <c r="G95" t="s">
        <v>10</v>
      </c>
      <c r="H95" t="s">
        <v>11</v>
      </c>
      <c r="I95" t="s">
        <v>12</v>
      </c>
      <c r="J95" s="2"/>
      <c r="K95" s="2"/>
      <c r="L95" s="2"/>
      <c r="M95" s="2"/>
      <c r="N95" s="2"/>
      <c r="O95" s="2"/>
    </row>
    <row r="96" spans="2:15" x14ac:dyDescent="0.25">
      <c r="C96" s="2"/>
      <c r="H96" t="s">
        <v>45</v>
      </c>
      <c r="I96" t="s">
        <v>12</v>
      </c>
      <c r="J96" s="2"/>
      <c r="K96" s="2"/>
      <c r="L96" s="2"/>
      <c r="M96" s="2"/>
      <c r="N96" s="2"/>
      <c r="O96" s="2"/>
    </row>
    <row r="97" spans="2:15" x14ac:dyDescent="0.25">
      <c r="C97" s="2"/>
      <c r="H97" t="s">
        <v>117</v>
      </c>
      <c r="I97" t="s">
        <v>12</v>
      </c>
      <c r="J97" s="2"/>
      <c r="K97" s="2"/>
      <c r="L97" s="2"/>
      <c r="M97" s="2"/>
      <c r="N97" s="2"/>
      <c r="O97" s="2"/>
    </row>
    <row r="98" spans="2:15" x14ac:dyDescent="0.25">
      <c r="C98" s="2"/>
      <c r="J98" s="2"/>
      <c r="K98" s="2"/>
      <c r="L98" s="2"/>
      <c r="M98" s="2"/>
      <c r="N98" s="2"/>
      <c r="O98" s="2"/>
    </row>
    <row r="99" spans="2:15" x14ac:dyDescent="0.25">
      <c r="B99" t="s">
        <v>118</v>
      </c>
      <c r="C99" s="2">
        <v>97852.57</v>
      </c>
      <c r="D99" t="s">
        <v>119</v>
      </c>
      <c r="E99" t="s">
        <v>118</v>
      </c>
      <c r="F99" t="s">
        <v>120</v>
      </c>
      <c r="G99" t="s">
        <v>121</v>
      </c>
      <c r="H99" t="s">
        <v>122</v>
      </c>
      <c r="I99" t="s">
        <v>12</v>
      </c>
      <c r="J99" s="2"/>
      <c r="K99" s="2"/>
      <c r="L99" s="2"/>
      <c r="M99" s="2"/>
      <c r="N99" s="2"/>
      <c r="O99" s="2"/>
    </row>
    <row r="100" spans="2:15" x14ac:dyDescent="0.25">
      <c r="C100" s="2"/>
      <c r="H100" t="s">
        <v>123</v>
      </c>
      <c r="I100" t="s">
        <v>12</v>
      </c>
      <c r="J100" s="2"/>
      <c r="K100" s="2"/>
      <c r="L100" s="2"/>
      <c r="M100" s="2"/>
      <c r="N100" s="2"/>
      <c r="O100" s="2"/>
    </row>
    <row r="101" spans="2:15" x14ac:dyDescent="0.25">
      <c r="C101" s="2"/>
      <c r="J101" s="2"/>
      <c r="K101" s="2"/>
      <c r="L101" s="2"/>
      <c r="M101" s="2"/>
      <c r="N101" s="2"/>
      <c r="O101" s="2"/>
    </row>
    <row r="102" spans="2:15" x14ac:dyDescent="0.25">
      <c r="B102" t="s">
        <v>124</v>
      </c>
      <c r="C102" s="2">
        <v>57000</v>
      </c>
      <c r="D102" t="s">
        <v>125</v>
      </c>
      <c r="E102" t="s">
        <v>124</v>
      </c>
      <c r="F102" t="s">
        <v>124</v>
      </c>
      <c r="G102" t="s">
        <v>126</v>
      </c>
      <c r="H102" t="s">
        <v>11</v>
      </c>
      <c r="I102" t="s">
        <v>12</v>
      </c>
      <c r="J102" s="2"/>
      <c r="K102" s="2"/>
      <c r="L102" s="2"/>
      <c r="M102" s="2"/>
      <c r="N102" s="2"/>
      <c r="O102" s="2"/>
    </row>
    <row r="103" spans="2:15" x14ac:dyDescent="0.25">
      <c r="C103" s="2"/>
      <c r="H103" t="s">
        <v>14</v>
      </c>
      <c r="I103" t="s">
        <v>12</v>
      </c>
      <c r="J103" s="2"/>
      <c r="K103" s="2"/>
      <c r="L103" s="2"/>
      <c r="M103" s="2"/>
      <c r="N103" s="2"/>
      <c r="O103" s="2"/>
    </row>
    <row r="104" spans="2:15" x14ac:dyDescent="0.25">
      <c r="C104" s="2"/>
      <c r="H104" t="s">
        <v>127</v>
      </c>
      <c r="I104" t="s">
        <v>12</v>
      </c>
      <c r="J104" s="2"/>
      <c r="K104" s="2"/>
      <c r="L104" s="2"/>
      <c r="M104" s="2"/>
      <c r="N104" s="2"/>
      <c r="O104" s="2"/>
    </row>
    <row r="105" spans="2:15" x14ac:dyDescent="0.25">
      <c r="C105" s="2"/>
      <c r="J105" s="2"/>
      <c r="K105" s="2"/>
      <c r="L105" s="2"/>
      <c r="M105" s="2"/>
      <c r="N105" s="2"/>
      <c r="O105" s="2"/>
    </row>
    <row r="106" spans="2:15" x14ac:dyDescent="0.25">
      <c r="B106" t="s">
        <v>128</v>
      </c>
      <c r="C106" s="2">
        <v>723903.1</v>
      </c>
      <c r="D106" t="s">
        <v>129</v>
      </c>
      <c r="E106" t="s">
        <v>128</v>
      </c>
      <c r="F106" t="s">
        <v>82</v>
      </c>
      <c r="G106" t="s">
        <v>130</v>
      </c>
      <c r="H106" t="s">
        <v>131</v>
      </c>
      <c r="I106" t="s">
        <v>12</v>
      </c>
      <c r="J106" s="2"/>
      <c r="K106" s="2"/>
      <c r="L106" s="2"/>
      <c r="M106" s="2"/>
      <c r="N106" s="2"/>
      <c r="O106" s="2"/>
    </row>
    <row r="107" spans="2:15" x14ac:dyDescent="0.25">
      <c r="C107" s="2"/>
      <c r="J107" s="2"/>
      <c r="K107" s="2"/>
      <c r="L107" s="2"/>
      <c r="M107" s="2"/>
      <c r="N107" s="2"/>
      <c r="O107" s="2"/>
    </row>
    <row r="108" spans="2:15" x14ac:dyDescent="0.25">
      <c r="C108" s="2">
        <v>97813.64</v>
      </c>
      <c r="D108" t="s">
        <v>132</v>
      </c>
      <c r="E108" t="s">
        <v>128</v>
      </c>
      <c r="F108" t="s">
        <v>128</v>
      </c>
      <c r="G108" t="s">
        <v>133</v>
      </c>
      <c r="H108" t="s">
        <v>122</v>
      </c>
      <c r="I108" t="s">
        <v>12</v>
      </c>
      <c r="J108" s="2"/>
      <c r="K108" s="2"/>
      <c r="L108" s="2"/>
      <c r="M108" s="2"/>
      <c r="N108" s="2"/>
      <c r="O108" s="2"/>
    </row>
    <row r="109" spans="2:15" x14ac:dyDescent="0.25">
      <c r="C109" s="2"/>
      <c r="J109" s="2"/>
      <c r="K109" s="2"/>
      <c r="L109" s="2"/>
      <c r="M109" s="2"/>
      <c r="N109" s="2"/>
      <c r="O109" s="2"/>
    </row>
    <row r="110" spans="2:15" x14ac:dyDescent="0.25">
      <c r="B110" t="s">
        <v>134</v>
      </c>
      <c r="C110" s="2">
        <v>556219.27</v>
      </c>
      <c r="D110" t="s">
        <v>135</v>
      </c>
      <c r="E110" t="s">
        <v>134</v>
      </c>
      <c r="F110" t="s">
        <v>40</v>
      </c>
      <c r="G110" t="s">
        <v>136</v>
      </c>
      <c r="H110" t="s">
        <v>13</v>
      </c>
      <c r="I110" t="s">
        <v>27</v>
      </c>
      <c r="J110" s="2"/>
      <c r="K110" s="2"/>
      <c r="L110" s="2"/>
      <c r="M110" s="2"/>
      <c r="N110" s="2"/>
      <c r="O110" s="2"/>
    </row>
    <row r="111" spans="2:15" x14ac:dyDescent="0.25">
      <c r="C111" s="2"/>
      <c r="H111" t="s">
        <v>137</v>
      </c>
      <c r="I111" t="s">
        <v>27</v>
      </c>
      <c r="J111" s="2"/>
      <c r="K111" s="2"/>
      <c r="L111" s="2"/>
      <c r="M111" s="2"/>
      <c r="N111" s="2"/>
      <c r="O111" s="2"/>
    </row>
    <row r="112" spans="2:15" x14ac:dyDescent="0.25">
      <c r="C112" s="2"/>
      <c r="J112" s="2"/>
      <c r="K112" s="2"/>
      <c r="L112" s="2"/>
      <c r="M112" s="2"/>
      <c r="N112" s="2"/>
      <c r="O112" s="2"/>
    </row>
    <row r="113" spans="3:15" x14ac:dyDescent="0.25">
      <c r="C113" s="2">
        <v>379800</v>
      </c>
      <c r="D113" t="s">
        <v>138</v>
      </c>
      <c r="E113" t="s">
        <v>134</v>
      </c>
      <c r="F113" t="s">
        <v>53</v>
      </c>
      <c r="G113" t="s">
        <v>139</v>
      </c>
      <c r="H113" t="s">
        <v>140</v>
      </c>
      <c r="I113" t="s">
        <v>37</v>
      </c>
      <c r="J113" s="2"/>
      <c r="K113" s="2"/>
      <c r="L113" s="2"/>
      <c r="M113" s="2"/>
      <c r="N113" s="2"/>
      <c r="O113" s="2"/>
    </row>
    <row r="114" spans="3:15" x14ac:dyDescent="0.25">
      <c r="C114" s="2"/>
      <c r="J114" s="2"/>
      <c r="K114" s="2"/>
      <c r="L114" s="2"/>
      <c r="M114" s="2"/>
      <c r="N114" s="2"/>
      <c r="O114" s="2"/>
    </row>
    <row r="115" spans="3:15" x14ac:dyDescent="0.25">
      <c r="C115" s="2">
        <v>373099.49</v>
      </c>
      <c r="D115" t="s">
        <v>141</v>
      </c>
      <c r="E115" t="s">
        <v>134</v>
      </c>
      <c r="F115" t="s">
        <v>142</v>
      </c>
      <c r="G115" t="s">
        <v>143</v>
      </c>
      <c r="H115" t="s">
        <v>144</v>
      </c>
      <c r="I115" t="s">
        <v>27</v>
      </c>
      <c r="J115" s="2"/>
      <c r="K115" s="2"/>
      <c r="L115" s="2"/>
      <c r="M115" s="2"/>
      <c r="N115" s="2"/>
      <c r="O115" s="2"/>
    </row>
    <row r="116" spans="3:15" x14ac:dyDescent="0.25">
      <c r="C116" s="2"/>
      <c r="H116" t="s">
        <v>145</v>
      </c>
      <c r="I116" t="s">
        <v>27</v>
      </c>
      <c r="J116" s="2"/>
      <c r="K116" s="2"/>
      <c r="L116" s="2"/>
      <c r="M116" s="2"/>
      <c r="N116" s="2"/>
      <c r="O116" s="2"/>
    </row>
    <row r="117" spans="3:15" x14ac:dyDescent="0.25">
      <c r="C117" s="2"/>
      <c r="J117" s="2"/>
      <c r="K117" s="2"/>
      <c r="L117" s="2"/>
      <c r="M117" s="2"/>
      <c r="N117" s="2"/>
      <c r="O117" s="2"/>
    </row>
    <row r="118" spans="3:15" x14ac:dyDescent="0.25">
      <c r="C118" s="2">
        <v>277510</v>
      </c>
      <c r="D118" t="s">
        <v>146</v>
      </c>
      <c r="E118" t="s">
        <v>134</v>
      </c>
      <c r="F118" t="s">
        <v>147</v>
      </c>
      <c r="G118" t="s">
        <v>148</v>
      </c>
      <c r="H118" t="s">
        <v>114</v>
      </c>
      <c r="I118" t="s">
        <v>12</v>
      </c>
      <c r="J118" s="2"/>
      <c r="K118" s="2"/>
      <c r="L118" s="2"/>
      <c r="M118" s="2"/>
      <c r="N118" s="2"/>
      <c r="O118" s="2"/>
    </row>
    <row r="119" spans="3:15" x14ac:dyDescent="0.25">
      <c r="C119" s="2"/>
      <c r="J119" s="2"/>
      <c r="K119" s="2"/>
      <c r="L119" s="2"/>
      <c r="M119" s="2"/>
      <c r="N119" s="2"/>
      <c r="O119" s="2"/>
    </row>
    <row r="120" spans="3:15" x14ac:dyDescent="0.25">
      <c r="C120" s="2">
        <v>200592.66</v>
      </c>
      <c r="D120" t="s">
        <v>149</v>
      </c>
      <c r="E120" t="s">
        <v>150</v>
      </c>
      <c r="F120" t="s">
        <v>53</v>
      </c>
      <c r="G120" t="s">
        <v>151</v>
      </c>
      <c r="H120" t="s">
        <v>144</v>
      </c>
      <c r="I120" t="s">
        <v>37</v>
      </c>
      <c r="J120" s="2"/>
      <c r="K120" s="2"/>
      <c r="L120" s="2"/>
      <c r="M120" s="2"/>
      <c r="N120" s="2"/>
      <c r="O120" s="2"/>
    </row>
    <row r="121" spans="3:15" x14ac:dyDescent="0.25">
      <c r="C121" s="2"/>
      <c r="J121" s="2"/>
      <c r="K121" s="2"/>
      <c r="L121" s="2"/>
      <c r="M121" s="2"/>
      <c r="N121" s="2"/>
      <c r="O121" s="2"/>
    </row>
    <row r="122" spans="3:15" x14ac:dyDescent="0.25">
      <c r="C122" s="2">
        <v>131409</v>
      </c>
      <c r="D122" t="s">
        <v>152</v>
      </c>
      <c r="E122" t="s">
        <v>134</v>
      </c>
      <c r="F122" t="s">
        <v>82</v>
      </c>
      <c r="G122" t="s">
        <v>153</v>
      </c>
      <c r="H122" t="s">
        <v>13</v>
      </c>
      <c r="I122" t="s">
        <v>37</v>
      </c>
      <c r="J122" s="2"/>
      <c r="K122" s="2"/>
      <c r="L122" s="2"/>
      <c r="M122" s="2"/>
      <c r="N122" s="2"/>
      <c r="O122" s="2"/>
    </row>
    <row r="123" spans="3:15" x14ac:dyDescent="0.25">
      <c r="C123" s="2"/>
      <c r="H123" t="s">
        <v>144</v>
      </c>
      <c r="I123" t="s">
        <v>37</v>
      </c>
      <c r="J123" s="2"/>
      <c r="K123" s="2"/>
      <c r="L123" s="2"/>
      <c r="M123" s="2"/>
      <c r="N123" s="2"/>
      <c r="O123" s="2"/>
    </row>
    <row r="124" spans="3:15" x14ac:dyDescent="0.25">
      <c r="C124" s="2"/>
      <c r="J124" s="2"/>
      <c r="K124" s="2"/>
      <c r="L124" s="2"/>
      <c r="M124" s="2"/>
      <c r="N124" s="2"/>
      <c r="O124" s="2"/>
    </row>
    <row r="125" spans="3:15" x14ac:dyDescent="0.25">
      <c r="C125" s="2">
        <v>128644</v>
      </c>
      <c r="D125" t="s">
        <v>154</v>
      </c>
      <c r="E125" t="s">
        <v>150</v>
      </c>
      <c r="F125" t="s">
        <v>43</v>
      </c>
      <c r="G125" t="s">
        <v>44</v>
      </c>
      <c r="H125" t="s">
        <v>114</v>
      </c>
      <c r="I125" t="s">
        <v>37</v>
      </c>
      <c r="J125" s="2"/>
      <c r="K125" s="2"/>
      <c r="L125" s="2"/>
      <c r="M125" s="2"/>
      <c r="N125" s="2"/>
      <c r="O125" s="2"/>
    </row>
    <row r="126" spans="3:15" x14ac:dyDescent="0.25">
      <c r="C126" s="2"/>
      <c r="J126" s="2"/>
      <c r="K126" s="2"/>
      <c r="L126" s="2"/>
      <c r="M126" s="2"/>
      <c r="N126" s="2"/>
      <c r="O126" s="2"/>
    </row>
    <row r="127" spans="3:15" x14ac:dyDescent="0.25">
      <c r="C127" s="2">
        <v>128493.84</v>
      </c>
      <c r="D127" t="s">
        <v>155</v>
      </c>
      <c r="E127" t="s">
        <v>134</v>
      </c>
      <c r="F127" t="s">
        <v>40</v>
      </c>
      <c r="G127" t="s">
        <v>136</v>
      </c>
      <c r="H127" t="s">
        <v>137</v>
      </c>
      <c r="I127" t="s">
        <v>27</v>
      </c>
      <c r="J127" s="2"/>
      <c r="K127" s="2"/>
      <c r="L127" s="2"/>
      <c r="M127" s="2"/>
      <c r="N127" s="2"/>
      <c r="O127" s="2"/>
    </row>
    <row r="128" spans="3:15" x14ac:dyDescent="0.25">
      <c r="C128" s="2"/>
      <c r="J128" s="2"/>
      <c r="K128" s="2"/>
      <c r="L128" s="2"/>
      <c r="M128" s="2"/>
      <c r="N128" s="2"/>
      <c r="O128" s="2"/>
    </row>
    <row r="129" spans="2:15" x14ac:dyDescent="0.25">
      <c r="C129" s="2">
        <v>127850</v>
      </c>
      <c r="D129" t="s">
        <v>156</v>
      </c>
      <c r="E129" t="s">
        <v>134</v>
      </c>
      <c r="F129" t="s">
        <v>82</v>
      </c>
      <c r="G129" t="s">
        <v>157</v>
      </c>
      <c r="H129" t="s">
        <v>144</v>
      </c>
      <c r="I129" t="s">
        <v>27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127216</v>
      </c>
      <c r="D131" t="s">
        <v>158</v>
      </c>
      <c r="E131" t="s">
        <v>134</v>
      </c>
      <c r="F131" t="s">
        <v>147</v>
      </c>
      <c r="G131" t="s">
        <v>159</v>
      </c>
      <c r="H131" t="s">
        <v>160</v>
      </c>
      <c r="I131" t="s">
        <v>12</v>
      </c>
      <c r="J131" s="2"/>
      <c r="K131" s="2"/>
      <c r="L131" s="2"/>
      <c r="M131" s="2"/>
      <c r="N131" s="2"/>
      <c r="O131" s="2"/>
    </row>
    <row r="132" spans="2:15" x14ac:dyDescent="0.25">
      <c r="C132" s="2"/>
      <c r="I132" t="s">
        <v>161</v>
      </c>
      <c r="J132" s="2"/>
      <c r="K132" s="2"/>
      <c r="L132" s="2"/>
      <c r="M132" s="2"/>
      <c r="N132" s="2"/>
      <c r="O132" s="2"/>
    </row>
    <row r="133" spans="2:15" x14ac:dyDescent="0.25">
      <c r="C133" s="2"/>
      <c r="J133" s="2"/>
      <c r="K133" s="2"/>
      <c r="L133" s="2"/>
      <c r="M133" s="2"/>
      <c r="N133" s="2"/>
      <c r="O133" s="2"/>
    </row>
    <row r="134" spans="2:15" x14ac:dyDescent="0.25">
      <c r="C134" s="2">
        <v>65000</v>
      </c>
      <c r="D134" t="s">
        <v>162</v>
      </c>
      <c r="E134" t="s">
        <v>134</v>
      </c>
      <c r="F134" t="s">
        <v>82</v>
      </c>
      <c r="G134" t="s">
        <v>163</v>
      </c>
      <c r="H134" t="s">
        <v>144</v>
      </c>
      <c r="I134" t="s">
        <v>27</v>
      </c>
      <c r="J134" s="2"/>
      <c r="K134" s="2"/>
      <c r="L134" s="2"/>
      <c r="M134" s="2"/>
      <c r="N134" s="2"/>
      <c r="O134" s="2"/>
    </row>
    <row r="135" spans="2:15" x14ac:dyDescent="0.25">
      <c r="C135" s="2"/>
      <c r="J135" s="2"/>
      <c r="K135" s="2"/>
      <c r="L135" s="2"/>
      <c r="M135" s="2"/>
      <c r="N135" s="2"/>
      <c r="O135" s="2"/>
    </row>
    <row r="136" spans="2:15" x14ac:dyDescent="0.25">
      <c r="C136" s="2">
        <v>53038.7</v>
      </c>
      <c r="D136" t="s">
        <v>164</v>
      </c>
      <c r="E136" t="s">
        <v>134</v>
      </c>
      <c r="F136" t="s">
        <v>82</v>
      </c>
      <c r="G136" t="s">
        <v>165</v>
      </c>
      <c r="H136" t="s">
        <v>145</v>
      </c>
      <c r="I136" t="s">
        <v>27</v>
      </c>
      <c r="J136" s="2"/>
      <c r="K136" s="2"/>
      <c r="L136" s="2"/>
      <c r="M136" s="2"/>
      <c r="N136" s="2"/>
      <c r="O136" s="2"/>
    </row>
    <row r="137" spans="2:15" x14ac:dyDescent="0.25">
      <c r="C137" s="2"/>
      <c r="J137" s="2"/>
      <c r="K137" s="2"/>
      <c r="L137" s="2"/>
      <c r="M137" s="2"/>
      <c r="N137" s="2"/>
      <c r="O137" s="2"/>
    </row>
    <row r="138" spans="2:15" x14ac:dyDescent="0.25">
      <c r="C138" s="2">
        <v>52333</v>
      </c>
      <c r="D138" t="s">
        <v>166</v>
      </c>
      <c r="E138" t="s">
        <v>150</v>
      </c>
      <c r="F138" t="s">
        <v>43</v>
      </c>
      <c r="G138" t="s">
        <v>44</v>
      </c>
      <c r="H138" t="s">
        <v>114</v>
      </c>
      <c r="I138" t="s">
        <v>37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B140" t="s">
        <v>167</v>
      </c>
      <c r="C140" s="2">
        <v>156275.56</v>
      </c>
      <c r="D140" t="s">
        <v>168</v>
      </c>
      <c r="E140" t="s">
        <v>167</v>
      </c>
      <c r="F140" t="s">
        <v>167</v>
      </c>
      <c r="G140" t="s">
        <v>10</v>
      </c>
      <c r="H140" t="s">
        <v>13</v>
      </c>
      <c r="I140" t="s">
        <v>12</v>
      </c>
      <c r="J140" s="2"/>
      <c r="K140" s="2"/>
      <c r="L140" s="2"/>
      <c r="M140" s="2"/>
      <c r="N140" s="2"/>
      <c r="O140" s="2"/>
    </row>
    <row r="141" spans="2:15" x14ac:dyDescent="0.25">
      <c r="C141" s="2"/>
      <c r="J141" s="2"/>
      <c r="K141" s="2"/>
      <c r="L141" s="2"/>
      <c r="M141" s="2"/>
      <c r="N141" s="2"/>
      <c r="O141" s="2"/>
    </row>
    <row r="142" spans="2:15" x14ac:dyDescent="0.25">
      <c r="C142" s="2">
        <v>62536.31</v>
      </c>
      <c r="D142" t="s">
        <v>169</v>
      </c>
      <c r="E142" t="s">
        <v>167</v>
      </c>
      <c r="F142" t="s">
        <v>167</v>
      </c>
      <c r="G142" t="s">
        <v>10</v>
      </c>
      <c r="H142" t="s">
        <v>11</v>
      </c>
      <c r="I142" t="s">
        <v>12</v>
      </c>
      <c r="J142" s="2"/>
      <c r="K142" s="2"/>
      <c r="L142" s="2"/>
      <c r="M142" s="2"/>
      <c r="N142" s="2"/>
      <c r="O142" s="2"/>
    </row>
    <row r="143" spans="2:15" x14ac:dyDescent="0.25">
      <c r="C143" s="2"/>
      <c r="J143" s="2"/>
      <c r="K143" s="2"/>
      <c r="L143" s="2"/>
      <c r="M143" s="2"/>
      <c r="N143" s="2"/>
      <c r="O143" s="2"/>
    </row>
    <row r="144" spans="2:15" x14ac:dyDescent="0.25">
      <c r="B144" t="s">
        <v>170</v>
      </c>
      <c r="C144" s="2">
        <v>111920</v>
      </c>
      <c r="D144" t="s">
        <v>171</v>
      </c>
      <c r="E144" t="s">
        <v>170</v>
      </c>
      <c r="F144" t="s">
        <v>170</v>
      </c>
      <c r="G144" t="s">
        <v>172</v>
      </c>
      <c r="H144" t="s">
        <v>173</v>
      </c>
      <c r="I144" t="s">
        <v>33</v>
      </c>
      <c r="J144" s="2"/>
      <c r="K144" s="2"/>
      <c r="L144" s="2"/>
      <c r="M144" s="2"/>
      <c r="N144" s="2"/>
      <c r="O144" s="2"/>
    </row>
    <row r="145" spans="2:15" x14ac:dyDescent="0.25">
      <c r="C145" s="2"/>
      <c r="J145" s="2"/>
      <c r="K145" s="2"/>
      <c r="L145" s="2"/>
      <c r="M145" s="2"/>
      <c r="N145" s="2"/>
      <c r="O145" s="2"/>
    </row>
    <row r="146" spans="2:15" x14ac:dyDescent="0.25">
      <c r="B146" t="s">
        <v>174</v>
      </c>
      <c r="C146" s="2">
        <v>111410.33</v>
      </c>
      <c r="D146" t="s">
        <v>175</v>
      </c>
      <c r="E146" t="s">
        <v>174</v>
      </c>
      <c r="F146" t="s">
        <v>174</v>
      </c>
      <c r="G146" t="s">
        <v>10</v>
      </c>
      <c r="H146" t="s">
        <v>176</v>
      </c>
      <c r="I146" t="s">
        <v>64</v>
      </c>
      <c r="J146" s="2"/>
      <c r="K146" s="2"/>
      <c r="L146" s="2"/>
      <c r="M146" s="2"/>
      <c r="N146" s="2"/>
      <c r="O146" s="2"/>
    </row>
    <row r="147" spans="2:15" x14ac:dyDescent="0.25">
      <c r="C147" s="2"/>
      <c r="J147" s="2"/>
      <c r="K147" s="2"/>
      <c r="L147" s="2"/>
      <c r="M147" s="2"/>
      <c r="N147" s="2"/>
      <c r="O147" s="2"/>
    </row>
    <row r="148" spans="2:15" x14ac:dyDescent="0.25">
      <c r="B148" t="s">
        <v>177</v>
      </c>
      <c r="C148" s="2">
        <v>67500</v>
      </c>
      <c r="D148" t="s">
        <v>178</v>
      </c>
      <c r="E148" t="s">
        <v>177</v>
      </c>
      <c r="F148" t="s">
        <v>177</v>
      </c>
      <c r="G148" t="s">
        <v>179</v>
      </c>
      <c r="H148" t="s">
        <v>11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H149" t="s">
        <v>14</v>
      </c>
      <c r="I149" t="s">
        <v>12</v>
      </c>
      <c r="J149" s="2"/>
      <c r="K149" s="2"/>
      <c r="L149" s="2"/>
      <c r="M149" s="2"/>
      <c r="N149" s="2"/>
      <c r="O149" s="2"/>
    </row>
    <row r="150" spans="2:15" x14ac:dyDescent="0.25">
      <c r="C150" s="2"/>
      <c r="J150" s="2"/>
      <c r="K150" s="2"/>
      <c r="L150" s="2"/>
      <c r="M150" s="2"/>
      <c r="N150" s="2"/>
      <c r="O150" s="2"/>
    </row>
    <row r="151" spans="2:15" x14ac:dyDescent="0.25">
      <c r="C151" s="2">
        <v>66483.48</v>
      </c>
      <c r="D151" t="s">
        <v>180</v>
      </c>
      <c r="E151" t="s">
        <v>177</v>
      </c>
      <c r="F151" t="s">
        <v>177</v>
      </c>
      <c r="G151" t="s">
        <v>181</v>
      </c>
      <c r="H151" t="s">
        <v>11</v>
      </c>
      <c r="I151" t="s">
        <v>33</v>
      </c>
      <c r="J151" s="2"/>
      <c r="K151" s="2"/>
      <c r="L151" s="2"/>
      <c r="M151" s="2"/>
      <c r="N151" s="2"/>
      <c r="O151" s="2"/>
    </row>
    <row r="152" spans="2:15" x14ac:dyDescent="0.25">
      <c r="C152" s="2"/>
      <c r="H152" t="s">
        <v>182</v>
      </c>
      <c r="I152" t="s">
        <v>33</v>
      </c>
      <c r="J152" s="2"/>
      <c r="K152" s="2"/>
      <c r="L152" s="2"/>
      <c r="M152" s="2"/>
      <c r="N152" s="2"/>
      <c r="O152" s="2"/>
    </row>
    <row r="153" spans="2:15" x14ac:dyDescent="0.25">
      <c r="C153" s="2"/>
      <c r="H153" t="s">
        <v>183</v>
      </c>
      <c r="I153" t="s">
        <v>33</v>
      </c>
      <c r="J153" s="2"/>
      <c r="K153" s="2"/>
      <c r="L153" s="2"/>
      <c r="M153" s="2"/>
      <c r="N153" s="2"/>
      <c r="O153" s="2"/>
    </row>
    <row r="154" spans="2:15" x14ac:dyDescent="0.25">
      <c r="C154" s="2"/>
      <c r="H154" t="s">
        <v>184</v>
      </c>
      <c r="I154" t="s">
        <v>33</v>
      </c>
      <c r="J154" s="2"/>
      <c r="K154" s="2"/>
      <c r="L154" s="2"/>
      <c r="M154" s="2"/>
      <c r="N154" s="2"/>
      <c r="O154" s="2"/>
    </row>
    <row r="155" spans="2:15" x14ac:dyDescent="0.25">
      <c r="C155" s="2"/>
      <c r="J155" s="2"/>
      <c r="K155" s="2"/>
      <c r="L155" s="2"/>
      <c r="M155" s="2"/>
      <c r="N155" s="2"/>
      <c r="O155" s="2"/>
    </row>
    <row r="156" spans="2:15" x14ac:dyDescent="0.25">
      <c r="B156" t="s">
        <v>185</v>
      </c>
      <c r="C156" s="2">
        <v>1143438.1399999999</v>
      </c>
      <c r="D156" t="s">
        <v>186</v>
      </c>
      <c r="E156" t="s">
        <v>185</v>
      </c>
      <c r="F156" t="s">
        <v>187</v>
      </c>
      <c r="G156" t="s">
        <v>188</v>
      </c>
      <c r="H156" t="s">
        <v>105</v>
      </c>
      <c r="I156" t="s">
        <v>161</v>
      </c>
      <c r="J156" s="2"/>
      <c r="K156" s="2"/>
      <c r="L156" s="2"/>
      <c r="M156" s="2"/>
      <c r="N156" s="2"/>
      <c r="O156" s="2"/>
    </row>
    <row r="157" spans="2:15" x14ac:dyDescent="0.25">
      <c r="C157" s="2"/>
      <c r="I157" t="s">
        <v>189</v>
      </c>
      <c r="J157" s="2"/>
      <c r="K157" s="2"/>
      <c r="L157" s="2"/>
      <c r="M157" s="2"/>
      <c r="N157" s="2"/>
      <c r="O157" s="2"/>
    </row>
    <row r="158" spans="2:15" x14ac:dyDescent="0.25">
      <c r="C158" s="2"/>
      <c r="I158" t="s">
        <v>190</v>
      </c>
      <c r="J158" s="2"/>
      <c r="K158" s="2"/>
      <c r="L158" s="2"/>
      <c r="M158" s="2"/>
      <c r="N158" s="2"/>
      <c r="O158" s="2"/>
    </row>
    <row r="159" spans="2:15" x14ac:dyDescent="0.25">
      <c r="C159" s="2"/>
      <c r="J159" s="2"/>
      <c r="K159" s="2"/>
      <c r="L159" s="2"/>
      <c r="M159" s="2"/>
      <c r="N159" s="2"/>
      <c r="O159" s="2"/>
    </row>
    <row r="160" spans="2:15" x14ac:dyDescent="0.25">
      <c r="C160" s="2">
        <v>186635.94</v>
      </c>
      <c r="D160" t="s">
        <v>191</v>
      </c>
      <c r="E160" t="s">
        <v>185</v>
      </c>
      <c r="F160" t="s">
        <v>185</v>
      </c>
      <c r="G160" t="s">
        <v>10</v>
      </c>
      <c r="H160" t="s">
        <v>192</v>
      </c>
      <c r="I160" t="s">
        <v>193</v>
      </c>
      <c r="J160" s="2"/>
      <c r="K160" s="2"/>
      <c r="L160" s="2"/>
      <c r="M160" s="2"/>
      <c r="N160" s="2"/>
      <c r="O160" s="2"/>
    </row>
    <row r="161" spans="2:15" x14ac:dyDescent="0.25">
      <c r="C161" s="2"/>
      <c r="J161" s="2"/>
      <c r="K161" s="2"/>
      <c r="L161" s="2"/>
      <c r="M161" s="2"/>
      <c r="N161" s="2"/>
      <c r="O161" s="2"/>
    </row>
    <row r="162" spans="2:15" x14ac:dyDescent="0.25">
      <c r="C162" s="2">
        <v>51202.76</v>
      </c>
      <c r="D162" t="s">
        <v>194</v>
      </c>
      <c r="E162" t="s">
        <v>185</v>
      </c>
      <c r="F162" t="s">
        <v>195</v>
      </c>
      <c r="G162" t="s">
        <v>196</v>
      </c>
      <c r="H162" t="s">
        <v>197</v>
      </c>
      <c r="I162" t="s">
        <v>12</v>
      </c>
      <c r="J162" s="2"/>
      <c r="K162" s="2"/>
      <c r="L162" s="2"/>
      <c r="M162" s="2"/>
      <c r="N162" s="2"/>
      <c r="O162" s="2"/>
    </row>
    <row r="163" spans="2:15" x14ac:dyDescent="0.25">
      <c r="C163" s="2"/>
      <c r="J163" s="2"/>
      <c r="K163" s="2"/>
      <c r="L163" s="2"/>
      <c r="M163" s="2"/>
      <c r="N163" s="2"/>
      <c r="O163" s="2"/>
    </row>
    <row r="164" spans="2:15" x14ac:dyDescent="0.25">
      <c r="B164" t="s">
        <v>198</v>
      </c>
      <c r="C164" s="2">
        <v>72000</v>
      </c>
      <c r="D164" t="s">
        <v>199</v>
      </c>
      <c r="E164" t="s">
        <v>198</v>
      </c>
      <c r="F164" t="s">
        <v>198</v>
      </c>
      <c r="G164" t="s">
        <v>200</v>
      </c>
      <c r="H164" t="s">
        <v>127</v>
      </c>
      <c r="I164" t="s">
        <v>12</v>
      </c>
      <c r="J164" s="2"/>
      <c r="K164" s="2"/>
      <c r="L164" s="2"/>
      <c r="M164" s="2"/>
      <c r="N164" s="2"/>
      <c r="O164" s="2"/>
    </row>
    <row r="165" spans="2:15" x14ac:dyDescent="0.25">
      <c r="C165" s="2"/>
      <c r="J165" s="2"/>
      <c r="K165" s="2"/>
      <c r="L165" s="2"/>
      <c r="M165" s="2"/>
      <c r="N165" s="2"/>
      <c r="O165" s="2"/>
    </row>
    <row r="166" spans="2:15" x14ac:dyDescent="0.25">
      <c r="C166" s="2">
        <v>62074.83</v>
      </c>
      <c r="D166" t="s">
        <v>201</v>
      </c>
      <c r="E166" t="s">
        <v>198</v>
      </c>
      <c r="F166" t="s">
        <v>198</v>
      </c>
      <c r="G166" t="s">
        <v>202</v>
      </c>
      <c r="H166" t="s">
        <v>203</v>
      </c>
      <c r="I166" t="s">
        <v>12</v>
      </c>
      <c r="J166" s="2"/>
      <c r="K166" s="2"/>
      <c r="L166" s="2"/>
      <c r="M166" s="2"/>
      <c r="N166" s="2"/>
      <c r="O166" s="2"/>
    </row>
    <row r="167" spans="2:15" x14ac:dyDescent="0.25">
      <c r="C167" s="2"/>
      <c r="J167" s="2"/>
      <c r="K167" s="2"/>
      <c r="L167" s="2"/>
      <c r="M167" s="2"/>
      <c r="N167" s="2"/>
      <c r="O167" s="2"/>
    </row>
    <row r="168" spans="2:15" x14ac:dyDescent="0.25">
      <c r="B168" t="s">
        <v>204</v>
      </c>
      <c r="C168" s="2">
        <v>59700</v>
      </c>
      <c r="D168" t="s">
        <v>205</v>
      </c>
      <c r="E168" t="s">
        <v>204</v>
      </c>
      <c r="F168" t="s">
        <v>204</v>
      </c>
      <c r="G168" t="s">
        <v>206</v>
      </c>
      <c r="H168" t="s">
        <v>11</v>
      </c>
      <c r="I168" t="s">
        <v>104</v>
      </c>
      <c r="J168" s="2"/>
      <c r="K168" s="2"/>
      <c r="L168" s="2"/>
      <c r="M168" s="2"/>
      <c r="N168" s="2"/>
      <c r="O168" s="2"/>
    </row>
    <row r="169" spans="2:15" x14ac:dyDescent="0.25">
      <c r="C169" s="2"/>
      <c r="H169" t="s">
        <v>13</v>
      </c>
      <c r="I169" t="s">
        <v>104</v>
      </c>
      <c r="J169" s="2"/>
      <c r="K169" s="2"/>
      <c r="L169" s="2"/>
      <c r="M169" s="2"/>
      <c r="N169" s="2"/>
      <c r="O169" s="2"/>
    </row>
    <row r="170" spans="2:15" x14ac:dyDescent="0.25">
      <c r="C170" s="2"/>
      <c r="H170" t="s">
        <v>14</v>
      </c>
      <c r="I170" t="s">
        <v>104</v>
      </c>
      <c r="J170" s="2"/>
      <c r="K170" s="2"/>
      <c r="L170" s="2"/>
      <c r="M170" s="2"/>
      <c r="N170" s="2"/>
      <c r="O170" s="2"/>
    </row>
    <row r="171" spans="2:15" x14ac:dyDescent="0.25">
      <c r="C171" s="2"/>
      <c r="H171" t="s">
        <v>207</v>
      </c>
      <c r="I171" t="s">
        <v>104</v>
      </c>
      <c r="J171" s="2"/>
      <c r="K171" s="2"/>
      <c r="L171" s="2"/>
      <c r="M171" s="2"/>
      <c r="N171" s="2"/>
      <c r="O171" s="2"/>
    </row>
    <row r="172" spans="2:15" x14ac:dyDescent="0.25">
      <c r="C172" s="2"/>
      <c r="H172" t="s">
        <v>208</v>
      </c>
      <c r="I172" t="s">
        <v>104</v>
      </c>
      <c r="J172" s="2"/>
      <c r="K172" s="2"/>
      <c r="L172" s="2"/>
      <c r="M172" s="2"/>
      <c r="N172" s="2"/>
      <c r="O172" s="2"/>
    </row>
    <row r="173" spans="2:15" x14ac:dyDescent="0.25">
      <c r="C173" s="2"/>
      <c r="J173" s="2"/>
      <c r="K173" s="2"/>
      <c r="L173" s="2"/>
      <c r="M173" s="2"/>
      <c r="N173" s="2"/>
      <c r="O173" s="2"/>
    </row>
    <row r="174" spans="2:15" x14ac:dyDescent="0.25">
      <c r="B174" t="s">
        <v>209</v>
      </c>
      <c r="C174" s="2">
        <v>113256</v>
      </c>
      <c r="D174" t="s">
        <v>210</v>
      </c>
      <c r="E174" t="s">
        <v>209</v>
      </c>
      <c r="F174" t="s">
        <v>211</v>
      </c>
      <c r="G174" t="s">
        <v>212</v>
      </c>
      <c r="H174" t="s">
        <v>22</v>
      </c>
      <c r="I174" t="s">
        <v>12</v>
      </c>
      <c r="J174" s="2"/>
      <c r="K174" s="2"/>
      <c r="L174" s="2"/>
      <c r="M174" s="2"/>
      <c r="N174" s="2"/>
      <c r="O174" s="2"/>
    </row>
    <row r="175" spans="2:15" x14ac:dyDescent="0.25">
      <c r="C175" s="2"/>
      <c r="H175" t="s">
        <v>213</v>
      </c>
      <c r="I175" t="s">
        <v>12</v>
      </c>
      <c r="J175" s="2"/>
      <c r="K175" s="2"/>
      <c r="L175" s="2"/>
      <c r="M175" s="2"/>
      <c r="N175" s="2"/>
      <c r="O175" s="2"/>
    </row>
    <row r="176" spans="2:15" x14ac:dyDescent="0.25">
      <c r="C176" s="2"/>
      <c r="H176" t="s">
        <v>214</v>
      </c>
      <c r="I176" t="s">
        <v>12</v>
      </c>
      <c r="J176" s="2"/>
      <c r="K176" s="2"/>
      <c r="L176" s="2"/>
      <c r="M176" s="2"/>
      <c r="N176" s="2"/>
      <c r="O176" s="2"/>
    </row>
    <row r="177" spans="2:15" x14ac:dyDescent="0.25">
      <c r="C177" s="2"/>
      <c r="H177" t="s">
        <v>215</v>
      </c>
      <c r="I177" t="s">
        <v>12</v>
      </c>
      <c r="J177" s="2"/>
      <c r="K177" s="2"/>
      <c r="L177" s="2"/>
      <c r="M177" s="2"/>
      <c r="N177" s="2"/>
      <c r="O177" s="2"/>
    </row>
    <row r="178" spans="2:15" x14ac:dyDescent="0.25">
      <c r="C178" s="2"/>
      <c r="H178" t="s">
        <v>216</v>
      </c>
      <c r="I178" t="s">
        <v>12</v>
      </c>
      <c r="J178" s="2"/>
      <c r="K178" s="2"/>
      <c r="L178" s="2"/>
      <c r="M178" s="2"/>
      <c r="N178" s="2"/>
      <c r="O178" s="2"/>
    </row>
    <row r="179" spans="2:15" x14ac:dyDescent="0.25">
      <c r="C179" s="2"/>
      <c r="J179" s="2"/>
      <c r="K179" s="2"/>
      <c r="L179" s="2"/>
      <c r="M179" s="2"/>
      <c r="N179" s="2"/>
      <c r="O179" s="2"/>
    </row>
    <row r="180" spans="2:15" x14ac:dyDescent="0.25">
      <c r="B180" t="s">
        <v>217</v>
      </c>
      <c r="C180" s="2">
        <v>4669560</v>
      </c>
      <c r="D180" t="s">
        <v>218</v>
      </c>
      <c r="E180" t="s">
        <v>219</v>
      </c>
      <c r="F180" t="s">
        <v>220</v>
      </c>
      <c r="G180" t="s">
        <v>221</v>
      </c>
      <c r="H180" t="s">
        <v>114</v>
      </c>
      <c r="I180" t="s">
        <v>222</v>
      </c>
      <c r="J180" s="2"/>
      <c r="K180" s="2"/>
      <c r="L180" s="2"/>
      <c r="M180" s="2"/>
      <c r="N180" s="2"/>
      <c r="O180" s="2"/>
    </row>
    <row r="181" spans="2:15" x14ac:dyDescent="0.25">
      <c r="C181" s="2"/>
      <c r="J181" s="2"/>
      <c r="K181" s="2"/>
      <c r="L181" s="2"/>
      <c r="M181" s="2"/>
      <c r="N181" s="2"/>
      <c r="O181" s="2"/>
    </row>
    <row r="182" spans="2:15" x14ac:dyDescent="0.25">
      <c r="C182" s="2">
        <v>4163200</v>
      </c>
      <c r="D182" t="s">
        <v>223</v>
      </c>
      <c r="E182" t="s">
        <v>167</v>
      </c>
      <c r="F182" t="s">
        <v>224</v>
      </c>
      <c r="G182" t="s">
        <v>225</v>
      </c>
      <c r="H182" t="s">
        <v>114</v>
      </c>
      <c r="I182" t="s">
        <v>222</v>
      </c>
      <c r="J182" s="2"/>
      <c r="K182" s="2"/>
      <c r="L182" s="2"/>
      <c r="M182" s="2"/>
      <c r="N182" s="2"/>
      <c r="O182" s="2"/>
    </row>
    <row r="183" spans="2:15" x14ac:dyDescent="0.25">
      <c r="C183" s="2"/>
      <c r="J183" s="2"/>
      <c r="K183" s="2"/>
      <c r="L183" s="2"/>
      <c r="M183" s="2"/>
      <c r="N183" s="2"/>
      <c r="O183" s="2"/>
    </row>
    <row r="184" spans="2:15" x14ac:dyDescent="0.25">
      <c r="C184" s="2">
        <v>3175038.75</v>
      </c>
      <c r="D184" t="s">
        <v>226</v>
      </c>
      <c r="E184" t="s">
        <v>227</v>
      </c>
      <c r="F184" t="s">
        <v>220</v>
      </c>
      <c r="G184" t="s">
        <v>228</v>
      </c>
      <c r="H184" t="s">
        <v>229</v>
      </c>
      <c r="I184" t="s">
        <v>222</v>
      </c>
      <c r="J184" s="2"/>
      <c r="K184" s="2"/>
      <c r="L184" s="2"/>
      <c r="M184" s="2"/>
      <c r="N184" s="2"/>
      <c r="O184" s="2"/>
    </row>
    <row r="185" spans="2:15" x14ac:dyDescent="0.25">
      <c r="C185" s="2"/>
      <c r="E185" t="s">
        <v>150</v>
      </c>
      <c r="F185" t="s">
        <v>220</v>
      </c>
      <c r="G185" t="s">
        <v>228</v>
      </c>
      <c r="H185" t="s">
        <v>229</v>
      </c>
      <c r="I185" t="s">
        <v>222</v>
      </c>
      <c r="J185" s="2"/>
      <c r="K185" s="2"/>
      <c r="L185" s="2"/>
      <c r="M185" s="2"/>
      <c r="N185" s="2"/>
      <c r="O185" s="2"/>
    </row>
    <row r="186" spans="2:15" x14ac:dyDescent="0.25">
      <c r="C186" s="2"/>
      <c r="J186" s="2"/>
      <c r="K186" s="2"/>
      <c r="L186" s="2"/>
      <c r="M186" s="2"/>
      <c r="N186" s="2"/>
      <c r="O186" s="2"/>
    </row>
    <row r="187" spans="2:15" x14ac:dyDescent="0.25">
      <c r="C187" s="2">
        <v>2276276.5</v>
      </c>
      <c r="D187" t="s">
        <v>230</v>
      </c>
      <c r="E187" t="s">
        <v>75</v>
      </c>
      <c r="F187" t="s">
        <v>147</v>
      </c>
      <c r="G187" t="s">
        <v>231</v>
      </c>
      <c r="H187" t="s">
        <v>232</v>
      </c>
      <c r="I187" t="s">
        <v>27</v>
      </c>
      <c r="J187" s="2"/>
      <c r="K187" s="2"/>
      <c r="L187" s="2"/>
      <c r="M187" s="2"/>
      <c r="N187" s="2"/>
      <c r="O187" s="2"/>
    </row>
    <row r="188" spans="2:15" x14ac:dyDescent="0.25">
      <c r="C188" s="2"/>
      <c r="J188" s="2"/>
      <c r="K188" s="2"/>
      <c r="L188" s="2"/>
      <c r="M188" s="2"/>
      <c r="N188" s="2"/>
      <c r="O188" s="2"/>
    </row>
    <row r="189" spans="2:15" x14ac:dyDescent="0.25">
      <c r="C189" s="2">
        <v>2248132.37</v>
      </c>
      <c r="D189" t="s">
        <v>233</v>
      </c>
      <c r="E189" t="s">
        <v>234</v>
      </c>
      <c r="F189" t="s">
        <v>235</v>
      </c>
      <c r="G189" t="s">
        <v>236</v>
      </c>
      <c r="H189" t="s">
        <v>237</v>
      </c>
      <c r="I189" t="s">
        <v>222</v>
      </c>
      <c r="J189" s="2"/>
      <c r="K189" s="2"/>
      <c r="L189" s="2"/>
      <c r="M189" s="2"/>
      <c r="N189" s="2"/>
      <c r="O189" s="2"/>
    </row>
    <row r="190" spans="2:15" x14ac:dyDescent="0.25">
      <c r="C190" s="2"/>
      <c r="I190" t="s">
        <v>161</v>
      </c>
      <c r="J190" s="2"/>
      <c r="K190" s="2"/>
      <c r="L190" s="2"/>
      <c r="M190" s="2"/>
      <c r="N190" s="2"/>
      <c r="O190" s="2"/>
    </row>
    <row r="191" spans="2:15" x14ac:dyDescent="0.25">
      <c r="C191" s="2"/>
      <c r="J191" s="2"/>
      <c r="K191" s="2"/>
      <c r="L191" s="2"/>
      <c r="M191" s="2"/>
      <c r="N191" s="2"/>
      <c r="O191" s="2"/>
    </row>
    <row r="192" spans="2:15" x14ac:dyDescent="0.25">
      <c r="C192" s="2">
        <v>2175000</v>
      </c>
      <c r="D192" t="s">
        <v>238</v>
      </c>
      <c r="E192" t="s">
        <v>118</v>
      </c>
      <c r="F192" t="s">
        <v>147</v>
      </c>
      <c r="G192" t="s">
        <v>231</v>
      </c>
      <c r="H192" t="s">
        <v>15</v>
      </c>
      <c r="I192" t="s">
        <v>27</v>
      </c>
      <c r="J192" s="2"/>
      <c r="K192" s="2"/>
      <c r="L192" s="2"/>
      <c r="M192" s="2"/>
      <c r="N192" s="2"/>
      <c r="O192" s="2"/>
    </row>
    <row r="193" spans="3:15" x14ac:dyDescent="0.25">
      <c r="C193" s="2"/>
      <c r="I193" t="s">
        <v>161</v>
      </c>
      <c r="J193" s="2"/>
      <c r="K193" s="2"/>
      <c r="L193" s="2"/>
      <c r="M193" s="2"/>
      <c r="N193" s="2"/>
      <c r="O193" s="2"/>
    </row>
    <row r="194" spans="3:15" x14ac:dyDescent="0.25">
      <c r="C194" s="2"/>
      <c r="J194" s="2"/>
      <c r="K194" s="2"/>
      <c r="L194" s="2"/>
      <c r="M194" s="2"/>
      <c r="N194" s="2"/>
      <c r="O194" s="2"/>
    </row>
    <row r="195" spans="3:15" x14ac:dyDescent="0.25">
      <c r="C195" s="2">
        <v>2130950</v>
      </c>
      <c r="D195" t="s">
        <v>239</v>
      </c>
      <c r="E195" t="s">
        <v>240</v>
      </c>
      <c r="F195" t="s">
        <v>142</v>
      </c>
      <c r="G195" t="s">
        <v>241</v>
      </c>
      <c r="H195" t="s">
        <v>242</v>
      </c>
      <c r="I195" t="s">
        <v>222</v>
      </c>
      <c r="J195" s="2"/>
      <c r="K195" s="2"/>
      <c r="L195" s="2"/>
      <c r="M195" s="2"/>
      <c r="N195" s="2"/>
      <c r="O195" s="2"/>
    </row>
    <row r="196" spans="3:15" x14ac:dyDescent="0.25">
      <c r="C196" s="2"/>
      <c r="J196" s="2"/>
      <c r="K196" s="2"/>
      <c r="L196" s="2"/>
      <c r="M196" s="2"/>
      <c r="N196" s="2"/>
      <c r="O196" s="2"/>
    </row>
    <row r="197" spans="3:15" x14ac:dyDescent="0.25">
      <c r="C197" s="2">
        <v>1797219</v>
      </c>
      <c r="D197" t="s">
        <v>243</v>
      </c>
      <c r="E197" t="s">
        <v>240</v>
      </c>
      <c r="F197" t="s">
        <v>224</v>
      </c>
      <c r="G197" t="s">
        <v>225</v>
      </c>
      <c r="H197" t="s">
        <v>114</v>
      </c>
      <c r="I197" t="s">
        <v>222</v>
      </c>
      <c r="J197" s="2"/>
      <c r="K197" s="2"/>
      <c r="L197" s="2"/>
      <c r="M197" s="2"/>
      <c r="N197" s="2"/>
      <c r="O197" s="2"/>
    </row>
    <row r="198" spans="3:15" x14ac:dyDescent="0.25">
      <c r="C198" s="2"/>
      <c r="I198" t="s">
        <v>161</v>
      </c>
      <c r="J198" s="2"/>
      <c r="K198" s="2"/>
      <c r="L198" s="2"/>
      <c r="M198" s="2"/>
      <c r="N198" s="2"/>
      <c r="O198" s="2"/>
    </row>
    <row r="199" spans="3:15" x14ac:dyDescent="0.25">
      <c r="C199" s="2"/>
      <c r="J199" s="2"/>
      <c r="K199" s="2"/>
      <c r="L199" s="2"/>
      <c r="M199" s="2"/>
      <c r="N199" s="2"/>
      <c r="O199" s="2"/>
    </row>
    <row r="200" spans="3:15" x14ac:dyDescent="0.25">
      <c r="C200" s="2">
        <v>1700000</v>
      </c>
      <c r="D200" t="s">
        <v>244</v>
      </c>
      <c r="E200" t="s">
        <v>38</v>
      </c>
      <c r="F200" t="s">
        <v>220</v>
      </c>
      <c r="G200" t="s">
        <v>221</v>
      </c>
      <c r="H200" t="s">
        <v>114</v>
      </c>
      <c r="I200" t="s">
        <v>222</v>
      </c>
      <c r="J200" s="2"/>
      <c r="K200" s="2"/>
      <c r="L200" s="2"/>
      <c r="M200" s="2"/>
      <c r="N200" s="2"/>
      <c r="O200" s="2"/>
    </row>
    <row r="201" spans="3:15" x14ac:dyDescent="0.25">
      <c r="C201" s="2"/>
      <c r="J201" s="2"/>
      <c r="K201" s="2"/>
      <c r="L201" s="2"/>
      <c r="M201" s="2"/>
      <c r="N201" s="2"/>
      <c r="O201" s="2"/>
    </row>
    <row r="202" spans="3:15" x14ac:dyDescent="0.25">
      <c r="C202" s="2">
        <v>1693171</v>
      </c>
      <c r="D202" t="s">
        <v>245</v>
      </c>
      <c r="E202" t="s">
        <v>246</v>
      </c>
      <c r="F202" t="s">
        <v>220</v>
      </c>
      <c r="G202" t="s">
        <v>221</v>
      </c>
      <c r="H202" t="s">
        <v>114</v>
      </c>
      <c r="I202" t="s">
        <v>222</v>
      </c>
      <c r="J202" s="2"/>
      <c r="K202" s="2"/>
      <c r="L202" s="2"/>
      <c r="M202" s="2"/>
      <c r="N202" s="2"/>
      <c r="O202" s="2"/>
    </row>
    <row r="203" spans="3:15" x14ac:dyDescent="0.25">
      <c r="C203" s="2"/>
      <c r="I203" t="s">
        <v>161</v>
      </c>
      <c r="J203" s="2"/>
      <c r="K203" s="2"/>
      <c r="L203" s="2"/>
      <c r="M203" s="2"/>
      <c r="N203" s="2"/>
      <c r="O203" s="2"/>
    </row>
    <row r="204" spans="3:15" x14ac:dyDescent="0.25">
      <c r="C204" s="2"/>
      <c r="J204" s="2"/>
      <c r="K204" s="2"/>
      <c r="L204" s="2"/>
      <c r="M204" s="2"/>
      <c r="N204" s="2"/>
      <c r="O204" s="2"/>
    </row>
    <row r="205" spans="3:15" x14ac:dyDescent="0.25">
      <c r="C205" s="2">
        <v>1351022.4</v>
      </c>
      <c r="D205" t="s">
        <v>247</v>
      </c>
      <c r="E205" t="s">
        <v>177</v>
      </c>
      <c r="F205" t="s">
        <v>142</v>
      </c>
      <c r="G205" t="s">
        <v>241</v>
      </c>
      <c r="H205" t="s">
        <v>114</v>
      </c>
      <c r="I205" t="s">
        <v>222</v>
      </c>
      <c r="J205" s="2"/>
      <c r="K205" s="2"/>
      <c r="L205" s="2"/>
      <c r="M205" s="2"/>
      <c r="N205" s="2"/>
      <c r="O205" s="2"/>
    </row>
    <row r="206" spans="3:15" x14ac:dyDescent="0.25">
      <c r="C206" s="2"/>
      <c r="J206" s="2"/>
      <c r="K206" s="2"/>
      <c r="L206" s="2"/>
      <c r="M206" s="2"/>
      <c r="N206" s="2"/>
      <c r="O206" s="2"/>
    </row>
    <row r="207" spans="3:15" x14ac:dyDescent="0.25">
      <c r="C207" s="2">
        <v>1225825.04</v>
      </c>
      <c r="D207" t="s">
        <v>248</v>
      </c>
      <c r="E207" t="s">
        <v>249</v>
      </c>
      <c r="F207" t="s">
        <v>147</v>
      </c>
      <c r="G207" t="s">
        <v>250</v>
      </c>
      <c r="H207" t="s">
        <v>13</v>
      </c>
      <c r="I207" t="s">
        <v>161</v>
      </c>
      <c r="J207" s="2"/>
      <c r="K207" s="2"/>
      <c r="L207" s="2"/>
      <c r="M207" s="2"/>
      <c r="N207" s="2"/>
      <c r="O207" s="2"/>
    </row>
    <row r="208" spans="3:15" x14ac:dyDescent="0.25">
      <c r="C208" s="2"/>
      <c r="I208" t="s">
        <v>189</v>
      </c>
      <c r="J208" s="2"/>
      <c r="K208" s="2"/>
      <c r="L208" s="2"/>
      <c r="M208" s="2"/>
      <c r="N208" s="2"/>
      <c r="O208" s="2"/>
    </row>
    <row r="209" spans="3:15" x14ac:dyDescent="0.25">
      <c r="C209" s="2"/>
      <c r="J209" s="2"/>
      <c r="K209" s="2"/>
      <c r="L209" s="2"/>
      <c r="M209" s="2"/>
      <c r="N209" s="2"/>
      <c r="O209" s="2"/>
    </row>
    <row r="210" spans="3:15" x14ac:dyDescent="0.25">
      <c r="C210" s="2">
        <v>1135896</v>
      </c>
      <c r="D210" t="s">
        <v>251</v>
      </c>
      <c r="E210" t="s">
        <v>252</v>
      </c>
      <c r="F210" t="s">
        <v>235</v>
      </c>
      <c r="G210" t="s">
        <v>236</v>
      </c>
      <c r="H210" t="s">
        <v>237</v>
      </c>
      <c r="I210" t="s">
        <v>222</v>
      </c>
      <c r="J210" s="2"/>
      <c r="K210" s="2"/>
      <c r="L210" s="2"/>
      <c r="M210" s="2"/>
      <c r="N210" s="2"/>
      <c r="O210" s="2"/>
    </row>
    <row r="211" spans="3:15" x14ac:dyDescent="0.25">
      <c r="C211" s="2"/>
      <c r="J211" s="2"/>
      <c r="K211" s="2"/>
      <c r="L211" s="2"/>
      <c r="M211" s="2"/>
      <c r="N211" s="2"/>
      <c r="O211" s="2"/>
    </row>
    <row r="212" spans="3:15" x14ac:dyDescent="0.25">
      <c r="C212" s="2">
        <v>1099574</v>
      </c>
      <c r="D212" t="s">
        <v>253</v>
      </c>
      <c r="E212" t="s">
        <v>254</v>
      </c>
      <c r="F212" t="s">
        <v>220</v>
      </c>
      <c r="G212" t="s">
        <v>221</v>
      </c>
      <c r="H212" t="s">
        <v>114</v>
      </c>
      <c r="I212" t="s">
        <v>222</v>
      </c>
      <c r="J212" s="2"/>
      <c r="K212" s="2"/>
      <c r="L212" s="2"/>
      <c r="M212" s="2"/>
      <c r="N212" s="2"/>
      <c r="O212" s="2"/>
    </row>
    <row r="213" spans="3:15" x14ac:dyDescent="0.25">
      <c r="C213" s="2"/>
      <c r="I213" t="s">
        <v>161</v>
      </c>
      <c r="J213" s="2"/>
      <c r="K213" s="2"/>
      <c r="L213" s="2"/>
      <c r="M213" s="2"/>
      <c r="N213" s="2"/>
      <c r="O213" s="2"/>
    </row>
    <row r="214" spans="3:15" x14ac:dyDescent="0.25">
      <c r="C214" s="2"/>
      <c r="J214" s="2"/>
      <c r="K214" s="2"/>
      <c r="L214" s="2"/>
      <c r="M214" s="2"/>
      <c r="N214" s="2"/>
      <c r="O214" s="2"/>
    </row>
    <row r="215" spans="3:15" x14ac:dyDescent="0.25">
      <c r="C215" s="2">
        <v>1070905</v>
      </c>
      <c r="D215" t="s">
        <v>255</v>
      </c>
      <c r="E215" t="s">
        <v>56</v>
      </c>
      <c r="F215" t="s">
        <v>224</v>
      </c>
      <c r="G215" t="s">
        <v>225</v>
      </c>
      <c r="H215" t="s">
        <v>256</v>
      </c>
      <c r="I215" t="s">
        <v>222</v>
      </c>
      <c r="J215" s="2"/>
      <c r="K215" s="2"/>
      <c r="L215" s="2"/>
      <c r="M215" s="2"/>
      <c r="N215" s="2"/>
      <c r="O215" s="2"/>
    </row>
    <row r="216" spans="3:15" x14ac:dyDescent="0.25">
      <c r="C216" s="2"/>
      <c r="I216" t="s">
        <v>161</v>
      </c>
      <c r="J216" s="2"/>
      <c r="K216" s="2"/>
      <c r="L216" s="2"/>
      <c r="M216" s="2"/>
      <c r="N216" s="2"/>
      <c r="O216" s="2"/>
    </row>
    <row r="217" spans="3:15" x14ac:dyDescent="0.25">
      <c r="C217" s="2"/>
      <c r="J217" s="2"/>
      <c r="K217" s="2"/>
      <c r="L217" s="2"/>
      <c r="M217" s="2"/>
      <c r="N217" s="2"/>
      <c r="O217" s="2"/>
    </row>
    <row r="218" spans="3:15" x14ac:dyDescent="0.25">
      <c r="C218" s="2">
        <v>1019000</v>
      </c>
      <c r="D218" t="s">
        <v>257</v>
      </c>
      <c r="E218" t="s">
        <v>38</v>
      </c>
      <c r="F218" t="s">
        <v>224</v>
      </c>
      <c r="G218" t="s">
        <v>225</v>
      </c>
      <c r="H218" t="s">
        <v>114</v>
      </c>
      <c r="I218" t="s">
        <v>222</v>
      </c>
      <c r="J218" s="2"/>
      <c r="K218" s="2"/>
      <c r="L218" s="2"/>
      <c r="M218" s="2"/>
      <c r="N218" s="2"/>
      <c r="O218" s="2"/>
    </row>
    <row r="219" spans="3:15" x14ac:dyDescent="0.25">
      <c r="C219" s="2"/>
      <c r="J219" s="2"/>
      <c r="K219" s="2"/>
      <c r="L219" s="2"/>
      <c r="M219" s="2"/>
      <c r="N219" s="2"/>
      <c r="O219" s="2"/>
    </row>
    <row r="220" spans="3:15" x14ac:dyDescent="0.25">
      <c r="C220" s="2">
        <v>998281</v>
      </c>
      <c r="D220" t="s">
        <v>258</v>
      </c>
      <c r="E220" t="s">
        <v>259</v>
      </c>
      <c r="F220" t="s">
        <v>142</v>
      </c>
      <c r="G220" t="s">
        <v>241</v>
      </c>
      <c r="H220" t="s">
        <v>114</v>
      </c>
      <c r="I220" t="s">
        <v>222</v>
      </c>
      <c r="J220" s="2"/>
      <c r="K220" s="2"/>
      <c r="L220" s="2"/>
      <c r="M220" s="2"/>
      <c r="N220" s="2"/>
      <c r="O220" s="2"/>
    </row>
    <row r="221" spans="3:15" x14ac:dyDescent="0.25">
      <c r="C221" s="2"/>
      <c r="I221" t="s">
        <v>161</v>
      </c>
      <c r="J221" s="2"/>
      <c r="K221" s="2"/>
      <c r="L221" s="2"/>
      <c r="M221" s="2"/>
      <c r="N221" s="2"/>
      <c r="O221" s="2"/>
    </row>
    <row r="222" spans="3:15" x14ac:dyDescent="0.25">
      <c r="C222" s="2"/>
      <c r="J222" s="2"/>
      <c r="K222" s="2"/>
      <c r="L222" s="2"/>
      <c r="M222" s="2"/>
      <c r="N222" s="2"/>
      <c r="O222" s="2"/>
    </row>
    <row r="223" spans="3:15" x14ac:dyDescent="0.25">
      <c r="C223" s="2">
        <v>897662</v>
      </c>
      <c r="D223" t="s">
        <v>260</v>
      </c>
      <c r="E223" t="s">
        <v>118</v>
      </c>
      <c r="F223" t="s">
        <v>224</v>
      </c>
      <c r="G223" t="s">
        <v>225</v>
      </c>
      <c r="H223" t="s">
        <v>114</v>
      </c>
      <c r="I223" t="s">
        <v>222</v>
      </c>
      <c r="J223" s="2"/>
      <c r="K223" s="2"/>
      <c r="L223" s="2"/>
      <c r="M223" s="2"/>
      <c r="N223" s="2"/>
      <c r="O223" s="2"/>
    </row>
    <row r="224" spans="3:15" x14ac:dyDescent="0.25">
      <c r="C224" s="2"/>
      <c r="I224" t="s">
        <v>161</v>
      </c>
      <c r="J224" s="2"/>
      <c r="K224" s="2"/>
      <c r="L224" s="2"/>
      <c r="M224" s="2"/>
      <c r="N224" s="2"/>
      <c r="O224" s="2"/>
    </row>
    <row r="225" spans="3:15" x14ac:dyDescent="0.25">
      <c r="C225" s="2"/>
      <c r="J225" s="2"/>
      <c r="K225" s="2"/>
      <c r="L225" s="2"/>
      <c r="M225" s="2"/>
      <c r="N225" s="2"/>
      <c r="O225" s="2"/>
    </row>
    <row r="226" spans="3:15" x14ac:dyDescent="0.25">
      <c r="C226" s="2">
        <v>888685</v>
      </c>
      <c r="D226" t="s">
        <v>261</v>
      </c>
      <c r="E226" t="s">
        <v>167</v>
      </c>
      <c r="F226" t="s">
        <v>142</v>
      </c>
      <c r="G226" t="s">
        <v>241</v>
      </c>
      <c r="H226" t="s">
        <v>262</v>
      </c>
      <c r="I226" t="s">
        <v>222</v>
      </c>
      <c r="J226" s="2"/>
      <c r="K226" s="2"/>
      <c r="L226" s="2"/>
      <c r="M226" s="2"/>
      <c r="N226" s="2"/>
      <c r="O226" s="2"/>
    </row>
    <row r="227" spans="3:15" x14ac:dyDescent="0.25">
      <c r="C227" s="2"/>
      <c r="I227" t="s">
        <v>161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>
        <v>846600</v>
      </c>
      <c r="D229" t="s">
        <v>263</v>
      </c>
      <c r="E229" t="s">
        <v>107</v>
      </c>
      <c r="F229" t="s">
        <v>142</v>
      </c>
      <c r="G229" t="s">
        <v>241</v>
      </c>
      <c r="H229" t="s">
        <v>114</v>
      </c>
      <c r="I229" t="s">
        <v>222</v>
      </c>
      <c r="J229" s="2"/>
      <c r="K229" s="2"/>
      <c r="L229" s="2"/>
      <c r="M229" s="2"/>
      <c r="N229" s="2"/>
      <c r="O229" s="2"/>
    </row>
    <row r="230" spans="3:15" x14ac:dyDescent="0.25">
      <c r="C230" s="2"/>
      <c r="J230" s="2"/>
      <c r="K230" s="2"/>
      <c r="L230" s="2"/>
      <c r="M230" s="2"/>
      <c r="N230" s="2"/>
      <c r="O230" s="2"/>
    </row>
    <row r="231" spans="3:15" x14ac:dyDescent="0.25">
      <c r="C231" s="2">
        <v>842075</v>
      </c>
      <c r="D231" t="s">
        <v>264</v>
      </c>
      <c r="E231" t="s">
        <v>118</v>
      </c>
      <c r="F231" t="s">
        <v>235</v>
      </c>
      <c r="G231" t="s">
        <v>265</v>
      </c>
      <c r="H231" t="s">
        <v>114</v>
      </c>
      <c r="I231" t="s">
        <v>222</v>
      </c>
      <c r="J231" s="2"/>
      <c r="K231" s="2"/>
      <c r="L231" s="2"/>
      <c r="M231" s="2"/>
      <c r="N231" s="2"/>
      <c r="O231" s="2"/>
    </row>
    <row r="232" spans="3:15" x14ac:dyDescent="0.25">
      <c r="C232" s="2"/>
      <c r="I232" t="s">
        <v>161</v>
      </c>
      <c r="J232" s="2"/>
      <c r="K232" s="2"/>
      <c r="L232" s="2"/>
      <c r="M232" s="2"/>
      <c r="N232" s="2"/>
      <c r="O232" s="2"/>
    </row>
    <row r="233" spans="3:15" x14ac:dyDescent="0.25">
      <c r="C233" s="2"/>
      <c r="J233" s="2"/>
      <c r="K233" s="2"/>
      <c r="L233" s="2"/>
      <c r="M233" s="2"/>
      <c r="N233" s="2"/>
      <c r="O233" s="2"/>
    </row>
    <row r="234" spans="3:15" x14ac:dyDescent="0.25">
      <c r="C234" s="2">
        <v>807700.4</v>
      </c>
      <c r="D234" t="s">
        <v>266</v>
      </c>
      <c r="E234" t="s">
        <v>267</v>
      </c>
      <c r="F234" t="s">
        <v>224</v>
      </c>
      <c r="G234" t="s">
        <v>225</v>
      </c>
      <c r="H234" t="s">
        <v>114</v>
      </c>
      <c r="I234" t="s">
        <v>222</v>
      </c>
      <c r="J234" s="2"/>
      <c r="K234" s="2"/>
      <c r="L234" s="2"/>
      <c r="M234" s="2"/>
      <c r="N234" s="2"/>
      <c r="O234" s="2"/>
    </row>
    <row r="235" spans="3:15" x14ac:dyDescent="0.25">
      <c r="C235" s="2"/>
      <c r="I235" t="s">
        <v>161</v>
      </c>
      <c r="J235" s="2"/>
      <c r="K235" s="2"/>
      <c r="L235" s="2"/>
      <c r="M235" s="2"/>
      <c r="N235" s="2"/>
      <c r="O235" s="2"/>
    </row>
    <row r="236" spans="3:15" x14ac:dyDescent="0.25">
      <c r="C236" s="2"/>
      <c r="J236" s="2"/>
      <c r="K236" s="2"/>
      <c r="L236" s="2"/>
      <c r="M236" s="2"/>
      <c r="N236" s="2"/>
      <c r="O236" s="2"/>
    </row>
    <row r="237" spans="3:15" x14ac:dyDescent="0.25">
      <c r="C237" s="2">
        <v>731000</v>
      </c>
      <c r="D237" t="s">
        <v>268</v>
      </c>
      <c r="E237" t="s">
        <v>128</v>
      </c>
      <c r="F237" t="s">
        <v>142</v>
      </c>
      <c r="G237" t="s">
        <v>241</v>
      </c>
      <c r="H237" t="s">
        <v>114</v>
      </c>
      <c r="I237" t="s">
        <v>222</v>
      </c>
      <c r="J237" s="2"/>
      <c r="K237" s="2"/>
      <c r="L237" s="2"/>
      <c r="M237" s="2"/>
      <c r="N237" s="2"/>
      <c r="O237" s="2"/>
    </row>
    <row r="238" spans="3:15" x14ac:dyDescent="0.25">
      <c r="C238" s="2"/>
      <c r="J238" s="2"/>
      <c r="K238" s="2"/>
      <c r="L238" s="2"/>
      <c r="M238" s="2"/>
      <c r="N238" s="2"/>
      <c r="O238" s="2"/>
    </row>
    <row r="239" spans="3:15" x14ac:dyDescent="0.25">
      <c r="C239" s="2">
        <v>716725</v>
      </c>
      <c r="D239" t="s">
        <v>269</v>
      </c>
      <c r="E239" t="s">
        <v>249</v>
      </c>
      <c r="F239" t="s">
        <v>270</v>
      </c>
      <c r="G239" t="s">
        <v>271</v>
      </c>
      <c r="H239" t="s">
        <v>114</v>
      </c>
      <c r="I239" t="s">
        <v>222</v>
      </c>
      <c r="J239" s="2"/>
      <c r="K239" s="2"/>
      <c r="L239" s="2"/>
      <c r="M239" s="2"/>
      <c r="N239" s="2"/>
      <c r="O239" s="2"/>
    </row>
    <row r="240" spans="3:15" x14ac:dyDescent="0.25">
      <c r="C240" s="2"/>
      <c r="I240" t="s">
        <v>161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>
        <v>704919.97</v>
      </c>
      <c r="D242" t="s">
        <v>272</v>
      </c>
      <c r="E242" t="s">
        <v>56</v>
      </c>
      <c r="F242" t="s">
        <v>142</v>
      </c>
      <c r="G242" t="s">
        <v>273</v>
      </c>
      <c r="H242" t="s">
        <v>256</v>
      </c>
      <c r="I242" t="s">
        <v>33</v>
      </c>
      <c r="J242" s="2"/>
      <c r="K242" s="2"/>
      <c r="L242" s="2"/>
      <c r="M242" s="2"/>
      <c r="N242" s="2"/>
      <c r="O242" s="2"/>
    </row>
    <row r="243" spans="3:15" x14ac:dyDescent="0.25">
      <c r="C243" s="2"/>
      <c r="I243" t="s">
        <v>161</v>
      </c>
      <c r="J243" s="2"/>
      <c r="K243" s="2"/>
      <c r="L243" s="2"/>
      <c r="M243" s="2"/>
      <c r="N243" s="2"/>
      <c r="O243" s="2"/>
    </row>
    <row r="244" spans="3:15" x14ac:dyDescent="0.25">
      <c r="C244" s="2"/>
      <c r="J244" s="2"/>
      <c r="K244" s="2"/>
      <c r="L244" s="2"/>
      <c r="M244" s="2"/>
      <c r="N244" s="2"/>
      <c r="O244" s="2"/>
    </row>
    <row r="245" spans="3:15" x14ac:dyDescent="0.25">
      <c r="C245" s="2">
        <v>686800</v>
      </c>
      <c r="D245" t="s">
        <v>274</v>
      </c>
      <c r="E245" t="s">
        <v>275</v>
      </c>
      <c r="F245" t="s">
        <v>142</v>
      </c>
      <c r="G245" t="s">
        <v>241</v>
      </c>
      <c r="H245" t="s">
        <v>114</v>
      </c>
      <c r="I245" t="s">
        <v>222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675479</v>
      </c>
      <c r="D247" t="s">
        <v>276</v>
      </c>
      <c r="E247" t="s">
        <v>240</v>
      </c>
      <c r="F247" t="s">
        <v>220</v>
      </c>
      <c r="G247" t="s">
        <v>221</v>
      </c>
      <c r="H247" t="s">
        <v>242</v>
      </c>
      <c r="I247" t="s">
        <v>222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161</v>
      </c>
      <c r="J248" s="2"/>
      <c r="K248" s="2"/>
      <c r="L248" s="2"/>
      <c r="M248" s="2"/>
      <c r="N248" s="2"/>
      <c r="O248" s="2"/>
    </row>
    <row r="249" spans="3:15" x14ac:dyDescent="0.25">
      <c r="C249" s="2"/>
      <c r="J249" s="2"/>
      <c r="K249" s="2"/>
      <c r="L249" s="2"/>
      <c r="M249" s="2"/>
      <c r="N249" s="2"/>
      <c r="O249" s="2"/>
    </row>
    <row r="250" spans="3:15" x14ac:dyDescent="0.25">
      <c r="C250" s="2">
        <v>658896</v>
      </c>
      <c r="D250" t="s">
        <v>277</v>
      </c>
      <c r="E250" t="s">
        <v>275</v>
      </c>
      <c r="F250" t="s">
        <v>224</v>
      </c>
      <c r="G250" t="s">
        <v>225</v>
      </c>
      <c r="H250" t="s">
        <v>114</v>
      </c>
      <c r="I250" t="s">
        <v>222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658750</v>
      </c>
      <c r="D252" t="s">
        <v>278</v>
      </c>
      <c r="E252" t="s">
        <v>279</v>
      </c>
      <c r="F252" t="s">
        <v>142</v>
      </c>
      <c r="G252" t="s">
        <v>241</v>
      </c>
      <c r="H252" t="s">
        <v>114</v>
      </c>
      <c r="I252" t="s">
        <v>222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656012.80000000005</v>
      </c>
      <c r="D254" t="s">
        <v>280</v>
      </c>
      <c r="E254" t="s">
        <v>259</v>
      </c>
      <c r="F254" t="s">
        <v>224</v>
      </c>
      <c r="G254" t="s">
        <v>225</v>
      </c>
      <c r="H254" t="s">
        <v>114</v>
      </c>
      <c r="I254" t="s">
        <v>222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641488.80000000005</v>
      </c>
      <c r="D256" t="s">
        <v>281</v>
      </c>
      <c r="E256" t="s">
        <v>167</v>
      </c>
      <c r="F256" t="s">
        <v>224</v>
      </c>
      <c r="G256" t="s">
        <v>225</v>
      </c>
      <c r="H256" t="s">
        <v>262</v>
      </c>
      <c r="I256" t="s">
        <v>222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161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621458.97</v>
      </c>
      <c r="D259" t="s">
        <v>282</v>
      </c>
      <c r="E259" t="s">
        <v>267</v>
      </c>
      <c r="F259" t="s">
        <v>147</v>
      </c>
      <c r="G259" t="s">
        <v>250</v>
      </c>
      <c r="H259" t="s">
        <v>283</v>
      </c>
      <c r="I259" t="s">
        <v>161</v>
      </c>
      <c r="J259" s="2"/>
      <c r="K259" s="2"/>
      <c r="L259" s="2"/>
      <c r="M259" s="2"/>
      <c r="N259" s="2"/>
      <c r="O259" s="2"/>
    </row>
    <row r="260" spans="3:15" x14ac:dyDescent="0.25">
      <c r="C260" s="2"/>
      <c r="I260" t="s">
        <v>189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610589.80000000005</v>
      </c>
      <c r="D262" t="s">
        <v>284</v>
      </c>
      <c r="E262" t="s">
        <v>285</v>
      </c>
      <c r="F262" t="s">
        <v>142</v>
      </c>
      <c r="G262" t="s">
        <v>241</v>
      </c>
      <c r="H262" t="s">
        <v>114</v>
      </c>
      <c r="I262" t="s">
        <v>222</v>
      </c>
      <c r="J262" s="2"/>
      <c r="K262" s="2"/>
      <c r="L262" s="2"/>
      <c r="M262" s="2"/>
      <c r="N262" s="2"/>
      <c r="O262" s="2"/>
    </row>
    <row r="263" spans="3:15" x14ac:dyDescent="0.25">
      <c r="C263" s="2"/>
      <c r="I263" t="s">
        <v>161</v>
      </c>
      <c r="J263" s="2"/>
      <c r="K263" s="2"/>
      <c r="L263" s="2"/>
      <c r="M263" s="2"/>
      <c r="N263" s="2"/>
      <c r="O263" s="2"/>
    </row>
    <row r="264" spans="3:15" x14ac:dyDescent="0.25">
      <c r="C264" s="2"/>
      <c r="J264" s="2"/>
      <c r="K264" s="2"/>
      <c r="L264" s="2"/>
      <c r="M264" s="2"/>
      <c r="N264" s="2"/>
      <c r="O264" s="2"/>
    </row>
    <row r="265" spans="3:15" x14ac:dyDescent="0.25">
      <c r="C265" s="2">
        <v>603925.80000000005</v>
      </c>
      <c r="D265" t="s">
        <v>286</v>
      </c>
      <c r="E265" t="s">
        <v>167</v>
      </c>
      <c r="F265" t="s">
        <v>224</v>
      </c>
      <c r="G265" t="s">
        <v>225</v>
      </c>
      <c r="H265" t="s">
        <v>13</v>
      </c>
      <c r="I265" t="s">
        <v>222</v>
      </c>
      <c r="J265" s="2"/>
      <c r="K265" s="2"/>
      <c r="L265" s="2"/>
      <c r="M265" s="2"/>
      <c r="N265" s="2"/>
      <c r="O265" s="2"/>
    </row>
    <row r="266" spans="3:15" x14ac:dyDescent="0.25">
      <c r="C266" s="2"/>
      <c r="I266" t="s">
        <v>161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597973.19999999995</v>
      </c>
      <c r="D268" t="s">
        <v>287</v>
      </c>
      <c r="E268" t="s">
        <v>267</v>
      </c>
      <c r="F268" t="s">
        <v>224</v>
      </c>
      <c r="G268" t="s">
        <v>225</v>
      </c>
      <c r="H268" t="s">
        <v>288</v>
      </c>
      <c r="I268" t="s">
        <v>222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161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589406.5</v>
      </c>
      <c r="D271" t="s">
        <v>289</v>
      </c>
      <c r="E271" t="s">
        <v>259</v>
      </c>
      <c r="F271" t="s">
        <v>220</v>
      </c>
      <c r="G271" t="s">
        <v>290</v>
      </c>
      <c r="H271" t="s">
        <v>15</v>
      </c>
      <c r="I271" t="s">
        <v>193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161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585761.34</v>
      </c>
      <c r="D274" t="s">
        <v>291</v>
      </c>
      <c r="E274" t="s">
        <v>292</v>
      </c>
      <c r="F274" t="s">
        <v>293</v>
      </c>
      <c r="G274" t="s">
        <v>294</v>
      </c>
      <c r="H274" t="s">
        <v>295</v>
      </c>
      <c r="I274" t="s">
        <v>161</v>
      </c>
      <c r="J274" s="2"/>
      <c r="K274" s="2"/>
      <c r="L274" s="2"/>
      <c r="M274" s="2"/>
      <c r="N274" s="2"/>
      <c r="O274" s="2"/>
    </row>
    <row r="275" spans="3:15" x14ac:dyDescent="0.25">
      <c r="C275" s="2"/>
      <c r="I275" t="s">
        <v>189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581537.5</v>
      </c>
      <c r="D277" t="s">
        <v>296</v>
      </c>
      <c r="E277" t="s">
        <v>267</v>
      </c>
      <c r="F277" t="s">
        <v>270</v>
      </c>
      <c r="G277" t="s">
        <v>271</v>
      </c>
      <c r="H277" t="s">
        <v>288</v>
      </c>
      <c r="I277" t="s">
        <v>222</v>
      </c>
      <c r="J277" s="2"/>
      <c r="K277" s="2"/>
      <c r="L277" s="2"/>
      <c r="M277" s="2"/>
      <c r="N277" s="2"/>
      <c r="O277" s="2"/>
    </row>
    <row r="278" spans="3:15" x14ac:dyDescent="0.25">
      <c r="C278" s="2"/>
      <c r="I278" t="s">
        <v>161</v>
      </c>
      <c r="J278" s="2"/>
      <c r="K278" s="2"/>
      <c r="L278" s="2"/>
      <c r="M278" s="2"/>
      <c r="N278" s="2"/>
      <c r="O278" s="2"/>
    </row>
    <row r="279" spans="3:15" x14ac:dyDescent="0.25">
      <c r="C279" s="2"/>
      <c r="J279" s="2"/>
      <c r="K279" s="2"/>
      <c r="L279" s="2"/>
      <c r="M279" s="2"/>
      <c r="N279" s="2"/>
      <c r="O279" s="2"/>
    </row>
    <row r="280" spans="3:15" x14ac:dyDescent="0.25">
      <c r="C280" s="2">
        <v>553744</v>
      </c>
      <c r="D280" t="s">
        <v>297</v>
      </c>
      <c r="E280" t="s">
        <v>279</v>
      </c>
      <c r="F280" t="s">
        <v>224</v>
      </c>
      <c r="G280" t="s">
        <v>225</v>
      </c>
      <c r="H280" t="s">
        <v>114</v>
      </c>
      <c r="I280" t="s">
        <v>222</v>
      </c>
      <c r="J280" s="2"/>
      <c r="K280" s="2"/>
      <c r="L280" s="2"/>
      <c r="M280" s="2"/>
      <c r="N280" s="2"/>
      <c r="O280" s="2"/>
    </row>
    <row r="281" spans="3:15" x14ac:dyDescent="0.25">
      <c r="C281" s="2"/>
      <c r="J281" s="2"/>
      <c r="K281" s="2"/>
      <c r="L281" s="2"/>
      <c r="M281" s="2"/>
      <c r="N281" s="2"/>
      <c r="O281" s="2"/>
    </row>
    <row r="282" spans="3:15" x14ac:dyDescent="0.25">
      <c r="C282" s="2">
        <v>544096.19999999995</v>
      </c>
      <c r="D282" t="s">
        <v>298</v>
      </c>
      <c r="E282" t="s">
        <v>167</v>
      </c>
      <c r="F282" t="s">
        <v>142</v>
      </c>
      <c r="G282" t="s">
        <v>241</v>
      </c>
      <c r="H282" t="s">
        <v>13</v>
      </c>
      <c r="I282" t="s">
        <v>222</v>
      </c>
      <c r="J282" s="2"/>
      <c r="K282" s="2"/>
      <c r="L282" s="2"/>
      <c r="M282" s="2"/>
      <c r="N282" s="2"/>
      <c r="O282" s="2"/>
    </row>
    <row r="283" spans="3:15" x14ac:dyDescent="0.25">
      <c r="C283" s="2"/>
      <c r="I283" t="s">
        <v>161</v>
      </c>
      <c r="J283" s="2"/>
      <c r="K283" s="2"/>
      <c r="L283" s="2"/>
      <c r="M283" s="2"/>
      <c r="N283" s="2"/>
      <c r="O283" s="2"/>
    </row>
    <row r="284" spans="3:15" x14ac:dyDescent="0.25">
      <c r="C284" s="2"/>
      <c r="J284" s="2"/>
      <c r="K284" s="2"/>
      <c r="L284" s="2"/>
      <c r="M284" s="2"/>
      <c r="N284" s="2"/>
      <c r="O284" s="2"/>
    </row>
    <row r="285" spans="3:15" x14ac:dyDescent="0.25">
      <c r="C285" s="2">
        <v>536747.6</v>
      </c>
      <c r="D285" t="s">
        <v>299</v>
      </c>
      <c r="E285" t="s">
        <v>267</v>
      </c>
      <c r="F285" t="s">
        <v>224</v>
      </c>
      <c r="G285" t="s">
        <v>225</v>
      </c>
      <c r="H285" t="s">
        <v>288</v>
      </c>
      <c r="I285" t="s">
        <v>222</v>
      </c>
      <c r="J285" s="2"/>
      <c r="K285" s="2"/>
      <c r="L285" s="2"/>
      <c r="M285" s="2"/>
      <c r="N285" s="2"/>
      <c r="O285" s="2"/>
    </row>
    <row r="286" spans="3:15" x14ac:dyDescent="0.25">
      <c r="C286" s="2"/>
      <c r="I286" t="s">
        <v>161</v>
      </c>
      <c r="J286" s="2"/>
      <c r="K286" s="2"/>
      <c r="L286" s="2"/>
      <c r="M286" s="2"/>
      <c r="N286" s="2"/>
      <c r="O286" s="2"/>
    </row>
    <row r="287" spans="3:15" x14ac:dyDescent="0.25">
      <c r="C287" s="2"/>
      <c r="J287" s="2"/>
      <c r="K287" s="2"/>
      <c r="L287" s="2"/>
      <c r="M287" s="2"/>
      <c r="N287" s="2"/>
      <c r="O287" s="2"/>
    </row>
    <row r="288" spans="3:15" x14ac:dyDescent="0.25">
      <c r="C288" s="2">
        <v>531420</v>
      </c>
      <c r="D288" t="s">
        <v>300</v>
      </c>
      <c r="E288" t="s">
        <v>267</v>
      </c>
      <c r="F288" t="s">
        <v>53</v>
      </c>
      <c r="G288" t="s">
        <v>301</v>
      </c>
      <c r="H288" t="s">
        <v>288</v>
      </c>
      <c r="I288" t="s">
        <v>222</v>
      </c>
      <c r="J288" s="2"/>
      <c r="K288" s="2"/>
      <c r="L288" s="2"/>
      <c r="M288" s="2"/>
      <c r="N288" s="2"/>
      <c r="O288" s="2"/>
    </row>
    <row r="289" spans="3:15" x14ac:dyDescent="0.25">
      <c r="C289" s="2"/>
      <c r="I289" t="s">
        <v>161</v>
      </c>
      <c r="J289" s="2"/>
      <c r="K289" s="2"/>
      <c r="L289" s="2"/>
      <c r="M289" s="2"/>
      <c r="N289" s="2"/>
      <c r="O289" s="2"/>
    </row>
    <row r="290" spans="3:15" x14ac:dyDescent="0.25">
      <c r="C290" s="2"/>
      <c r="J290" s="2"/>
      <c r="K290" s="2"/>
      <c r="L290" s="2"/>
      <c r="M290" s="2"/>
      <c r="N290" s="2"/>
      <c r="O290" s="2"/>
    </row>
    <row r="291" spans="3:15" x14ac:dyDescent="0.25">
      <c r="C291" s="2">
        <v>524922</v>
      </c>
      <c r="D291" t="s">
        <v>302</v>
      </c>
      <c r="E291" t="s">
        <v>51</v>
      </c>
      <c r="F291" t="s">
        <v>220</v>
      </c>
      <c r="G291" t="s">
        <v>221</v>
      </c>
      <c r="H291" t="s">
        <v>15</v>
      </c>
      <c r="I291" t="s">
        <v>222</v>
      </c>
      <c r="J291" s="2"/>
      <c r="K291" s="2"/>
      <c r="L291" s="2"/>
      <c r="M291" s="2"/>
      <c r="N291" s="2"/>
      <c r="O291" s="2"/>
    </row>
    <row r="292" spans="3:15" x14ac:dyDescent="0.25">
      <c r="C292" s="2"/>
      <c r="I292" t="s">
        <v>161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513912.5</v>
      </c>
      <c r="D294" t="s">
        <v>303</v>
      </c>
      <c r="E294" t="s">
        <v>227</v>
      </c>
      <c r="F294" t="s">
        <v>235</v>
      </c>
      <c r="G294" t="s">
        <v>304</v>
      </c>
      <c r="H294" t="s">
        <v>229</v>
      </c>
      <c r="I294" t="s">
        <v>222</v>
      </c>
      <c r="J294" s="2"/>
      <c r="K294" s="2"/>
      <c r="L294" s="2"/>
      <c r="M294" s="2"/>
      <c r="N294" s="2"/>
      <c r="O294" s="2"/>
    </row>
    <row r="295" spans="3:15" x14ac:dyDescent="0.25">
      <c r="C295" s="2"/>
      <c r="J295" s="2"/>
      <c r="K295" s="2"/>
      <c r="L295" s="2"/>
      <c r="M295" s="2"/>
      <c r="N295" s="2"/>
      <c r="O295" s="2"/>
    </row>
    <row r="296" spans="3:15" x14ac:dyDescent="0.25">
      <c r="C296" s="2">
        <v>507438</v>
      </c>
      <c r="D296" t="s">
        <v>305</v>
      </c>
      <c r="E296" t="s">
        <v>306</v>
      </c>
      <c r="F296" t="s">
        <v>224</v>
      </c>
      <c r="G296" t="s">
        <v>225</v>
      </c>
      <c r="H296" t="s">
        <v>114</v>
      </c>
      <c r="I296" t="s">
        <v>222</v>
      </c>
      <c r="J296" s="2"/>
      <c r="K296" s="2"/>
      <c r="L296" s="2"/>
      <c r="M296" s="2"/>
      <c r="N296" s="2"/>
      <c r="O296" s="2"/>
    </row>
    <row r="297" spans="3:15" x14ac:dyDescent="0.25">
      <c r="C297" s="2"/>
      <c r="I297" t="s">
        <v>161</v>
      </c>
      <c r="J297" s="2"/>
      <c r="K297" s="2"/>
      <c r="L297" s="2"/>
      <c r="M297" s="2"/>
      <c r="N297" s="2"/>
      <c r="O297" s="2"/>
    </row>
    <row r="298" spans="3:15" x14ac:dyDescent="0.25">
      <c r="C298" s="2"/>
      <c r="J298" s="2"/>
      <c r="K298" s="2"/>
      <c r="L298" s="2"/>
      <c r="M298" s="2"/>
      <c r="N298" s="2"/>
      <c r="O298" s="2"/>
    </row>
    <row r="299" spans="3:15" x14ac:dyDescent="0.25">
      <c r="C299" s="2">
        <v>504854</v>
      </c>
      <c r="D299" t="s">
        <v>307</v>
      </c>
      <c r="E299" t="s">
        <v>128</v>
      </c>
      <c r="F299" t="s">
        <v>224</v>
      </c>
      <c r="G299" t="s">
        <v>225</v>
      </c>
      <c r="H299" t="s">
        <v>114</v>
      </c>
      <c r="I299" t="s">
        <v>222</v>
      </c>
      <c r="J299" s="2"/>
      <c r="K299" s="2"/>
      <c r="L299" s="2"/>
      <c r="M299" s="2"/>
      <c r="N299" s="2"/>
      <c r="O299" s="2"/>
    </row>
    <row r="300" spans="3:15" x14ac:dyDescent="0.25">
      <c r="C300" s="2"/>
      <c r="I300" t="s">
        <v>161</v>
      </c>
      <c r="J300" s="2"/>
      <c r="K300" s="2"/>
      <c r="L300" s="2"/>
      <c r="M300" s="2"/>
      <c r="N300" s="2"/>
      <c r="O300" s="2"/>
    </row>
    <row r="301" spans="3:15" x14ac:dyDescent="0.25">
      <c r="C301" s="2"/>
      <c r="J301" s="2"/>
      <c r="K301" s="2"/>
      <c r="L301" s="2"/>
      <c r="M301" s="2"/>
      <c r="N301" s="2"/>
      <c r="O301" s="2"/>
    </row>
    <row r="302" spans="3:15" x14ac:dyDescent="0.25">
      <c r="C302" s="2">
        <v>487125</v>
      </c>
      <c r="D302" t="s">
        <v>308</v>
      </c>
      <c r="E302" t="s">
        <v>204</v>
      </c>
      <c r="F302" t="s">
        <v>309</v>
      </c>
      <c r="G302" t="s">
        <v>310</v>
      </c>
      <c r="H302" t="s">
        <v>114</v>
      </c>
      <c r="I302" t="s">
        <v>222</v>
      </c>
      <c r="J302" s="2"/>
      <c r="K302" s="2"/>
      <c r="L302" s="2"/>
      <c r="M302" s="2"/>
      <c r="N302" s="2"/>
      <c r="O302" s="2"/>
    </row>
    <row r="303" spans="3:15" x14ac:dyDescent="0.25">
      <c r="C303" s="2"/>
      <c r="I303" t="s">
        <v>161</v>
      </c>
      <c r="J303" s="2"/>
      <c r="K303" s="2"/>
      <c r="L303" s="2"/>
      <c r="M303" s="2"/>
      <c r="N303" s="2"/>
      <c r="O303" s="2"/>
    </row>
    <row r="304" spans="3:15" x14ac:dyDescent="0.25">
      <c r="C304" s="2"/>
      <c r="J304" s="2"/>
      <c r="K304" s="2"/>
      <c r="L304" s="2"/>
      <c r="M304" s="2"/>
      <c r="N304" s="2"/>
      <c r="O304" s="2"/>
    </row>
    <row r="305" spans="3:15" x14ac:dyDescent="0.25">
      <c r="C305" s="2">
        <v>459000</v>
      </c>
      <c r="D305" t="s">
        <v>311</v>
      </c>
      <c r="E305" t="s">
        <v>306</v>
      </c>
      <c r="F305" t="s">
        <v>142</v>
      </c>
      <c r="G305" t="s">
        <v>241</v>
      </c>
      <c r="H305" t="s">
        <v>114</v>
      </c>
      <c r="I305" t="s">
        <v>222</v>
      </c>
      <c r="J305" s="2"/>
      <c r="K305" s="2"/>
      <c r="L305" s="2"/>
      <c r="M305" s="2"/>
      <c r="N305" s="2"/>
      <c r="O305" s="2"/>
    </row>
    <row r="306" spans="3:15" x14ac:dyDescent="0.25">
      <c r="C306" s="2"/>
      <c r="J306" s="2"/>
      <c r="K306" s="2"/>
      <c r="L306" s="2"/>
      <c r="M306" s="2"/>
      <c r="N306" s="2"/>
      <c r="O306" s="2"/>
    </row>
    <row r="307" spans="3:15" x14ac:dyDescent="0.25">
      <c r="C307" s="2">
        <v>456450</v>
      </c>
      <c r="D307" t="s">
        <v>312</v>
      </c>
      <c r="E307" t="s">
        <v>313</v>
      </c>
      <c r="F307" t="s">
        <v>142</v>
      </c>
      <c r="G307" t="s">
        <v>241</v>
      </c>
      <c r="H307" t="s">
        <v>114</v>
      </c>
      <c r="I307" t="s">
        <v>222</v>
      </c>
      <c r="J307" s="2"/>
      <c r="K307" s="2"/>
      <c r="L307" s="2"/>
      <c r="M307" s="2"/>
      <c r="N307" s="2"/>
      <c r="O307" s="2"/>
    </row>
    <row r="308" spans="3:15" x14ac:dyDescent="0.25">
      <c r="C308" s="2"/>
      <c r="J308" s="2"/>
      <c r="K308" s="2"/>
      <c r="L308" s="2"/>
      <c r="M308" s="2"/>
      <c r="N308" s="2"/>
      <c r="O308" s="2"/>
    </row>
    <row r="309" spans="3:15" x14ac:dyDescent="0.25">
      <c r="C309" s="2">
        <v>444753.76</v>
      </c>
      <c r="D309" t="s">
        <v>314</v>
      </c>
      <c r="E309" t="s">
        <v>219</v>
      </c>
      <c r="F309" t="s">
        <v>220</v>
      </c>
      <c r="G309" t="s">
        <v>228</v>
      </c>
      <c r="H309" t="s">
        <v>114</v>
      </c>
      <c r="I309" t="s">
        <v>33</v>
      </c>
      <c r="J309" s="2"/>
      <c r="K309" s="2"/>
      <c r="L309" s="2"/>
      <c r="M309" s="2"/>
      <c r="N309" s="2"/>
      <c r="O309" s="2"/>
    </row>
    <row r="310" spans="3:15" x14ac:dyDescent="0.25">
      <c r="C310" s="2"/>
      <c r="J310" s="2"/>
      <c r="K310" s="2"/>
      <c r="L310" s="2"/>
      <c r="M310" s="2"/>
      <c r="N310" s="2"/>
      <c r="O310" s="2"/>
    </row>
    <row r="311" spans="3:15" x14ac:dyDescent="0.25">
      <c r="C311" s="2">
        <v>442600</v>
      </c>
      <c r="D311" t="s">
        <v>315</v>
      </c>
      <c r="E311" t="s">
        <v>267</v>
      </c>
      <c r="F311" t="s">
        <v>270</v>
      </c>
      <c r="G311" t="s">
        <v>271</v>
      </c>
      <c r="H311" t="s">
        <v>288</v>
      </c>
      <c r="I311" t="s">
        <v>222</v>
      </c>
      <c r="J311" s="2"/>
      <c r="K311" s="2"/>
      <c r="L311" s="2"/>
      <c r="M311" s="2"/>
      <c r="N311" s="2"/>
      <c r="O311" s="2"/>
    </row>
    <row r="312" spans="3:15" x14ac:dyDescent="0.25">
      <c r="C312" s="2"/>
      <c r="I312" t="s">
        <v>161</v>
      </c>
      <c r="J312" s="2"/>
      <c r="K312" s="2"/>
      <c r="L312" s="2"/>
      <c r="M312" s="2"/>
      <c r="N312" s="2"/>
      <c r="O312" s="2"/>
    </row>
    <row r="313" spans="3:15" x14ac:dyDescent="0.25">
      <c r="C313" s="2"/>
      <c r="J313" s="2"/>
      <c r="K313" s="2"/>
      <c r="L313" s="2"/>
      <c r="M313" s="2"/>
      <c r="N313" s="2"/>
      <c r="O313" s="2"/>
    </row>
    <row r="314" spans="3:15" x14ac:dyDescent="0.25">
      <c r="C314" s="2">
        <v>440713.6</v>
      </c>
      <c r="D314" t="s">
        <v>316</v>
      </c>
      <c r="E314" t="s">
        <v>267</v>
      </c>
      <c r="F314" t="s">
        <v>224</v>
      </c>
      <c r="G314" t="s">
        <v>225</v>
      </c>
      <c r="H314" t="s">
        <v>288</v>
      </c>
      <c r="I314" t="s">
        <v>222</v>
      </c>
      <c r="J314" s="2"/>
      <c r="K314" s="2"/>
      <c r="L314" s="2"/>
      <c r="M314" s="2"/>
      <c r="N314" s="2"/>
      <c r="O314" s="2"/>
    </row>
    <row r="315" spans="3:15" x14ac:dyDescent="0.25">
      <c r="C315" s="2"/>
      <c r="I315" t="s">
        <v>161</v>
      </c>
      <c r="J315" s="2"/>
      <c r="K315" s="2"/>
      <c r="L315" s="2"/>
      <c r="M315" s="2"/>
      <c r="N315" s="2"/>
      <c r="O315" s="2"/>
    </row>
    <row r="316" spans="3:15" x14ac:dyDescent="0.25">
      <c r="C316" s="2"/>
      <c r="J316" s="2"/>
      <c r="K316" s="2"/>
      <c r="L316" s="2"/>
      <c r="M316" s="2"/>
      <c r="N316" s="2"/>
      <c r="O316" s="2"/>
    </row>
    <row r="317" spans="3:15" x14ac:dyDescent="0.25">
      <c r="C317" s="2">
        <v>435744</v>
      </c>
      <c r="D317" t="s">
        <v>317</v>
      </c>
      <c r="E317" t="s">
        <v>150</v>
      </c>
      <c r="F317" t="s">
        <v>220</v>
      </c>
      <c r="G317" t="s">
        <v>221</v>
      </c>
      <c r="H317" t="s">
        <v>114</v>
      </c>
      <c r="I317" t="s">
        <v>222</v>
      </c>
      <c r="J317" s="2"/>
      <c r="K317" s="2"/>
      <c r="L317" s="2"/>
      <c r="M317" s="2"/>
      <c r="N317" s="2"/>
      <c r="O317" s="2"/>
    </row>
    <row r="318" spans="3:15" x14ac:dyDescent="0.25">
      <c r="C318" s="2"/>
      <c r="J318" s="2"/>
      <c r="K318" s="2"/>
      <c r="L318" s="2"/>
      <c r="M318" s="2"/>
      <c r="N318" s="2"/>
      <c r="O318" s="2"/>
    </row>
    <row r="319" spans="3:15" x14ac:dyDescent="0.25">
      <c r="C319" s="2">
        <v>431407</v>
      </c>
      <c r="D319" t="s">
        <v>318</v>
      </c>
      <c r="E319" t="s">
        <v>107</v>
      </c>
      <c r="F319" t="s">
        <v>220</v>
      </c>
      <c r="G319" t="s">
        <v>221</v>
      </c>
      <c r="H319" t="s">
        <v>114</v>
      </c>
      <c r="I319" t="s">
        <v>222</v>
      </c>
      <c r="J319" s="2"/>
      <c r="K319" s="2"/>
      <c r="L319" s="2"/>
      <c r="M319" s="2"/>
      <c r="N319" s="2"/>
      <c r="O319" s="2"/>
    </row>
    <row r="320" spans="3:15" x14ac:dyDescent="0.25">
      <c r="C320" s="2"/>
      <c r="I320" t="s">
        <v>161</v>
      </c>
      <c r="J320" s="2"/>
      <c r="K320" s="2"/>
      <c r="L320" s="2"/>
      <c r="M320" s="2"/>
      <c r="N320" s="2"/>
      <c r="O320" s="2"/>
    </row>
    <row r="321" spans="3:15" x14ac:dyDescent="0.25">
      <c r="C321" s="2"/>
      <c r="J321" s="2"/>
      <c r="K321" s="2"/>
      <c r="L321" s="2"/>
      <c r="M321" s="2"/>
      <c r="N321" s="2"/>
      <c r="O321" s="2"/>
    </row>
    <row r="322" spans="3:15" x14ac:dyDescent="0.25">
      <c r="C322" s="2">
        <v>427671</v>
      </c>
      <c r="D322" t="s">
        <v>319</v>
      </c>
      <c r="E322" t="s">
        <v>320</v>
      </c>
      <c r="F322" t="s">
        <v>224</v>
      </c>
      <c r="G322" t="s">
        <v>225</v>
      </c>
      <c r="H322" t="s">
        <v>237</v>
      </c>
      <c r="I322" t="s">
        <v>222</v>
      </c>
      <c r="J322" s="2"/>
      <c r="K322" s="2"/>
      <c r="L322" s="2"/>
      <c r="M322" s="2"/>
      <c r="N322" s="2"/>
      <c r="O322" s="2"/>
    </row>
    <row r="323" spans="3:15" x14ac:dyDescent="0.25">
      <c r="C323" s="2"/>
      <c r="I323" t="s">
        <v>161</v>
      </c>
      <c r="J323" s="2"/>
      <c r="K323" s="2"/>
      <c r="L323" s="2"/>
      <c r="M323" s="2"/>
      <c r="N323" s="2"/>
      <c r="O323" s="2"/>
    </row>
    <row r="324" spans="3:15" x14ac:dyDescent="0.25">
      <c r="C324" s="2"/>
      <c r="J324" s="2"/>
      <c r="K324" s="2"/>
      <c r="L324" s="2"/>
      <c r="M324" s="2"/>
      <c r="N324" s="2"/>
      <c r="O324" s="2"/>
    </row>
    <row r="325" spans="3:15" x14ac:dyDescent="0.25">
      <c r="C325" s="2">
        <v>425000</v>
      </c>
      <c r="D325" t="s">
        <v>321</v>
      </c>
      <c r="E325" t="s">
        <v>167</v>
      </c>
      <c r="F325" t="s">
        <v>220</v>
      </c>
      <c r="G325" t="s">
        <v>221</v>
      </c>
      <c r="H325" t="s">
        <v>114</v>
      </c>
      <c r="I325" t="s">
        <v>222</v>
      </c>
      <c r="J325" s="2"/>
      <c r="K325" s="2"/>
      <c r="L325" s="2"/>
      <c r="M325" s="2"/>
      <c r="N325" s="2"/>
      <c r="O325" s="2"/>
    </row>
    <row r="326" spans="3:15" x14ac:dyDescent="0.25">
      <c r="C326" s="2"/>
      <c r="J326" s="2"/>
      <c r="K326" s="2"/>
      <c r="L326" s="2"/>
      <c r="M326" s="2"/>
      <c r="N326" s="2"/>
      <c r="O326" s="2"/>
    </row>
    <row r="327" spans="3:15" x14ac:dyDescent="0.25">
      <c r="C327" s="2"/>
      <c r="D327" t="s">
        <v>322</v>
      </c>
      <c r="E327" t="s">
        <v>107</v>
      </c>
      <c r="F327" t="s">
        <v>142</v>
      </c>
      <c r="G327" t="s">
        <v>241</v>
      </c>
      <c r="H327" t="s">
        <v>114</v>
      </c>
      <c r="I327" t="s">
        <v>222</v>
      </c>
      <c r="J327" s="2"/>
      <c r="K327" s="2"/>
      <c r="L327" s="2"/>
      <c r="M327" s="2"/>
      <c r="N327" s="2"/>
      <c r="O327" s="2"/>
    </row>
    <row r="328" spans="3:15" x14ac:dyDescent="0.25">
      <c r="C328" s="2"/>
      <c r="J328" s="2"/>
      <c r="K328" s="2"/>
      <c r="L328" s="2"/>
      <c r="M328" s="2"/>
      <c r="N328" s="2"/>
      <c r="O328" s="2"/>
    </row>
    <row r="329" spans="3:15" x14ac:dyDescent="0.25">
      <c r="C329" s="2"/>
      <c r="D329" t="s">
        <v>323</v>
      </c>
      <c r="E329" t="s">
        <v>167</v>
      </c>
      <c r="F329" t="s">
        <v>142</v>
      </c>
      <c r="G329" t="s">
        <v>241</v>
      </c>
      <c r="H329" t="s">
        <v>114</v>
      </c>
      <c r="I329" t="s">
        <v>222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422940</v>
      </c>
      <c r="D331" t="s">
        <v>324</v>
      </c>
      <c r="E331" t="s">
        <v>252</v>
      </c>
      <c r="F331" t="s">
        <v>235</v>
      </c>
      <c r="G331" t="s">
        <v>236</v>
      </c>
      <c r="H331" t="s">
        <v>237</v>
      </c>
      <c r="I331" t="s">
        <v>222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407669</v>
      </c>
      <c r="D333" t="s">
        <v>325</v>
      </c>
      <c r="E333" t="s">
        <v>254</v>
      </c>
      <c r="F333" t="s">
        <v>224</v>
      </c>
      <c r="G333" t="s">
        <v>225</v>
      </c>
      <c r="H333" t="s">
        <v>114</v>
      </c>
      <c r="I333" t="s">
        <v>222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161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404100.65</v>
      </c>
      <c r="D336" t="s">
        <v>326</v>
      </c>
      <c r="E336" t="s">
        <v>150</v>
      </c>
      <c r="F336" t="s">
        <v>220</v>
      </c>
      <c r="G336" t="s">
        <v>221</v>
      </c>
      <c r="H336" t="s">
        <v>114</v>
      </c>
      <c r="I336" t="s">
        <v>222</v>
      </c>
      <c r="J336" s="2"/>
      <c r="K336" s="2"/>
      <c r="L336" s="2"/>
      <c r="M336" s="2"/>
      <c r="N336" s="2"/>
      <c r="O336" s="2"/>
    </row>
    <row r="337" spans="3:15" x14ac:dyDescent="0.25">
      <c r="C337" s="2"/>
      <c r="I337" t="s">
        <v>161</v>
      </c>
      <c r="J337" s="2"/>
      <c r="K337" s="2"/>
      <c r="L337" s="2"/>
      <c r="M337" s="2"/>
      <c r="N337" s="2"/>
      <c r="O337" s="2"/>
    </row>
    <row r="338" spans="3:15" x14ac:dyDescent="0.25">
      <c r="C338" s="2"/>
      <c r="J338" s="2"/>
      <c r="K338" s="2"/>
      <c r="L338" s="2"/>
      <c r="M338" s="2"/>
      <c r="N338" s="2"/>
      <c r="O338" s="2"/>
    </row>
    <row r="339" spans="3:15" x14ac:dyDescent="0.25">
      <c r="C339" s="2">
        <v>401200</v>
      </c>
      <c r="D339" t="s">
        <v>327</v>
      </c>
      <c r="E339" t="s">
        <v>292</v>
      </c>
      <c r="F339" t="s">
        <v>142</v>
      </c>
      <c r="G339" t="s">
        <v>241</v>
      </c>
      <c r="H339" t="s">
        <v>114</v>
      </c>
      <c r="I339" t="s">
        <v>222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397705</v>
      </c>
      <c r="D341" t="s">
        <v>328</v>
      </c>
      <c r="E341" t="s">
        <v>24</v>
      </c>
      <c r="F341" t="s">
        <v>224</v>
      </c>
      <c r="G341" t="s">
        <v>225</v>
      </c>
      <c r="H341" t="s">
        <v>114</v>
      </c>
      <c r="I341" t="s">
        <v>222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161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396000</v>
      </c>
      <c r="D344" t="s">
        <v>329</v>
      </c>
      <c r="E344" t="s">
        <v>227</v>
      </c>
      <c r="F344" t="s">
        <v>53</v>
      </c>
      <c r="G344" t="s">
        <v>301</v>
      </c>
      <c r="H344" t="s">
        <v>229</v>
      </c>
      <c r="I344" t="s">
        <v>222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393641</v>
      </c>
      <c r="D346" t="s">
        <v>330</v>
      </c>
      <c r="E346" t="s">
        <v>56</v>
      </c>
      <c r="F346" t="s">
        <v>142</v>
      </c>
      <c r="G346" t="s">
        <v>241</v>
      </c>
      <c r="H346" t="s">
        <v>256</v>
      </c>
      <c r="I346" t="s">
        <v>222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161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393130.4</v>
      </c>
      <c r="D349" t="s">
        <v>331</v>
      </c>
      <c r="E349" t="s">
        <v>320</v>
      </c>
      <c r="F349" t="s">
        <v>235</v>
      </c>
      <c r="G349" t="s">
        <v>332</v>
      </c>
      <c r="H349" t="s">
        <v>237</v>
      </c>
      <c r="I349" t="s">
        <v>193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161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386615</v>
      </c>
      <c r="D352" t="s">
        <v>333</v>
      </c>
      <c r="E352" t="s">
        <v>107</v>
      </c>
      <c r="F352" t="s">
        <v>220</v>
      </c>
      <c r="G352" t="s">
        <v>221</v>
      </c>
      <c r="H352" t="s">
        <v>114</v>
      </c>
      <c r="I352" t="s">
        <v>222</v>
      </c>
      <c r="J352" s="2"/>
      <c r="K352" s="2"/>
      <c r="L352" s="2"/>
      <c r="M352" s="2"/>
      <c r="N352" s="2"/>
      <c r="O352" s="2"/>
    </row>
    <row r="353" spans="3:15" x14ac:dyDescent="0.25">
      <c r="C353" s="2"/>
      <c r="I353" t="s">
        <v>161</v>
      </c>
      <c r="J353" s="2"/>
      <c r="K353" s="2"/>
      <c r="L353" s="2"/>
      <c r="M353" s="2"/>
      <c r="N353" s="2"/>
      <c r="O353" s="2"/>
    </row>
    <row r="354" spans="3:15" x14ac:dyDescent="0.25">
      <c r="C354" s="2"/>
      <c r="J354" s="2"/>
      <c r="K354" s="2"/>
      <c r="L354" s="2"/>
      <c r="M354" s="2"/>
      <c r="N354" s="2"/>
      <c r="O354" s="2"/>
    </row>
    <row r="355" spans="3:15" x14ac:dyDescent="0.25">
      <c r="C355" s="2">
        <v>381270</v>
      </c>
      <c r="D355" t="s">
        <v>334</v>
      </c>
      <c r="E355" t="s">
        <v>51</v>
      </c>
      <c r="F355" t="s">
        <v>309</v>
      </c>
      <c r="G355" t="s">
        <v>335</v>
      </c>
      <c r="H355" t="s">
        <v>15</v>
      </c>
      <c r="I355" t="s">
        <v>222</v>
      </c>
      <c r="J355" s="2"/>
      <c r="K355" s="2"/>
      <c r="L355" s="2"/>
      <c r="M355" s="2"/>
      <c r="N355" s="2"/>
      <c r="O355" s="2"/>
    </row>
    <row r="356" spans="3:15" x14ac:dyDescent="0.25">
      <c r="C356" s="2"/>
      <c r="I356" t="s">
        <v>161</v>
      </c>
      <c r="J356" s="2"/>
      <c r="K356" s="2"/>
      <c r="L356" s="2"/>
      <c r="M356" s="2"/>
      <c r="N356" s="2"/>
      <c r="O356" s="2"/>
    </row>
    <row r="357" spans="3:15" x14ac:dyDescent="0.25">
      <c r="C357" s="2"/>
      <c r="J357" s="2"/>
      <c r="K357" s="2"/>
      <c r="L357" s="2"/>
      <c r="M357" s="2"/>
      <c r="N357" s="2"/>
      <c r="O357" s="2"/>
    </row>
    <row r="358" spans="3:15" x14ac:dyDescent="0.25">
      <c r="C358" s="2">
        <v>378151.8</v>
      </c>
      <c r="D358" t="s">
        <v>336</v>
      </c>
      <c r="E358" t="s">
        <v>337</v>
      </c>
      <c r="F358" t="s">
        <v>338</v>
      </c>
      <c r="G358" t="s">
        <v>339</v>
      </c>
      <c r="H358" t="s">
        <v>114</v>
      </c>
      <c r="I358" t="s">
        <v>193</v>
      </c>
      <c r="J358" s="2"/>
      <c r="K358" s="2"/>
      <c r="L358" s="2"/>
      <c r="M358" s="2"/>
      <c r="N358" s="2"/>
      <c r="O358" s="2"/>
    </row>
    <row r="359" spans="3:15" x14ac:dyDescent="0.25">
      <c r="C359" s="2"/>
      <c r="I359" t="s">
        <v>161</v>
      </c>
      <c r="J359" s="2"/>
      <c r="K359" s="2"/>
      <c r="L359" s="2"/>
      <c r="M359" s="2"/>
      <c r="N359" s="2"/>
      <c r="O359" s="2"/>
    </row>
    <row r="360" spans="3:15" x14ac:dyDescent="0.25">
      <c r="C360" s="2"/>
      <c r="J360" s="2"/>
      <c r="K360" s="2"/>
      <c r="L360" s="2"/>
      <c r="M360" s="2"/>
      <c r="N360" s="2"/>
      <c r="O360" s="2"/>
    </row>
    <row r="361" spans="3:15" x14ac:dyDescent="0.25">
      <c r="C361" s="2">
        <v>378032.7</v>
      </c>
      <c r="D361" t="s">
        <v>340</v>
      </c>
      <c r="E361" t="s">
        <v>240</v>
      </c>
      <c r="F361" t="s">
        <v>338</v>
      </c>
      <c r="G361" t="s">
        <v>339</v>
      </c>
      <c r="H361" t="s">
        <v>114</v>
      </c>
      <c r="I361" t="s">
        <v>193</v>
      </c>
      <c r="J361" s="2"/>
      <c r="K361" s="2"/>
      <c r="L361" s="2"/>
      <c r="M361" s="2"/>
      <c r="N361" s="2"/>
      <c r="O361" s="2"/>
    </row>
    <row r="362" spans="3:15" x14ac:dyDescent="0.25">
      <c r="C362" s="2"/>
      <c r="I362" t="s">
        <v>161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370240</v>
      </c>
      <c r="D364" t="s">
        <v>341</v>
      </c>
      <c r="E364" t="s">
        <v>292</v>
      </c>
      <c r="F364" t="s">
        <v>309</v>
      </c>
      <c r="G364" t="s">
        <v>342</v>
      </c>
      <c r="H364" t="s">
        <v>114</v>
      </c>
      <c r="I364" t="s">
        <v>222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161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367850</v>
      </c>
      <c r="D367" t="s">
        <v>343</v>
      </c>
      <c r="E367" t="s">
        <v>75</v>
      </c>
      <c r="F367" t="s">
        <v>309</v>
      </c>
      <c r="G367" t="s">
        <v>344</v>
      </c>
      <c r="H367" t="s">
        <v>114</v>
      </c>
      <c r="I367" t="s">
        <v>222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161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364054</v>
      </c>
      <c r="D370" t="s">
        <v>345</v>
      </c>
      <c r="E370" t="s">
        <v>267</v>
      </c>
      <c r="F370" t="s">
        <v>220</v>
      </c>
      <c r="G370" t="s">
        <v>221</v>
      </c>
      <c r="H370" t="s">
        <v>288</v>
      </c>
      <c r="I370" t="s">
        <v>222</v>
      </c>
      <c r="J370" s="2"/>
      <c r="K370" s="2"/>
      <c r="L370" s="2"/>
      <c r="M370" s="2"/>
      <c r="N370" s="2"/>
      <c r="O370" s="2"/>
    </row>
    <row r="371" spans="3:15" x14ac:dyDescent="0.25">
      <c r="C371" s="2"/>
      <c r="I371" t="s">
        <v>161</v>
      </c>
      <c r="J371" s="2"/>
      <c r="K371" s="2"/>
      <c r="L371" s="2"/>
      <c r="M371" s="2"/>
      <c r="N371" s="2"/>
      <c r="O371" s="2"/>
    </row>
    <row r="372" spans="3:15" x14ac:dyDescent="0.25">
      <c r="C372" s="2"/>
      <c r="J372" s="2"/>
      <c r="K372" s="2"/>
      <c r="L372" s="2"/>
      <c r="M372" s="2"/>
      <c r="N372" s="2"/>
      <c r="O372" s="2"/>
    </row>
    <row r="373" spans="3:15" x14ac:dyDescent="0.25">
      <c r="C373" s="2">
        <v>362500</v>
      </c>
      <c r="D373" t="s">
        <v>346</v>
      </c>
      <c r="E373" t="s">
        <v>118</v>
      </c>
      <c r="F373" t="s">
        <v>235</v>
      </c>
      <c r="G373" t="s">
        <v>347</v>
      </c>
      <c r="H373" t="s">
        <v>15</v>
      </c>
      <c r="I373" t="s">
        <v>27</v>
      </c>
      <c r="J373" s="2"/>
      <c r="K373" s="2"/>
      <c r="L373" s="2"/>
      <c r="M373" s="2"/>
      <c r="N373" s="2"/>
      <c r="O373" s="2"/>
    </row>
    <row r="374" spans="3:15" x14ac:dyDescent="0.25">
      <c r="C374" s="2"/>
      <c r="I374" t="s">
        <v>161</v>
      </c>
      <c r="J374" s="2"/>
      <c r="K374" s="2"/>
      <c r="L374" s="2"/>
      <c r="M374" s="2"/>
      <c r="N374" s="2"/>
      <c r="O374" s="2"/>
    </row>
    <row r="375" spans="3:15" x14ac:dyDescent="0.25">
      <c r="C375" s="2"/>
      <c r="J375" s="2"/>
      <c r="K375" s="2"/>
      <c r="L375" s="2"/>
      <c r="M375" s="2"/>
      <c r="N375" s="2"/>
      <c r="O375" s="2"/>
    </row>
    <row r="376" spans="3:15" x14ac:dyDescent="0.25">
      <c r="C376" s="2">
        <v>360622</v>
      </c>
      <c r="D376" t="s">
        <v>348</v>
      </c>
      <c r="E376" t="s">
        <v>118</v>
      </c>
      <c r="F376" t="s">
        <v>224</v>
      </c>
      <c r="G376" t="s">
        <v>225</v>
      </c>
      <c r="H376" t="s">
        <v>114</v>
      </c>
      <c r="I376" t="s">
        <v>222</v>
      </c>
      <c r="J376" s="2"/>
      <c r="K376" s="2"/>
      <c r="L376" s="2"/>
      <c r="M376" s="2"/>
      <c r="N376" s="2"/>
      <c r="O376" s="2"/>
    </row>
    <row r="377" spans="3:15" x14ac:dyDescent="0.25">
      <c r="C377" s="2"/>
      <c r="I377" t="s">
        <v>161</v>
      </c>
      <c r="J377" s="2"/>
      <c r="K377" s="2"/>
      <c r="L377" s="2"/>
      <c r="M377" s="2"/>
      <c r="N377" s="2"/>
      <c r="O377" s="2"/>
    </row>
    <row r="378" spans="3:15" x14ac:dyDescent="0.25">
      <c r="C378" s="2"/>
      <c r="J378" s="2"/>
      <c r="K378" s="2"/>
      <c r="L378" s="2"/>
      <c r="M378" s="2"/>
      <c r="N378" s="2"/>
      <c r="O378" s="2"/>
    </row>
    <row r="379" spans="3:15" x14ac:dyDescent="0.25">
      <c r="C379" s="2">
        <v>340272</v>
      </c>
      <c r="D379" t="s">
        <v>349</v>
      </c>
      <c r="E379" t="s">
        <v>118</v>
      </c>
      <c r="F379" t="s">
        <v>220</v>
      </c>
      <c r="G379" t="s">
        <v>221</v>
      </c>
      <c r="H379" t="s">
        <v>114</v>
      </c>
      <c r="I379" t="s">
        <v>222</v>
      </c>
      <c r="J379" s="2"/>
      <c r="K379" s="2"/>
      <c r="L379" s="2"/>
      <c r="M379" s="2"/>
      <c r="N379" s="2"/>
      <c r="O379" s="2"/>
    </row>
    <row r="380" spans="3:15" x14ac:dyDescent="0.25">
      <c r="C380" s="2"/>
      <c r="J380" s="2"/>
      <c r="K380" s="2"/>
      <c r="L380" s="2"/>
      <c r="M380" s="2"/>
      <c r="N380" s="2"/>
      <c r="O380" s="2"/>
    </row>
    <row r="381" spans="3:15" x14ac:dyDescent="0.25">
      <c r="C381" s="2">
        <v>330650</v>
      </c>
      <c r="D381" t="s">
        <v>350</v>
      </c>
      <c r="E381" t="s">
        <v>167</v>
      </c>
      <c r="F381" t="s">
        <v>142</v>
      </c>
      <c r="G381" t="s">
        <v>241</v>
      </c>
      <c r="H381" t="s">
        <v>13</v>
      </c>
      <c r="I381" t="s">
        <v>222</v>
      </c>
      <c r="J381" s="2"/>
      <c r="K381" s="2"/>
      <c r="L381" s="2"/>
      <c r="M381" s="2"/>
      <c r="N381" s="2"/>
      <c r="O381" s="2"/>
    </row>
    <row r="382" spans="3:15" x14ac:dyDescent="0.25">
      <c r="C382" s="2"/>
      <c r="J382" s="2"/>
      <c r="K382" s="2"/>
      <c r="L382" s="2"/>
      <c r="M382" s="2"/>
      <c r="N382" s="2"/>
      <c r="O382" s="2"/>
    </row>
    <row r="383" spans="3:15" x14ac:dyDescent="0.25">
      <c r="C383" s="2">
        <v>325380</v>
      </c>
      <c r="D383" t="s">
        <v>351</v>
      </c>
      <c r="E383" t="s">
        <v>227</v>
      </c>
      <c r="F383" t="s">
        <v>211</v>
      </c>
      <c r="G383" t="s">
        <v>352</v>
      </c>
      <c r="H383" t="s">
        <v>229</v>
      </c>
      <c r="I383" t="s">
        <v>222</v>
      </c>
      <c r="J383" s="2"/>
      <c r="K383" s="2"/>
      <c r="L383" s="2"/>
      <c r="M383" s="2"/>
      <c r="N383" s="2"/>
      <c r="O383" s="2"/>
    </row>
    <row r="384" spans="3:15" x14ac:dyDescent="0.25">
      <c r="C384" s="2"/>
      <c r="J384" s="2"/>
      <c r="K384" s="2"/>
      <c r="L384" s="2"/>
      <c r="M384" s="2"/>
      <c r="N384" s="2"/>
      <c r="O384" s="2"/>
    </row>
    <row r="385" spans="3:15" x14ac:dyDescent="0.25">
      <c r="C385" s="2">
        <v>323000</v>
      </c>
      <c r="D385" t="s">
        <v>353</v>
      </c>
      <c r="E385" t="s">
        <v>246</v>
      </c>
      <c r="F385" t="s">
        <v>142</v>
      </c>
      <c r="G385" t="s">
        <v>241</v>
      </c>
      <c r="H385" t="s">
        <v>114</v>
      </c>
      <c r="I385" t="s">
        <v>222</v>
      </c>
      <c r="J385" s="2"/>
      <c r="K385" s="2"/>
      <c r="L385" s="2"/>
      <c r="M385" s="2"/>
      <c r="N385" s="2"/>
      <c r="O385" s="2"/>
    </row>
    <row r="386" spans="3:15" x14ac:dyDescent="0.25">
      <c r="C386" s="2"/>
      <c r="J386" s="2"/>
      <c r="K386" s="2"/>
      <c r="L386" s="2"/>
      <c r="M386" s="2"/>
      <c r="N386" s="2"/>
      <c r="O386" s="2"/>
    </row>
    <row r="387" spans="3:15" x14ac:dyDescent="0.25">
      <c r="C387" s="2">
        <v>313991</v>
      </c>
      <c r="D387" t="s">
        <v>354</v>
      </c>
      <c r="E387" t="s">
        <v>355</v>
      </c>
      <c r="F387" t="s">
        <v>220</v>
      </c>
      <c r="G387" t="s">
        <v>221</v>
      </c>
      <c r="H387" t="s">
        <v>114</v>
      </c>
      <c r="I387" t="s">
        <v>222</v>
      </c>
      <c r="J387" s="2"/>
      <c r="K387" s="2"/>
      <c r="L387" s="2"/>
      <c r="M387" s="2"/>
      <c r="N387" s="2"/>
      <c r="O387" s="2"/>
    </row>
    <row r="388" spans="3:15" x14ac:dyDescent="0.25">
      <c r="C388" s="2"/>
      <c r="I388" t="s">
        <v>161</v>
      </c>
      <c r="J388" s="2"/>
      <c r="K388" s="2"/>
      <c r="L388" s="2"/>
      <c r="M388" s="2"/>
      <c r="N388" s="2"/>
      <c r="O388" s="2"/>
    </row>
    <row r="389" spans="3:15" x14ac:dyDescent="0.25">
      <c r="C389" s="2"/>
      <c r="J389" s="2"/>
      <c r="K389" s="2"/>
      <c r="L389" s="2"/>
      <c r="M389" s="2"/>
      <c r="N389" s="2"/>
      <c r="O389" s="2"/>
    </row>
    <row r="390" spans="3:15" x14ac:dyDescent="0.25">
      <c r="C390" s="2">
        <v>311456.46999999997</v>
      </c>
      <c r="D390" t="s">
        <v>356</v>
      </c>
      <c r="E390" t="s">
        <v>357</v>
      </c>
      <c r="F390" t="s">
        <v>142</v>
      </c>
      <c r="G390" t="s">
        <v>241</v>
      </c>
      <c r="H390" t="s">
        <v>114</v>
      </c>
      <c r="I390" t="s">
        <v>222</v>
      </c>
      <c r="J390" s="2"/>
      <c r="K390" s="2"/>
      <c r="L390" s="2"/>
      <c r="M390" s="2"/>
      <c r="N390" s="2"/>
      <c r="O390" s="2"/>
    </row>
    <row r="391" spans="3:15" x14ac:dyDescent="0.25">
      <c r="C391" s="2"/>
      <c r="I391" t="s">
        <v>161</v>
      </c>
      <c r="J391" s="2"/>
      <c r="K391" s="2"/>
      <c r="L391" s="2"/>
      <c r="M391" s="2"/>
      <c r="N391" s="2"/>
      <c r="O391" s="2"/>
    </row>
    <row r="392" spans="3:15" x14ac:dyDescent="0.25">
      <c r="C392" s="2"/>
      <c r="J392" s="2"/>
      <c r="K392" s="2"/>
      <c r="L392" s="2"/>
      <c r="M392" s="2"/>
      <c r="N392" s="2"/>
      <c r="O392" s="2"/>
    </row>
    <row r="393" spans="3:15" x14ac:dyDescent="0.25">
      <c r="C393" s="2">
        <v>311100</v>
      </c>
      <c r="D393" t="s">
        <v>358</v>
      </c>
      <c r="E393" t="s">
        <v>359</v>
      </c>
      <c r="F393" t="s">
        <v>142</v>
      </c>
      <c r="G393" t="s">
        <v>241</v>
      </c>
      <c r="H393" t="s">
        <v>114</v>
      </c>
      <c r="I393" t="s">
        <v>222</v>
      </c>
      <c r="J393" s="2"/>
      <c r="K393" s="2"/>
      <c r="L393" s="2"/>
      <c r="M393" s="2"/>
      <c r="N393" s="2"/>
      <c r="O393" s="2"/>
    </row>
    <row r="394" spans="3:15" x14ac:dyDescent="0.25">
      <c r="C394" s="2"/>
      <c r="J394" s="2"/>
      <c r="K394" s="2"/>
      <c r="L394" s="2"/>
      <c r="M394" s="2"/>
      <c r="N394" s="2"/>
      <c r="O394" s="2"/>
    </row>
    <row r="395" spans="3:15" x14ac:dyDescent="0.25">
      <c r="C395" s="2">
        <v>297500</v>
      </c>
      <c r="D395" t="s">
        <v>360</v>
      </c>
      <c r="E395" t="s">
        <v>361</v>
      </c>
      <c r="F395" t="s">
        <v>142</v>
      </c>
      <c r="G395" t="s">
        <v>241</v>
      </c>
      <c r="H395" t="s">
        <v>114</v>
      </c>
      <c r="I395" t="s">
        <v>222</v>
      </c>
      <c r="J395" s="2"/>
      <c r="K395" s="2"/>
      <c r="L395" s="2"/>
      <c r="M395" s="2"/>
      <c r="N395" s="2"/>
      <c r="O395" s="2"/>
    </row>
    <row r="396" spans="3:15" x14ac:dyDescent="0.25">
      <c r="C396" s="2"/>
      <c r="J396" s="2"/>
      <c r="K396" s="2"/>
      <c r="L396" s="2"/>
      <c r="M396" s="2"/>
      <c r="N396" s="2"/>
      <c r="O396" s="2"/>
    </row>
    <row r="397" spans="3:15" x14ac:dyDescent="0.25">
      <c r="C397" s="2">
        <v>295224</v>
      </c>
      <c r="D397" t="s">
        <v>362</v>
      </c>
      <c r="E397" t="s">
        <v>361</v>
      </c>
      <c r="F397" t="s">
        <v>224</v>
      </c>
      <c r="G397" t="s">
        <v>225</v>
      </c>
      <c r="H397" t="s">
        <v>114</v>
      </c>
      <c r="I397" t="s">
        <v>222</v>
      </c>
      <c r="J397" s="2"/>
      <c r="K397" s="2"/>
      <c r="L397" s="2"/>
      <c r="M397" s="2"/>
      <c r="N397" s="2"/>
      <c r="O397" s="2"/>
    </row>
    <row r="398" spans="3:15" x14ac:dyDescent="0.25">
      <c r="C398" s="2"/>
      <c r="I398" t="s">
        <v>161</v>
      </c>
      <c r="J398" s="2"/>
      <c r="K398" s="2"/>
      <c r="L398" s="2"/>
      <c r="M398" s="2"/>
      <c r="N398" s="2"/>
      <c r="O398" s="2"/>
    </row>
    <row r="399" spans="3:15" x14ac:dyDescent="0.25">
      <c r="C399" s="2"/>
      <c r="J399" s="2"/>
      <c r="K399" s="2"/>
      <c r="L399" s="2"/>
      <c r="M399" s="2"/>
      <c r="N399" s="2"/>
      <c r="O399" s="2"/>
    </row>
    <row r="400" spans="3:15" x14ac:dyDescent="0.25">
      <c r="C400" s="2">
        <v>293100</v>
      </c>
      <c r="D400" t="s">
        <v>363</v>
      </c>
      <c r="E400" t="s">
        <v>364</v>
      </c>
      <c r="F400" t="s">
        <v>270</v>
      </c>
      <c r="G400" t="s">
        <v>271</v>
      </c>
      <c r="H400" t="s">
        <v>237</v>
      </c>
      <c r="I400" t="s">
        <v>222</v>
      </c>
      <c r="J400" s="2"/>
      <c r="K400" s="2"/>
      <c r="L400" s="2"/>
      <c r="M400" s="2"/>
      <c r="N400" s="2"/>
      <c r="O400" s="2"/>
    </row>
    <row r="401" spans="3:15" x14ac:dyDescent="0.25">
      <c r="C401" s="2"/>
      <c r="I401" t="s">
        <v>161</v>
      </c>
      <c r="J401" s="2"/>
      <c r="K401" s="2"/>
      <c r="L401" s="2"/>
      <c r="M401" s="2"/>
      <c r="N401" s="2"/>
      <c r="O401" s="2"/>
    </row>
    <row r="402" spans="3:15" x14ac:dyDescent="0.25">
      <c r="C402" s="2"/>
      <c r="J402" s="2"/>
      <c r="K402" s="2"/>
      <c r="L402" s="2"/>
      <c r="M402" s="2"/>
      <c r="N402" s="2"/>
      <c r="O402" s="2"/>
    </row>
    <row r="403" spans="3:15" x14ac:dyDescent="0.25">
      <c r="C403" s="2">
        <v>285000</v>
      </c>
      <c r="D403" t="s">
        <v>365</v>
      </c>
      <c r="E403" t="s">
        <v>177</v>
      </c>
      <c r="F403" t="s">
        <v>220</v>
      </c>
      <c r="G403" t="s">
        <v>290</v>
      </c>
      <c r="H403" t="s">
        <v>114</v>
      </c>
      <c r="I403" t="s">
        <v>193</v>
      </c>
      <c r="J403" s="2"/>
      <c r="K403" s="2"/>
      <c r="L403" s="2"/>
      <c r="M403" s="2"/>
      <c r="N403" s="2"/>
      <c r="O403" s="2"/>
    </row>
    <row r="404" spans="3:15" x14ac:dyDescent="0.25">
      <c r="C404" s="2"/>
      <c r="I404" t="s">
        <v>161</v>
      </c>
      <c r="J404" s="2"/>
      <c r="K404" s="2"/>
      <c r="L404" s="2"/>
      <c r="M404" s="2"/>
      <c r="N404" s="2"/>
      <c r="O404" s="2"/>
    </row>
    <row r="405" spans="3:15" x14ac:dyDescent="0.25">
      <c r="C405" s="2"/>
      <c r="J405" s="2"/>
      <c r="K405" s="2"/>
      <c r="L405" s="2"/>
      <c r="M405" s="2"/>
      <c r="N405" s="2"/>
      <c r="O405" s="2"/>
    </row>
    <row r="406" spans="3:15" x14ac:dyDescent="0.25">
      <c r="C406" s="2">
        <v>284978</v>
      </c>
      <c r="D406" t="s">
        <v>366</v>
      </c>
      <c r="E406" t="s">
        <v>367</v>
      </c>
      <c r="F406" t="s">
        <v>224</v>
      </c>
      <c r="G406" t="s">
        <v>225</v>
      </c>
      <c r="H406" t="s">
        <v>13</v>
      </c>
      <c r="I406" t="s">
        <v>222</v>
      </c>
      <c r="J406" s="2"/>
      <c r="K406" s="2"/>
      <c r="L406" s="2"/>
      <c r="M406" s="2"/>
      <c r="N406" s="2"/>
      <c r="O406" s="2"/>
    </row>
    <row r="407" spans="3:15" x14ac:dyDescent="0.25">
      <c r="C407" s="2"/>
      <c r="I407" t="s">
        <v>161</v>
      </c>
      <c r="J407" s="2"/>
      <c r="K407" s="2"/>
      <c r="L407" s="2"/>
      <c r="M407" s="2"/>
      <c r="N407" s="2"/>
      <c r="O407" s="2"/>
    </row>
    <row r="408" spans="3:15" x14ac:dyDescent="0.25">
      <c r="C408" s="2"/>
      <c r="J408" s="2"/>
      <c r="K408" s="2"/>
      <c r="L408" s="2"/>
      <c r="M408" s="2"/>
      <c r="N408" s="2"/>
      <c r="O408" s="2"/>
    </row>
    <row r="409" spans="3:15" x14ac:dyDescent="0.25">
      <c r="C409" s="2">
        <v>281520</v>
      </c>
      <c r="D409" t="s">
        <v>368</v>
      </c>
      <c r="E409" t="s">
        <v>369</v>
      </c>
      <c r="F409" t="s">
        <v>211</v>
      </c>
      <c r="G409" t="s">
        <v>352</v>
      </c>
      <c r="H409" t="s">
        <v>237</v>
      </c>
      <c r="I409" t="s">
        <v>222</v>
      </c>
      <c r="J409" s="2"/>
      <c r="K409" s="2"/>
      <c r="L409" s="2"/>
      <c r="M409" s="2"/>
      <c r="N409" s="2"/>
      <c r="O409" s="2"/>
    </row>
    <row r="410" spans="3:15" x14ac:dyDescent="0.25">
      <c r="C410" s="2"/>
      <c r="J410" s="2"/>
      <c r="K410" s="2"/>
      <c r="L410" s="2"/>
      <c r="M410" s="2"/>
      <c r="N410" s="2"/>
      <c r="O410" s="2"/>
    </row>
    <row r="411" spans="3:15" x14ac:dyDescent="0.25">
      <c r="C411" s="2">
        <v>278400</v>
      </c>
      <c r="D411" t="s">
        <v>370</v>
      </c>
      <c r="E411" t="s">
        <v>150</v>
      </c>
      <c r="F411" t="s">
        <v>270</v>
      </c>
      <c r="G411" t="s">
        <v>271</v>
      </c>
      <c r="H411" t="s">
        <v>237</v>
      </c>
      <c r="I411" t="s">
        <v>222</v>
      </c>
      <c r="J411" s="2"/>
      <c r="K411" s="2"/>
      <c r="L411" s="2"/>
      <c r="M411" s="2"/>
      <c r="N411" s="2"/>
      <c r="O411" s="2"/>
    </row>
    <row r="412" spans="3:15" x14ac:dyDescent="0.25">
      <c r="C412" s="2"/>
      <c r="J412" s="2"/>
      <c r="K412" s="2"/>
      <c r="L412" s="2"/>
      <c r="M412" s="2"/>
      <c r="N412" s="2"/>
      <c r="O412" s="2"/>
    </row>
    <row r="413" spans="3:15" x14ac:dyDescent="0.25">
      <c r="C413" s="2">
        <v>271215</v>
      </c>
      <c r="D413" t="s">
        <v>371</v>
      </c>
      <c r="E413" t="s">
        <v>372</v>
      </c>
      <c r="F413" t="s">
        <v>211</v>
      </c>
      <c r="G413" t="s">
        <v>352</v>
      </c>
      <c r="H413" t="s">
        <v>237</v>
      </c>
      <c r="I413" t="s">
        <v>222</v>
      </c>
      <c r="J413" s="2"/>
      <c r="K413" s="2"/>
      <c r="L413" s="2"/>
      <c r="M413" s="2"/>
      <c r="N413" s="2"/>
      <c r="O413" s="2"/>
    </row>
    <row r="414" spans="3:15" x14ac:dyDescent="0.25">
      <c r="C414" s="2"/>
      <c r="J414" s="2"/>
      <c r="K414" s="2"/>
      <c r="L414" s="2"/>
      <c r="M414" s="2"/>
      <c r="N414" s="2"/>
      <c r="O414" s="2"/>
    </row>
    <row r="415" spans="3:15" x14ac:dyDescent="0.25">
      <c r="C415" s="2">
        <v>270500</v>
      </c>
      <c r="D415" t="s">
        <v>373</v>
      </c>
      <c r="E415" t="s">
        <v>369</v>
      </c>
      <c r="F415" t="s">
        <v>53</v>
      </c>
      <c r="G415" t="s">
        <v>301</v>
      </c>
      <c r="H415" t="s">
        <v>237</v>
      </c>
      <c r="I415" t="s">
        <v>222</v>
      </c>
      <c r="J415" s="2"/>
      <c r="K415" s="2"/>
      <c r="L415" s="2"/>
      <c r="M415" s="2"/>
      <c r="N415" s="2"/>
      <c r="O415" s="2"/>
    </row>
    <row r="416" spans="3:15" x14ac:dyDescent="0.25">
      <c r="C416" s="2"/>
      <c r="J416" s="2"/>
      <c r="K416" s="2"/>
      <c r="L416" s="2"/>
      <c r="M416" s="2"/>
      <c r="N416" s="2"/>
      <c r="O416" s="2"/>
    </row>
    <row r="417" spans="3:15" x14ac:dyDescent="0.25">
      <c r="C417" s="2">
        <v>265200</v>
      </c>
      <c r="D417" t="s">
        <v>374</v>
      </c>
      <c r="E417" t="s">
        <v>240</v>
      </c>
      <c r="F417" t="s">
        <v>220</v>
      </c>
      <c r="G417" t="s">
        <v>221</v>
      </c>
      <c r="H417" t="s">
        <v>114</v>
      </c>
      <c r="I417" t="s">
        <v>222</v>
      </c>
      <c r="J417" s="2"/>
      <c r="K417" s="2"/>
      <c r="L417" s="2"/>
      <c r="M417" s="2"/>
      <c r="N417" s="2"/>
      <c r="O417" s="2"/>
    </row>
    <row r="418" spans="3:15" x14ac:dyDescent="0.25">
      <c r="C418" s="2"/>
      <c r="J418" s="2"/>
      <c r="K418" s="2"/>
      <c r="L418" s="2"/>
      <c r="M418" s="2"/>
      <c r="N418" s="2"/>
      <c r="O418" s="2"/>
    </row>
    <row r="419" spans="3:15" x14ac:dyDescent="0.25">
      <c r="C419" s="2"/>
      <c r="D419" t="s">
        <v>375</v>
      </c>
      <c r="E419" t="s">
        <v>240</v>
      </c>
      <c r="F419" t="s">
        <v>142</v>
      </c>
      <c r="G419" t="s">
        <v>241</v>
      </c>
      <c r="H419" t="s">
        <v>114</v>
      </c>
      <c r="I419" t="s">
        <v>222</v>
      </c>
      <c r="J419" s="2"/>
      <c r="K419" s="2"/>
      <c r="L419" s="2"/>
      <c r="M419" s="2"/>
      <c r="N419" s="2"/>
      <c r="O419" s="2"/>
    </row>
    <row r="420" spans="3:15" x14ac:dyDescent="0.25">
      <c r="C420" s="2"/>
      <c r="J420" s="2"/>
      <c r="K420" s="2"/>
      <c r="L420" s="2"/>
      <c r="M420" s="2"/>
      <c r="N420" s="2"/>
      <c r="O420" s="2"/>
    </row>
    <row r="421" spans="3:15" x14ac:dyDescent="0.25">
      <c r="C421" s="2">
        <v>260750</v>
      </c>
      <c r="D421" t="s">
        <v>376</v>
      </c>
      <c r="E421" t="s">
        <v>167</v>
      </c>
      <c r="F421" t="s">
        <v>220</v>
      </c>
      <c r="G421" t="s">
        <v>221</v>
      </c>
      <c r="H421" t="s">
        <v>13</v>
      </c>
      <c r="I421" t="s">
        <v>222</v>
      </c>
      <c r="J421" s="2"/>
      <c r="K421" s="2"/>
      <c r="L421" s="2"/>
      <c r="M421" s="2"/>
      <c r="N421" s="2"/>
      <c r="O421" s="2"/>
    </row>
    <row r="422" spans="3:15" x14ac:dyDescent="0.25">
      <c r="C422" s="2"/>
      <c r="I422" t="s">
        <v>161</v>
      </c>
      <c r="J422" s="2"/>
      <c r="K422" s="2"/>
      <c r="L422" s="2"/>
      <c r="M422" s="2"/>
      <c r="N422" s="2"/>
      <c r="O422" s="2"/>
    </row>
    <row r="423" spans="3:15" x14ac:dyDescent="0.25">
      <c r="C423" s="2"/>
      <c r="J423" s="2"/>
      <c r="K423" s="2"/>
      <c r="L423" s="2"/>
      <c r="M423" s="2"/>
      <c r="N423" s="2"/>
      <c r="O423" s="2"/>
    </row>
    <row r="424" spans="3:15" x14ac:dyDescent="0.25">
      <c r="C424" s="2">
        <v>260303</v>
      </c>
      <c r="D424" t="s">
        <v>377</v>
      </c>
      <c r="E424" t="s">
        <v>246</v>
      </c>
      <c r="F424" t="s">
        <v>224</v>
      </c>
      <c r="G424" t="s">
        <v>225</v>
      </c>
      <c r="H424" t="s">
        <v>114</v>
      </c>
      <c r="I424" t="s">
        <v>222</v>
      </c>
      <c r="J424" s="2"/>
      <c r="K424" s="2"/>
      <c r="L424" s="2"/>
      <c r="M424" s="2"/>
      <c r="N424" s="2"/>
      <c r="O424" s="2"/>
    </row>
    <row r="425" spans="3:15" x14ac:dyDescent="0.25">
      <c r="C425" s="2"/>
      <c r="I425" t="s">
        <v>161</v>
      </c>
      <c r="J425" s="2"/>
      <c r="K425" s="2"/>
      <c r="L425" s="2"/>
      <c r="M425" s="2"/>
      <c r="N425" s="2"/>
      <c r="O425" s="2"/>
    </row>
    <row r="426" spans="3:15" x14ac:dyDescent="0.25">
      <c r="C426" s="2"/>
      <c r="J426" s="2"/>
      <c r="K426" s="2"/>
      <c r="L426" s="2"/>
      <c r="M426" s="2"/>
      <c r="N426" s="2"/>
      <c r="O426" s="2"/>
    </row>
    <row r="427" spans="3:15" x14ac:dyDescent="0.25">
      <c r="C427" s="2">
        <v>257260</v>
      </c>
      <c r="D427" t="s">
        <v>378</v>
      </c>
      <c r="E427" t="s">
        <v>379</v>
      </c>
      <c r="F427" t="s">
        <v>270</v>
      </c>
      <c r="G427" t="s">
        <v>271</v>
      </c>
      <c r="H427" t="s">
        <v>237</v>
      </c>
      <c r="I427" t="s">
        <v>222</v>
      </c>
      <c r="J427" s="2"/>
      <c r="K427" s="2"/>
      <c r="L427" s="2"/>
      <c r="M427" s="2"/>
      <c r="N427" s="2"/>
      <c r="O427" s="2"/>
    </row>
    <row r="428" spans="3:15" x14ac:dyDescent="0.25">
      <c r="C428" s="2"/>
      <c r="J428" s="2"/>
      <c r="K428" s="2"/>
      <c r="L428" s="2"/>
      <c r="M428" s="2"/>
      <c r="N428" s="2"/>
      <c r="O428" s="2"/>
    </row>
    <row r="429" spans="3:15" x14ac:dyDescent="0.25">
      <c r="C429" s="2">
        <v>255000</v>
      </c>
      <c r="D429" t="s">
        <v>380</v>
      </c>
      <c r="E429" t="s">
        <v>167</v>
      </c>
      <c r="F429" t="s">
        <v>142</v>
      </c>
      <c r="G429" t="s">
        <v>241</v>
      </c>
      <c r="H429" t="s">
        <v>114</v>
      </c>
      <c r="I429" t="s">
        <v>222</v>
      </c>
      <c r="J429" s="2"/>
      <c r="K429" s="2"/>
      <c r="L429" s="2"/>
      <c r="M429" s="2"/>
      <c r="N429" s="2"/>
      <c r="O429" s="2"/>
    </row>
    <row r="430" spans="3:15" x14ac:dyDescent="0.25">
      <c r="C430" s="2"/>
      <c r="J430" s="2"/>
      <c r="K430" s="2"/>
      <c r="L430" s="2"/>
      <c r="M430" s="2"/>
      <c r="N430" s="2"/>
      <c r="O430" s="2"/>
    </row>
    <row r="431" spans="3:15" x14ac:dyDescent="0.25">
      <c r="C431" s="2">
        <v>245900</v>
      </c>
      <c r="D431" t="s">
        <v>381</v>
      </c>
      <c r="E431" t="s">
        <v>98</v>
      </c>
      <c r="F431" t="s">
        <v>198</v>
      </c>
      <c r="G431" t="s">
        <v>382</v>
      </c>
      <c r="H431" t="s">
        <v>105</v>
      </c>
      <c r="I431" t="s">
        <v>33</v>
      </c>
      <c r="J431" s="2"/>
      <c r="K431" s="2"/>
      <c r="L431" s="2"/>
      <c r="M431" s="2"/>
      <c r="N431" s="2"/>
      <c r="O431" s="2"/>
    </row>
    <row r="432" spans="3:15" x14ac:dyDescent="0.25">
      <c r="C432" s="2"/>
      <c r="I432" t="s">
        <v>161</v>
      </c>
      <c r="J432" s="2"/>
      <c r="K432" s="2"/>
      <c r="L432" s="2"/>
      <c r="M432" s="2"/>
      <c r="N432" s="2"/>
      <c r="O432" s="2"/>
    </row>
    <row r="433" spans="3:15" x14ac:dyDescent="0.25">
      <c r="C433" s="2"/>
      <c r="J433" s="2"/>
      <c r="K433" s="2"/>
      <c r="L433" s="2"/>
      <c r="M433" s="2"/>
      <c r="N433" s="2"/>
      <c r="O433" s="2"/>
    </row>
    <row r="434" spans="3:15" x14ac:dyDescent="0.25">
      <c r="C434" s="2">
        <v>242451.20000000001</v>
      </c>
      <c r="D434" t="s">
        <v>383</v>
      </c>
      <c r="E434" t="s">
        <v>267</v>
      </c>
      <c r="F434" t="s">
        <v>224</v>
      </c>
      <c r="G434" t="s">
        <v>225</v>
      </c>
      <c r="H434" t="s">
        <v>288</v>
      </c>
      <c r="I434" t="s">
        <v>222</v>
      </c>
      <c r="J434" s="2"/>
      <c r="K434" s="2"/>
      <c r="L434" s="2"/>
      <c r="M434" s="2"/>
      <c r="N434" s="2"/>
      <c r="O434" s="2"/>
    </row>
    <row r="435" spans="3:15" x14ac:dyDescent="0.25">
      <c r="C435" s="2"/>
      <c r="I435" t="s">
        <v>161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237290</v>
      </c>
      <c r="D437" t="s">
        <v>384</v>
      </c>
      <c r="E437" t="s">
        <v>254</v>
      </c>
      <c r="F437" t="s">
        <v>220</v>
      </c>
      <c r="G437" t="s">
        <v>228</v>
      </c>
      <c r="H437" t="s">
        <v>114</v>
      </c>
      <c r="I437" t="s">
        <v>193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161</v>
      </c>
      <c r="J438" s="2"/>
      <c r="K438" s="2"/>
      <c r="L438" s="2"/>
      <c r="M438" s="2"/>
      <c r="N438" s="2"/>
      <c r="O438" s="2"/>
    </row>
    <row r="439" spans="3:15" x14ac:dyDescent="0.25">
      <c r="C439" s="2"/>
      <c r="J439" s="2"/>
      <c r="K439" s="2"/>
      <c r="L439" s="2"/>
      <c r="M439" s="2"/>
      <c r="N439" s="2"/>
      <c r="O439" s="2"/>
    </row>
    <row r="440" spans="3:15" x14ac:dyDescent="0.25">
      <c r="C440" s="2">
        <v>235090</v>
      </c>
      <c r="D440" t="s">
        <v>385</v>
      </c>
      <c r="E440" t="s">
        <v>167</v>
      </c>
      <c r="F440" t="s">
        <v>220</v>
      </c>
      <c r="G440" t="s">
        <v>290</v>
      </c>
      <c r="H440" t="s">
        <v>114</v>
      </c>
      <c r="I440" t="s">
        <v>193</v>
      </c>
      <c r="J440" s="2"/>
      <c r="K440" s="2"/>
      <c r="L440" s="2"/>
      <c r="M440" s="2"/>
      <c r="N440" s="2"/>
      <c r="O440" s="2"/>
    </row>
    <row r="441" spans="3:15" x14ac:dyDescent="0.25">
      <c r="C441" s="2"/>
      <c r="I441" t="s">
        <v>161</v>
      </c>
      <c r="J441" s="2"/>
      <c r="K441" s="2"/>
      <c r="L441" s="2"/>
      <c r="M441" s="2"/>
      <c r="N441" s="2"/>
      <c r="O441" s="2"/>
    </row>
    <row r="442" spans="3:15" x14ac:dyDescent="0.25">
      <c r="C442" s="2"/>
      <c r="J442" s="2"/>
      <c r="K442" s="2"/>
      <c r="L442" s="2"/>
      <c r="M442" s="2"/>
      <c r="N442" s="2"/>
      <c r="O442" s="2"/>
    </row>
    <row r="443" spans="3:15" x14ac:dyDescent="0.25">
      <c r="C443" s="2">
        <v>233487.8</v>
      </c>
      <c r="D443" t="s">
        <v>386</v>
      </c>
      <c r="E443" t="s">
        <v>387</v>
      </c>
      <c r="F443" t="s">
        <v>142</v>
      </c>
      <c r="G443" t="s">
        <v>241</v>
      </c>
      <c r="H443" t="s">
        <v>114</v>
      </c>
      <c r="I443" t="s">
        <v>222</v>
      </c>
      <c r="J443" s="2"/>
      <c r="K443" s="2"/>
      <c r="L443" s="2"/>
      <c r="M443" s="2"/>
      <c r="N443" s="2"/>
      <c r="O443" s="2"/>
    </row>
    <row r="444" spans="3:15" x14ac:dyDescent="0.25">
      <c r="C444" s="2"/>
      <c r="I444" t="s">
        <v>161</v>
      </c>
      <c r="J444" s="2"/>
      <c r="K444" s="2"/>
      <c r="L444" s="2"/>
      <c r="M444" s="2"/>
      <c r="N444" s="2"/>
      <c r="O444" s="2"/>
    </row>
    <row r="445" spans="3:15" x14ac:dyDescent="0.25">
      <c r="C445" s="2"/>
      <c r="J445" s="2"/>
      <c r="K445" s="2"/>
      <c r="L445" s="2"/>
      <c r="M445" s="2"/>
      <c r="N445" s="2"/>
      <c r="O445" s="2"/>
    </row>
    <row r="446" spans="3:15" x14ac:dyDescent="0.25">
      <c r="C446" s="2">
        <v>231498.4</v>
      </c>
      <c r="D446" t="s">
        <v>388</v>
      </c>
      <c r="E446" t="s">
        <v>389</v>
      </c>
      <c r="F446" t="s">
        <v>270</v>
      </c>
      <c r="G446" t="s">
        <v>271</v>
      </c>
      <c r="H446" t="s">
        <v>237</v>
      </c>
      <c r="I446" t="s">
        <v>222</v>
      </c>
      <c r="J446" s="2"/>
      <c r="K446" s="2"/>
      <c r="L446" s="2"/>
      <c r="M446" s="2"/>
      <c r="N446" s="2"/>
      <c r="O446" s="2"/>
    </row>
    <row r="447" spans="3:15" x14ac:dyDescent="0.25">
      <c r="C447" s="2"/>
      <c r="I447" t="s">
        <v>161</v>
      </c>
      <c r="J447" s="2"/>
      <c r="K447" s="2"/>
      <c r="L447" s="2"/>
      <c r="M447" s="2"/>
      <c r="N447" s="2"/>
      <c r="O447" s="2"/>
    </row>
    <row r="448" spans="3:15" x14ac:dyDescent="0.25">
      <c r="C448" s="2"/>
      <c r="J448" s="2"/>
      <c r="K448" s="2"/>
      <c r="L448" s="2"/>
      <c r="M448" s="2"/>
      <c r="N448" s="2"/>
      <c r="O448" s="2"/>
    </row>
    <row r="449" spans="3:15" x14ac:dyDescent="0.25">
      <c r="C449" s="2">
        <v>231336</v>
      </c>
      <c r="D449" t="s">
        <v>390</v>
      </c>
      <c r="E449" t="s">
        <v>56</v>
      </c>
      <c r="F449" t="s">
        <v>309</v>
      </c>
      <c r="G449" t="s">
        <v>344</v>
      </c>
      <c r="H449" t="s">
        <v>256</v>
      </c>
      <c r="I449" t="s">
        <v>222</v>
      </c>
      <c r="J449" s="2"/>
      <c r="K449" s="2"/>
      <c r="L449" s="2"/>
      <c r="M449" s="2"/>
      <c r="N449" s="2"/>
      <c r="O449" s="2"/>
    </row>
    <row r="450" spans="3:15" x14ac:dyDescent="0.25">
      <c r="C450" s="2"/>
      <c r="I450" t="s">
        <v>161</v>
      </c>
      <c r="J450" s="2"/>
      <c r="K450" s="2"/>
      <c r="L450" s="2"/>
      <c r="M450" s="2"/>
      <c r="N450" s="2"/>
      <c r="O450" s="2"/>
    </row>
    <row r="451" spans="3:15" x14ac:dyDescent="0.25">
      <c r="C451" s="2"/>
      <c r="J451" s="2"/>
      <c r="K451" s="2"/>
      <c r="L451" s="2"/>
      <c r="M451" s="2"/>
      <c r="N451" s="2"/>
      <c r="O451" s="2"/>
    </row>
    <row r="452" spans="3:15" x14ac:dyDescent="0.25">
      <c r="C452" s="2">
        <v>230011.2</v>
      </c>
      <c r="D452" t="s">
        <v>391</v>
      </c>
      <c r="E452" t="s">
        <v>267</v>
      </c>
      <c r="F452" t="s">
        <v>224</v>
      </c>
      <c r="G452" t="s">
        <v>225</v>
      </c>
      <c r="H452" t="s">
        <v>114</v>
      </c>
      <c r="I452" t="s">
        <v>222</v>
      </c>
      <c r="J452" s="2"/>
      <c r="K452" s="2"/>
      <c r="L452" s="2"/>
      <c r="M452" s="2"/>
      <c r="N452" s="2"/>
      <c r="O452" s="2"/>
    </row>
    <row r="453" spans="3:15" x14ac:dyDescent="0.25">
      <c r="C453" s="2"/>
      <c r="I453" t="s">
        <v>161</v>
      </c>
      <c r="J453" s="2"/>
      <c r="K453" s="2"/>
      <c r="L453" s="2"/>
      <c r="M453" s="2"/>
      <c r="N453" s="2"/>
      <c r="O453" s="2"/>
    </row>
    <row r="454" spans="3:15" x14ac:dyDescent="0.25">
      <c r="C454" s="2"/>
      <c r="J454" s="2"/>
      <c r="K454" s="2"/>
      <c r="L454" s="2"/>
      <c r="M454" s="2"/>
      <c r="N454" s="2"/>
      <c r="O454" s="2"/>
    </row>
    <row r="455" spans="3:15" x14ac:dyDescent="0.25">
      <c r="C455" s="2">
        <v>225500</v>
      </c>
      <c r="D455" t="s">
        <v>392</v>
      </c>
      <c r="E455" t="s">
        <v>177</v>
      </c>
      <c r="F455" t="s">
        <v>338</v>
      </c>
      <c r="G455" t="s">
        <v>339</v>
      </c>
      <c r="H455" t="s">
        <v>114</v>
      </c>
      <c r="I455" t="s">
        <v>193</v>
      </c>
      <c r="J455" s="2"/>
      <c r="K455" s="2"/>
      <c r="L455" s="2"/>
      <c r="M455" s="2"/>
      <c r="N455" s="2"/>
      <c r="O455" s="2"/>
    </row>
    <row r="456" spans="3:15" x14ac:dyDescent="0.25">
      <c r="C456" s="2"/>
      <c r="J456" s="2"/>
      <c r="K456" s="2"/>
      <c r="L456" s="2"/>
      <c r="M456" s="2"/>
      <c r="N456" s="2"/>
      <c r="O456" s="2"/>
    </row>
    <row r="457" spans="3:15" x14ac:dyDescent="0.25">
      <c r="C457" s="2">
        <v>225453</v>
      </c>
      <c r="D457" t="s">
        <v>393</v>
      </c>
      <c r="E457" t="s">
        <v>292</v>
      </c>
      <c r="F457" t="s">
        <v>211</v>
      </c>
      <c r="G457" t="s">
        <v>352</v>
      </c>
      <c r="H457" t="s">
        <v>114</v>
      </c>
      <c r="I457" t="s">
        <v>222</v>
      </c>
      <c r="J457" s="2"/>
      <c r="K457" s="2"/>
      <c r="L457" s="2"/>
      <c r="M457" s="2"/>
      <c r="N457" s="2"/>
      <c r="O457" s="2"/>
    </row>
    <row r="458" spans="3:15" x14ac:dyDescent="0.25">
      <c r="C458" s="2"/>
      <c r="J458" s="2"/>
      <c r="K458" s="2"/>
      <c r="L458" s="2"/>
      <c r="M458" s="2"/>
      <c r="N458" s="2"/>
      <c r="O458" s="2"/>
    </row>
    <row r="459" spans="3:15" x14ac:dyDescent="0.25">
      <c r="C459" s="2">
        <v>224856</v>
      </c>
      <c r="D459" t="s">
        <v>394</v>
      </c>
      <c r="E459" t="s">
        <v>279</v>
      </c>
      <c r="F459" t="s">
        <v>220</v>
      </c>
      <c r="G459" t="s">
        <v>290</v>
      </c>
      <c r="H459" t="s">
        <v>114</v>
      </c>
      <c r="I459" t="s">
        <v>193</v>
      </c>
      <c r="J459" s="2"/>
      <c r="K459" s="2"/>
      <c r="L459" s="2"/>
      <c r="M459" s="2"/>
      <c r="N459" s="2"/>
      <c r="O459" s="2"/>
    </row>
    <row r="460" spans="3:15" x14ac:dyDescent="0.25">
      <c r="C460" s="2"/>
      <c r="I460" t="s">
        <v>161</v>
      </c>
      <c r="J460" s="2"/>
      <c r="K460" s="2"/>
      <c r="L460" s="2"/>
      <c r="M460" s="2"/>
      <c r="N460" s="2"/>
      <c r="O460" s="2"/>
    </row>
    <row r="461" spans="3:15" x14ac:dyDescent="0.25">
      <c r="C461" s="2"/>
      <c r="J461" s="2"/>
      <c r="K461" s="2"/>
      <c r="L461" s="2"/>
      <c r="M461" s="2"/>
      <c r="N461" s="2"/>
      <c r="O461" s="2"/>
    </row>
    <row r="462" spans="3:15" x14ac:dyDescent="0.25">
      <c r="C462" s="2">
        <v>217228</v>
      </c>
      <c r="D462" t="s">
        <v>395</v>
      </c>
      <c r="E462" t="s">
        <v>355</v>
      </c>
      <c r="F462" t="s">
        <v>224</v>
      </c>
      <c r="G462" t="s">
        <v>225</v>
      </c>
      <c r="H462" t="s">
        <v>114</v>
      </c>
      <c r="I462" t="s">
        <v>222</v>
      </c>
      <c r="J462" s="2"/>
      <c r="K462" s="2"/>
      <c r="L462" s="2"/>
      <c r="M462" s="2"/>
      <c r="N462" s="2"/>
      <c r="O462" s="2"/>
    </row>
    <row r="463" spans="3:15" x14ac:dyDescent="0.25">
      <c r="C463" s="2"/>
      <c r="I463" t="s">
        <v>161</v>
      </c>
      <c r="J463" s="2"/>
      <c r="K463" s="2"/>
      <c r="L463" s="2"/>
      <c r="M463" s="2"/>
      <c r="N463" s="2"/>
      <c r="O463" s="2"/>
    </row>
    <row r="464" spans="3:15" x14ac:dyDescent="0.25">
      <c r="C464" s="2"/>
      <c r="J464" s="2"/>
      <c r="K464" s="2"/>
      <c r="L464" s="2"/>
      <c r="M464" s="2"/>
      <c r="N464" s="2"/>
      <c r="O464" s="2"/>
    </row>
    <row r="465" spans="3:15" x14ac:dyDescent="0.25">
      <c r="C465" s="2">
        <v>214190.6</v>
      </c>
      <c r="D465" t="s">
        <v>396</v>
      </c>
      <c r="E465" t="s">
        <v>56</v>
      </c>
      <c r="F465" t="s">
        <v>220</v>
      </c>
      <c r="G465" t="s">
        <v>228</v>
      </c>
      <c r="H465" t="s">
        <v>256</v>
      </c>
      <c r="I465" t="s">
        <v>33</v>
      </c>
      <c r="J465" s="2"/>
      <c r="K465" s="2"/>
      <c r="L465" s="2"/>
      <c r="M465" s="2"/>
      <c r="N465" s="2"/>
      <c r="O465" s="2"/>
    </row>
    <row r="466" spans="3:15" x14ac:dyDescent="0.25">
      <c r="C466" s="2"/>
      <c r="I466" t="s">
        <v>12</v>
      </c>
      <c r="J466" s="2"/>
      <c r="K466" s="2"/>
      <c r="L466" s="2"/>
      <c r="M466" s="2"/>
      <c r="N466" s="2"/>
      <c r="O466" s="2"/>
    </row>
    <row r="467" spans="3:15" x14ac:dyDescent="0.25">
      <c r="C467" s="2"/>
      <c r="I467" t="s">
        <v>161</v>
      </c>
      <c r="J467" s="2"/>
      <c r="K467" s="2"/>
      <c r="L467" s="2"/>
      <c r="M467" s="2"/>
      <c r="N467" s="2"/>
      <c r="O467" s="2"/>
    </row>
    <row r="468" spans="3:15" x14ac:dyDescent="0.25">
      <c r="C468" s="2"/>
      <c r="J468" s="2"/>
      <c r="K468" s="2"/>
      <c r="L468" s="2"/>
      <c r="M468" s="2"/>
      <c r="N468" s="2"/>
      <c r="O468" s="2"/>
    </row>
    <row r="469" spans="3:15" x14ac:dyDescent="0.25">
      <c r="C469" s="2">
        <v>213550</v>
      </c>
      <c r="D469" t="s">
        <v>397</v>
      </c>
      <c r="E469" t="s">
        <v>28</v>
      </c>
      <c r="F469" t="s">
        <v>398</v>
      </c>
      <c r="G469" t="s">
        <v>399</v>
      </c>
      <c r="H469" t="s">
        <v>114</v>
      </c>
      <c r="I469" t="s">
        <v>222</v>
      </c>
      <c r="J469" s="2"/>
      <c r="K469" s="2"/>
      <c r="L469" s="2"/>
      <c r="M469" s="2"/>
      <c r="N469" s="2"/>
      <c r="O469" s="2"/>
    </row>
    <row r="470" spans="3:15" x14ac:dyDescent="0.25">
      <c r="C470" s="2"/>
      <c r="I470" t="s">
        <v>161</v>
      </c>
      <c r="J470" s="2"/>
      <c r="K470" s="2"/>
      <c r="L470" s="2"/>
      <c r="M470" s="2"/>
      <c r="N470" s="2"/>
      <c r="O470" s="2"/>
    </row>
    <row r="471" spans="3:15" x14ac:dyDescent="0.25">
      <c r="C471" s="2"/>
      <c r="J471" s="2"/>
      <c r="K471" s="2"/>
      <c r="L471" s="2"/>
      <c r="M471" s="2"/>
      <c r="N471" s="2"/>
      <c r="O471" s="2"/>
    </row>
    <row r="472" spans="3:15" x14ac:dyDescent="0.25">
      <c r="C472" s="2">
        <v>212625</v>
      </c>
      <c r="D472" t="s">
        <v>400</v>
      </c>
      <c r="E472" t="s">
        <v>285</v>
      </c>
      <c r="F472" t="s">
        <v>224</v>
      </c>
      <c r="G472" t="s">
        <v>225</v>
      </c>
      <c r="H472" t="s">
        <v>114</v>
      </c>
      <c r="I472" t="s">
        <v>222</v>
      </c>
      <c r="J472" s="2"/>
      <c r="K472" s="2"/>
      <c r="L472" s="2"/>
      <c r="M472" s="2"/>
      <c r="N472" s="2"/>
      <c r="O472" s="2"/>
    </row>
    <row r="473" spans="3:15" x14ac:dyDescent="0.25">
      <c r="C473" s="2"/>
      <c r="I473" t="s">
        <v>161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212500</v>
      </c>
      <c r="D475" t="s">
        <v>401</v>
      </c>
      <c r="E475" t="s">
        <v>56</v>
      </c>
      <c r="F475" t="s">
        <v>142</v>
      </c>
      <c r="G475" t="s">
        <v>241</v>
      </c>
      <c r="H475" t="s">
        <v>256</v>
      </c>
      <c r="I475" t="s">
        <v>222</v>
      </c>
      <c r="J475" s="2"/>
      <c r="K475" s="2"/>
      <c r="L475" s="2"/>
      <c r="M475" s="2"/>
      <c r="N475" s="2"/>
      <c r="O475" s="2"/>
    </row>
    <row r="476" spans="3:15" x14ac:dyDescent="0.25">
      <c r="C476" s="2"/>
      <c r="J476" s="2"/>
      <c r="K476" s="2"/>
      <c r="L476" s="2"/>
      <c r="M476" s="2"/>
      <c r="N476" s="2"/>
      <c r="O476" s="2"/>
    </row>
    <row r="477" spans="3:15" x14ac:dyDescent="0.25">
      <c r="C477" s="2">
        <v>212150</v>
      </c>
      <c r="D477" t="s">
        <v>402</v>
      </c>
      <c r="E477" t="s">
        <v>240</v>
      </c>
      <c r="F477" t="s">
        <v>53</v>
      </c>
      <c r="G477" t="s">
        <v>301</v>
      </c>
      <c r="H477" t="s">
        <v>114</v>
      </c>
      <c r="I477" t="s">
        <v>222</v>
      </c>
      <c r="J477" s="2"/>
      <c r="K477" s="2"/>
      <c r="L477" s="2"/>
      <c r="M477" s="2"/>
      <c r="N477" s="2"/>
      <c r="O477" s="2"/>
    </row>
    <row r="478" spans="3:15" x14ac:dyDescent="0.25">
      <c r="C478" s="2"/>
      <c r="I478" t="s">
        <v>161</v>
      </c>
      <c r="J478" s="2"/>
      <c r="K478" s="2"/>
      <c r="L478" s="2"/>
      <c r="M478" s="2"/>
      <c r="N478" s="2"/>
      <c r="O478" s="2"/>
    </row>
    <row r="479" spans="3:15" x14ac:dyDescent="0.25">
      <c r="C479" s="2"/>
      <c r="J479" s="2"/>
      <c r="K479" s="2"/>
      <c r="L479" s="2"/>
      <c r="M479" s="2"/>
      <c r="N479" s="2"/>
      <c r="O479" s="2"/>
    </row>
    <row r="480" spans="3:15" x14ac:dyDescent="0.25">
      <c r="C480" s="2">
        <v>206065</v>
      </c>
      <c r="D480" t="s">
        <v>403</v>
      </c>
      <c r="E480" t="s">
        <v>359</v>
      </c>
      <c r="F480" t="s">
        <v>220</v>
      </c>
      <c r="G480" t="s">
        <v>228</v>
      </c>
      <c r="H480" t="s">
        <v>114</v>
      </c>
      <c r="I480" t="s">
        <v>193</v>
      </c>
      <c r="J480" s="2"/>
      <c r="K480" s="2"/>
      <c r="L480" s="2"/>
      <c r="M480" s="2"/>
      <c r="N480" s="2"/>
      <c r="O480" s="2"/>
    </row>
    <row r="481" spans="3:15" x14ac:dyDescent="0.25">
      <c r="C481" s="2"/>
      <c r="I481" t="s">
        <v>161</v>
      </c>
      <c r="J481" s="2"/>
      <c r="K481" s="2"/>
      <c r="L481" s="2"/>
      <c r="M481" s="2"/>
      <c r="N481" s="2"/>
      <c r="O481" s="2"/>
    </row>
    <row r="482" spans="3:15" x14ac:dyDescent="0.25">
      <c r="C482" s="2"/>
      <c r="J482" s="2"/>
      <c r="K482" s="2"/>
      <c r="L482" s="2"/>
      <c r="M482" s="2"/>
      <c r="N482" s="2"/>
      <c r="O482" s="2"/>
    </row>
    <row r="483" spans="3:15" x14ac:dyDescent="0.25">
      <c r="C483" s="2">
        <v>201528</v>
      </c>
      <c r="D483" t="s">
        <v>404</v>
      </c>
      <c r="E483" t="s">
        <v>259</v>
      </c>
      <c r="F483" t="s">
        <v>220</v>
      </c>
      <c r="G483" t="s">
        <v>221</v>
      </c>
      <c r="H483" t="s">
        <v>114</v>
      </c>
      <c r="I483" t="s">
        <v>222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201209.33</v>
      </c>
      <c r="D485" t="s">
        <v>405</v>
      </c>
      <c r="E485" t="s">
        <v>292</v>
      </c>
      <c r="F485" t="s">
        <v>220</v>
      </c>
      <c r="G485" t="s">
        <v>228</v>
      </c>
      <c r="H485" t="s">
        <v>114</v>
      </c>
      <c r="I485" t="s">
        <v>193</v>
      </c>
      <c r="J485" s="2"/>
      <c r="K485" s="2"/>
      <c r="L485" s="2"/>
      <c r="M485" s="2"/>
      <c r="N485" s="2"/>
      <c r="O485" s="2"/>
    </row>
    <row r="486" spans="3:15" x14ac:dyDescent="0.25">
      <c r="C486" s="2"/>
      <c r="I486" t="s">
        <v>161</v>
      </c>
      <c r="J486" s="2"/>
      <c r="K486" s="2"/>
      <c r="L486" s="2"/>
      <c r="M486" s="2"/>
      <c r="N486" s="2"/>
      <c r="O486" s="2"/>
    </row>
    <row r="487" spans="3:15" x14ac:dyDescent="0.25">
      <c r="C487" s="2"/>
      <c r="J487" s="2"/>
      <c r="K487" s="2"/>
      <c r="L487" s="2"/>
      <c r="M487" s="2"/>
      <c r="N487" s="2"/>
      <c r="O487" s="2"/>
    </row>
    <row r="488" spans="3:15" x14ac:dyDescent="0.25">
      <c r="C488" s="2">
        <v>199500</v>
      </c>
      <c r="D488" t="s">
        <v>406</v>
      </c>
      <c r="E488" t="s">
        <v>361</v>
      </c>
      <c r="F488" t="s">
        <v>220</v>
      </c>
      <c r="G488" t="s">
        <v>290</v>
      </c>
      <c r="H488" t="s">
        <v>114</v>
      </c>
      <c r="I488" t="s">
        <v>193</v>
      </c>
      <c r="J488" s="2"/>
      <c r="K488" s="2"/>
      <c r="L488" s="2"/>
      <c r="M488" s="2"/>
      <c r="N488" s="2"/>
      <c r="O488" s="2"/>
    </row>
    <row r="489" spans="3:15" x14ac:dyDescent="0.25">
      <c r="C489" s="2"/>
      <c r="I489" t="s">
        <v>161</v>
      </c>
      <c r="J489" s="2"/>
      <c r="K489" s="2"/>
      <c r="L489" s="2"/>
      <c r="M489" s="2"/>
      <c r="N489" s="2"/>
      <c r="O489" s="2"/>
    </row>
    <row r="490" spans="3:15" x14ac:dyDescent="0.25">
      <c r="C490" s="2"/>
      <c r="J490" s="2"/>
      <c r="K490" s="2"/>
      <c r="L490" s="2"/>
      <c r="M490" s="2"/>
      <c r="N490" s="2"/>
      <c r="O490" s="2"/>
    </row>
    <row r="491" spans="3:15" x14ac:dyDescent="0.25">
      <c r="C491" s="2">
        <v>192621.75</v>
      </c>
      <c r="D491" t="s">
        <v>407</v>
      </c>
      <c r="E491" t="s">
        <v>185</v>
      </c>
      <c r="F491" t="s">
        <v>147</v>
      </c>
      <c r="G491" t="s">
        <v>408</v>
      </c>
      <c r="H491" t="s">
        <v>192</v>
      </c>
      <c r="I491" t="s">
        <v>193</v>
      </c>
      <c r="J491" s="2"/>
      <c r="K491" s="2"/>
      <c r="L491" s="2"/>
      <c r="M491" s="2"/>
      <c r="N491" s="2"/>
      <c r="O491" s="2"/>
    </row>
    <row r="492" spans="3:15" x14ac:dyDescent="0.25">
      <c r="C492" s="2"/>
      <c r="I492" t="s">
        <v>161</v>
      </c>
      <c r="J492" s="2"/>
      <c r="K492" s="2"/>
      <c r="L492" s="2"/>
      <c r="M492" s="2"/>
      <c r="N492" s="2"/>
      <c r="O492" s="2"/>
    </row>
    <row r="493" spans="3:15" x14ac:dyDescent="0.25">
      <c r="C493" s="2"/>
      <c r="J493" s="2"/>
      <c r="K493" s="2"/>
      <c r="L493" s="2"/>
      <c r="M493" s="2"/>
      <c r="N493" s="2"/>
      <c r="O493" s="2"/>
    </row>
    <row r="494" spans="3:15" x14ac:dyDescent="0.25">
      <c r="C494" s="2">
        <v>190279</v>
      </c>
      <c r="D494" t="s">
        <v>409</v>
      </c>
      <c r="E494" t="s">
        <v>219</v>
      </c>
      <c r="F494" t="s">
        <v>224</v>
      </c>
      <c r="G494" t="s">
        <v>225</v>
      </c>
      <c r="H494" t="s">
        <v>114</v>
      </c>
      <c r="I494" t="s">
        <v>222</v>
      </c>
      <c r="J494" s="2"/>
      <c r="K494" s="2"/>
      <c r="L494" s="2"/>
      <c r="M494" s="2"/>
      <c r="N494" s="2"/>
      <c r="O494" s="2"/>
    </row>
    <row r="495" spans="3:15" x14ac:dyDescent="0.25">
      <c r="C495" s="2"/>
      <c r="I495" t="s">
        <v>161</v>
      </c>
      <c r="J495" s="2"/>
      <c r="K495" s="2"/>
      <c r="L495" s="2"/>
      <c r="M495" s="2"/>
      <c r="N495" s="2"/>
      <c r="O495" s="2"/>
    </row>
    <row r="496" spans="3:15" x14ac:dyDescent="0.25">
      <c r="C496" s="2"/>
      <c r="J496" s="2"/>
      <c r="K496" s="2"/>
      <c r="L496" s="2"/>
      <c r="M496" s="2"/>
      <c r="N496" s="2"/>
      <c r="O496" s="2"/>
    </row>
    <row r="497" spans="3:15" x14ac:dyDescent="0.25">
      <c r="C497" s="2">
        <v>190165</v>
      </c>
      <c r="D497" t="s">
        <v>410</v>
      </c>
      <c r="E497" t="s">
        <v>411</v>
      </c>
      <c r="F497" t="s">
        <v>398</v>
      </c>
      <c r="G497" t="s">
        <v>399</v>
      </c>
      <c r="H497" t="s">
        <v>237</v>
      </c>
      <c r="I497" t="s">
        <v>222</v>
      </c>
      <c r="J497" s="2"/>
      <c r="K497" s="2"/>
      <c r="L497" s="2"/>
      <c r="M497" s="2"/>
      <c r="N497" s="2"/>
      <c r="O497" s="2"/>
    </row>
    <row r="498" spans="3:15" x14ac:dyDescent="0.25">
      <c r="C498" s="2"/>
      <c r="I498" t="s">
        <v>161</v>
      </c>
      <c r="J498" s="2"/>
      <c r="K498" s="2"/>
      <c r="L498" s="2"/>
      <c r="M498" s="2"/>
      <c r="N498" s="2"/>
      <c r="O498" s="2"/>
    </row>
    <row r="499" spans="3:15" x14ac:dyDescent="0.25">
      <c r="C499" s="2"/>
      <c r="J499" s="2"/>
      <c r="K499" s="2"/>
      <c r="L499" s="2"/>
      <c r="M499" s="2"/>
      <c r="N499" s="2"/>
      <c r="O499" s="2"/>
    </row>
    <row r="500" spans="3:15" x14ac:dyDescent="0.25">
      <c r="C500" s="2">
        <v>185360</v>
      </c>
      <c r="D500" t="s">
        <v>412</v>
      </c>
      <c r="E500" t="s">
        <v>387</v>
      </c>
      <c r="F500" t="s">
        <v>224</v>
      </c>
      <c r="G500" t="s">
        <v>225</v>
      </c>
      <c r="H500" t="s">
        <v>114</v>
      </c>
      <c r="I500" t="s">
        <v>222</v>
      </c>
      <c r="J500" s="2"/>
      <c r="K500" s="2"/>
      <c r="L500" s="2"/>
      <c r="M500" s="2"/>
      <c r="N500" s="2"/>
      <c r="O500" s="2"/>
    </row>
    <row r="501" spans="3:15" x14ac:dyDescent="0.25">
      <c r="C501" s="2"/>
      <c r="I501" t="s">
        <v>161</v>
      </c>
      <c r="J501" s="2"/>
      <c r="K501" s="2"/>
      <c r="L501" s="2"/>
      <c r="M501" s="2"/>
      <c r="N501" s="2"/>
      <c r="O501" s="2"/>
    </row>
    <row r="502" spans="3:15" x14ac:dyDescent="0.25">
      <c r="C502" s="2"/>
      <c r="J502" s="2"/>
      <c r="K502" s="2"/>
      <c r="L502" s="2"/>
      <c r="M502" s="2"/>
      <c r="N502" s="2"/>
      <c r="O502" s="2"/>
    </row>
    <row r="503" spans="3:15" x14ac:dyDescent="0.25">
      <c r="C503" s="2">
        <v>183794.52</v>
      </c>
      <c r="D503" t="s">
        <v>413</v>
      </c>
      <c r="E503" t="s">
        <v>240</v>
      </c>
      <c r="F503" t="s">
        <v>220</v>
      </c>
      <c r="G503" t="s">
        <v>228</v>
      </c>
      <c r="H503" t="s">
        <v>114</v>
      </c>
      <c r="I503" t="s">
        <v>193</v>
      </c>
      <c r="J503" s="2"/>
      <c r="K503" s="2"/>
      <c r="L503" s="2"/>
      <c r="M503" s="2"/>
      <c r="N503" s="2"/>
      <c r="O503" s="2"/>
    </row>
    <row r="504" spans="3:15" x14ac:dyDescent="0.25">
      <c r="C504" s="2"/>
      <c r="I504" t="s">
        <v>161</v>
      </c>
      <c r="J504" s="2"/>
      <c r="K504" s="2"/>
      <c r="L504" s="2"/>
      <c r="M504" s="2"/>
      <c r="N504" s="2"/>
      <c r="O504" s="2"/>
    </row>
    <row r="505" spans="3:15" x14ac:dyDescent="0.25">
      <c r="C505" s="2"/>
      <c r="J505" s="2"/>
      <c r="K505" s="2"/>
      <c r="L505" s="2"/>
      <c r="M505" s="2"/>
      <c r="N505" s="2"/>
      <c r="O505" s="2"/>
    </row>
    <row r="506" spans="3:15" x14ac:dyDescent="0.25">
      <c r="C506" s="2">
        <v>181900</v>
      </c>
      <c r="D506" t="s">
        <v>414</v>
      </c>
      <c r="E506" t="s">
        <v>267</v>
      </c>
      <c r="F506" t="s">
        <v>142</v>
      </c>
      <c r="G506" t="s">
        <v>241</v>
      </c>
      <c r="H506" t="s">
        <v>114</v>
      </c>
      <c r="I506" t="s">
        <v>222</v>
      </c>
      <c r="J506" s="2"/>
      <c r="K506" s="2"/>
      <c r="L506" s="2"/>
      <c r="M506" s="2"/>
      <c r="N506" s="2"/>
      <c r="O506" s="2"/>
    </row>
    <row r="507" spans="3:15" x14ac:dyDescent="0.25">
      <c r="C507" s="2"/>
      <c r="J507" s="2"/>
      <c r="K507" s="2"/>
      <c r="L507" s="2"/>
      <c r="M507" s="2"/>
      <c r="N507" s="2"/>
      <c r="O507" s="2"/>
    </row>
    <row r="508" spans="3:15" x14ac:dyDescent="0.25">
      <c r="C508" s="2">
        <v>179600</v>
      </c>
      <c r="D508" t="s">
        <v>415</v>
      </c>
      <c r="E508" t="s">
        <v>56</v>
      </c>
      <c r="F508" t="s">
        <v>270</v>
      </c>
      <c r="G508" t="s">
        <v>271</v>
      </c>
      <c r="H508" t="s">
        <v>114</v>
      </c>
      <c r="I508" t="s">
        <v>222</v>
      </c>
      <c r="J508" s="2"/>
      <c r="K508" s="2"/>
      <c r="L508" s="2"/>
      <c r="M508" s="2"/>
      <c r="N508" s="2"/>
      <c r="O508" s="2"/>
    </row>
    <row r="509" spans="3:15" x14ac:dyDescent="0.25">
      <c r="C509" s="2"/>
      <c r="I509" t="s">
        <v>161</v>
      </c>
      <c r="J509" s="2"/>
      <c r="K509" s="2"/>
      <c r="L509" s="2"/>
      <c r="M509" s="2"/>
      <c r="N509" s="2"/>
      <c r="O509" s="2"/>
    </row>
    <row r="510" spans="3:15" x14ac:dyDescent="0.25">
      <c r="C510" s="2"/>
      <c r="J510" s="2"/>
      <c r="K510" s="2"/>
      <c r="L510" s="2"/>
      <c r="M510" s="2"/>
      <c r="N510" s="2"/>
      <c r="O510" s="2"/>
    </row>
    <row r="511" spans="3:15" x14ac:dyDescent="0.25">
      <c r="C511" s="2">
        <v>175693.5</v>
      </c>
      <c r="D511" t="s">
        <v>416</v>
      </c>
      <c r="E511" t="s">
        <v>417</v>
      </c>
      <c r="F511" t="s">
        <v>309</v>
      </c>
      <c r="G511" t="s">
        <v>344</v>
      </c>
      <c r="H511" t="s">
        <v>237</v>
      </c>
      <c r="I511" t="s">
        <v>222</v>
      </c>
      <c r="J511" s="2"/>
      <c r="K511" s="2"/>
      <c r="L511" s="2"/>
      <c r="M511" s="2"/>
      <c r="N511" s="2"/>
      <c r="O511" s="2"/>
    </row>
    <row r="512" spans="3:15" x14ac:dyDescent="0.25">
      <c r="C512" s="2"/>
      <c r="I512" t="s">
        <v>161</v>
      </c>
      <c r="J512" s="2"/>
      <c r="K512" s="2"/>
      <c r="L512" s="2"/>
      <c r="M512" s="2"/>
      <c r="N512" s="2"/>
      <c r="O512" s="2"/>
    </row>
    <row r="513" spans="3:15" x14ac:dyDescent="0.25">
      <c r="C513" s="2"/>
      <c r="J513" s="2"/>
      <c r="K513" s="2"/>
      <c r="L513" s="2"/>
      <c r="M513" s="2"/>
      <c r="N513" s="2"/>
      <c r="O513" s="2"/>
    </row>
    <row r="514" spans="3:15" x14ac:dyDescent="0.25">
      <c r="C514" s="2">
        <v>175590</v>
      </c>
      <c r="D514" t="s">
        <v>418</v>
      </c>
      <c r="E514" t="s">
        <v>252</v>
      </c>
      <c r="F514" t="s">
        <v>147</v>
      </c>
      <c r="G514" t="s">
        <v>419</v>
      </c>
      <c r="H514" t="s">
        <v>237</v>
      </c>
      <c r="I514" t="s">
        <v>161</v>
      </c>
      <c r="J514" s="2"/>
      <c r="K514" s="2"/>
      <c r="L514" s="2"/>
      <c r="M514" s="2"/>
      <c r="N514" s="2"/>
      <c r="O514" s="2"/>
    </row>
    <row r="515" spans="3:15" x14ac:dyDescent="0.25">
      <c r="C515" s="2"/>
      <c r="J515" s="2"/>
      <c r="K515" s="2"/>
      <c r="L515" s="2"/>
      <c r="M515" s="2"/>
      <c r="N515" s="2"/>
      <c r="O515" s="2"/>
    </row>
    <row r="516" spans="3:15" x14ac:dyDescent="0.25">
      <c r="C516" s="2">
        <v>173683.6</v>
      </c>
      <c r="D516" t="s">
        <v>420</v>
      </c>
      <c r="E516" t="s">
        <v>367</v>
      </c>
      <c r="F516" t="s">
        <v>142</v>
      </c>
      <c r="G516" t="s">
        <v>241</v>
      </c>
      <c r="H516" t="s">
        <v>13</v>
      </c>
      <c r="I516" t="s">
        <v>222</v>
      </c>
      <c r="J516" s="2"/>
      <c r="K516" s="2"/>
      <c r="L516" s="2"/>
      <c r="M516" s="2"/>
      <c r="N516" s="2"/>
      <c r="O516" s="2"/>
    </row>
    <row r="517" spans="3:15" x14ac:dyDescent="0.25">
      <c r="C517" s="2"/>
      <c r="I517" t="s">
        <v>161</v>
      </c>
      <c r="J517" s="2"/>
      <c r="K517" s="2"/>
      <c r="L517" s="2"/>
      <c r="M517" s="2"/>
      <c r="N517" s="2"/>
      <c r="O517" s="2"/>
    </row>
    <row r="518" spans="3:15" x14ac:dyDescent="0.25">
      <c r="C518" s="2"/>
      <c r="I518" t="s">
        <v>190</v>
      </c>
      <c r="J518" s="2"/>
      <c r="K518" s="2"/>
      <c r="L518" s="2"/>
      <c r="M518" s="2"/>
      <c r="N518" s="2"/>
      <c r="O518" s="2"/>
    </row>
    <row r="519" spans="3:15" x14ac:dyDescent="0.25">
      <c r="C519" s="2"/>
      <c r="J519" s="2"/>
      <c r="K519" s="2"/>
      <c r="L519" s="2"/>
      <c r="M519" s="2"/>
      <c r="N519" s="2"/>
      <c r="O519" s="2"/>
    </row>
    <row r="520" spans="3:15" x14ac:dyDescent="0.25">
      <c r="C520" s="2">
        <v>170000</v>
      </c>
      <c r="D520" t="s">
        <v>421</v>
      </c>
      <c r="E520" t="s">
        <v>387</v>
      </c>
      <c r="F520" t="s">
        <v>142</v>
      </c>
      <c r="G520" t="s">
        <v>241</v>
      </c>
      <c r="H520" t="s">
        <v>114</v>
      </c>
      <c r="I520" t="s">
        <v>222</v>
      </c>
      <c r="J520" s="2"/>
      <c r="K520" s="2"/>
      <c r="L520" s="2"/>
      <c r="M520" s="2"/>
      <c r="N520" s="2"/>
      <c r="O520" s="2"/>
    </row>
    <row r="521" spans="3:15" x14ac:dyDescent="0.25">
      <c r="C521" s="2"/>
      <c r="J521" s="2"/>
      <c r="K521" s="2"/>
      <c r="L521" s="2"/>
      <c r="M521" s="2"/>
      <c r="N521" s="2"/>
      <c r="O521" s="2"/>
    </row>
    <row r="522" spans="3:15" x14ac:dyDescent="0.25">
      <c r="C522" s="2">
        <v>167608.76</v>
      </c>
      <c r="D522" t="s">
        <v>422</v>
      </c>
      <c r="E522" t="s">
        <v>219</v>
      </c>
      <c r="F522" t="s">
        <v>147</v>
      </c>
      <c r="G522" t="s">
        <v>250</v>
      </c>
      <c r="H522" t="s">
        <v>13</v>
      </c>
      <c r="I522" t="s">
        <v>161</v>
      </c>
      <c r="J522" s="2"/>
      <c r="K522" s="2"/>
      <c r="L522" s="2"/>
      <c r="M522" s="2"/>
      <c r="N522" s="2"/>
      <c r="O522" s="2"/>
    </row>
    <row r="523" spans="3:15" x14ac:dyDescent="0.25">
      <c r="C523" s="2"/>
      <c r="I523" t="s">
        <v>189</v>
      </c>
      <c r="J523" s="2"/>
      <c r="K523" s="2"/>
      <c r="L523" s="2"/>
      <c r="M523" s="2"/>
      <c r="N523" s="2"/>
      <c r="O523" s="2"/>
    </row>
    <row r="524" spans="3:15" x14ac:dyDescent="0.25">
      <c r="C524" s="2"/>
      <c r="J524" s="2"/>
      <c r="K524" s="2"/>
      <c r="L524" s="2"/>
      <c r="M524" s="2"/>
      <c r="N524" s="2"/>
      <c r="O524" s="2"/>
    </row>
    <row r="525" spans="3:15" x14ac:dyDescent="0.25">
      <c r="C525" s="2">
        <v>162627</v>
      </c>
      <c r="D525" t="s">
        <v>423</v>
      </c>
      <c r="E525" t="s">
        <v>355</v>
      </c>
      <c r="F525" t="s">
        <v>142</v>
      </c>
      <c r="G525" t="s">
        <v>241</v>
      </c>
      <c r="H525" t="s">
        <v>114</v>
      </c>
      <c r="I525" t="s">
        <v>222</v>
      </c>
      <c r="J525" s="2"/>
      <c r="K525" s="2"/>
      <c r="L525" s="2"/>
      <c r="M525" s="2"/>
      <c r="N525" s="2"/>
      <c r="O525" s="2"/>
    </row>
    <row r="526" spans="3:15" x14ac:dyDescent="0.25">
      <c r="C526" s="2"/>
      <c r="I526" t="s">
        <v>161</v>
      </c>
      <c r="J526" s="2"/>
      <c r="K526" s="2"/>
      <c r="L526" s="2"/>
      <c r="M526" s="2"/>
      <c r="N526" s="2"/>
      <c r="O526" s="2"/>
    </row>
    <row r="527" spans="3:15" x14ac:dyDescent="0.25">
      <c r="C527" s="2"/>
      <c r="J527" s="2"/>
      <c r="K527" s="2"/>
      <c r="L527" s="2"/>
      <c r="M527" s="2"/>
      <c r="N527" s="2"/>
      <c r="O527" s="2"/>
    </row>
    <row r="528" spans="3:15" x14ac:dyDescent="0.25">
      <c r="C528" s="2">
        <v>156790.07999999999</v>
      </c>
      <c r="D528" t="s">
        <v>424</v>
      </c>
      <c r="E528" t="s">
        <v>240</v>
      </c>
      <c r="F528" t="s">
        <v>220</v>
      </c>
      <c r="G528" t="s">
        <v>228</v>
      </c>
      <c r="H528" t="s">
        <v>114</v>
      </c>
      <c r="I528" t="s">
        <v>193</v>
      </c>
      <c r="J528" s="2"/>
      <c r="K528" s="2"/>
      <c r="L528" s="2"/>
      <c r="M528" s="2"/>
      <c r="N528" s="2"/>
      <c r="O528" s="2"/>
    </row>
    <row r="529" spans="3:15" x14ac:dyDescent="0.25">
      <c r="C529" s="2"/>
      <c r="I529" t="s">
        <v>161</v>
      </c>
      <c r="J529" s="2"/>
      <c r="K529" s="2"/>
      <c r="L529" s="2"/>
      <c r="M529" s="2"/>
      <c r="N529" s="2"/>
      <c r="O529" s="2"/>
    </row>
    <row r="530" spans="3:15" x14ac:dyDescent="0.25">
      <c r="C530" s="2"/>
      <c r="J530" s="2"/>
      <c r="K530" s="2"/>
      <c r="L530" s="2"/>
      <c r="M530" s="2"/>
      <c r="N530" s="2"/>
      <c r="O530" s="2"/>
    </row>
    <row r="531" spans="3:15" x14ac:dyDescent="0.25">
      <c r="C531" s="2">
        <v>155949.79999999999</v>
      </c>
      <c r="D531" t="s">
        <v>425</v>
      </c>
      <c r="E531" t="s">
        <v>267</v>
      </c>
      <c r="F531" t="s">
        <v>224</v>
      </c>
      <c r="G531" t="s">
        <v>225</v>
      </c>
      <c r="H531" t="s">
        <v>114</v>
      </c>
      <c r="I531" t="s">
        <v>222</v>
      </c>
      <c r="J531" s="2"/>
      <c r="K531" s="2"/>
      <c r="L531" s="2"/>
      <c r="M531" s="2"/>
      <c r="N531" s="2"/>
      <c r="O531" s="2"/>
    </row>
    <row r="532" spans="3:15" x14ac:dyDescent="0.25">
      <c r="C532" s="2"/>
      <c r="I532" t="s">
        <v>161</v>
      </c>
      <c r="J532" s="2"/>
      <c r="K532" s="2"/>
      <c r="L532" s="2"/>
      <c r="M532" s="2"/>
      <c r="N532" s="2"/>
      <c r="O532" s="2"/>
    </row>
    <row r="533" spans="3:15" x14ac:dyDescent="0.25">
      <c r="C533" s="2"/>
      <c r="J533" s="2"/>
      <c r="K533" s="2"/>
      <c r="L533" s="2"/>
      <c r="M533" s="2"/>
      <c r="N533" s="2"/>
      <c r="O533" s="2"/>
    </row>
    <row r="534" spans="3:15" x14ac:dyDescent="0.25">
      <c r="C534" s="2">
        <v>155299.6</v>
      </c>
      <c r="D534" t="s">
        <v>426</v>
      </c>
      <c r="E534" t="s">
        <v>128</v>
      </c>
      <c r="F534" t="s">
        <v>142</v>
      </c>
      <c r="G534" t="s">
        <v>241</v>
      </c>
      <c r="H534" t="s">
        <v>114</v>
      </c>
      <c r="I534" t="s">
        <v>222</v>
      </c>
      <c r="J534" s="2"/>
      <c r="K534" s="2"/>
      <c r="L534" s="2"/>
      <c r="M534" s="2"/>
      <c r="N534" s="2"/>
      <c r="O534" s="2"/>
    </row>
    <row r="535" spans="3:15" x14ac:dyDescent="0.25">
      <c r="C535" s="2"/>
      <c r="I535" t="s">
        <v>161</v>
      </c>
      <c r="J535" s="2"/>
      <c r="K535" s="2"/>
      <c r="L535" s="2"/>
      <c r="M535" s="2"/>
      <c r="N535" s="2"/>
      <c r="O535" s="2"/>
    </row>
    <row r="536" spans="3:15" x14ac:dyDescent="0.25">
      <c r="C536" s="2"/>
      <c r="J536" s="2"/>
      <c r="K536" s="2"/>
      <c r="L536" s="2"/>
      <c r="M536" s="2"/>
      <c r="N536" s="2"/>
      <c r="O536" s="2"/>
    </row>
    <row r="537" spans="3:15" x14ac:dyDescent="0.25">
      <c r="C537" s="2">
        <v>154268.79999999999</v>
      </c>
      <c r="D537" t="s">
        <v>427</v>
      </c>
      <c r="E537" t="s">
        <v>254</v>
      </c>
      <c r="F537" t="s">
        <v>142</v>
      </c>
      <c r="G537" t="s">
        <v>241</v>
      </c>
      <c r="H537" t="s">
        <v>114</v>
      </c>
      <c r="I537" t="s">
        <v>222</v>
      </c>
      <c r="J537" s="2"/>
      <c r="K537" s="2"/>
      <c r="L537" s="2"/>
      <c r="M537" s="2"/>
      <c r="N537" s="2"/>
      <c r="O537" s="2"/>
    </row>
    <row r="538" spans="3:15" x14ac:dyDescent="0.25">
      <c r="C538" s="2"/>
      <c r="I538" t="s">
        <v>161</v>
      </c>
      <c r="J538" s="2"/>
      <c r="K538" s="2"/>
      <c r="L538" s="2"/>
      <c r="M538" s="2"/>
      <c r="N538" s="2"/>
      <c r="O538" s="2"/>
    </row>
    <row r="539" spans="3:15" x14ac:dyDescent="0.25">
      <c r="C539" s="2"/>
      <c r="J539" s="2"/>
      <c r="K539" s="2"/>
      <c r="L539" s="2"/>
      <c r="M539" s="2"/>
      <c r="N539" s="2"/>
      <c r="O539" s="2"/>
    </row>
    <row r="540" spans="3:15" x14ac:dyDescent="0.25">
      <c r="C540" s="2">
        <v>153617.28</v>
      </c>
      <c r="D540" t="s">
        <v>428</v>
      </c>
      <c r="E540" t="s">
        <v>219</v>
      </c>
      <c r="F540" t="s">
        <v>147</v>
      </c>
      <c r="G540" t="s">
        <v>250</v>
      </c>
      <c r="H540" t="s">
        <v>11</v>
      </c>
      <c r="I540" t="s">
        <v>161</v>
      </c>
      <c r="J540" s="2"/>
      <c r="K540" s="2"/>
      <c r="L540" s="2"/>
      <c r="M540" s="2"/>
      <c r="N540" s="2"/>
      <c r="O540" s="2"/>
    </row>
    <row r="541" spans="3:15" x14ac:dyDescent="0.25">
      <c r="C541" s="2"/>
      <c r="I541" t="s">
        <v>189</v>
      </c>
      <c r="J541" s="2"/>
      <c r="K541" s="2"/>
      <c r="L541" s="2"/>
      <c r="M541" s="2"/>
      <c r="N541" s="2"/>
      <c r="O541" s="2"/>
    </row>
    <row r="542" spans="3:15" x14ac:dyDescent="0.25">
      <c r="C542" s="2"/>
      <c r="H542" t="s">
        <v>429</v>
      </c>
      <c r="I542" t="s">
        <v>189</v>
      </c>
      <c r="J542" s="2"/>
      <c r="K542" s="2"/>
      <c r="L542" s="2"/>
      <c r="M542" s="2"/>
      <c r="N542" s="2"/>
      <c r="O542" s="2"/>
    </row>
    <row r="543" spans="3:15" x14ac:dyDescent="0.25">
      <c r="C543" s="2"/>
      <c r="J543" s="2"/>
      <c r="K543" s="2"/>
      <c r="L543" s="2"/>
      <c r="M543" s="2"/>
      <c r="N543" s="2"/>
      <c r="O543" s="2"/>
    </row>
    <row r="544" spans="3:15" x14ac:dyDescent="0.25">
      <c r="C544" s="2">
        <v>153000</v>
      </c>
      <c r="D544" t="s">
        <v>430</v>
      </c>
      <c r="E544" t="s">
        <v>355</v>
      </c>
      <c r="F544" t="s">
        <v>142</v>
      </c>
      <c r="G544" t="s">
        <v>241</v>
      </c>
      <c r="H544" t="s">
        <v>114</v>
      </c>
      <c r="I544" t="s">
        <v>222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152103</v>
      </c>
      <c r="D546" t="s">
        <v>431</v>
      </c>
      <c r="E546" t="s">
        <v>240</v>
      </c>
      <c r="F546" t="s">
        <v>220</v>
      </c>
      <c r="G546" t="s">
        <v>221</v>
      </c>
      <c r="H546" t="s">
        <v>114</v>
      </c>
      <c r="I546" t="s">
        <v>222</v>
      </c>
      <c r="J546" s="2"/>
      <c r="K546" s="2"/>
      <c r="L546" s="2"/>
      <c r="M546" s="2"/>
      <c r="N546" s="2"/>
      <c r="O546" s="2"/>
    </row>
    <row r="547" spans="3:15" x14ac:dyDescent="0.25">
      <c r="C547" s="2"/>
      <c r="I547" t="s">
        <v>161</v>
      </c>
      <c r="J547" s="2"/>
      <c r="K547" s="2"/>
      <c r="L547" s="2"/>
      <c r="M547" s="2"/>
      <c r="N547" s="2"/>
      <c r="O547" s="2"/>
    </row>
    <row r="548" spans="3:15" x14ac:dyDescent="0.25">
      <c r="C548" s="2"/>
      <c r="J548" s="2"/>
      <c r="K548" s="2"/>
      <c r="L548" s="2"/>
      <c r="M548" s="2"/>
      <c r="N548" s="2"/>
      <c r="O548" s="2"/>
    </row>
    <row r="549" spans="3:15" x14ac:dyDescent="0.25">
      <c r="C549" s="2">
        <v>149000</v>
      </c>
      <c r="D549" t="s">
        <v>432</v>
      </c>
      <c r="E549" t="s">
        <v>433</v>
      </c>
      <c r="F549" t="s">
        <v>270</v>
      </c>
      <c r="G549" t="s">
        <v>271</v>
      </c>
      <c r="H549" t="s">
        <v>237</v>
      </c>
      <c r="I549" t="s">
        <v>222</v>
      </c>
      <c r="J549" s="2"/>
      <c r="K549" s="2"/>
      <c r="L549" s="2"/>
      <c r="M549" s="2"/>
      <c r="N549" s="2"/>
      <c r="O549" s="2"/>
    </row>
    <row r="550" spans="3:15" x14ac:dyDescent="0.25">
      <c r="C550" s="2"/>
      <c r="J550" s="2"/>
      <c r="K550" s="2"/>
      <c r="L550" s="2"/>
      <c r="M550" s="2"/>
      <c r="N550" s="2"/>
      <c r="O550" s="2"/>
    </row>
    <row r="551" spans="3:15" x14ac:dyDescent="0.25">
      <c r="C551" s="2">
        <v>146304</v>
      </c>
      <c r="D551" t="s">
        <v>434</v>
      </c>
      <c r="E551" t="s">
        <v>435</v>
      </c>
      <c r="F551" t="s">
        <v>398</v>
      </c>
      <c r="G551" t="s">
        <v>399</v>
      </c>
      <c r="H551" t="s">
        <v>237</v>
      </c>
      <c r="I551" t="s">
        <v>222</v>
      </c>
      <c r="J551" s="2"/>
      <c r="K551" s="2"/>
      <c r="L551" s="2"/>
      <c r="M551" s="2"/>
      <c r="N551" s="2"/>
      <c r="O551" s="2"/>
    </row>
    <row r="552" spans="3:15" x14ac:dyDescent="0.25">
      <c r="C552" s="2"/>
      <c r="I552" t="s">
        <v>161</v>
      </c>
      <c r="J552" s="2"/>
      <c r="K552" s="2"/>
      <c r="L552" s="2"/>
      <c r="M552" s="2"/>
      <c r="N552" s="2"/>
      <c r="O552" s="2"/>
    </row>
    <row r="553" spans="3:15" x14ac:dyDescent="0.25">
      <c r="C553" s="2"/>
      <c r="J553" s="2"/>
      <c r="K553" s="2"/>
      <c r="L553" s="2"/>
      <c r="M553" s="2"/>
      <c r="N553" s="2"/>
      <c r="O553" s="2"/>
    </row>
    <row r="554" spans="3:15" x14ac:dyDescent="0.25">
      <c r="C554" s="2">
        <v>145960</v>
      </c>
      <c r="D554" t="s">
        <v>436</v>
      </c>
      <c r="E554" t="s">
        <v>275</v>
      </c>
      <c r="F554" t="s">
        <v>142</v>
      </c>
      <c r="G554" t="s">
        <v>241</v>
      </c>
      <c r="H554" t="s">
        <v>114</v>
      </c>
      <c r="I554" t="s">
        <v>222</v>
      </c>
      <c r="J554" s="2"/>
      <c r="K554" s="2"/>
      <c r="L554" s="2"/>
      <c r="M554" s="2"/>
      <c r="N554" s="2"/>
      <c r="O554" s="2"/>
    </row>
    <row r="555" spans="3:15" x14ac:dyDescent="0.25">
      <c r="C555" s="2"/>
      <c r="I555" t="s">
        <v>161</v>
      </c>
      <c r="J555" s="2"/>
      <c r="K555" s="2"/>
      <c r="L555" s="2"/>
      <c r="M555" s="2"/>
      <c r="N555" s="2"/>
      <c r="O555" s="2"/>
    </row>
    <row r="556" spans="3:15" x14ac:dyDescent="0.25">
      <c r="C556" s="2"/>
      <c r="J556" s="2"/>
      <c r="K556" s="2"/>
      <c r="L556" s="2"/>
      <c r="M556" s="2"/>
      <c r="N556" s="2"/>
      <c r="O556" s="2"/>
    </row>
    <row r="557" spans="3:15" x14ac:dyDescent="0.25">
      <c r="C557" s="2">
        <v>144551.5</v>
      </c>
      <c r="D557" t="s">
        <v>437</v>
      </c>
      <c r="E557" t="s">
        <v>359</v>
      </c>
      <c r="F557" t="s">
        <v>211</v>
      </c>
      <c r="G557" t="s">
        <v>352</v>
      </c>
      <c r="H557" t="s">
        <v>114</v>
      </c>
      <c r="I557" t="s">
        <v>222</v>
      </c>
      <c r="J557" s="2"/>
      <c r="K557" s="2"/>
      <c r="L557" s="2"/>
      <c r="M557" s="2"/>
      <c r="N557" s="2"/>
      <c r="O557" s="2"/>
    </row>
    <row r="558" spans="3:15" x14ac:dyDescent="0.25">
      <c r="C558" s="2"/>
      <c r="I558" t="s">
        <v>161</v>
      </c>
      <c r="J558" s="2"/>
      <c r="K558" s="2"/>
      <c r="L558" s="2"/>
      <c r="M558" s="2"/>
      <c r="N558" s="2"/>
      <c r="O558" s="2"/>
    </row>
    <row r="559" spans="3:15" x14ac:dyDescent="0.25">
      <c r="C559" s="2"/>
      <c r="J559" s="2"/>
      <c r="K559" s="2"/>
      <c r="L559" s="2"/>
      <c r="M559" s="2"/>
      <c r="N559" s="2"/>
      <c r="O559" s="2"/>
    </row>
    <row r="560" spans="3:15" x14ac:dyDescent="0.25">
      <c r="C560" s="2">
        <v>141884.6</v>
      </c>
      <c r="D560" t="s">
        <v>438</v>
      </c>
      <c r="E560" t="s">
        <v>337</v>
      </c>
      <c r="F560" t="s">
        <v>142</v>
      </c>
      <c r="G560" t="s">
        <v>241</v>
      </c>
      <c r="H560" t="s">
        <v>114</v>
      </c>
      <c r="I560" t="s">
        <v>222</v>
      </c>
      <c r="J560" s="2"/>
      <c r="K560" s="2"/>
      <c r="L560" s="2"/>
      <c r="M560" s="2"/>
      <c r="N560" s="2"/>
      <c r="O560" s="2"/>
    </row>
    <row r="561" spans="3:15" x14ac:dyDescent="0.25">
      <c r="C561" s="2"/>
      <c r="I561" t="s">
        <v>161</v>
      </c>
      <c r="J561" s="2"/>
      <c r="K561" s="2"/>
      <c r="L561" s="2"/>
      <c r="M561" s="2"/>
      <c r="N561" s="2"/>
      <c r="O561" s="2"/>
    </row>
    <row r="562" spans="3:15" x14ac:dyDescent="0.25">
      <c r="C562" s="2"/>
      <c r="J562" s="2"/>
      <c r="K562" s="2"/>
      <c r="L562" s="2"/>
      <c r="M562" s="2"/>
      <c r="N562" s="2"/>
      <c r="O562" s="2"/>
    </row>
    <row r="563" spans="3:15" x14ac:dyDescent="0.25">
      <c r="C563" s="2">
        <v>141869.19</v>
      </c>
      <c r="D563" t="s">
        <v>439</v>
      </c>
      <c r="E563" t="s">
        <v>246</v>
      </c>
      <c r="F563" t="s">
        <v>142</v>
      </c>
      <c r="G563" t="s">
        <v>241</v>
      </c>
      <c r="H563" t="s">
        <v>114</v>
      </c>
      <c r="I563" t="s">
        <v>222</v>
      </c>
      <c r="J563" s="2"/>
      <c r="K563" s="2"/>
      <c r="L563" s="2"/>
      <c r="M563" s="2"/>
      <c r="N563" s="2"/>
      <c r="O563" s="2"/>
    </row>
    <row r="564" spans="3:15" x14ac:dyDescent="0.25">
      <c r="C564" s="2"/>
      <c r="I564" t="s">
        <v>161</v>
      </c>
      <c r="J564" s="2"/>
      <c r="K564" s="2"/>
      <c r="L564" s="2"/>
      <c r="M564" s="2"/>
      <c r="N564" s="2"/>
      <c r="O564" s="2"/>
    </row>
    <row r="565" spans="3:15" x14ac:dyDescent="0.25">
      <c r="C565" s="2"/>
      <c r="J565" s="2"/>
      <c r="K565" s="2"/>
      <c r="L565" s="2"/>
      <c r="M565" s="2"/>
      <c r="N565" s="2"/>
      <c r="O565" s="2"/>
    </row>
    <row r="566" spans="3:15" x14ac:dyDescent="0.25">
      <c r="C566" s="2">
        <v>133579</v>
      </c>
      <c r="D566" t="s">
        <v>440</v>
      </c>
      <c r="E566" t="s">
        <v>118</v>
      </c>
      <c r="F566" t="s">
        <v>220</v>
      </c>
      <c r="G566" t="s">
        <v>221</v>
      </c>
      <c r="H566" t="s">
        <v>114</v>
      </c>
      <c r="I566" t="s">
        <v>222</v>
      </c>
      <c r="J566" s="2"/>
      <c r="K566" s="2"/>
      <c r="L566" s="2"/>
      <c r="M566" s="2"/>
      <c r="N566" s="2"/>
      <c r="O566" s="2"/>
    </row>
    <row r="567" spans="3:15" x14ac:dyDescent="0.25">
      <c r="C567" s="2"/>
      <c r="I567" t="s">
        <v>161</v>
      </c>
      <c r="J567" s="2"/>
      <c r="K567" s="2"/>
      <c r="L567" s="2"/>
      <c r="M567" s="2"/>
      <c r="N567" s="2"/>
      <c r="O567" s="2"/>
    </row>
    <row r="568" spans="3:15" x14ac:dyDescent="0.25">
      <c r="C568" s="2"/>
      <c r="J568" s="2"/>
      <c r="K568" s="2"/>
      <c r="L568" s="2"/>
      <c r="M568" s="2"/>
      <c r="N568" s="2"/>
      <c r="O568" s="2"/>
    </row>
    <row r="569" spans="3:15" x14ac:dyDescent="0.25">
      <c r="C569" s="2">
        <v>133540</v>
      </c>
      <c r="D569" t="s">
        <v>441</v>
      </c>
      <c r="E569" t="s">
        <v>442</v>
      </c>
      <c r="F569" t="s">
        <v>398</v>
      </c>
      <c r="G569" t="s">
        <v>399</v>
      </c>
      <c r="H569" t="s">
        <v>114</v>
      </c>
      <c r="I569" t="s">
        <v>222</v>
      </c>
      <c r="J569" s="2"/>
      <c r="K569" s="2"/>
      <c r="L569" s="2"/>
      <c r="M569" s="2"/>
      <c r="N569" s="2"/>
      <c r="O569" s="2"/>
    </row>
    <row r="570" spans="3:15" x14ac:dyDescent="0.25">
      <c r="C570" s="2"/>
      <c r="I570" t="s">
        <v>161</v>
      </c>
      <c r="J570" s="2"/>
      <c r="K570" s="2"/>
      <c r="L570" s="2"/>
      <c r="M570" s="2"/>
      <c r="N570" s="2"/>
      <c r="O570" s="2"/>
    </row>
    <row r="571" spans="3:15" x14ac:dyDescent="0.25">
      <c r="C571" s="2"/>
      <c r="J571" s="2"/>
      <c r="K571" s="2"/>
      <c r="L571" s="2"/>
      <c r="M571" s="2"/>
      <c r="N571" s="2"/>
      <c r="O571" s="2"/>
    </row>
    <row r="572" spans="3:15" x14ac:dyDescent="0.25">
      <c r="C572" s="2">
        <v>130760</v>
      </c>
      <c r="D572" t="s">
        <v>443</v>
      </c>
      <c r="E572" t="s">
        <v>150</v>
      </c>
      <c r="F572" t="s">
        <v>235</v>
      </c>
      <c r="G572" t="s">
        <v>236</v>
      </c>
      <c r="H572" t="s">
        <v>13</v>
      </c>
      <c r="I572" t="s">
        <v>222</v>
      </c>
      <c r="J572" s="2"/>
      <c r="K572" s="2"/>
      <c r="L572" s="2"/>
      <c r="M572" s="2"/>
      <c r="N572" s="2"/>
      <c r="O572" s="2"/>
    </row>
    <row r="573" spans="3:15" x14ac:dyDescent="0.25">
      <c r="C573" s="2"/>
      <c r="I573" t="s">
        <v>161</v>
      </c>
      <c r="J573" s="2"/>
      <c r="K573" s="2"/>
      <c r="L573" s="2"/>
      <c r="M573" s="2"/>
      <c r="N573" s="2"/>
      <c r="O573" s="2"/>
    </row>
    <row r="574" spans="3:15" x14ac:dyDescent="0.25">
      <c r="C574" s="2"/>
      <c r="I574" t="s">
        <v>190</v>
      </c>
      <c r="J574" s="2"/>
      <c r="K574" s="2"/>
      <c r="L574" s="2"/>
      <c r="M574" s="2"/>
      <c r="N574" s="2"/>
      <c r="O574" s="2"/>
    </row>
    <row r="575" spans="3:15" x14ac:dyDescent="0.25">
      <c r="C575" s="2"/>
      <c r="J575" s="2"/>
      <c r="K575" s="2"/>
      <c r="L575" s="2"/>
      <c r="M575" s="2"/>
      <c r="N575" s="2"/>
      <c r="O575" s="2"/>
    </row>
    <row r="576" spans="3:15" x14ac:dyDescent="0.25">
      <c r="C576" s="2">
        <v>128457.15</v>
      </c>
      <c r="D576" t="s">
        <v>444</v>
      </c>
      <c r="E576" t="s">
        <v>313</v>
      </c>
      <c r="F576" t="s">
        <v>309</v>
      </c>
      <c r="G576" t="s">
        <v>445</v>
      </c>
      <c r="H576" t="s">
        <v>114</v>
      </c>
      <c r="I576" t="s">
        <v>222</v>
      </c>
      <c r="J576" s="2"/>
      <c r="K576" s="2"/>
      <c r="L576" s="2"/>
      <c r="M576" s="2"/>
      <c r="N576" s="2"/>
      <c r="O576" s="2"/>
    </row>
    <row r="577" spans="3:15" x14ac:dyDescent="0.25">
      <c r="C577" s="2"/>
      <c r="I577" t="s">
        <v>161</v>
      </c>
      <c r="J577" s="2"/>
      <c r="K577" s="2"/>
      <c r="L577" s="2"/>
      <c r="M577" s="2"/>
      <c r="N577" s="2"/>
      <c r="O577" s="2"/>
    </row>
    <row r="578" spans="3:15" x14ac:dyDescent="0.25">
      <c r="C578" s="2"/>
      <c r="J578" s="2"/>
      <c r="K578" s="2"/>
      <c r="L578" s="2"/>
      <c r="M578" s="2"/>
      <c r="N578" s="2"/>
      <c r="O578" s="2"/>
    </row>
    <row r="579" spans="3:15" x14ac:dyDescent="0.25">
      <c r="C579" s="2">
        <v>127500</v>
      </c>
      <c r="D579" t="s">
        <v>446</v>
      </c>
      <c r="E579" t="s">
        <v>118</v>
      </c>
      <c r="F579" t="s">
        <v>142</v>
      </c>
      <c r="G579" t="s">
        <v>241</v>
      </c>
      <c r="H579" t="s">
        <v>114</v>
      </c>
      <c r="I579" t="s">
        <v>222</v>
      </c>
      <c r="J579" s="2"/>
      <c r="K579" s="2"/>
      <c r="L579" s="2"/>
      <c r="M579" s="2"/>
      <c r="N579" s="2"/>
      <c r="O579" s="2"/>
    </row>
    <row r="580" spans="3:15" x14ac:dyDescent="0.25">
      <c r="C580" s="2"/>
      <c r="J580" s="2"/>
      <c r="K580" s="2"/>
      <c r="L580" s="2"/>
      <c r="M580" s="2"/>
      <c r="N580" s="2"/>
      <c r="O580" s="2"/>
    </row>
    <row r="581" spans="3:15" x14ac:dyDescent="0.25">
      <c r="C581" s="2">
        <v>127200</v>
      </c>
      <c r="D581" t="s">
        <v>447</v>
      </c>
      <c r="E581" t="s">
        <v>275</v>
      </c>
      <c r="F581" t="s">
        <v>224</v>
      </c>
      <c r="G581" t="s">
        <v>225</v>
      </c>
      <c r="H581" t="s">
        <v>114</v>
      </c>
      <c r="I581" t="s">
        <v>222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125070</v>
      </c>
      <c r="D583" t="s">
        <v>448</v>
      </c>
      <c r="E583" t="s">
        <v>379</v>
      </c>
      <c r="F583" t="s">
        <v>309</v>
      </c>
      <c r="G583" t="s">
        <v>342</v>
      </c>
      <c r="H583" t="s">
        <v>237</v>
      </c>
      <c r="I583" t="s">
        <v>222</v>
      </c>
      <c r="J583" s="2"/>
      <c r="K583" s="2"/>
      <c r="L583" s="2"/>
      <c r="M583" s="2"/>
      <c r="N583" s="2"/>
      <c r="O583" s="2"/>
    </row>
    <row r="584" spans="3:15" x14ac:dyDescent="0.25">
      <c r="C584" s="2"/>
      <c r="J584" s="2"/>
      <c r="K584" s="2"/>
      <c r="L584" s="2"/>
      <c r="M584" s="2"/>
      <c r="N584" s="2"/>
      <c r="O584" s="2"/>
    </row>
    <row r="585" spans="3:15" x14ac:dyDescent="0.25">
      <c r="C585" s="2">
        <v>124992.45</v>
      </c>
      <c r="D585" t="s">
        <v>449</v>
      </c>
      <c r="E585" t="s">
        <v>75</v>
      </c>
      <c r="F585" t="s">
        <v>82</v>
      </c>
      <c r="G585" t="s">
        <v>450</v>
      </c>
      <c r="H585" t="s">
        <v>131</v>
      </c>
      <c r="I585" t="s">
        <v>12</v>
      </c>
      <c r="J585" s="2"/>
      <c r="K585" s="2"/>
      <c r="L585" s="2"/>
      <c r="M585" s="2"/>
      <c r="N585" s="2"/>
      <c r="O585" s="2"/>
    </row>
    <row r="586" spans="3:15" x14ac:dyDescent="0.25">
      <c r="C586" s="2"/>
      <c r="I586" t="s">
        <v>161</v>
      </c>
      <c r="J586" s="2"/>
      <c r="K586" s="2"/>
      <c r="L586" s="2"/>
      <c r="M586" s="2"/>
      <c r="N586" s="2"/>
      <c r="O586" s="2"/>
    </row>
    <row r="587" spans="3:15" x14ac:dyDescent="0.25">
      <c r="C587" s="2"/>
      <c r="J587" s="2"/>
      <c r="K587" s="2"/>
      <c r="L587" s="2"/>
      <c r="M587" s="2"/>
      <c r="N587" s="2"/>
      <c r="O587" s="2"/>
    </row>
    <row r="588" spans="3:15" x14ac:dyDescent="0.25">
      <c r="C588" s="2">
        <v>123908</v>
      </c>
      <c r="D588" t="s">
        <v>451</v>
      </c>
      <c r="E588" t="s">
        <v>292</v>
      </c>
      <c r="F588" t="s">
        <v>224</v>
      </c>
      <c r="G588" t="s">
        <v>225</v>
      </c>
      <c r="H588" t="s">
        <v>114</v>
      </c>
      <c r="I588" t="s">
        <v>222</v>
      </c>
      <c r="J588" s="2"/>
      <c r="K588" s="2"/>
      <c r="L588" s="2"/>
      <c r="M588" s="2"/>
      <c r="N588" s="2"/>
      <c r="O588" s="2"/>
    </row>
    <row r="589" spans="3:15" x14ac:dyDescent="0.25">
      <c r="C589" s="2"/>
      <c r="I589" t="s">
        <v>161</v>
      </c>
      <c r="J589" s="2"/>
      <c r="K589" s="2"/>
      <c r="L589" s="2"/>
      <c r="M589" s="2"/>
      <c r="N589" s="2"/>
      <c r="O589" s="2"/>
    </row>
    <row r="590" spans="3:15" x14ac:dyDescent="0.25">
      <c r="C590" s="2"/>
      <c r="J590" s="2"/>
      <c r="K590" s="2"/>
      <c r="L590" s="2"/>
      <c r="M590" s="2"/>
      <c r="N590" s="2"/>
      <c r="O590" s="2"/>
    </row>
    <row r="591" spans="3:15" x14ac:dyDescent="0.25">
      <c r="C591" s="2">
        <v>122392</v>
      </c>
      <c r="D591" t="s">
        <v>452</v>
      </c>
      <c r="E591" t="s">
        <v>387</v>
      </c>
      <c r="F591" t="s">
        <v>220</v>
      </c>
      <c r="G591" t="s">
        <v>290</v>
      </c>
      <c r="H591" t="s">
        <v>114</v>
      </c>
      <c r="I591" t="s">
        <v>193</v>
      </c>
      <c r="J591" s="2"/>
      <c r="K591" s="2"/>
      <c r="L591" s="2"/>
      <c r="M591" s="2"/>
      <c r="N591" s="2"/>
      <c r="O591" s="2"/>
    </row>
    <row r="592" spans="3:15" x14ac:dyDescent="0.25">
      <c r="C592" s="2"/>
      <c r="I592" t="s">
        <v>161</v>
      </c>
      <c r="J592" s="2"/>
      <c r="K592" s="2"/>
      <c r="L592" s="2"/>
      <c r="M592" s="2"/>
      <c r="N592" s="2"/>
      <c r="O592" s="2"/>
    </row>
    <row r="593" spans="3:15" x14ac:dyDescent="0.25">
      <c r="C593" s="2"/>
      <c r="J593" s="2"/>
      <c r="K593" s="2"/>
      <c r="L593" s="2"/>
      <c r="M593" s="2"/>
      <c r="N593" s="2"/>
      <c r="O593" s="2"/>
    </row>
    <row r="594" spans="3:15" x14ac:dyDescent="0.25">
      <c r="C594" s="2">
        <v>121000</v>
      </c>
      <c r="D594" t="s">
        <v>453</v>
      </c>
      <c r="E594" t="s">
        <v>433</v>
      </c>
      <c r="F594" t="s">
        <v>53</v>
      </c>
      <c r="G594" t="s">
        <v>301</v>
      </c>
      <c r="H594" t="s">
        <v>237</v>
      </c>
      <c r="I594" t="s">
        <v>222</v>
      </c>
      <c r="J594" s="2"/>
      <c r="K594" s="2"/>
      <c r="L594" s="2"/>
      <c r="M594" s="2"/>
      <c r="N594" s="2"/>
      <c r="O594" s="2"/>
    </row>
    <row r="595" spans="3:15" x14ac:dyDescent="0.25">
      <c r="C595" s="2"/>
      <c r="J595" s="2"/>
      <c r="K595" s="2"/>
      <c r="L595" s="2"/>
      <c r="M595" s="2"/>
      <c r="N595" s="2"/>
      <c r="O595" s="2"/>
    </row>
    <row r="596" spans="3:15" x14ac:dyDescent="0.25">
      <c r="C596" s="2">
        <v>119481</v>
      </c>
      <c r="D596" t="s">
        <v>454</v>
      </c>
      <c r="E596" t="s">
        <v>267</v>
      </c>
      <c r="F596" t="s">
        <v>142</v>
      </c>
      <c r="G596" t="s">
        <v>241</v>
      </c>
      <c r="H596" t="s">
        <v>114</v>
      </c>
      <c r="I596" t="s">
        <v>222</v>
      </c>
      <c r="J596" s="2"/>
      <c r="K596" s="2"/>
      <c r="L596" s="2"/>
      <c r="M596" s="2"/>
      <c r="N596" s="2"/>
      <c r="O596" s="2"/>
    </row>
    <row r="597" spans="3:15" x14ac:dyDescent="0.25">
      <c r="C597" s="2"/>
      <c r="I597" t="s">
        <v>161</v>
      </c>
      <c r="J597" s="2"/>
      <c r="K597" s="2"/>
      <c r="L597" s="2"/>
      <c r="M597" s="2"/>
      <c r="N597" s="2"/>
      <c r="O597" s="2"/>
    </row>
    <row r="598" spans="3:15" x14ac:dyDescent="0.25">
      <c r="C598" s="2"/>
      <c r="J598" s="2"/>
      <c r="K598" s="2"/>
      <c r="L598" s="2"/>
      <c r="M598" s="2"/>
      <c r="N598" s="2"/>
      <c r="O598" s="2"/>
    </row>
    <row r="599" spans="3:15" x14ac:dyDescent="0.25">
      <c r="C599" s="2">
        <v>118736</v>
      </c>
      <c r="D599" t="s">
        <v>455</v>
      </c>
      <c r="E599" t="s">
        <v>118</v>
      </c>
      <c r="F599" t="s">
        <v>82</v>
      </c>
      <c r="G599" t="s">
        <v>456</v>
      </c>
      <c r="H599" t="s">
        <v>123</v>
      </c>
      <c r="I599" t="s">
        <v>27</v>
      </c>
      <c r="J599" s="2"/>
      <c r="K599" s="2"/>
      <c r="L599" s="2"/>
      <c r="M599" s="2"/>
      <c r="N599" s="2"/>
      <c r="O599" s="2"/>
    </row>
    <row r="600" spans="3:15" x14ac:dyDescent="0.25">
      <c r="C600" s="2"/>
      <c r="I600" t="s">
        <v>161</v>
      </c>
      <c r="J600" s="2"/>
      <c r="K600" s="2"/>
      <c r="L600" s="2"/>
      <c r="M600" s="2"/>
      <c r="N600" s="2"/>
      <c r="O600" s="2"/>
    </row>
    <row r="601" spans="3:15" x14ac:dyDescent="0.25">
      <c r="C601" s="2"/>
      <c r="J601" s="2"/>
      <c r="K601" s="2"/>
      <c r="L601" s="2"/>
      <c r="M601" s="2"/>
      <c r="N601" s="2"/>
      <c r="O601" s="2"/>
    </row>
    <row r="602" spans="3:15" x14ac:dyDescent="0.25">
      <c r="C602" s="2">
        <v>118576</v>
      </c>
      <c r="D602" t="s">
        <v>457</v>
      </c>
      <c r="E602" t="s">
        <v>177</v>
      </c>
      <c r="F602" t="s">
        <v>224</v>
      </c>
      <c r="G602" t="s">
        <v>225</v>
      </c>
      <c r="H602" t="s">
        <v>114</v>
      </c>
      <c r="I602" t="s">
        <v>222</v>
      </c>
      <c r="J602" s="2"/>
      <c r="K602" s="2"/>
      <c r="L602" s="2"/>
      <c r="M602" s="2"/>
      <c r="N602" s="2"/>
      <c r="O602" s="2"/>
    </row>
    <row r="603" spans="3:15" x14ac:dyDescent="0.25">
      <c r="C603" s="2"/>
      <c r="I603" t="s">
        <v>161</v>
      </c>
      <c r="J603" s="2"/>
      <c r="K603" s="2"/>
      <c r="L603" s="2"/>
      <c r="M603" s="2"/>
      <c r="N603" s="2"/>
      <c r="O603" s="2"/>
    </row>
    <row r="604" spans="3:15" x14ac:dyDescent="0.25">
      <c r="C604" s="2"/>
      <c r="J604" s="2"/>
      <c r="K604" s="2"/>
      <c r="L604" s="2"/>
      <c r="M604" s="2"/>
      <c r="N604" s="2"/>
      <c r="O604" s="2"/>
    </row>
    <row r="605" spans="3:15" x14ac:dyDescent="0.25">
      <c r="C605" s="2">
        <v>117706.6</v>
      </c>
      <c r="D605" t="s">
        <v>458</v>
      </c>
      <c r="E605" t="s">
        <v>267</v>
      </c>
      <c r="F605" t="s">
        <v>147</v>
      </c>
      <c r="G605" t="s">
        <v>250</v>
      </c>
      <c r="H605" t="s">
        <v>288</v>
      </c>
      <c r="I605" t="s">
        <v>161</v>
      </c>
      <c r="J605" s="2"/>
      <c r="K605" s="2"/>
      <c r="L605" s="2"/>
      <c r="M605" s="2"/>
      <c r="N605" s="2"/>
      <c r="O605" s="2"/>
    </row>
    <row r="606" spans="3:15" x14ac:dyDescent="0.25">
      <c r="C606" s="2"/>
      <c r="I606" t="s">
        <v>189</v>
      </c>
      <c r="J606" s="2"/>
      <c r="K606" s="2"/>
      <c r="L606" s="2"/>
      <c r="M606" s="2"/>
      <c r="N606" s="2"/>
      <c r="O606" s="2"/>
    </row>
    <row r="607" spans="3:15" x14ac:dyDescent="0.25">
      <c r="C607" s="2"/>
      <c r="J607" s="2"/>
      <c r="K607" s="2"/>
      <c r="L607" s="2"/>
      <c r="M607" s="2"/>
      <c r="N607" s="2"/>
      <c r="O607" s="2"/>
    </row>
    <row r="608" spans="3:15" x14ac:dyDescent="0.25">
      <c r="C608" s="2">
        <v>115348.6</v>
      </c>
      <c r="D608" t="s">
        <v>459</v>
      </c>
      <c r="E608" t="s">
        <v>28</v>
      </c>
      <c r="F608" t="s">
        <v>224</v>
      </c>
      <c r="G608" t="s">
        <v>225</v>
      </c>
      <c r="H608" t="s">
        <v>114</v>
      </c>
      <c r="I608" t="s">
        <v>222</v>
      </c>
      <c r="J608" s="2"/>
      <c r="K608" s="2"/>
      <c r="L608" s="2"/>
      <c r="M608" s="2"/>
      <c r="N608" s="2"/>
      <c r="O608" s="2"/>
    </row>
    <row r="609" spans="3:15" x14ac:dyDescent="0.25">
      <c r="C609" s="2"/>
      <c r="I609" t="s">
        <v>161</v>
      </c>
      <c r="J609" s="2"/>
      <c r="K609" s="2"/>
      <c r="L609" s="2"/>
      <c r="M609" s="2"/>
      <c r="N609" s="2"/>
      <c r="O609" s="2"/>
    </row>
    <row r="610" spans="3:15" x14ac:dyDescent="0.25">
      <c r="C610" s="2"/>
      <c r="J610" s="2"/>
      <c r="K610" s="2"/>
      <c r="L610" s="2"/>
      <c r="M610" s="2"/>
      <c r="N610" s="2"/>
      <c r="O610" s="2"/>
    </row>
    <row r="611" spans="3:15" x14ac:dyDescent="0.25">
      <c r="C611" s="2">
        <v>113409.68</v>
      </c>
      <c r="D611" t="s">
        <v>460</v>
      </c>
      <c r="E611" t="s">
        <v>259</v>
      </c>
      <c r="F611" t="s">
        <v>235</v>
      </c>
      <c r="G611" t="s">
        <v>332</v>
      </c>
      <c r="H611" t="s">
        <v>15</v>
      </c>
      <c r="I611" t="s">
        <v>193</v>
      </c>
      <c r="J611" s="2"/>
      <c r="K611" s="2"/>
      <c r="L611" s="2"/>
      <c r="M611" s="2"/>
      <c r="N611" s="2"/>
      <c r="O611" s="2"/>
    </row>
    <row r="612" spans="3:15" x14ac:dyDescent="0.25">
      <c r="C612" s="2"/>
      <c r="I612" t="s">
        <v>161</v>
      </c>
      <c r="J612" s="2"/>
      <c r="K612" s="2"/>
      <c r="L612" s="2"/>
      <c r="M612" s="2"/>
      <c r="N612" s="2"/>
      <c r="O612" s="2"/>
    </row>
    <row r="613" spans="3:15" x14ac:dyDescent="0.25">
      <c r="C613" s="2"/>
      <c r="J613" s="2"/>
      <c r="K613" s="2"/>
      <c r="L613" s="2"/>
      <c r="M613" s="2"/>
      <c r="N613" s="2"/>
      <c r="O613" s="2"/>
    </row>
    <row r="614" spans="3:15" x14ac:dyDescent="0.25">
      <c r="C614" s="2">
        <v>112283.92</v>
      </c>
      <c r="D614" t="s">
        <v>461</v>
      </c>
      <c r="E614" t="s">
        <v>462</v>
      </c>
      <c r="F614" t="s">
        <v>309</v>
      </c>
      <c r="G614" t="s">
        <v>445</v>
      </c>
      <c r="H614" t="s">
        <v>114</v>
      </c>
      <c r="I614" t="s">
        <v>222</v>
      </c>
      <c r="J614" s="2"/>
      <c r="K614" s="2"/>
      <c r="L614" s="2"/>
      <c r="M614" s="2"/>
      <c r="N614" s="2"/>
      <c r="O614" s="2"/>
    </row>
    <row r="615" spans="3:15" x14ac:dyDescent="0.25">
      <c r="C615" s="2"/>
      <c r="I615" t="s">
        <v>161</v>
      </c>
      <c r="J615" s="2"/>
      <c r="K615" s="2"/>
      <c r="L615" s="2"/>
      <c r="M615" s="2"/>
      <c r="N615" s="2"/>
      <c r="O615" s="2"/>
    </row>
    <row r="616" spans="3:15" x14ac:dyDescent="0.25">
      <c r="C616" s="2"/>
      <c r="J616" s="2"/>
      <c r="K616" s="2"/>
      <c r="L616" s="2"/>
      <c r="M616" s="2"/>
      <c r="N616" s="2"/>
      <c r="O616" s="2"/>
    </row>
    <row r="617" spans="3:15" x14ac:dyDescent="0.25">
      <c r="C617" s="2">
        <v>111095</v>
      </c>
      <c r="D617" t="s">
        <v>463</v>
      </c>
      <c r="E617" t="s">
        <v>254</v>
      </c>
      <c r="F617" t="s">
        <v>220</v>
      </c>
      <c r="G617" t="s">
        <v>290</v>
      </c>
      <c r="H617" t="s">
        <v>114</v>
      </c>
      <c r="I617" t="s">
        <v>193</v>
      </c>
      <c r="J617" s="2"/>
      <c r="K617" s="2"/>
      <c r="L617" s="2"/>
      <c r="M617" s="2"/>
      <c r="N617" s="2"/>
      <c r="O617" s="2"/>
    </row>
    <row r="618" spans="3:15" x14ac:dyDescent="0.25">
      <c r="C618" s="2"/>
      <c r="I618" t="s">
        <v>161</v>
      </c>
      <c r="J618" s="2"/>
      <c r="K618" s="2"/>
      <c r="L618" s="2"/>
      <c r="M618" s="2"/>
      <c r="N618" s="2"/>
      <c r="O618" s="2"/>
    </row>
    <row r="619" spans="3:15" x14ac:dyDescent="0.25">
      <c r="C619" s="2"/>
      <c r="J619" s="2"/>
      <c r="K619" s="2"/>
      <c r="L619" s="2"/>
      <c r="M619" s="2"/>
      <c r="N619" s="2"/>
      <c r="O619" s="2"/>
    </row>
    <row r="620" spans="3:15" x14ac:dyDescent="0.25">
      <c r="C620" s="2">
        <v>110000</v>
      </c>
      <c r="D620" t="s">
        <v>464</v>
      </c>
      <c r="E620" t="s">
        <v>24</v>
      </c>
      <c r="F620" t="s">
        <v>465</v>
      </c>
      <c r="G620" t="s">
        <v>466</v>
      </c>
      <c r="H620" t="s">
        <v>114</v>
      </c>
      <c r="I620" t="s">
        <v>193</v>
      </c>
      <c r="J620" s="2"/>
      <c r="K620" s="2"/>
      <c r="L620" s="2"/>
      <c r="M620" s="2"/>
      <c r="N620" s="2"/>
      <c r="O620" s="2"/>
    </row>
    <row r="621" spans="3:15" x14ac:dyDescent="0.25">
      <c r="C621" s="2"/>
      <c r="J621" s="2"/>
      <c r="K621" s="2"/>
      <c r="L621" s="2"/>
      <c r="M621" s="2"/>
      <c r="N621" s="2"/>
      <c r="O621" s="2"/>
    </row>
    <row r="622" spans="3:15" x14ac:dyDescent="0.25">
      <c r="C622" s="2">
        <v>109650</v>
      </c>
      <c r="D622" t="s">
        <v>467</v>
      </c>
      <c r="E622" t="s">
        <v>254</v>
      </c>
      <c r="F622" t="s">
        <v>142</v>
      </c>
      <c r="G622" t="s">
        <v>241</v>
      </c>
      <c r="H622" t="s">
        <v>114</v>
      </c>
      <c r="I622" t="s">
        <v>222</v>
      </c>
      <c r="J622" s="2"/>
      <c r="K622" s="2"/>
      <c r="L622" s="2"/>
      <c r="M622" s="2"/>
      <c r="N622" s="2"/>
      <c r="O622" s="2"/>
    </row>
    <row r="623" spans="3:15" x14ac:dyDescent="0.25">
      <c r="C623" s="2"/>
      <c r="J623" s="2"/>
      <c r="K623" s="2"/>
      <c r="L623" s="2"/>
      <c r="M623" s="2"/>
      <c r="N623" s="2"/>
      <c r="O623" s="2"/>
    </row>
    <row r="624" spans="3:15" x14ac:dyDescent="0.25">
      <c r="C624" s="2">
        <v>107124</v>
      </c>
      <c r="D624" t="s">
        <v>468</v>
      </c>
      <c r="E624" t="s">
        <v>359</v>
      </c>
      <c r="F624" t="s">
        <v>224</v>
      </c>
      <c r="G624" t="s">
        <v>225</v>
      </c>
      <c r="H624" t="s">
        <v>114</v>
      </c>
      <c r="I624" t="s">
        <v>222</v>
      </c>
      <c r="J624" s="2"/>
      <c r="K624" s="2"/>
      <c r="L624" s="2"/>
      <c r="M624" s="2"/>
      <c r="N624" s="2"/>
      <c r="O624" s="2"/>
    </row>
    <row r="625" spans="3:15" x14ac:dyDescent="0.25">
      <c r="C625" s="2"/>
      <c r="I625" t="s">
        <v>161</v>
      </c>
      <c r="J625" s="2"/>
      <c r="K625" s="2"/>
      <c r="L625" s="2"/>
      <c r="M625" s="2"/>
      <c r="N625" s="2"/>
      <c r="O625" s="2"/>
    </row>
    <row r="626" spans="3:15" x14ac:dyDescent="0.25">
      <c r="C626" s="2"/>
      <c r="J626" s="2"/>
      <c r="K626" s="2"/>
      <c r="L626" s="2"/>
      <c r="M626" s="2"/>
      <c r="N626" s="2"/>
      <c r="O626" s="2"/>
    </row>
    <row r="627" spans="3:15" x14ac:dyDescent="0.25">
      <c r="C627" s="2">
        <v>106140</v>
      </c>
      <c r="D627" t="s">
        <v>469</v>
      </c>
      <c r="E627" t="s">
        <v>177</v>
      </c>
      <c r="F627" t="s">
        <v>147</v>
      </c>
      <c r="G627" t="s">
        <v>470</v>
      </c>
      <c r="H627" t="s">
        <v>114</v>
      </c>
      <c r="I627" t="s">
        <v>193</v>
      </c>
      <c r="J627" s="2"/>
      <c r="K627" s="2"/>
      <c r="L627" s="2"/>
      <c r="M627" s="2"/>
      <c r="N627" s="2"/>
      <c r="O627" s="2"/>
    </row>
    <row r="628" spans="3:15" x14ac:dyDescent="0.25">
      <c r="C628" s="2"/>
      <c r="I628" t="s">
        <v>161</v>
      </c>
      <c r="J628" s="2"/>
      <c r="K628" s="2"/>
      <c r="L628" s="2"/>
      <c r="M628" s="2"/>
      <c r="N628" s="2"/>
      <c r="O628" s="2"/>
    </row>
    <row r="629" spans="3:15" x14ac:dyDescent="0.25">
      <c r="C629" s="2"/>
      <c r="J629" s="2"/>
      <c r="K629" s="2"/>
      <c r="L629" s="2"/>
      <c r="M629" s="2"/>
      <c r="N629" s="2"/>
      <c r="O629" s="2"/>
    </row>
    <row r="630" spans="3:15" x14ac:dyDescent="0.25">
      <c r="C630" s="2">
        <v>104721.11</v>
      </c>
      <c r="D630" t="s">
        <v>471</v>
      </c>
      <c r="E630" t="s">
        <v>313</v>
      </c>
      <c r="F630" t="s">
        <v>147</v>
      </c>
      <c r="G630" t="s">
        <v>250</v>
      </c>
      <c r="H630" t="s">
        <v>114</v>
      </c>
      <c r="I630" t="s">
        <v>161</v>
      </c>
      <c r="J630" s="2"/>
      <c r="K630" s="2"/>
      <c r="L630" s="2"/>
      <c r="M630" s="2"/>
      <c r="N630" s="2"/>
      <c r="O630" s="2"/>
    </row>
    <row r="631" spans="3:15" x14ac:dyDescent="0.25">
      <c r="C631" s="2"/>
      <c r="I631" t="s">
        <v>189</v>
      </c>
      <c r="J631" s="2"/>
      <c r="K631" s="2"/>
      <c r="L631" s="2"/>
      <c r="M631" s="2"/>
      <c r="N631" s="2"/>
      <c r="O631" s="2"/>
    </row>
    <row r="632" spans="3:15" x14ac:dyDescent="0.25">
      <c r="C632" s="2"/>
      <c r="J632" s="2"/>
      <c r="K632" s="2"/>
      <c r="L632" s="2"/>
      <c r="M632" s="2"/>
      <c r="N632" s="2"/>
      <c r="O632" s="2"/>
    </row>
    <row r="633" spans="3:15" x14ac:dyDescent="0.25">
      <c r="C633" s="2">
        <v>104071.4</v>
      </c>
      <c r="D633" t="s">
        <v>472</v>
      </c>
      <c r="E633" t="s">
        <v>267</v>
      </c>
      <c r="F633" t="s">
        <v>142</v>
      </c>
      <c r="G633" t="s">
        <v>241</v>
      </c>
      <c r="H633" t="s">
        <v>114</v>
      </c>
      <c r="I633" t="s">
        <v>222</v>
      </c>
      <c r="J633" s="2"/>
      <c r="K633" s="2"/>
      <c r="L633" s="2"/>
      <c r="M633" s="2"/>
      <c r="N633" s="2"/>
      <c r="O633" s="2"/>
    </row>
    <row r="634" spans="3:15" x14ac:dyDescent="0.25">
      <c r="C634" s="2"/>
      <c r="I634" t="s">
        <v>161</v>
      </c>
      <c r="J634" s="2"/>
      <c r="K634" s="2"/>
      <c r="L634" s="2"/>
      <c r="M634" s="2"/>
      <c r="N634" s="2"/>
      <c r="O634" s="2"/>
    </row>
    <row r="635" spans="3:15" x14ac:dyDescent="0.25">
      <c r="C635" s="2"/>
      <c r="J635" s="2"/>
      <c r="K635" s="2"/>
      <c r="L635" s="2"/>
      <c r="M635" s="2"/>
      <c r="N635" s="2"/>
      <c r="O635" s="2"/>
    </row>
    <row r="636" spans="3:15" x14ac:dyDescent="0.25">
      <c r="C636" s="2">
        <v>103650</v>
      </c>
      <c r="D636" t="s">
        <v>473</v>
      </c>
      <c r="E636" t="s">
        <v>267</v>
      </c>
      <c r="F636" t="s">
        <v>40</v>
      </c>
      <c r="G636" t="s">
        <v>474</v>
      </c>
      <c r="H636" t="s">
        <v>13</v>
      </c>
      <c r="I636" t="s">
        <v>33</v>
      </c>
      <c r="J636" s="2"/>
      <c r="K636" s="2"/>
      <c r="L636" s="2"/>
      <c r="M636" s="2"/>
      <c r="N636" s="2"/>
      <c r="O636" s="2"/>
    </row>
    <row r="637" spans="3:15" x14ac:dyDescent="0.25">
      <c r="C637" s="2"/>
      <c r="H637" t="s">
        <v>475</v>
      </c>
      <c r="I637" t="s">
        <v>33</v>
      </c>
      <c r="J637" s="2"/>
      <c r="K637" s="2"/>
      <c r="L637" s="2"/>
      <c r="M637" s="2"/>
      <c r="N637" s="2"/>
      <c r="O637" s="2"/>
    </row>
    <row r="638" spans="3:15" x14ac:dyDescent="0.25">
      <c r="C638" s="2"/>
      <c r="I638" t="s">
        <v>161</v>
      </c>
      <c r="J638" s="2"/>
      <c r="K638" s="2"/>
      <c r="L638" s="2"/>
      <c r="M638" s="2"/>
      <c r="N638" s="2"/>
      <c r="O638" s="2"/>
    </row>
    <row r="639" spans="3:15" x14ac:dyDescent="0.25">
      <c r="C639" s="2"/>
      <c r="J639" s="2"/>
      <c r="K639" s="2"/>
      <c r="L639" s="2"/>
      <c r="M639" s="2"/>
      <c r="N639" s="2"/>
      <c r="O639" s="2"/>
    </row>
    <row r="640" spans="3:15" x14ac:dyDescent="0.25">
      <c r="C640" s="2">
        <v>102575</v>
      </c>
      <c r="D640" t="s">
        <v>476</v>
      </c>
      <c r="E640" t="s">
        <v>359</v>
      </c>
      <c r="F640" t="s">
        <v>53</v>
      </c>
      <c r="G640" t="s">
        <v>301</v>
      </c>
      <c r="H640" t="s">
        <v>114</v>
      </c>
      <c r="I640" t="s">
        <v>222</v>
      </c>
      <c r="J640" s="2"/>
      <c r="K640" s="2"/>
      <c r="L640" s="2"/>
      <c r="M640" s="2"/>
      <c r="N640" s="2"/>
      <c r="O640" s="2"/>
    </row>
    <row r="641" spans="3:15" x14ac:dyDescent="0.25">
      <c r="C641" s="2"/>
      <c r="I641" t="s">
        <v>161</v>
      </c>
      <c r="J641" s="2"/>
      <c r="K641" s="2"/>
      <c r="L641" s="2"/>
      <c r="M641" s="2"/>
      <c r="N641" s="2"/>
      <c r="O641" s="2"/>
    </row>
    <row r="642" spans="3:15" x14ac:dyDescent="0.25">
      <c r="C642" s="2"/>
      <c r="J642" s="2"/>
      <c r="K642" s="2"/>
      <c r="L642" s="2"/>
      <c r="M642" s="2"/>
      <c r="N642" s="2"/>
      <c r="O642" s="2"/>
    </row>
    <row r="643" spans="3:15" x14ac:dyDescent="0.25">
      <c r="C643" s="2">
        <v>102524</v>
      </c>
      <c r="D643" t="s">
        <v>477</v>
      </c>
      <c r="E643" t="s">
        <v>254</v>
      </c>
      <c r="F643" t="s">
        <v>224</v>
      </c>
      <c r="G643" t="s">
        <v>225</v>
      </c>
      <c r="H643" t="s">
        <v>114</v>
      </c>
      <c r="I643" t="s">
        <v>222</v>
      </c>
      <c r="J643" s="2"/>
      <c r="K643" s="2"/>
      <c r="L643" s="2"/>
      <c r="M643" s="2"/>
      <c r="N643" s="2"/>
      <c r="O643" s="2"/>
    </row>
    <row r="644" spans="3:15" x14ac:dyDescent="0.25">
      <c r="C644" s="2"/>
      <c r="I644" t="s">
        <v>161</v>
      </c>
      <c r="J644" s="2"/>
      <c r="K644" s="2"/>
      <c r="L644" s="2"/>
      <c r="M644" s="2"/>
      <c r="N644" s="2"/>
      <c r="O644" s="2"/>
    </row>
    <row r="645" spans="3:15" x14ac:dyDescent="0.25">
      <c r="C645" s="2"/>
      <c r="J645" s="2"/>
      <c r="K645" s="2"/>
      <c r="L645" s="2"/>
      <c r="M645" s="2"/>
      <c r="N645" s="2"/>
      <c r="O645" s="2"/>
    </row>
    <row r="646" spans="3:15" x14ac:dyDescent="0.25">
      <c r="C646" s="2">
        <v>102335</v>
      </c>
      <c r="D646" t="s">
        <v>478</v>
      </c>
      <c r="E646" t="s">
        <v>219</v>
      </c>
      <c r="F646" t="s">
        <v>198</v>
      </c>
      <c r="G646" t="s">
        <v>382</v>
      </c>
      <c r="H646" t="s">
        <v>13</v>
      </c>
      <c r="I646" t="s">
        <v>161</v>
      </c>
      <c r="J646" s="2"/>
      <c r="K646" s="2"/>
      <c r="L646" s="2"/>
      <c r="M646" s="2"/>
      <c r="N646" s="2"/>
      <c r="O646" s="2"/>
    </row>
    <row r="647" spans="3:15" x14ac:dyDescent="0.25">
      <c r="C647" s="2"/>
      <c r="J647" s="2"/>
      <c r="K647" s="2"/>
      <c r="L647" s="2"/>
      <c r="M647" s="2"/>
      <c r="N647" s="2"/>
      <c r="O647" s="2"/>
    </row>
    <row r="648" spans="3:15" x14ac:dyDescent="0.25">
      <c r="C648" s="2">
        <v>100896</v>
      </c>
      <c r="D648" t="s">
        <v>479</v>
      </c>
      <c r="E648" t="s">
        <v>292</v>
      </c>
      <c r="F648" t="s">
        <v>211</v>
      </c>
      <c r="G648" t="s">
        <v>352</v>
      </c>
      <c r="H648" t="s">
        <v>114</v>
      </c>
      <c r="I648" t="s">
        <v>222</v>
      </c>
      <c r="J648" s="2"/>
      <c r="K648" s="2"/>
      <c r="L648" s="2"/>
      <c r="M648" s="2"/>
      <c r="N648" s="2"/>
      <c r="O648" s="2"/>
    </row>
    <row r="649" spans="3:15" x14ac:dyDescent="0.25">
      <c r="C649" s="2"/>
      <c r="J649" s="2"/>
      <c r="K649" s="2"/>
      <c r="L649" s="2"/>
      <c r="M649" s="2"/>
      <c r="N649" s="2"/>
      <c r="O649" s="2"/>
    </row>
    <row r="650" spans="3:15" x14ac:dyDescent="0.25">
      <c r="C650" s="2">
        <v>100625</v>
      </c>
      <c r="D650" t="s">
        <v>480</v>
      </c>
      <c r="E650" t="s">
        <v>462</v>
      </c>
      <c r="F650" t="s">
        <v>224</v>
      </c>
      <c r="G650" t="s">
        <v>225</v>
      </c>
      <c r="H650" t="s">
        <v>114</v>
      </c>
      <c r="I650" t="s">
        <v>222</v>
      </c>
      <c r="J650" s="2"/>
      <c r="K650" s="2"/>
      <c r="L650" s="2"/>
      <c r="M650" s="2"/>
      <c r="N650" s="2"/>
      <c r="O650" s="2"/>
    </row>
    <row r="651" spans="3:15" x14ac:dyDescent="0.25">
      <c r="C651" s="2"/>
      <c r="I651" t="s">
        <v>161</v>
      </c>
      <c r="J651" s="2"/>
      <c r="K651" s="2"/>
      <c r="L651" s="2"/>
      <c r="M651" s="2"/>
      <c r="N651" s="2"/>
      <c r="O651" s="2"/>
    </row>
    <row r="652" spans="3:15" x14ac:dyDescent="0.25">
      <c r="C652" s="2"/>
      <c r="J652" s="2"/>
      <c r="K652" s="2"/>
      <c r="L652" s="2"/>
      <c r="M652" s="2"/>
      <c r="N652" s="2"/>
      <c r="O652" s="2"/>
    </row>
    <row r="653" spans="3:15" x14ac:dyDescent="0.25">
      <c r="C653" s="2">
        <v>100117</v>
      </c>
      <c r="D653" t="s">
        <v>481</v>
      </c>
      <c r="E653" t="s">
        <v>482</v>
      </c>
      <c r="F653" t="s">
        <v>82</v>
      </c>
      <c r="G653" t="s">
        <v>456</v>
      </c>
      <c r="H653" t="s">
        <v>13</v>
      </c>
      <c r="I653" t="s">
        <v>27</v>
      </c>
      <c r="J653" s="2"/>
      <c r="K653" s="2"/>
      <c r="L653" s="2"/>
      <c r="M653" s="2"/>
      <c r="N653" s="2"/>
      <c r="O653" s="2"/>
    </row>
    <row r="654" spans="3:15" x14ac:dyDescent="0.25">
      <c r="C654" s="2"/>
      <c r="H654" t="s">
        <v>14</v>
      </c>
      <c r="I654" t="s">
        <v>27</v>
      </c>
      <c r="J654" s="2"/>
      <c r="K654" s="2"/>
      <c r="L654" s="2"/>
      <c r="M654" s="2"/>
      <c r="N654" s="2"/>
      <c r="O654" s="2"/>
    </row>
    <row r="655" spans="3:15" x14ac:dyDescent="0.25">
      <c r="C655" s="2"/>
      <c r="H655" t="s">
        <v>483</v>
      </c>
      <c r="I655" t="s">
        <v>27</v>
      </c>
      <c r="J655" s="2"/>
      <c r="K655" s="2"/>
      <c r="L655" s="2"/>
      <c r="M655" s="2"/>
      <c r="N655" s="2"/>
      <c r="O655" s="2"/>
    </row>
    <row r="656" spans="3:15" x14ac:dyDescent="0.25">
      <c r="C656" s="2"/>
      <c r="H656" t="s">
        <v>484</v>
      </c>
      <c r="I656" t="s">
        <v>27</v>
      </c>
      <c r="J656" s="2"/>
      <c r="K656" s="2"/>
      <c r="L656" s="2"/>
      <c r="M656" s="2"/>
      <c r="N656" s="2"/>
      <c r="O656" s="2"/>
    </row>
    <row r="657" spans="3:15" x14ac:dyDescent="0.25">
      <c r="C657" s="2"/>
      <c r="H657" t="s">
        <v>485</v>
      </c>
      <c r="I657" t="s">
        <v>27</v>
      </c>
      <c r="J657" s="2"/>
      <c r="K657" s="2"/>
      <c r="L657" s="2"/>
      <c r="M657" s="2"/>
      <c r="N657" s="2"/>
      <c r="O657" s="2"/>
    </row>
    <row r="658" spans="3:15" x14ac:dyDescent="0.25">
      <c r="C658" s="2"/>
      <c r="J658" s="2"/>
      <c r="K658" s="2"/>
      <c r="L658" s="2"/>
      <c r="M658" s="2"/>
      <c r="N658" s="2"/>
      <c r="O658" s="2"/>
    </row>
    <row r="659" spans="3:15" x14ac:dyDescent="0.25">
      <c r="C659" s="2">
        <v>98986</v>
      </c>
      <c r="D659" t="s">
        <v>486</v>
      </c>
      <c r="E659" t="s">
        <v>355</v>
      </c>
      <c r="F659" t="s">
        <v>224</v>
      </c>
      <c r="G659" t="s">
        <v>225</v>
      </c>
      <c r="H659" t="s">
        <v>114</v>
      </c>
      <c r="I659" t="s">
        <v>222</v>
      </c>
      <c r="J659" s="2"/>
      <c r="K659" s="2"/>
      <c r="L659" s="2"/>
      <c r="M659" s="2"/>
      <c r="N659" s="2"/>
      <c r="O659" s="2"/>
    </row>
    <row r="660" spans="3:15" x14ac:dyDescent="0.25">
      <c r="C660" s="2"/>
      <c r="I660" t="s">
        <v>161</v>
      </c>
      <c r="J660" s="2"/>
      <c r="K660" s="2"/>
      <c r="L660" s="2"/>
      <c r="M660" s="2"/>
      <c r="N660" s="2"/>
      <c r="O660" s="2"/>
    </row>
    <row r="661" spans="3:15" x14ac:dyDescent="0.25">
      <c r="C661" s="2"/>
      <c r="J661" s="2"/>
      <c r="K661" s="2"/>
      <c r="L661" s="2"/>
      <c r="M661" s="2"/>
      <c r="N661" s="2"/>
      <c r="O661" s="2"/>
    </row>
    <row r="662" spans="3:15" x14ac:dyDescent="0.25">
      <c r="C662" s="2">
        <v>93500</v>
      </c>
      <c r="D662" t="s">
        <v>487</v>
      </c>
      <c r="E662" t="s">
        <v>488</v>
      </c>
      <c r="F662" t="s">
        <v>142</v>
      </c>
      <c r="G662" t="s">
        <v>241</v>
      </c>
      <c r="H662" t="s">
        <v>237</v>
      </c>
      <c r="I662" t="s">
        <v>222</v>
      </c>
      <c r="J662" s="2"/>
      <c r="K662" s="2"/>
      <c r="L662" s="2"/>
      <c r="M662" s="2"/>
      <c r="N662" s="2"/>
      <c r="O662" s="2"/>
    </row>
    <row r="663" spans="3:15" x14ac:dyDescent="0.25">
      <c r="C663" s="2"/>
      <c r="J663" s="2"/>
      <c r="K663" s="2"/>
      <c r="L663" s="2"/>
      <c r="M663" s="2"/>
      <c r="N663" s="2"/>
      <c r="O663" s="2"/>
    </row>
    <row r="664" spans="3:15" x14ac:dyDescent="0.25">
      <c r="C664" s="2"/>
      <c r="D664" t="s">
        <v>489</v>
      </c>
      <c r="E664" t="s">
        <v>177</v>
      </c>
      <c r="F664" t="s">
        <v>235</v>
      </c>
      <c r="G664" t="s">
        <v>332</v>
      </c>
      <c r="H664" t="s">
        <v>114</v>
      </c>
      <c r="I664" t="s">
        <v>193</v>
      </c>
      <c r="J664" s="2"/>
      <c r="K664" s="2"/>
      <c r="L664" s="2"/>
      <c r="M664" s="2"/>
      <c r="N664" s="2"/>
      <c r="O664" s="2"/>
    </row>
    <row r="665" spans="3:15" x14ac:dyDescent="0.25">
      <c r="C665" s="2"/>
      <c r="I665" t="s">
        <v>161</v>
      </c>
      <c r="J665" s="2"/>
      <c r="K665" s="2"/>
      <c r="L665" s="2"/>
      <c r="M665" s="2"/>
      <c r="N665" s="2"/>
      <c r="O665" s="2"/>
    </row>
    <row r="666" spans="3:15" x14ac:dyDescent="0.25">
      <c r="C666" s="2"/>
      <c r="J666" s="2"/>
      <c r="K666" s="2"/>
      <c r="L666" s="2"/>
      <c r="M666" s="2"/>
      <c r="N666" s="2"/>
      <c r="O666" s="2"/>
    </row>
    <row r="667" spans="3:15" x14ac:dyDescent="0.25">
      <c r="C667" s="2">
        <v>92934.399999999994</v>
      </c>
      <c r="D667" t="s">
        <v>490</v>
      </c>
      <c r="E667" t="s">
        <v>75</v>
      </c>
      <c r="F667" t="s">
        <v>142</v>
      </c>
      <c r="G667" t="s">
        <v>241</v>
      </c>
      <c r="H667" t="s">
        <v>114</v>
      </c>
      <c r="I667" t="s">
        <v>222</v>
      </c>
      <c r="J667" s="2"/>
      <c r="K667" s="2"/>
      <c r="L667" s="2"/>
      <c r="M667" s="2"/>
      <c r="N667" s="2"/>
      <c r="O667" s="2"/>
    </row>
    <row r="668" spans="3:15" x14ac:dyDescent="0.25">
      <c r="C668" s="2"/>
      <c r="I668" t="s">
        <v>161</v>
      </c>
      <c r="J668" s="2"/>
      <c r="K668" s="2"/>
      <c r="L668" s="2"/>
      <c r="M668" s="2"/>
      <c r="N668" s="2"/>
      <c r="O668" s="2"/>
    </row>
    <row r="669" spans="3:15" x14ac:dyDescent="0.25">
      <c r="C669" s="2"/>
      <c r="J669" s="2"/>
      <c r="K669" s="2"/>
      <c r="L669" s="2"/>
      <c r="M669" s="2"/>
      <c r="N669" s="2"/>
      <c r="O669" s="2"/>
    </row>
    <row r="670" spans="3:15" x14ac:dyDescent="0.25">
      <c r="C670" s="2">
        <v>92238.75</v>
      </c>
      <c r="D670" t="s">
        <v>491</v>
      </c>
      <c r="E670" t="s">
        <v>240</v>
      </c>
      <c r="F670" t="s">
        <v>338</v>
      </c>
      <c r="G670" t="s">
        <v>339</v>
      </c>
      <c r="H670" t="s">
        <v>114</v>
      </c>
      <c r="I670" t="s">
        <v>193</v>
      </c>
      <c r="J670" s="2"/>
      <c r="K670" s="2"/>
      <c r="L670" s="2"/>
      <c r="M670" s="2"/>
      <c r="N670" s="2"/>
      <c r="O670" s="2"/>
    </row>
    <row r="671" spans="3:15" x14ac:dyDescent="0.25">
      <c r="C671" s="2"/>
      <c r="I671" t="s">
        <v>161</v>
      </c>
      <c r="J671" s="2"/>
      <c r="K671" s="2"/>
      <c r="L671" s="2"/>
      <c r="M671" s="2"/>
      <c r="N671" s="2"/>
      <c r="O671" s="2"/>
    </row>
    <row r="672" spans="3:15" x14ac:dyDescent="0.25">
      <c r="C672" s="2"/>
      <c r="J672" s="2"/>
      <c r="K672" s="2"/>
      <c r="L672" s="2"/>
      <c r="M672" s="2"/>
      <c r="N672" s="2"/>
      <c r="O672" s="2"/>
    </row>
    <row r="673" spans="3:15" x14ac:dyDescent="0.25">
      <c r="C673" s="2">
        <v>91883</v>
      </c>
      <c r="D673" t="s">
        <v>492</v>
      </c>
      <c r="E673" t="s">
        <v>387</v>
      </c>
      <c r="F673" t="s">
        <v>220</v>
      </c>
      <c r="G673" t="s">
        <v>221</v>
      </c>
      <c r="H673" t="s">
        <v>114</v>
      </c>
      <c r="I673" t="s">
        <v>222</v>
      </c>
      <c r="J673" s="2"/>
      <c r="K673" s="2"/>
      <c r="L673" s="2"/>
      <c r="M673" s="2"/>
      <c r="N673" s="2"/>
      <c r="O673" s="2"/>
    </row>
    <row r="674" spans="3:15" x14ac:dyDescent="0.25">
      <c r="C674" s="2"/>
      <c r="I674" t="s">
        <v>161</v>
      </c>
      <c r="J674" s="2"/>
      <c r="K674" s="2"/>
      <c r="L674" s="2"/>
      <c r="M674" s="2"/>
      <c r="N674" s="2"/>
      <c r="O674" s="2"/>
    </row>
    <row r="675" spans="3:15" x14ac:dyDescent="0.25">
      <c r="C675" s="2"/>
      <c r="J675" s="2"/>
      <c r="K675" s="2"/>
      <c r="L675" s="2"/>
      <c r="M675" s="2"/>
      <c r="N675" s="2"/>
      <c r="O675" s="2"/>
    </row>
    <row r="676" spans="3:15" x14ac:dyDescent="0.25">
      <c r="C676" s="2">
        <v>91430</v>
      </c>
      <c r="D676" t="s">
        <v>493</v>
      </c>
      <c r="E676" t="s">
        <v>118</v>
      </c>
      <c r="F676" t="s">
        <v>309</v>
      </c>
      <c r="G676" t="s">
        <v>310</v>
      </c>
      <c r="H676" t="s">
        <v>123</v>
      </c>
      <c r="I676" t="s">
        <v>222</v>
      </c>
      <c r="J676" s="2"/>
      <c r="K676" s="2"/>
      <c r="L676" s="2"/>
      <c r="M676" s="2"/>
      <c r="N676" s="2"/>
      <c r="O676" s="2"/>
    </row>
    <row r="677" spans="3:15" x14ac:dyDescent="0.25">
      <c r="C677" s="2"/>
      <c r="I677" t="s">
        <v>161</v>
      </c>
      <c r="J677" s="2"/>
      <c r="K677" s="2"/>
      <c r="L677" s="2"/>
      <c r="M677" s="2"/>
      <c r="N677" s="2"/>
      <c r="O677" s="2"/>
    </row>
    <row r="678" spans="3:15" x14ac:dyDescent="0.25">
      <c r="C678" s="2"/>
      <c r="J678" s="2"/>
      <c r="K678" s="2"/>
      <c r="L678" s="2"/>
      <c r="M678" s="2"/>
      <c r="N678" s="2"/>
      <c r="O678" s="2"/>
    </row>
    <row r="679" spans="3:15" x14ac:dyDescent="0.25">
      <c r="C679" s="2">
        <v>90350</v>
      </c>
      <c r="D679" t="s">
        <v>494</v>
      </c>
      <c r="E679" t="s">
        <v>267</v>
      </c>
      <c r="F679" t="s">
        <v>142</v>
      </c>
      <c r="G679" t="s">
        <v>241</v>
      </c>
      <c r="H679" t="s">
        <v>114</v>
      </c>
      <c r="I679" t="s">
        <v>222</v>
      </c>
      <c r="J679" s="2"/>
      <c r="K679" s="2"/>
      <c r="L679" s="2"/>
      <c r="M679" s="2"/>
      <c r="N679" s="2"/>
      <c r="O679" s="2"/>
    </row>
    <row r="680" spans="3:15" x14ac:dyDescent="0.25">
      <c r="C680" s="2"/>
      <c r="I680" t="s">
        <v>161</v>
      </c>
      <c r="J680" s="2"/>
      <c r="K680" s="2"/>
      <c r="L680" s="2"/>
      <c r="M680" s="2"/>
      <c r="N680" s="2"/>
      <c r="O680" s="2"/>
    </row>
    <row r="681" spans="3:15" x14ac:dyDescent="0.25">
      <c r="C681" s="2"/>
      <c r="J681" s="2"/>
      <c r="K681" s="2"/>
      <c r="L681" s="2"/>
      <c r="M681" s="2"/>
      <c r="N681" s="2"/>
      <c r="O681" s="2"/>
    </row>
    <row r="682" spans="3:15" x14ac:dyDescent="0.25">
      <c r="C682" s="2">
        <v>89215</v>
      </c>
      <c r="D682" t="s">
        <v>495</v>
      </c>
      <c r="E682" t="s">
        <v>20</v>
      </c>
      <c r="F682" t="s">
        <v>224</v>
      </c>
      <c r="G682" t="s">
        <v>225</v>
      </c>
      <c r="H682" t="s">
        <v>114</v>
      </c>
      <c r="I682" t="s">
        <v>222</v>
      </c>
      <c r="J682" s="2"/>
      <c r="K682" s="2"/>
      <c r="L682" s="2"/>
      <c r="M682" s="2"/>
      <c r="N682" s="2"/>
      <c r="O682" s="2"/>
    </row>
    <row r="683" spans="3:15" x14ac:dyDescent="0.25">
      <c r="C683" s="2"/>
      <c r="I683" t="s">
        <v>161</v>
      </c>
      <c r="J683" s="2"/>
      <c r="K683" s="2"/>
      <c r="L683" s="2"/>
      <c r="M683" s="2"/>
      <c r="N683" s="2"/>
      <c r="O683" s="2"/>
    </row>
    <row r="684" spans="3:15" x14ac:dyDescent="0.25">
      <c r="C684" s="2"/>
      <c r="J684" s="2"/>
      <c r="K684" s="2"/>
      <c r="L684" s="2"/>
      <c r="M684" s="2"/>
      <c r="N684" s="2"/>
      <c r="O684" s="2"/>
    </row>
    <row r="685" spans="3:15" x14ac:dyDescent="0.25">
      <c r="C685" s="2">
        <v>88396.64</v>
      </c>
      <c r="D685" t="s">
        <v>496</v>
      </c>
      <c r="E685" t="s">
        <v>204</v>
      </c>
      <c r="F685" t="s">
        <v>147</v>
      </c>
      <c r="G685" t="s">
        <v>250</v>
      </c>
      <c r="H685" t="s">
        <v>11</v>
      </c>
      <c r="I685" t="s">
        <v>161</v>
      </c>
      <c r="J685" s="2"/>
      <c r="K685" s="2"/>
      <c r="L685" s="2"/>
      <c r="M685" s="2"/>
      <c r="N685" s="2"/>
      <c r="O685" s="2"/>
    </row>
    <row r="686" spans="3:15" x14ac:dyDescent="0.25">
      <c r="C686" s="2"/>
      <c r="I686" t="s">
        <v>189</v>
      </c>
      <c r="J686" s="2"/>
      <c r="K686" s="2"/>
      <c r="L686" s="2"/>
      <c r="M686" s="2"/>
      <c r="N686" s="2"/>
      <c r="O686" s="2"/>
    </row>
    <row r="687" spans="3:15" x14ac:dyDescent="0.25">
      <c r="C687" s="2"/>
      <c r="J687" s="2"/>
      <c r="K687" s="2"/>
      <c r="L687" s="2"/>
      <c r="M687" s="2"/>
      <c r="N687" s="2"/>
      <c r="O687" s="2"/>
    </row>
    <row r="688" spans="3:15" x14ac:dyDescent="0.25">
      <c r="C688" s="2">
        <v>88062.399999999994</v>
      </c>
      <c r="D688" t="s">
        <v>497</v>
      </c>
      <c r="E688" t="s">
        <v>167</v>
      </c>
      <c r="F688" t="s">
        <v>142</v>
      </c>
      <c r="G688" t="s">
        <v>241</v>
      </c>
      <c r="H688" t="s">
        <v>114</v>
      </c>
      <c r="I688" t="s">
        <v>222</v>
      </c>
      <c r="J688" s="2"/>
      <c r="K688" s="2"/>
      <c r="L688" s="2"/>
      <c r="M688" s="2"/>
      <c r="N688" s="2"/>
      <c r="O688" s="2"/>
    </row>
    <row r="689" spans="3:15" x14ac:dyDescent="0.25">
      <c r="C689" s="2"/>
      <c r="I689" t="s">
        <v>161</v>
      </c>
      <c r="J689" s="2"/>
      <c r="K689" s="2"/>
      <c r="L689" s="2"/>
      <c r="M689" s="2"/>
      <c r="N689" s="2"/>
      <c r="O689" s="2"/>
    </row>
    <row r="690" spans="3:15" x14ac:dyDescent="0.25">
      <c r="C690" s="2"/>
      <c r="J690" s="2"/>
      <c r="K690" s="2"/>
      <c r="L690" s="2"/>
      <c r="M690" s="2"/>
      <c r="N690" s="2"/>
      <c r="O690" s="2"/>
    </row>
    <row r="691" spans="3:15" x14ac:dyDescent="0.25">
      <c r="C691" s="2">
        <v>87550</v>
      </c>
      <c r="D691" t="s">
        <v>498</v>
      </c>
      <c r="E691" t="s">
        <v>499</v>
      </c>
      <c r="F691" t="s">
        <v>142</v>
      </c>
      <c r="G691" t="s">
        <v>241</v>
      </c>
      <c r="H691" t="s">
        <v>114</v>
      </c>
      <c r="I691" t="s">
        <v>222</v>
      </c>
      <c r="J691" s="2"/>
      <c r="K691" s="2"/>
      <c r="L691" s="2"/>
      <c r="M691" s="2"/>
      <c r="N691" s="2"/>
      <c r="O691" s="2"/>
    </row>
    <row r="692" spans="3:15" x14ac:dyDescent="0.25">
      <c r="C692" s="2"/>
      <c r="J692" s="2"/>
      <c r="K692" s="2"/>
      <c r="L692" s="2"/>
      <c r="M692" s="2"/>
      <c r="N692" s="2"/>
      <c r="O692" s="2"/>
    </row>
    <row r="693" spans="3:15" x14ac:dyDescent="0.25">
      <c r="C693" s="2">
        <v>87387.71</v>
      </c>
      <c r="D693" t="s">
        <v>500</v>
      </c>
      <c r="E693" t="s">
        <v>219</v>
      </c>
      <c r="F693" t="s">
        <v>147</v>
      </c>
      <c r="G693" t="s">
        <v>250</v>
      </c>
      <c r="H693" t="s">
        <v>429</v>
      </c>
      <c r="I693" t="s">
        <v>161</v>
      </c>
      <c r="J693" s="2"/>
      <c r="K693" s="2"/>
      <c r="L693" s="2"/>
      <c r="M693" s="2"/>
      <c r="N693" s="2"/>
      <c r="O693" s="2"/>
    </row>
    <row r="694" spans="3:15" x14ac:dyDescent="0.25">
      <c r="C694" s="2"/>
      <c r="I694" t="s">
        <v>189</v>
      </c>
      <c r="J694" s="2"/>
      <c r="K694" s="2"/>
      <c r="L694" s="2"/>
      <c r="M694" s="2"/>
      <c r="N694" s="2"/>
      <c r="O694" s="2"/>
    </row>
    <row r="695" spans="3:15" x14ac:dyDescent="0.25">
      <c r="C695" s="2"/>
      <c r="J695" s="2"/>
      <c r="K695" s="2"/>
      <c r="L695" s="2"/>
      <c r="M695" s="2"/>
      <c r="N695" s="2"/>
      <c r="O695" s="2"/>
    </row>
    <row r="696" spans="3:15" x14ac:dyDescent="0.25">
      <c r="C696" s="2">
        <v>86743.8</v>
      </c>
      <c r="D696" t="s">
        <v>501</v>
      </c>
      <c r="E696" t="s">
        <v>502</v>
      </c>
      <c r="F696" t="s">
        <v>309</v>
      </c>
      <c r="G696" t="s">
        <v>503</v>
      </c>
      <c r="H696" t="s">
        <v>237</v>
      </c>
      <c r="I696" t="s">
        <v>12</v>
      </c>
      <c r="J696" s="2"/>
      <c r="K696" s="2"/>
      <c r="L696" s="2"/>
      <c r="M696" s="2"/>
      <c r="N696" s="2"/>
      <c r="O696" s="2"/>
    </row>
    <row r="697" spans="3:15" x14ac:dyDescent="0.25">
      <c r="C697" s="2"/>
      <c r="I697" t="s">
        <v>222</v>
      </c>
      <c r="J697" s="2"/>
      <c r="K697" s="2"/>
      <c r="L697" s="2"/>
      <c r="M697" s="2"/>
      <c r="N697" s="2"/>
      <c r="O697" s="2"/>
    </row>
    <row r="698" spans="3:15" x14ac:dyDescent="0.25">
      <c r="C698" s="2"/>
      <c r="I698" t="s">
        <v>161</v>
      </c>
      <c r="J698" s="2"/>
      <c r="K698" s="2"/>
      <c r="L698" s="2"/>
      <c r="M698" s="2"/>
      <c r="N698" s="2"/>
      <c r="O698" s="2"/>
    </row>
    <row r="699" spans="3:15" x14ac:dyDescent="0.25">
      <c r="C699" s="2"/>
      <c r="J699" s="2"/>
      <c r="K699" s="2"/>
      <c r="L699" s="2"/>
      <c r="M699" s="2"/>
      <c r="N699" s="2"/>
      <c r="O699" s="2"/>
    </row>
    <row r="700" spans="3:15" x14ac:dyDescent="0.25">
      <c r="C700" s="2">
        <v>85000</v>
      </c>
      <c r="D700" t="s">
        <v>504</v>
      </c>
      <c r="E700" t="s">
        <v>249</v>
      </c>
      <c r="F700" t="s">
        <v>142</v>
      </c>
      <c r="G700" t="s">
        <v>241</v>
      </c>
      <c r="H700" t="s">
        <v>114</v>
      </c>
      <c r="I700" t="s">
        <v>222</v>
      </c>
      <c r="J700" s="2"/>
      <c r="K700" s="2"/>
      <c r="L700" s="2"/>
      <c r="M700" s="2"/>
      <c r="N700" s="2"/>
      <c r="O700" s="2"/>
    </row>
    <row r="701" spans="3:15" x14ac:dyDescent="0.25">
      <c r="C701" s="2"/>
      <c r="J701" s="2"/>
      <c r="K701" s="2"/>
      <c r="L701" s="2"/>
      <c r="M701" s="2"/>
      <c r="N701" s="2"/>
      <c r="O701" s="2"/>
    </row>
    <row r="702" spans="3:15" x14ac:dyDescent="0.25">
      <c r="C702" s="2">
        <v>84937</v>
      </c>
      <c r="D702" t="s">
        <v>505</v>
      </c>
      <c r="E702" t="s">
        <v>252</v>
      </c>
      <c r="F702" t="s">
        <v>147</v>
      </c>
      <c r="G702" t="s">
        <v>419</v>
      </c>
      <c r="H702" t="s">
        <v>237</v>
      </c>
      <c r="I702" t="s">
        <v>161</v>
      </c>
      <c r="J702" s="2"/>
      <c r="K702" s="2"/>
      <c r="L702" s="2"/>
      <c r="M702" s="2"/>
      <c r="N702" s="2"/>
      <c r="O702" s="2"/>
    </row>
    <row r="703" spans="3:15" x14ac:dyDescent="0.25">
      <c r="C703" s="2"/>
      <c r="H703" t="s">
        <v>506</v>
      </c>
      <c r="I703" t="s">
        <v>161</v>
      </c>
      <c r="J703" s="2"/>
      <c r="K703" s="2"/>
      <c r="L703" s="2"/>
      <c r="M703" s="2"/>
      <c r="N703" s="2"/>
      <c r="O703" s="2"/>
    </row>
    <row r="704" spans="3:15" x14ac:dyDescent="0.25">
      <c r="C704" s="2"/>
      <c r="J704" s="2"/>
      <c r="K704" s="2"/>
      <c r="L704" s="2"/>
      <c r="M704" s="2"/>
      <c r="N704" s="2"/>
      <c r="O704" s="2"/>
    </row>
    <row r="705" spans="3:15" x14ac:dyDescent="0.25">
      <c r="C705" s="2">
        <v>84800</v>
      </c>
      <c r="D705" t="s">
        <v>507</v>
      </c>
      <c r="E705" t="s">
        <v>508</v>
      </c>
      <c r="F705" t="s">
        <v>224</v>
      </c>
      <c r="G705" t="s">
        <v>225</v>
      </c>
      <c r="H705" t="s">
        <v>114</v>
      </c>
      <c r="I705" t="s">
        <v>222</v>
      </c>
      <c r="J705" s="2"/>
      <c r="K705" s="2"/>
      <c r="L705" s="2"/>
      <c r="M705" s="2"/>
      <c r="N705" s="2"/>
      <c r="O705" s="2"/>
    </row>
    <row r="706" spans="3:15" x14ac:dyDescent="0.25">
      <c r="C706" s="2"/>
      <c r="J706" s="2"/>
      <c r="K706" s="2"/>
      <c r="L706" s="2"/>
      <c r="M706" s="2"/>
      <c r="N706" s="2"/>
      <c r="O706" s="2"/>
    </row>
    <row r="707" spans="3:15" x14ac:dyDescent="0.25">
      <c r="C707" s="2">
        <v>80988.86</v>
      </c>
      <c r="D707" t="s">
        <v>509</v>
      </c>
      <c r="E707" t="s">
        <v>259</v>
      </c>
      <c r="F707" t="s">
        <v>220</v>
      </c>
      <c r="G707" t="s">
        <v>228</v>
      </c>
      <c r="H707" t="s">
        <v>15</v>
      </c>
      <c r="I707" t="s">
        <v>33</v>
      </c>
      <c r="J707" s="2"/>
      <c r="K707" s="2"/>
      <c r="L707" s="2"/>
      <c r="M707" s="2"/>
      <c r="N707" s="2"/>
      <c r="O707" s="2"/>
    </row>
    <row r="708" spans="3:15" x14ac:dyDescent="0.25">
      <c r="C708" s="2"/>
      <c r="I708" t="s">
        <v>12</v>
      </c>
      <c r="J708" s="2"/>
      <c r="K708" s="2"/>
      <c r="L708" s="2"/>
      <c r="M708" s="2"/>
      <c r="N708" s="2"/>
      <c r="O708" s="2"/>
    </row>
    <row r="709" spans="3:15" x14ac:dyDescent="0.25">
      <c r="C709" s="2"/>
      <c r="I709" t="s">
        <v>193</v>
      </c>
      <c r="J709" s="2"/>
      <c r="K709" s="2"/>
      <c r="L709" s="2"/>
      <c r="M709" s="2"/>
      <c r="N709" s="2"/>
      <c r="O709" s="2"/>
    </row>
    <row r="710" spans="3:15" x14ac:dyDescent="0.25">
      <c r="C710" s="2"/>
      <c r="I710" t="s">
        <v>161</v>
      </c>
      <c r="J710" s="2"/>
      <c r="K710" s="2"/>
      <c r="L710" s="2"/>
      <c r="M710" s="2"/>
      <c r="N710" s="2"/>
      <c r="O710" s="2"/>
    </row>
    <row r="711" spans="3:15" x14ac:dyDescent="0.25">
      <c r="C711" s="2"/>
      <c r="J711" s="2"/>
      <c r="K711" s="2"/>
      <c r="L711" s="2"/>
      <c r="M711" s="2"/>
      <c r="N711" s="2"/>
      <c r="O711" s="2"/>
    </row>
    <row r="712" spans="3:15" x14ac:dyDescent="0.25">
      <c r="C712" s="2">
        <v>80953.45</v>
      </c>
      <c r="D712" t="s">
        <v>510</v>
      </c>
      <c r="E712" t="s">
        <v>511</v>
      </c>
      <c r="F712" t="s">
        <v>270</v>
      </c>
      <c r="G712" t="s">
        <v>271</v>
      </c>
      <c r="H712" t="s">
        <v>512</v>
      </c>
      <c r="I712" t="s">
        <v>222</v>
      </c>
      <c r="J712" s="2"/>
      <c r="K712" s="2"/>
      <c r="L712" s="2"/>
      <c r="M712" s="2"/>
      <c r="N712" s="2"/>
      <c r="O712" s="2"/>
    </row>
    <row r="713" spans="3:15" x14ac:dyDescent="0.25">
      <c r="C713" s="2"/>
      <c r="I713" t="s">
        <v>161</v>
      </c>
      <c r="J713" s="2"/>
      <c r="K713" s="2"/>
      <c r="L713" s="2"/>
      <c r="M713" s="2"/>
      <c r="N713" s="2"/>
      <c r="O713" s="2"/>
    </row>
    <row r="714" spans="3:15" x14ac:dyDescent="0.25">
      <c r="C714" s="2"/>
      <c r="J714" s="2"/>
      <c r="K714" s="2"/>
      <c r="L714" s="2"/>
      <c r="M714" s="2"/>
      <c r="N714" s="2"/>
      <c r="O714" s="2"/>
    </row>
    <row r="715" spans="3:15" x14ac:dyDescent="0.25">
      <c r="C715" s="2">
        <v>79300</v>
      </c>
      <c r="D715" t="s">
        <v>513</v>
      </c>
      <c r="E715" t="s">
        <v>462</v>
      </c>
      <c r="F715" t="s">
        <v>147</v>
      </c>
      <c r="G715" t="s">
        <v>514</v>
      </c>
      <c r="H715" t="s">
        <v>11</v>
      </c>
      <c r="I715" t="s">
        <v>27</v>
      </c>
      <c r="J715" s="2"/>
      <c r="K715" s="2"/>
      <c r="L715" s="2"/>
      <c r="M715" s="2"/>
      <c r="N715" s="2"/>
      <c r="O715" s="2"/>
    </row>
    <row r="716" spans="3:15" x14ac:dyDescent="0.25">
      <c r="C716" s="2"/>
      <c r="I716" t="s">
        <v>161</v>
      </c>
      <c r="J716" s="2"/>
      <c r="K716" s="2"/>
      <c r="L716" s="2"/>
      <c r="M716" s="2"/>
      <c r="N716" s="2"/>
      <c r="O716" s="2"/>
    </row>
    <row r="717" spans="3:15" x14ac:dyDescent="0.25">
      <c r="C717" s="2"/>
      <c r="H717" t="s">
        <v>13</v>
      </c>
      <c r="I717" t="s">
        <v>27</v>
      </c>
      <c r="J717" s="2"/>
      <c r="K717" s="2"/>
      <c r="L717" s="2"/>
      <c r="M717" s="2"/>
      <c r="N717" s="2"/>
      <c r="O717" s="2"/>
    </row>
    <row r="718" spans="3:15" x14ac:dyDescent="0.25">
      <c r="C718" s="2"/>
      <c r="I718" t="s">
        <v>161</v>
      </c>
      <c r="J718" s="2"/>
      <c r="K718" s="2"/>
      <c r="L718" s="2"/>
      <c r="M718" s="2"/>
      <c r="N718" s="2"/>
      <c r="O718" s="2"/>
    </row>
    <row r="719" spans="3:15" x14ac:dyDescent="0.25">
      <c r="C719" s="2"/>
      <c r="H719" t="s">
        <v>14</v>
      </c>
      <c r="I719" t="s">
        <v>27</v>
      </c>
      <c r="J719" s="2"/>
      <c r="K719" s="2"/>
      <c r="L719" s="2"/>
      <c r="M719" s="2"/>
      <c r="N719" s="2"/>
      <c r="O719" s="2"/>
    </row>
    <row r="720" spans="3:15" x14ac:dyDescent="0.25">
      <c r="C720" s="2"/>
      <c r="I720" t="s">
        <v>161</v>
      </c>
      <c r="J720" s="2"/>
      <c r="K720" s="2"/>
      <c r="L720" s="2"/>
      <c r="M720" s="2"/>
      <c r="N720" s="2"/>
      <c r="O720" s="2"/>
    </row>
    <row r="721" spans="3:15" x14ac:dyDescent="0.25">
      <c r="C721" s="2"/>
      <c r="H721" t="s">
        <v>515</v>
      </c>
      <c r="I721" t="s">
        <v>161</v>
      </c>
      <c r="J721" s="2"/>
      <c r="K721" s="2"/>
      <c r="L721" s="2"/>
      <c r="M721" s="2"/>
      <c r="N721" s="2"/>
      <c r="O721" s="2"/>
    </row>
    <row r="722" spans="3:15" x14ac:dyDescent="0.25">
      <c r="C722" s="2"/>
      <c r="J722" s="2"/>
      <c r="K722" s="2"/>
      <c r="L722" s="2"/>
      <c r="M722" s="2"/>
      <c r="N722" s="2"/>
      <c r="O722" s="2"/>
    </row>
    <row r="723" spans="3:15" x14ac:dyDescent="0.25">
      <c r="C723" s="2">
        <v>78090.97</v>
      </c>
      <c r="D723" t="s">
        <v>516</v>
      </c>
      <c r="E723" t="s">
        <v>267</v>
      </c>
      <c r="F723" t="s">
        <v>235</v>
      </c>
      <c r="G723" t="s">
        <v>332</v>
      </c>
      <c r="H723" t="s">
        <v>114</v>
      </c>
      <c r="I723" t="s">
        <v>193</v>
      </c>
      <c r="J723" s="2"/>
      <c r="K723" s="2"/>
      <c r="L723" s="2"/>
      <c r="M723" s="2"/>
      <c r="N723" s="2"/>
      <c r="O723" s="2"/>
    </row>
    <row r="724" spans="3:15" x14ac:dyDescent="0.25">
      <c r="C724" s="2"/>
      <c r="I724" t="s">
        <v>161</v>
      </c>
      <c r="J724" s="2"/>
      <c r="K724" s="2"/>
      <c r="L724" s="2"/>
      <c r="M724" s="2"/>
      <c r="N724" s="2"/>
      <c r="O724" s="2"/>
    </row>
    <row r="725" spans="3:15" x14ac:dyDescent="0.25">
      <c r="C725" s="2"/>
      <c r="J725" s="2"/>
      <c r="K725" s="2"/>
      <c r="L725" s="2"/>
      <c r="M725" s="2"/>
      <c r="N725" s="2"/>
      <c r="O725" s="2"/>
    </row>
    <row r="726" spans="3:15" x14ac:dyDescent="0.25">
      <c r="C726" s="2">
        <v>77630</v>
      </c>
      <c r="D726" t="s">
        <v>517</v>
      </c>
      <c r="E726" t="s">
        <v>518</v>
      </c>
      <c r="F726" t="s">
        <v>53</v>
      </c>
      <c r="G726" t="s">
        <v>301</v>
      </c>
      <c r="H726" t="s">
        <v>237</v>
      </c>
      <c r="I726" t="s">
        <v>222</v>
      </c>
      <c r="J726" s="2"/>
      <c r="K726" s="2"/>
      <c r="L726" s="2"/>
      <c r="M726" s="2"/>
      <c r="N726" s="2"/>
      <c r="O726" s="2"/>
    </row>
    <row r="727" spans="3:15" x14ac:dyDescent="0.25">
      <c r="C727" s="2"/>
      <c r="I727" t="s">
        <v>161</v>
      </c>
      <c r="J727" s="2"/>
      <c r="K727" s="2"/>
      <c r="L727" s="2"/>
      <c r="M727" s="2"/>
      <c r="N727" s="2"/>
      <c r="O727" s="2"/>
    </row>
    <row r="728" spans="3:15" x14ac:dyDescent="0.25">
      <c r="C728" s="2"/>
      <c r="J728" s="2"/>
      <c r="K728" s="2"/>
      <c r="L728" s="2"/>
      <c r="M728" s="2"/>
      <c r="N728" s="2"/>
      <c r="O728" s="2"/>
    </row>
    <row r="729" spans="3:15" x14ac:dyDescent="0.25">
      <c r="C729" s="2">
        <v>76628.2</v>
      </c>
      <c r="D729" t="s">
        <v>519</v>
      </c>
      <c r="E729" t="s">
        <v>118</v>
      </c>
      <c r="F729" t="s">
        <v>224</v>
      </c>
      <c r="G729" t="s">
        <v>225</v>
      </c>
      <c r="H729" t="s">
        <v>114</v>
      </c>
      <c r="I729" t="s">
        <v>222</v>
      </c>
      <c r="J729" s="2"/>
      <c r="K729" s="2"/>
      <c r="L729" s="2"/>
      <c r="M729" s="2"/>
      <c r="N729" s="2"/>
      <c r="O729" s="2"/>
    </row>
    <row r="730" spans="3:15" x14ac:dyDescent="0.25">
      <c r="C730" s="2"/>
      <c r="I730" t="s">
        <v>161</v>
      </c>
      <c r="J730" s="2"/>
      <c r="K730" s="2"/>
      <c r="L730" s="2"/>
      <c r="M730" s="2"/>
      <c r="N730" s="2"/>
      <c r="O730" s="2"/>
    </row>
    <row r="731" spans="3:15" x14ac:dyDescent="0.25">
      <c r="C731" s="2"/>
      <c r="J731" s="2"/>
      <c r="K731" s="2"/>
      <c r="L731" s="2"/>
      <c r="M731" s="2"/>
      <c r="N731" s="2"/>
      <c r="O731" s="2"/>
    </row>
    <row r="732" spans="3:15" x14ac:dyDescent="0.25">
      <c r="C732" s="2">
        <v>76500</v>
      </c>
      <c r="D732" t="s">
        <v>520</v>
      </c>
      <c r="E732" t="s">
        <v>249</v>
      </c>
      <c r="F732" t="s">
        <v>82</v>
      </c>
      <c r="G732" t="s">
        <v>521</v>
      </c>
      <c r="H732" t="s">
        <v>11</v>
      </c>
      <c r="I732" t="s">
        <v>27</v>
      </c>
      <c r="J732" s="2"/>
      <c r="K732" s="2"/>
      <c r="L732" s="2"/>
      <c r="M732" s="2"/>
      <c r="N732" s="2"/>
      <c r="O732" s="2"/>
    </row>
    <row r="733" spans="3:15" x14ac:dyDescent="0.25">
      <c r="C733" s="2"/>
      <c r="I733" t="s">
        <v>161</v>
      </c>
      <c r="J733" s="2"/>
      <c r="K733" s="2"/>
      <c r="L733" s="2"/>
      <c r="M733" s="2"/>
      <c r="N733" s="2"/>
      <c r="O733" s="2"/>
    </row>
    <row r="734" spans="3:15" x14ac:dyDescent="0.25">
      <c r="C734" s="2"/>
      <c r="J734" s="2"/>
      <c r="K734" s="2"/>
      <c r="L734" s="2"/>
      <c r="M734" s="2"/>
      <c r="N734" s="2"/>
      <c r="O734" s="2"/>
    </row>
    <row r="735" spans="3:15" x14ac:dyDescent="0.25">
      <c r="C735" s="2">
        <v>76212</v>
      </c>
      <c r="D735" t="s">
        <v>522</v>
      </c>
      <c r="E735" t="s">
        <v>77</v>
      </c>
      <c r="F735" t="s">
        <v>198</v>
      </c>
      <c r="G735" t="s">
        <v>382</v>
      </c>
      <c r="H735" t="s">
        <v>216</v>
      </c>
      <c r="I735" t="s">
        <v>161</v>
      </c>
      <c r="J735" s="2"/>
      <c r="K735" s="2"/>
      <c r="L735" s="2"/>
      <c r="M735" s="2"/>
      <c r="N735" s="2"/>
      <c r="O735" s="2"/>
    </row>
    <row r="736" spans="3:15" x14ac:dyDescent="0.25">
      <c r="C736" s="2"/>
      <c r="J736" s="2"/>
      <c r="K736" s="2"/>
      <c r="L736" s="2"/>
      <c r="M736" s="2"/>
      <c r="N736" s="2"/>
      <c r="O736" s="2"/>
    </row>
    <row r="737" spans="3:15" x14ac:dyDescent="0.25">
      <c r="C737" s="2">
        <v>75555</v>
      </c>
      <c r="D737" t="s">
        <v>523</v>
      </c>
      <c r="E737" t="s">
        <v>259</v>
      </c>
      <c r="F737" t="s">
        <v>147</v>
      </c>
      <c r="G737" t="s">
        <v>524</v>
      </c>
      <c r="H737" t="s">
        <v>15</v>
      </c>
      <c r="I737" t="s">
        <v>161</v>
      </c>
      <c r="J737" s="2"/>
      <c r="K737" s="2"/>
      <c r="L737" s="2"/>
      <c r="M737" s="2"/>
      <c r="N737" s="2"/>
      <c r="O737" s="2"/>
    </row>
    <row r="738" spans="3:15" x14ac:dyDescent="0.25">
      <c r="C738" s="2"/>
      <c r="J738" s="2"/>
      <c r="K738" s="2"/>
      <c r="L738" s="2"/>
      <c r="M738" s="2"/>
      <c r="N738" s="2"/>
      <c r="O738" s="2"/>
    </row>
    <row r="739" spans="3:15" x14ac:dyDescent="0.25">
      <c r="C739" s="2">
        <v>74325</v>
      </c>
      <c r="D739" t="s">
        <v>525</v>
      </c>
      <c r="E739" t="s">
        <v>75</v>
      </c>
      <c r="F739" t="s">
        <v>220</v>
      </c>
      <c r="G739" t="s">
        <v>228</v>
      </c>
      <c r="H739" t="s">
        <v>114</v>
      </c>
      <c r="I739" t="s">
        <v>193</v>
      </c>
      <c r="J739" s="2"/>
      <c r="K739" s="2"/>
      <c r="L739" s="2"/>
      <c r="M739" s="2"/>
      <c r="N739" s="2"/>
      <c r="O739" s="2"/>
    </row>
    <row r="740" spans="3:15" x14ac:dyDescent="0.25">
      <c r="C740" s="2"/>
      <c r="I740" t="s">
        <v>161</v>
      </c>
      <c r="J740" s="2"/>
      <c r="K740" s="2"/>
      <c r="L740" s="2"/>
      <c r="M740" s="2"/>
      <c r="N740" s="2"/>
      <c r="O740" s="2"/>
    </row>
    <row r="741" spans="3:15" x14ac:dyDescent="0.25">
      <c r="C741" s="2"/>
      <c r="J741" s="2"/>
      <c r="K741" s="2"/>
      <c r="L741" s="2"/>
      <c r="M741" s="2"/>
      <c r="N741" s="2"/>
      <c r="O741" s="2"/>
    </row>
    <row r="742" spans="3:15" x14ac:dyDescent="0.25">
      <c r="C742" s="2">
        <v>71450</v>
      </c>
      <c r="D742" t="s">
        <v>526</v>
      </c>
      <c r="E742" t="s">
        <v>75</v>
      </c>
      <c r="F742" t="s">
        <v>220</v>
      </c>
      <c r="G742" t="s">
        <v>290</v>
      </c>
      <c r="H742" t="s">
        <v>114</v>
      </c>
      <c r="I742" t="s">
        <v>193</v>
      </c>
      <c r="J742" s="2"/>
      <c r="K742" s="2"/>
      <c r="L742" s="2"/>
      <c r="M742" s="2"/>
      <c r="N742" s="2"/>
      <c r="O742" s="2"/>
    </row>
    <row r="743" spans="3:15" x14ac:dyDescent="0.25">
      <c r="C743" s="2"/>
      <c r="I743" t="s">
        <v>161</v>
      </c>
      <c r="J743" s="2"/>
      <c r="K743" s="2"/>
      <c r="L743" s="2"/>
      <c r="M743" s="2"/>
      <c r="N743" s="2"/>
      <c r="O743" s="2"/>
    </row>
    <row r="744" spans="3:15" x14ac:dyDescent="0.25">
      <c r="C744" s="2"/>
      <c r="J744" s="2"/>
      <c r="K744" s="2"/>
      <c r="L744" s="2"/>
      <c r="M744" s="2"/>
      <c r="N744" s="2"/>
      <c r="O744" s="2"/>
    </row>
    <row r="745" spans="3:15" x14ac:dyDescent="0.25">
      <c r="C745" s="2">
        <v>70600</v>
      </c>
      <c r="D745" t="s">
        <v>527</v>
      </c>
      <c r="E745" t="s">
        <v>355</v>
      </c>
      <c r="F745" t="s">
        <v>40</v>
      </c>
      <c r="G745" t="s">
        <v>474</v>
      </c>
      <c r="H745" t="s">
        <v>114</v>
      </c>
      <c r="I745" t="s">
        <v>33</v>
      </c>
      <c r="J745" s="2"/>
      <c r="K745" s="2"/>
      <c r="L745" s="2"/>
      <c r="M745" s="2"/>
      <c r="N745" s="2"/>
      <c r="O745" s="2"/>
    </row>
    <row r="746" spans="3:15" x14ac:dyDescent="0.25">
      <c r="C746" s="2"/>
      <c r="I746" t="s">
        <v>161</v>
      </c>
      <c r="J746" s="2"/>
      <c r="K746" s="2"/>
      <c r="L746" s="2"/>
      <c r="M746" s="2"/>
      <c r="N746" s="2"/>
      <c r="O746" s="2"/>
    </row>
    <row r="747" spans="3:15" x14ac:dyDescent="0.25">
      <c r="C747" s="2"/>
      <c r="J747" s="2"/>
      <c r="K747" s="2"/>
      <c r="L747" s="2"/>
      <c r="M747" s="2"/>
      <c r="N747" s="2"/>
      <c r="O747" s="2"/>
    </row>
    <row r="748" spans="3:15" x14ac:dyDescent="0.25">
      <c r="C748" s="2">
        <v>66100</v>
      </c>
      <c r="D748" t="s">
        <v>528</v>
      </c>
      <c r="E748" t="s">
        <v>442</v>
      </c>
      <c r="F748" t="s">
        <v>309</v>
      </c>
      <c r="G748" t="s">
        <v>503</v>
      </c>
      <c r="H748" t="s">
        <v>11</v>
      </c>
      <c r="I748" t="s">
        <v>161</v>
      </c>
      <c r="J748" s="2"/>
      <c r="K748" s="2"/>
      <c r="L748" s="2"/>
      <c r="M748" s="2"/>
      <c r="N748" s="2"/>
      <c r="O748" s="2"/>
    </row>
    <row r="749" spans="3:15" x14ac:dyDescent="0.25">
      <c r="C749" s="2"/>
      <c r="H749" t="s">
        <v>114</v>
      </c>
      <c r="I749" t="s">
        <v>222</v>
      </c>
      <c r="J749" s="2"/>
      <c r="K749" s="2"/>
      <c r="L749" s="2"/>
      <c r="M749" s="2"/>
      <c r="N749" s="2"/>
      <c r="O749" s="2"/>
    </row>
    <row r="750" spans="3:15" x14ac:dyDescent="0.25">
      <c r="C750" s="2"/>
      <c r="I750" t="s">
        <v>161</v>
      </c>
      <c r="J750" s="2"/>
      <c r="K750" s="2"/>
      <c r="L750" s="2"/>
      <c r="M750" s="2"/>
      <c r="N750" s="2"/>
      <c r="O750" s="2"/>
    </row>
    <row r="751" spans="3:15" x14ac:dyDescent="0.25">
      <c r="C751" s="2"/>
      <c r="J751" s="2"/>
      <c r="K751" s="2"/>
      <c r="L751" s="2"/>
      <c r="M751" s="2"/>
      <c r="N751" s="2"/>
      <c r="O751" s="2"/>
    </row>
    <row r="752" spans="3:15" x14ac:dyDescent="0.25">
      <c r="C752" s="2">
        <v>65220.4</v>
      </c>
      <c r="D752" t="s">
        <v>529</v>
      </c>
      <c r="E752" t="s">
        <v>128</v>
      </c>
      <c r="F752" t="s">
        <v>398</v>
      </c>
      <c r="G752" t="s">
        <v>399</v>
      </c>
      <c r="H752" t="s">
        <v>114</v>
      </c>
      <c r="I752" t="s">
        <v>222</v>
      </c>
      <c r="J752" s="2"/>
      <c r="K752" s="2"/>
      <c r="L752" s="2"/>
      <c r="M752" s="2"/>
      <c r="N752" s="2"/>
      <c r="O752" s="2"/>
    </row>
    <row r="753" spans="3:15" x14ac:dyDescent="0.25">
      <c r="C753" s="2"/>
      <c r="I753" t="s">
        <v>161</v>
      </c>
      <c r="J753" s="2"/>
      <c r="K753" s="2"/>
      <c r="L753" s="2"/>
      <c r="M753" s="2"/>
      <c r="N753" s="2"/>
      <c r="O753" s="2"/>
    </row>
    <row r="754" spans="3:15" x14ac:dyDescent="0.25">
      <c r="C754" s="2"/>
      <c r="J754" s="2"/>
      <c r="K754" s="2"/>
      <c r="L754" s="2"/>
      <c r="M754" s="2"/>
      <c r="N754" s="2"/>
      <c r="O754" s="2"/>
    </row>
    <row r="755" spans="3:15" x14ac:dyDescent="0.25">
      <c r="C755" s="2">
        <v>64600</v>
      </c>
      <c r="D755" t="s">
        <v>530</v>
      </c>
      <c r="E755" t="s">
        <v>267</v>
      </c>
      <c r="F755" t="s">
        <v>142</v>
      </c>
      <c r="G755" t="s">
        <v>241</v>
      </c>
      <c r="H755" t="s">
        <v>114</v>
      </c>
      <c r="I755" t="s">
        <v>222</v>
      </c>
      <c r="J755" s="2"/>
      <c r="K755" s="2"/>
      <c r="L755" s="2"/>
      <c r="M755" s="2"/>
      <c r="N755" s="2"/>
      <c r="O755" s="2"/>
    </row>
    <row r="756" spans="3:15" x14ac:dyDescent="0.25">
      <c r="C756" s="2"/>
      <c r="J756" s="2"/>
      <c r="K756" s="2"/>
      <c r="L756" s="2"/>
      <c r="M756" s="2"/>
      <c r="N756" s="2"/>
      <c r="O756" s="2"/>
    </row>
    <row r="757" spans="3:15" x14ac:dyDescent="0.25">
      <c r="C757" s="2">
        <v>64510</v>
      </c>
      <c r="D757" t="s">
        <v>531</v>
      </c>
      <c r="E757" t="s">
        <v>355</v>
      </c>
      <c r="F757" t="s">
        <v>220</v>
      </c>
      <c r="G757" t="s">
        <v>290</v>
      </c>
      <c r="H757" t="s">
        <v>114</v>
      </c>
      <c r="I757" t="s">
        <v>193</v>
      </c>
      <c r="J757" s="2"/>
      <c r="K757" s="2"/>
      <c r="L757" s="2"/>
      <c r="M757" s="2"/>
      <c r="N757" s="2"/>
      <c r="O757" s="2"/>
    </row>
    <row r="758" spans="3:15" x14ac:dyDescent="0.25">
      <c r="C758" s="2"/>
      <c r="I758" t="s">
        <v>161</v>
      </c>
      <c r="J758" s="2"/>
      <c r="K758" s="2"/>
      <c r="L758" s="2"/>
      <c r="M758" s="2"/>
      <c r="N758" s="2"/>
      <c r="O758" s="2"/>
    </row>
    <row r="759" spans="3:15" x14ac:dyDescent="0.25">
      <c r="C759" s="2"/>
      <c r="J759" s="2"/>
      <c r="K759" s="2"/>
      <c r="L759" s="2"/>
      <c r="M759" s="2"/>
      <c r="N759" s="2"/>
      <c r="O759" s="2"/>
    </row>
    <row r="760" spans="3:15" x14ac:dyDescent="0.25">
      <c r="C760" s="2">
        <v>64163</v>
      </c>
      <c r="D760" t="s">
        <v>532</v>
      </c>
      <c r="E760" t="s">
        <v>313</v>
      </c>
      <c r="F760" t="s">
        <v>142</v>
      </c>
      <c r="G760" t="s">
        <v>241</v>
      </c>
      <c r="H760" t="s">
        <v>114</v>
      </c>
      <c r="I760" t="s">
        <v>222</v>
      </c>
      <c r="J760" s="2"/>
      <c r="K760" s="2"/>
      <c r="L760" s="2"/>
      <c r="M760" s="2"/>
      <c r="N760" s="2"/>
      <c r="O760" s="2"/>
    </row>
    <row r="761" spans="3:15" x14ac:dyDescent="0.25">
      <c r="C761" s="2"/>
      <c r="I761" t="s">
        <v>161</v>
      </c>
      <c r="J761" s="2"/>
      <c r="K761" s="2"/>
      <c r="L761" s="2"/>
      <c r="M761" s="2"/>
      <c r="N761" s="2"/>
      <c r="O761" s="2"/>
    </row>
    <row r="762" spans="3:15" x14ac:dyDescent="0.25">
      <c r="C762" s="2"/>
      <c r="J762" s="2"/>
      <c r="K762" s="2"/>
      <c r="L762" s="2"/>
      <c r="M762" s="2"/>
      <c r="N762" s="2"/>
      <c r="O762" s="2"/>
    </row>
    <row r="763" spans="3:15" x14ac:dyDescent="0.25">
      <c r="C763" s="2">
        <v>63750</v>
      </c>
      <c r="D763" t="s">
        <v>533</v>
      </c>
      <c r="E763" t="s">
        <v>534</v>
      </c>
      <c r="F763" t="s">
        <v>142</v>
      </c>
      <c r="G763" t="s">
        <v>241</v>
      </c>
      <c r="H763" t="s">
        <v>483</v>
      </c>
      <c r="I763" t="s">
        <v>222</v>
      </c>
      <c r="J763" s="2"/>
      <c r="K763" s="2"/>
      <c r="L763" s="2"/>
      <c r="M763" s="2"/>
      <c r="N763" s="2"/>
      <c r="O763" s="2"/>
    </row>
    <row r="764" spans="3:15" x14ac:dyDescent="0.25">
      <c r="C764" s="2"/>
      <c r="J764" s="2"/>
      <c r="K764" s="2"/>
      <c r="L764" s="2"/>
      <c r="M764" s="2"/>
      <c r="N764" s="2"/>
      <c r="O764" s="2"/>
    </row>
    <row r="765" spans="3:15" x14ac:dyDescent="0.25">
      <c r="C765" s="2">
        <v>62424</v>
      </c>
      <c r="D765" t="s">
        <v>535</v>
      </c>
      <c r="E765" t="s">
        <v>536</v>
      </c>
      <c r="F765" t="s">
        <v>220</v>
      </c>
      <c r="G765" t="s">
        <v>221</v>
      </c>
      <c r="H765" t="s">
        <v>114</v>
      </c>
      <c r="I765" t="s">
        <v>222</v>
      </c>
      <c r="J765" s="2"/>
      <c r="K765" s="2"/>
      <c r="L765" s="2"/>
      <c r="M765" s="2"/>
      <c r="N765" s="2"/>
      <c r="O765" s="2"/>
    </row>
    <row r="766" spans="3:15" x14ac:dyDescent="0.25">
      <c r="C766" s="2"/>
      <c r="J766" s="2"/>
      <c r="K766" s="2"/>
      <c r="L766" s="2"/>
      <c r="M766" s="2"/>
      <c r="N766" s="2"/>
      <c r="O766" s="2"/>
    </row>
    <row r="767" spans="3:15" x14ac:dyDescent="0.25">
      <c r="C767" s="2">
        <v>61055</v>
      </c>
      <c r="D767" t="s">
        <v>537</v>
      </c>
      <c r="E767" t="s">
        <v>38</v>
      </c>
      <c r="F767" t="s">
        <v>142</v>
      </c>
      <c r="G767" t="s">
        <v>241</v>
      </c>
      <c r="H767" t="s">
        <v>114</v>
      </c>
      <c r="I767" t="s">
        <v>222</v>
      </c>
      <c r="J767" s="2"/>
      <c r="K767" s="2"/>
      <c r="L767" s="2"/>
      <c r="M767" s="2"/>
      <c r="N767" s="2"/>
      <c r="O767" s="2"/>
    </row>
    <row r="768" spans="3:15" x14ac:dyDescent="0.25">
      <c r="C768" s="2"/>
      <c r="I768" t="s">
        <v>161</v>
      </c>
      <c r="J768" s="2"/>
      <c r="K768" s="2"/>
      <c r="L768" s="2"/>
      <c r="M768" s="2"/>
      <c r="N768" s="2"/>
      <c r="O768" s="2"/>
    </row>
    <row r="769" spans="3:15" x14ac:dyDescent="0.25">
      <c r="C769" s="2"/>
      <c r="J769" s="2"/>
      <c r="K769" s="2"/>
      <c r="L769" s="2"/>
      <c r="M769" s="2"/>
      <c r="N769" s="2"/>
      <c r="O769" s="2"/>
    </row>
    <row r="770" spans="3:15" x14ac:dyDescent="0.25">
      <c r="C770" s="2">
        <v>60487.56</v>
      </c>
      <c r="D770" t="s">
        <v>538</v>
      </c>
      <c r="E770" t="s">
        <v>267</v>
      </c>
      <c r="F770" t="s">
        <v>147</v>
      </c>
      <c r="G770" t="s">
        <v>250</v>
      </c>
      <c r="H770" t="s">
        <v>11</v>
      </c>
      <c r="I770" t="s">
        <v>161</v>
      </c>
      <c r="J770" s="2"/>
      <c r="K770" s="2"/>
      <c r="L770" s="2"/>
      <c r="M770" s="2"/>
      <c r="N770" s="2"/>
      <c r="O770" s="2"/>
    </row>
    <row r="771" spans="3:15" x14ac:dyDescent="0.25">
      <c r="C771" s="2"/>
      <c r="I771" t="s">
        <v>189</v>
      </c>
      <c r="J771" s="2"/>
      <c r="K771" s="2"/>
      <c r="L771" s="2"/>
      <c r="M771" s="2"/>
      <c r="N771" s="2"/>
      <c r="O771" s="2"/>
    </row>
    <row r="772" spans="3:15" x14ac:dyDescent="0.25">
      <c r="C772" s="2"/>
      <c r="H772" t="s">
        <v>539</v>
      </c>
      <c r="I772" t="s">
        <v>161</v>
      </c>
      <c r="J772" s="2"/>
      <c r="K772" s="2"/>
      <c r="L772" s="2"/>
      <c r="M772" s="2"/>
      <c r="N772" s="2"/>
      <c r="O772" s="2"/>
    </row>
    <row r="773" spans="3:15" x14ac:dyDescent="0.25">
      <c r="C773" s="2"/>
      <c r="I773" t="s">
        <v>189</v>
      </c>
      <c r="J773" s="2"/>
      <c r="K773" s="2"/>
      <c r="L773" s="2"/>
      <c r="M773" s="2"/>
      <c r="N773" s="2"/>
      <c r="O773" s="2"/>
    </row>
    <row r="774" spans="3:15" x14ac:dyDescent="0.25">
      <c r="C774" s="2"/>
      <c r="J774" s="2"/>
      <c r="K774" s="2"/>
      <c r="L774" s="2"/>
      <c r="M774" s="2"/>
      <c r="N774" s="2"/>
      <c r="O774" s="2"/>
    </row>
    <row r="775" spans="3:15" x14ac:dyDescent="0.25">
      <c r="C775" s="2">
        <v>59500</v>
      </c>
      <c r="D775" t="s">
        <v>540</v>
      </c>
      <c r="E775" t="s">
        <v>313</v>
      </c>
      <c r="F775" t="s">
        <v>142</v>
      </c>
      <c r="G775" t="s">
        <v>241</v>
      </c>
      <c r="H775" t="s">
        <v>114</v>
      </c>
      <c r="I775" t="s">
        <v>222</v>
      </c>
      <c r="J775" s="2"/>
      <c r="K775" s="2"/>
      <c r="L775" s="2"/>
      <c r="M775" s="2"/>
      <c r="N775" s="2"/>
      <c r="O775" s="2"/>
    </row>
    <row r="776" spans="3:15" x14ac:dyDescent="0.25">
      <c r="C776" s="2"/>
      <c r="J776" s="2"/>
      <c r="K776" s="2"/>
      <c r="L776" s="2"/>
      <c r="M776" s="2"/>
      <c r="N776" s="2"/>
      <c r="O776" s="2"/>
    </row>
    <row r="777" spans="3:15" x14ac:dyDescent="0.25">
      <c r="C777" s="2">
        <v>59410</v>
      </c>
      <c r="D777" t="s">
        <v>541</v>
      </c>
      <c r="E777" t="s">
        <v>355</v>
      </c>
      <c r="F777" t="s">
        <v>53</v>
      </c>
      <c r="G777" t="s">
        <v>301</v>
      </c>
      <c r="H777" t="s">
        <v>114</v>
      </c>
      <c r="I777" t="s">
        <v>222</v>
      </c>
      <c r="J777" s="2"/>
      <c r="K777" s="2"/>
      <c r="L777" s="2"/>
      <c r="M777" s="2"/>
      <c r="N777" s="2"/>
      <c r="O777" s="2"/>
    </row>
    <row r="778" spans="3:15" x14ac:dyDescent="0.25">
      <c r="C778" s="2"/>
      <c r="I778" t="s">
        <v>161</v>
      </c>
      <c r="J778" s="2"/>
      <c r="K778" s="2"/>
      <c r="L778" s="2"/>
      <c r="M778" s="2"/>
      <c r="N778" s="2"/>
      <c r="O778" s="2"/>
    </row>
    <row r="779" spans="3:15" x14ac:dyDescent="0.25">
      <c r="C779" s="2"/>
      <c r="J779" s="2"/>
      <c r="K779" s="2"/>
      <c r="L779" s="2"/>
      <c r="M779" s="2"/>
      <c r="N779" s="2"/>
      <c r="O779" s="2"/>
    </row>
    <row r="780" spans="3:15" x14ac:dyDescent="0.25">
      <c r="C780" s="2">
        <v>59192</v>
      </c>
      <c r="D780" t="s">
        <v>542</v>
      </c>
      <c r="E780" t="s">
        <v>292</v>
      </c>
      <c r="F780" t="s">
        <v>235</v>
      </c>
      <c r="G780" t="s">
        <v>332</v>
      </c>
      <c r="H780" t="s">
        <v>114</v>
      </c>
      <c r="I780" t="s">
        <v>193</v>
      </c>
      <c r="J780" s="2"/>
      <c r="K780" s="2"/>
      <c r="L780" s="2"/>
      <c r="M780" s="2"/>
      <c r="N780" s="2"/>
      <c r="O780" s="2"/>
    </row>
    <row r="781" spans="3:15" x14ac:dyDescent="0.25">
      <c r="C781" s="2"/>
      <c r="I781" t="s">
        <v>161</v>
      </c>
      <c r="J781" s="2"/>
      <c r="K781" s="2"/>
      <c r="L781" s="2"/>
      <c r="M781" s="2"/>
      <c r="N781" s="2"/>
      <c r="O781" s="2"/>
    </row>
    <row r="782" spans="3:15" x14ac:dyDescent="0.25">
      <c r="C782" s="2"/>
      <c r="J782" s="2"/>
      <c r="K782" s="2"/>
      <c r="L782" s="2"/>
      <c r="M782" s="2"/>
      <c r="N782" s="2"/>
      <c r="O782" s="2"/>
    </row>
    <row r="783" spans="3:15" x14ac:dyDescent="0.25">
      <c r="C783" s="2">
        <v>58598.7</v>
      </c>
      <c r="D783" t="s">
        <v>543</v>
      </c>
      <c r="E783" t="s">
        <v>544</v>
      </c>
      <c r="F783" t="s">
        <v>142</v>
      </c>
      <c r="G783" t="s">
        <v>241</v>
      </c>
      <c r="H783" t="s">
        <v>237</v>
      </c>
      <c r="I783" t="s">
        <v>222</v>
      </c>
      <c r="J783" s="2"/>
      <c r="K783" s="2"/>
      <c r="L783" s="2"/>
      <c r="M783" s="2"/>
      <c r="N783" s="2"/>
      <c r="O783" s="2"/>
    </row>
    <row r="784" spans="3:15" x14ac:dyDescent="0.25">
      <c r="C784" s="2"/>
      <c r="I784" t="s">
        <v>161</v>
      </c>
      <c r="J784" s="2"/>
      <c r="K784" s="2"/>
      <c r="L784" s="2"/>
      <c r="M784" s="2"/>
      <c r="N784" s="2"/>
      <c r="O784" s="2"/>
    </row>
    <row r="785" spans="3:15" x14ac:dyDescent="0.25">
      <c r="C785" s="2"/>
      <c r="J785" s="2"/>
      <c r="K785" s="2"/>
      <c r="L785" s="2"/>
      <c r="M785" s="2"/>
      <c r="N785" s="2"/>
      <c r="O785" s="2"/>
    </row>
    <row r="786" spans="3:15" x14ac:dyDescent="0.25">
      <c r="C786" s="2">
        <v>57918</v>
      </c>
      <c r="D786" t="s">
        <v>545</v>
      </c>
      <c r="E786" t="s">
        <v>546</v>
      </c>
      <c r="F786" t="s">
        <v>82</v>
      </c>
      <c r="G786" t="s">
        <v>456</v>
      </c>
      <c r="H786" t="s">
        <v>11</v>
      </c>
      <c r="I786" t="s">
        <v>27</v>
      </c>
      <c r="J786" s="2"/>
      <c r="K786" s="2"/>
      <c r="L786" s="2"/>
      <c r="M786" s="2"/>
      <c r="N786" s="2"/>
      <c r="O786" s="2"/>
    </row>
    <row r="787" spans="3:15" x14ac:dyDescent="0.25">
      <c r="C787" s="2"/>
      <c r="I787" t="s">
        <v>161</v>
      </c>
      <c r="J787" s="2"/>
      <c r="K787" s="2"/>
      <c r="L787" s="2"/>
      <c r="M787" s="2"/>
      <c r="N787" s="2"/>
      <c r="O787" s="2"/>
    </row>
    <row r="788" spans="3:15" x14ac:dyDescent="0.25">
      <c r="C788" s="2"/>
      <c r="H788" t="s">
        <v>14</v>
      </c>
      <c r="I788" t="s">
        <v>27</v>
      </c>
      <c r="J788" s="2"/>
      <c r="K788" s="2"/>
      <c r="L788" s="2"/>
      <c r="M788" s="2"/>
      <c r="N788" s="2"/>
      <c r="O788" s="2"/>
    </row>
    <row r="789" spans="3:15" x14ac:dyDescent="0.25">
      <c r="C789" s="2"/>
      <c r="H789" t="s">
        <v>547</v>
      </c>
      <c r="I789" t="s">
        <v>27</v>
      </c>
      <c r="J789" s="2"/>
      <c r="K789" s="2"/>
      <c r="L789" s="2"/>
      <c r="M789" s="2"/>
      <c r="N789" s="2"/>
      <c r="O789" s="2"/>
    </row>
    <row r="790" spans="3:15" x14ac:dyDescent="0.25">
      <c r="C790" s="2"/>
      <c r="H790" t="s">
        <v>548</v>
      </c>
      <c r="I790" t="s">
        <v>27</v>
      </c>
      <c r="J790" s="2"/>
      <c r="K790" s="2"/>
      <c r="L790" s="2"/>
      <c r="M790" s="2"/>
      <c r="N790" s="2"/>
      <c r="O790" s="2"/>
    </row>
    <row r="791" spans="3:15" x14ac:dyDescent="0.25">
      <c r="C791" s="2"/>
      <c r="J791" s="2"/>
      <c r="K791" s="2"/>
      <c r="L791" s="2"/>
      <c r="M791" s="2"/>
      <c r="N791" s="2"/>
      <c r="O791" s="2"/>
    </row>
    <row r="792" spans="3:15" x14ac:dyDescent="0.25">
      <c r="C792" s="2">
        <v>57252</v>
      </c>
      <c r="D792" t="s">
        <v>549</v>
      </c>
      <c r="E792" t="s">
        <v>379</v>
      </c>
      <c r="F792" t="s">
        <v>147</v>
      </c>
      <c r="G792" t="s">
        <v>419</v>
      </c>
      <c r="H792" t="s">
        <v>237</v>
      </c>
      <c r="I792" t="s">
        <v>161</v>
      </c>
      <c r="J792" s="2"/>
      <c r="K792" s="2"/>
      <c r="L792" s="2"/>
      <c r="M792" s="2"/>
      <c r="N792" s="2"/>
      <c r="O792" s="2"/>
    </row>
    <row r="793" spans="3:15" x14ac:dyDescent="0.25">
      <c r="C793" s="2"/>
      <c r="J793" s="2"/>
      <c r="K793" s="2"/>
      <c r="L793" s="2"/>
      <c r="M793" s="2"/>
      <c r="N793" s="2"/>
      <c r="O793" s="2"/>
    </row>
    <row r="794" spans="3:15" x14ac:dyDescent="0.25">
      <c r="C794" s="2">
        <v>55781.919999999998</v>
      </c>
      <c r="D794" t="s">
        <v>550</v>
      </c>
      <c r="E794" t="s">
        <v>355</v>
      </c>
      <c r="F794" t="s">
        <v>40</v>
      </c>
      <c r="G794" t="s">
        <v>474</v>
      </c>
      <c r="H794" t="s">
        <v>13</v>
      </c>
      <c r="I794" t="s">
        <v>33</v>
      </c>
      <c r="J794" s="2"/>
      <c r="K794" s="2"/>
      <c r="L794" s="2"/>
      <c r="M794" s="2"/>
      <c r="N794" s="2"/>
      <c r="O794" s="2"/>
    </row>
    <row r="795" spans="3:15" x14ac:dyDescent="0.25">
      <c r="C795" s="2"/>
      <c r="I795" t="s">
        <v>161</v>
      </c>
      <c r="J795" s="2"/>
      <c r="K795" s="2"/>
      <c r="L795" s="2"/>
      <c r="M795" s="2"/>
      <c r="N795" s="2"/>
      <c r="O795" s="2"/>
    </row>
    <row r="796" spans="3:15" x14ac:dyDescent="0.25">
      <c r="C796" s="2"/>
      <c r="H796" t="s">
        <v>551</v>
      </c>
      <c r="I796" t="s">
        <v>33</v>
      </c>
      <c r="J796" s="2"/>
      <c r="K796" s="2"/>
      <c r="L796" s="2"/>
      <c r="M796" s="2"/>
      <c r="N796" s="2"/>
      <c r="O796" s="2"/>
    </row>
    <row r="797" spans="3:15" x14ac:dyDescent="0.25">
      <c r="C797" s="2"/>
      <c r="J797" s="2"/>
      <c r="K797" s="2"/>
      <c r="L797" s="2"/>
      <c r="M797" s="2"/>
      <c r="N797" s="2"/>
      <c r="O797" s="2"/>
    </row>
    <row r="798" spans="3:15" x14ac:dyDescent="0.25">
      <c r="C798" s="2">
        <v>55500</v>
      </c>
      <c r="D798" t="s">
        <v>552</v>
      </c>
      <c r="E798" t="s">
        <v>369</v>
      </c>
      <c r="F798" t="s">
        <v>147</v>
      </c>
      <c r="G798" t="s">
        <v>524</v>
      </c>
      <c r="H798" t="s">
        <v>237</v>
      </c>
      <c r="I798" t="s">
        <v>161</v>
      </c>
      <c r="J798" s="2"/>
      <c r="K798" s="2"/>
      <c r="L798" s="2"/>
      <c r="M798" s="2"/>
      <c r="N798" s="2"/>
      <c r="O798" s="2"/>
    </row>
    <row r="799" spans="3:15" x14ac:dyDescent="0.25">
      <c r="C799" s="2"/>
      <c r="J799" s="2"/>
      <c r="K799" s="2"/>
      <c r="L799" s="2"/>
      <c r="M799" s="2"/>
      <c r="N799" s="2"/>
      <c r="O799" s="2"/>
    </row>
    <row r="800" spans="3:15" x14ac:dyDescent="0.25">
      <c r="C800" s="2">
        <v>54960</v>
      </c>
      <c r="D800" t="s">
        <v>553</v>
      </c>
      <c r="E800" t="s">
        <v>554</v>
      </c>
      <c r="F800" t="s">
        <v>220</v>
      </c>
      <c r="G800" t="s">
        <v>228</v>
      </c>
      <c r="H800" t="s">
        <v>114</v>
      </c>
      <c r="I800" t="s">
        <v>33</v>
      </c>
      <c r="J800" s="2"/>
      <c r="K800" s="2"/>
      <c r="L800" s="2"/>
      <c r="M800" s="2"/>
      <c r="N800" s="2"/>
      <c r="O800" s="2"/>
    </row>
    <row r="801" spans="3:15" x14ac:dyDescent="0.25">
      <c r="C801" s="2"/>
      <c r="I801" t="s">
        <v>193</v>
      </c>
      <c r="J801" s="2"/>
      <c r="K801" s="2"/>
      <c r="L801" s="2"/>
      <c r="M801" s="2"/>
      <c r="N801" s="2"/>
      <c r="O801" s="2"/>
    </row>
    <row r="802" spans="3:15" x14ac:dyDescent="0.25">
      <c r="C802" s="2"/>
      <c r="I802" t="s">
        <v>161</v>
      </c>
      <c r="J802" s="2"/>
      <c r="K802" s="2"/>
      <c r="L802" s="2"/>
      <c r="M802" s="2"/>
      <c r="N802" s="2"/>
      <c r="O802" s="2"/>
    </row>
    <row r="803" spans="3:15" x14ac:dyDescent="0.25">
      <c r="C803" s="2"/>
      <c r="J803" s="2"/>
      <c r="K803" s="2"/>
      <c r="L803" s="2"/>
      <c r="M803" s="2"/>
      <c r="N803" s="2"/>
      <c r="O803" s="2"/>
    </row>
    <row r="804" spans="3:15" x14ac:dyDescent="0.25">
      <c r="C804" s="2">
        <v>54370</v>
      </c>
      <c r="D804" t="s">
        <v>555</v>
      </c>
      <c r="E804" t="s">
        <v>488</v>
      </c>
      <c r="F804" t="s">
        <v>224</v>
      </c>
      <c r="G804" t="s">
        <v>225</v>
      </c>
      <c r="H804" t="s">
        <v>237</v>
      </c>
      <c r="I804" t="s">
        <v>222</v>
      </c>
      <c r="J804" s="2"/>
      <c r="K804" s="2"/>
      <c r="L804" s="2"/>
      <c r="M804" s="2"/>
      <c r="N804" s="2"/>
      <c r="O804" s="2"/>
    </row>
    <row r="805" spans="3:15" x14ac:dyDescent="0.25">
      <c r="C805" s="2"/>
      <c r="I805" t="s">
        <v>161</v>
      </c>
      <c r="J805" s="2"/>
      <c r="K805" s="2"/>
      <c r="L805" s="2"/>
      <c r="M805" s="2"/>
      <c r="N805" s="2"/>
      <c r="O805" s="2"/>
    </row>
    <row r="806" spans="3:15" x14ac:dyDescent="0.25">
      <c r="C806" s="2"/>
      <c r="J806" s="2"/>
      <c r="K806" s="2"/>
      <c r="L806" s="2"/>
      <c r="M806" s="2"/>
      <c r="N806" s="2"/>
      <c r="O806" s="2"/>
    </row>
    <row r="807" spans="3:15" x14ac:dyDescent="0.25">
      <c r="C807" s="2">
        <v>52921</v>
      </c>
      <c r="D807" t="s">
        <v>556</v>
      </c>
      <c r="E807" t="s">
        <v>442</v>
      </c>
      <c r="F807" t="s">
        <v>82</v>
      </c>
      <c r="G807" t="s">
        <v>456</v>
      </c>
      <c r="H807" t="s">
        <v>11</v>
      </c>
      <c r="I807" t="s">
        <v>27</v>
      </c>
      <c r="J807" s="2"/>
      <c r="K807" s="2"/>
      <c r="L807" s="2"/>
      <c r="M807" s="2"/>
      <c r="N807" s="2"/>
      <c r="O807" s="2"/>
    </row>
    <row r="808" spans="3:15" x14ac:dyDescent="0.25">
      <c r="C808" s="2"/>
      <c r="H808" t="s">
        <v>557</v>
      </c>
      <c r="I808" t="s">
        <v>27</v>
      </c>
      <c r="J808" s="2"/>
      <c r="K808" s="2"/>
      <c r="L808" s="2"/>
      <c r="M808" s="2"/>
      <c r="N808" s="2"/>
      <c r="O808" s="2"/>
    </row>
    <row r="809" spans="3:15" x14ac:dyDescent="0.25">
      <c r="C809" s="2"/>
      <c r="H809" t="s">
        <v>558</v>
      </c>
      <c r="I809" t="s">
        <v>27</v>
      </c>
      <c r="J809" s="2"/>
      <c r="K809" s="2"/>
      <c r="L809" s="2"/>
      <c r="M809" s="2"/>
      <c r="N809" s="2"/>
      <c r="O809" s="2"/>
    </row>
    <row r="810" spans="3:15" x14ac:dyDescent="0.25">
      <c r="C810" s="2"/>
      <c r="H810" t="s">
        <v>559</v>
      </c>
      <c r="I810" t="s">
        <v>27</v>
      </c>
      <c r="J810" s="2"/>
      <c r="K810" s="2"/>
      <c r="L810" s="2"/>
      <c r="M810" s="2"/>
      <c r="N810" s="2"/>
      <c r="O810" s="2"/>
    </row>
    <row r="811" spans="3:15" x14ac:dyDescent="0.25">
      <c r="C811" s="2"/>
      <c r="I811" t="s">
        <v>161</v>
      </c>
      <c r="J811" s="2"/>
      <c r="K811" s="2"/>
      <c r="L811" s="2"/>
      <c r="M811" s="2"/>
      <c r="N811" s="2"/>
      <c r="O811" s="2"/>
    </row>
    <row r="812" spans="3:15" x14ac:dyDescent="0.25">
      <c r="C812" s="2"/>
      <c r="J812" s="2"/>
      <c r="K812" s="2"/>
      <c r="L812" s="2"/>
      <c r="M812" s="2"/>
      <c r="N812" s="2"/>
      <c r="O812" s="2"/>
    </row>
    <row r="813" spans="3:15" x14ac:dyDescent="0.25">
      <c r="C813" s="2">
        <v>52890</v>
      </c>
      <c r="D813" t="s">
        <v>560</v>
      </c>
      <c r="E813" t="s">
        <v>372</v>
      </c>
      <c r="F813" t="s">
        <v>147</v>
      </c>
      <c r="G813" t="s">
        <v>524</v>
      </c>
      <c r="H813" t="s">
        <v>237</v>
      </c>
      <c r="I813" t="s">
        <v>161</v>
      </c>
      <c r="J813" s="2"/>
      <c r="K813" s="2"/>
      <c r="L813" s="2"/>
      <c r="M813" s="2"/>
      <c r="N813" s="2"/>
      <c r="O813" s="2"/>
    </row>
    <row r="814" spans="3:15" x14ac:dyDescent="0.25">
      <c r="C814" s="2"/>
      <c r="H814" t="s">
        <v>506</v>
      </c>
      <c r="I814" t="s">
        <v>161</v>
      </c>
      <c r="J814" s="2"/>
      <c r="K814" s="2"/>
      <c r="L814" s="2"/>
      <c r="M814" s="2"/>
      <c r="N814" s="2"/>
      <c r="O814" s="2"/>
    </row>
    <row r="815" spans="3:15" x14ac:dyDescent="0.25">
      <c r="C815" s="2"/>
      <c r="J815" s="2"/>
      <c r="K815" s="2"/>
      <c r="L815" s="2"/>
      <c r="M815" s="2"/>
      <c r="N815" s="2"/>
      <c r="O815" s="2"/>
    </row>
    <row r="816" spans="3:15" x14ac:dyDescent="0.25">
      <c r="C816" s="2">
        <v>52125</v>
      </c>
      <c r="D816" t="s">
        <v>561</v>
      </c>
      <c r="E816" t="s">
        <v>56</v>
      </c>
      <c r="F816" t="s">
        <v>82</v>
      </c>
      <c r="G816" t="s">
        <v>456</v>
      </c>
      <c r="H816" t="s">
        <v>13</v>
      </c>
      <c r="I816" t="s">
        <v>27</v>
      </c>
      <c r="J816" s="2"/>
      <c r="K816" s="2"/>
      <c r="L816" s="2"/>
      <c r="M816" s="2"/>
      <c r="N816" s="2"/>
      <c r="O816" s="2"/>
    </row>
    <row r="817" spans="2:15" x14ac:dyDescent="0.25">
      <c r="C817" s="2"/>
      <c r="I817" t="s">
        <v>161</v>
      </c>
      <c r="J817" s="2"/>
      <c r="K817" s="2"/>
      <c r="L817" s="2"/>
      <c r="M817" s="2"/>
      <c r="N817" s="2"/>
      <c r="O817" s="2"/>
    </row>
    <row r="818" spans="2:15" x14ac:dyDescent="0.25">
      <c r="C818" s="2"/>
      <c r="J818" s="2"/>
      <c r="K818" s="2"/>
      <c r="L818" s="2"/>
      <c r="M818" s="2"/>
      <c r="N818" s="2"/>
      <c r="O818" s="2"/>
    </row>
    <row r="819" spans="2:15" x14ac:dyDescent="0.25">
      <c r="C819" s="2">
        <v>52014</v>
      </c>
      <c r="D819" t="s">
        <v>562</v>
      </c>
      <c r="E819" t="s">
        <v>128</v>
      </c>
      <c r="F819" t="s">
        <v>82</v>
      </c>
      <c r="G819" t="s">
        <v>456</v>
      </c>
      <c r="H819" t="s">
        <v>11</v>
      </c>
      <c r="I819" t="s">
        <v>27</v>
      </c>
      <c r="J819" s="2"/>
      <c r="K819" s="2"/>
      <c r="L819" s="2"/>
      <c r="M819" s="2"/>
      <c r="N819" s="2"/>
      <c r="O819" s="2"/>
    </row>
    <row r="820" spans="2:15" x14ac:dyDescent="0.25">
      <c r="C820" s="2"/>
      <c r="I820" t="s">
        <v>161</v>
      </c>
      <c r="J820" s="2"/>
      <c r="K820" s="2"/>
      <c r="L820" s="2"/>
      <c r="M820" s="2"/>
      <c r="N820" s="2"/>
      <c r="O820" s="2"/>
    </row>
    <row r="821" spans="2:15" x14ac:dyDescent="0.25">
      <c r="C821" s="2"/>
      <c r="H821" t="s">
        <v>14</v>
      </c>
      <c r="I821" t="s">
        <v>27</v>
      </c>
      <c r="J821" s="2"/>
      <c r="K821" s="2"/>
      <c r="L821" s="2"/>
      <c r="M821" s="2"/>
      <c r="N821" s="2"/>
      <c r="O821" s="2"/>
    </row>
    <row r="822" spans="2:15" x14ac:dyDescent="0.25">
      <c r="C822" s="2"/>
      <c r="J822" s="2"/>
      <c r="K822" s="2"/>
      <c r="L822" s="2"/>
      <c r="M822" s="2"/>
      <c r="N822" s="2"/>
      <c r="O822" s="2"/>
    </row>
    <row r="823" spans="2:15" x14ac:dyDescent="0.25">
      <c r="C823" s="2">
        <v>50386.3</v>
      </c>
      <c r="D823" t="s">
        <v>563</v>
      </c>
      <c r="E823" t="s">
        <v>279</v>
      </c>
      <c r="F823" t="s">
        <v>220</v>
      </c>
      <c r="G823" t="s">
        <v>228</v>
      </c>
      <c r="H823" t="s">
        <v>564</v>
      </c>
      <c r="I823" t="s">
        <v>33</v>
      </c>
      <c r="J823" s="2"/>
      <c r="K823" s="2"/>
      <c r="L823" s="2"/>
      <c r="M823" s="2"/>
      <c r="N823" s="2"/>
      <c r="O823" s="2"/>
    </row>
    <row r="824" spans="2:15" x14ac:dyDescent="0.25">
      <c r="C824" s="2"/>
      <c r="I824" t="s">
        <v>161</v>
      </c>
      <c r="J824" s="2"/>
      <c r="K824" s="2"/>
      <c r="L824" s="2"/>
      <c r="M824" s="2"/>
      <c r="N824" s="2"/>
      <c r="O824" s="2"/>
    </row>
    <row r="825" spans="2:15" x14ac:dyDescent="0.25">
      <c r="C825" s="2"/>
      <c r="J825" s="2"/>
      <c r="K825" s="2"/>
      <c r="L825" s="2"/>
      <c r="M825" s="2"/>
      <c r="N825" s="2"/>
      <c r="O825" s="2"/>
    </row>
    <row r="826" spans="2:15" x14ac:dyDescent="0.25">
      <c r="C826" s="2">
        <v>50120</v>
      </c>
      <c r="D826" t="s">
        <v>565</v>
      </c>
      <c r="E826" t="s">
        <v>198</v>
      </c>
      <c r="F826" t="s">
        <v>147</v>
      </c>
      <c r="G826" t="s">
        <v>514</v>
      </c>
      <c r="H826" t="s">
        <v>566</v>
      </c>
      <c r="I826" t="s">
        <v>27</v>
      </c>
      <c r="J826" s="2"/>
      <c r="K826" s="2"/>
      <c r="L826" s="2"/>
      <c r="M826" s="2"/>
      <c r="N826" s="2"/>
      <c r="O826" s="2"/>
    </row>
    <row r="827" spans="2:15" x14ac:dyDescent="0.25">
      <c r="C827" s="2"/>
      <c r="J827" s="2"/>
      <c r="K827" s="2"/>
      <c r="L827" s="2"/>
      <c r="M827" s="2"/>
      <c r="N827" s="2"/>
      <c r="O827" s="2"/>
    </row>
    <row r="828" spans="2:15" x14ac:dyDescent="0.25">
      <c r="B828" t="s">
        <v>567</v>
      </c>
      <c r="C828" s="2">
        <v>53517</v>
      </c>
      <c r="D828" t="s">
        <v>568</v>
      </c>
      <c r="E828" t="s">
        <v>567</v>
      </c>
      <c r="F828" t="s">
        <v>569</v>
      </c>
      <c r="G828" t="s">
        <v>10</v>
      </c>
      <c r="H828" t="s">
        <v>11</v>
      </c>
      <c r="I828" t="s">
        <v>27</v>
      </c>
      <c r="J828" s="2"/>
      <c r="K828" s="2"/>
      <c r="L828" s="2"/>
      <c r="M828" s="2"/>
      <c r="N828" s="2"/>
      <c r="O828" s="2"/>
    </row>
    <row r="829" spans="2:15" x14ac:dyDescent="0.25">
      <c r="C829" s="2"/>
      <c r="H829" t="s">
        <v>14</v>
      </c>
      <c r="I829" t="s">
        <v>27</v>
      </c>
      <c r="J829" s="2"/>
      <c r="K829" s="2"/>
      <c r="L829" s="2"/>
      <c r="M829" s="2"/>
      <c r="N829" s="2"/>
      <c r="O829" s="2"/>
    </row>
    <row r="830" spans="2:15" x14ac:dyDescent="0.25">
      <c r="C830" s="2"/>
      <c r="H830" t="s">
        <v>15</v>
      </c>
      <c r="I830" t="s">
        <v>27</v>
      </c>
      <c r="J830" s="2"/>
      <c r="K830" s="2"/>
      <c r="L830" s="2"/>
      <c r="M830" s="2"/>
      <c r="N830" s="2"/>
      <c r="O830" s="2"/>
    </row>
    <row r="831" spans="2:15" x14ac:dyDescent="0.25">
      <c r="C831" s="2"/>
      <c r="H831" t="s">
        <v>570</v>
      </c>
      <c r="I831" t="s">
        <v>27</v>
      </c>
      <c r="J831" s="2"/>
      <c r="K831" s="2"/>
      <c r="L831" s="2"/>
      <c r="M831" s="2"/>
      <c r="N831" s="2"/>
      <c r="O831" s="2"/>
    </row>
    <row r="832" spans="2:15" x14ac:dyDescent="0.25">
      <c r="C832" s="2"/>
      <c r="J832" s="2"/>
      <c r="K832" s="2"/>
      <c r="L832" s="2"/>
      <c r="M832" s="2"/>
      <c r="N832" s="2"/>
      <c r="O832" s="2"/>
    </row>
    <row r="833" spans="2:15" x14ac:dyDescent="0.25">
      <c r="B833" t="s">
        <v>571</v>
      </c>
      <c r="C833" s="2">
        <v>388000</v>
      </c>
      <c r="D833" t="s">
        <v>572</v>
      </c>
      <c r="E833" t="s">
        <v>571</v>
      </c>
      <c r="F833" t="s">
        <v>53</v>
      </c>
      <c r="G833" t="s">
        <v>573</v>
      </c>
      <c r="H833" t="s">
        <v>13</v>
      </c>
      <c r="I833" t="s">
        <v>12</v>
      </c>
      <c r="J833" s="2"/>
      <c r="K833" s="2"/>
      <c r="L833" s="2"/>
      <c r="M833" s="2"/>
      <c r="N833" s="2"/>
      <c r="O833" s="2"/>
    </row>
    <row r="834" spans="2:15" x14ac:dyDescent="0.25">
      <c r="C834" s="2"/>
      <c r="H834" t="s">
        <v>574</v>
      </c>
      <c r="I834" t="s">
        <v>12</v>
      </c>
      <c r="J834" s="2"/>
      <c r="K834" s="2"/>
      <c r="L834" s="2"/>
      <c r="M834" s="2"/>
      <c r="N834" s="2"/>
      <c r="O834" s="2"/>
    </row>
    <row r="835" spans="2:15" x14ac:dyDescent="0.25">
      <c r="C835" s="2"/>
      <c r="H835" t="s">
        <v>575</v>
      </c>
      <c r="I835" t="s">
        <v>12</v>
      </c>
      <c r="J835" s="2"/>
      <c r="K835" s="2"/>
      <c r="L835" s="2"/>
      <c r="M835" s="2"/>
      <c r="N835" s="2"/>
      <c r="O835" s="2"/>
    </row>
    <row r="836" spans="2:15" x14ac:dyDescent="0.25">
      <c r="C836" s="2"/>
      <c r="H836" t="s">
        <v>576</v>
      </c>
      <c r="I836" t="s">
        <v>12</v>
      </c>
      <c r="J836" s="2"/>
      <c r="K836" s="2"/>
      <c r="L836" s="2"/>
      <c r="M836" s="2"/>
      <c r="N836" s="2"/>
      <c r="O836" s="2"/>
    </row>
    <row r="837" spans="2:15" x14ac:dyDescent="0.25">
      <c r="C837" s="2"/>
      <c r="H837" t="s">
        <v>577</v>
      </c>
      <c r="I837" t="s">
        <v>12</v>
      </c>
      <c r="J837" s="2"/>
      <c r="K837" s="2"/>
      <c r="L837" s="2"/>
      <c r="M837" s="2"/>
      <c r="N837" s="2"/>
      <c r="O837" s="2"/>
    </row>
    <row r="838" spans="2:15" x14ac:dyDescent="0.25">
      <c r="C838" s="2"/>
      <c r="J838" s="2"/>
      <c r="K838" s="2"/>
      <c r="L838" s="2"/>
      <c r="M838" s="2"/>
      <c r="N838" s="2"/>
      <c r="O838" s="2"/>
    </row>
    <row r="839" spans="2:15" x14ac:dyDescent="0.25">
      <c r="B839" t="s">
        <v>259</v>
      </c>
      <c r="C839" s="2">
        <v>341533</v>
      </c>
      <c r="D839" t="s">
        <v>578</v>
      </c>
      <c r="E839" t="s">
        <v>259</v>
      </c>
      <c r="F839" t="s">
        <v>147</v>
      </c>
      <c r="G839" t="s">
        <v>250</v>
      </c>
      <c r="H839" t="s">
        <v>15</v>
      </c>
      <c r="I839" t="s">
        <v>12</v>
      </c>
      <c r="J839" s="2"/>
      <c r="K839" s="2"/>
      <c r="L839" s="2"/>
      <c r="M839" s="2"/>
      <c r="N839" s="2"/>
      <c r="O839" s="2"/>
    </row>
    <row r="840" spans="2:15" x14ac:dyDescent="0.25">
      <c r="C840" s="2"/>
      <c r="J840" s="2"/>
      <c r="K840" s="2"/>
      <c r="L840" s="2"/>
      <c r="M840" s="2"/>
      <c r="N840" s="2"/>
      <c r="O840" s="2"/>
    </row>
    <row r="841" spans="2:15" x14ac:dyDescent="0.25">
      <c r="C841" s="2">
        <v>93946</v>
      </c>
      <c r="D841" t="s">
        <v>579</v>
      </c>
      <c r="E841" t="s">
        <v>259</v>
      </c>
      <c r="F841" t="s">
        <v>259</v>
      </c>
      <c r="G841" t="s">
        <v>10</v>
      </c>
      <c r="H841" t="s">
        <v>580</v>
      </c>
      <c r="I841" t="s">
        <v>12</v>
      </c>
      <c r="J841" s="2"/>
      <c r="K841" s="2"/>
      <c r="L841" s="2"/>
      <c r="M841" s="2"/>
      <c r="N841" s="2"/>
      <c r="O841" s="2"/>
    </row>
    <row r="842" spans="2:15" x14ac:dyDescent="0.25">
      <c r="C842" s="2"/>
      <c r="J842" s="2"/>
      <c r="K842" s="2"/>
      <c r="L842" s="2"/>
      <c r="M842" s="2"/>
      <c r="N842" s="2"/>
      <c r="O842" s="2"/>
    </row>
    <row r="843" spans="2:15" x14ac:dyDescent="0.25">
      <c r="B843" t="s">
        <v>279</v>
      </c>
      <c r="C843" s="2">
        <v>120000</v>
      </c>
      <c r="D843" t="s">
        <v>581</v>
      </c>
      <c r="E843" t="s">
        <v>279</v>
      </c>
      <c r="F843" t="s">
        <v>279</v>
      </c>
      <c r="G843" t="s">
        <v>582</v>
      </c>
      <c r="H843" t="s">
        <v>11</v>
      </c>
      <c r="I843" t="s">
        <v>64</v>
      </c>
      <c r="J843" s="2"/>
      <c r="K843" s="2"/>
      <c r="L843" s="2"/>
      <c r="M843" s="2"/>
      <c r="N843" s="2"/>
      <c r="O843" s="2"/>
    </row>
    <row r="844" spans="2:15" x14ac:dyDescent="0.25">
      <c r="C844" s="2"/>
      <c r="J844" s="2"/>
      <c r="K844" s="2"/>
      <c r="L844" s="2"/>
      <c r="M844" s="2"/>
      <c r="N844" s="2"/>
      <c r="O844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2018-08-01T10:41:30Z</dcterms:created>
  <dcterms:modified xsi:type="dcterms:W3CDTF">2018-08-01T10:43:23Z</dcterms:modified>
</cp:coreProperties>
</file>