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480" yWindow="285" windowWidth="24540" windowHeight="13485"/>
  </bookViews>
  <sheets>
    <sheet name="POs over $50K" sheetId="1" r:id="rId1"/>
  </sheets>
  <calcPr calcId="145621" calcMode="manual" calcCompleted="0" calcOnSave="0"/>
  <pivotCaches>
    <pivotCache cacheId="30" r:id="rId2"/>
  </pivotCaches>
</workbook>
</file>

<file path=xl/sharedStrings.xml><?xml version="1.0" encoding="utf-8"?>
<sst xmlns="http://schemas.openxmlformats.org/spreadsheetml/2006/main" count="2175" uniqueCount="643">
  <si>
    <t>PO Origination</t>
  </si>
  <si>
    <t>Year</t>
  </si>
  <si>
    <t>Month</t>
  </si>
  <si>
    <t>PO Amt</t>
  </si>
  <si>
    <t>PO #</t>
  </si>
  <si>
    <t>Recipient Destination</t>
  </si>
  <si>
    <t>Vendor</t>
  </si>
  <si>
    <t>Vendor Country</t>
  </si>
  <si>
    <t>Funding Source</t>
  </si>
  <si>
    <t>Cost Category</t>
  </si>
  <si>
    <t>Afghanistan</t>
  </si>
  <si>
    <t>2014</t>
  </si>
  <si>
    <t>Nov</t>
  </si>
  <si>
    <t>0000007069</t>
  </si>
  <si>
    <t>SALIM JAWID LOGISTIC SER</t>
  </si>
  <si>
    <t>DFID project number 203561</t>
  </si>
  <si>
    <t>Consulting Services</t>
  </si>
  <si>
    <t>JPA22</t>
  </si>
  <si>
    <t>0000007062</t>
  </si>
  <si>
    <t>YOUTH HEALTH &amp; DEVELOPMENT ORGANIZATION</t>
  </si>
  <si>
    <t>CO Programme Delivery</t>
  </si>
  <si>
    <t>Dec</t>
  </si>
  <si>
    <t>0000007264</t>
  </si>
  <si>
    <t>ZINAN ABASIN LTD</t>
  </si>
  <si>
    <t>TTF POOL MATERNAL HEALTH</t>
  </si>
  <si>
    <t>Pharmaceuticals</t>
  </si>
  <si>
    <t>TTF POOL - OBSTETRIC FISTULA</t>
  </si>
  <si>
    <t>2015</t>
  </si>
  <si>
    <t>Mar</t>
  </si>
  <si>
    <t>0000007429</t>
  </si>
  <si>
    <t>AINA AFGHAN MEDIA &amp; CULTURE CENTER</t>
  </si>
  <si>
    <t>Bangladesh</t>
  </si>
  <si>
    <t>0000005187</t>
  </si>
  <si>
    <t>TEAM ASSOCIATES CONSULTANCY</t>
  </si>
  <si>
    <t>Other</t>
  </si>
  <si>
    <t>Small Contribution (IC 8%)</t>
  </si>
  <si>
    <t>0000005218</t>
  </si>
  <si>
    <t>GLOBAL BRAND (PVT) LTD</t>
  </si>
  <si>
    <t>NLA59</t>
  </si>
  <si>
    <t>IT</t>
  </si>
  <si>
    <t>Bosnia-Herzgovina</t>
  </si>
  <si>
    <t>0000003057</t>
  </si>
  <si>
    <t>SONO MEDICAL DOO SARAJEVO</t>
  </si>
  <si>
    <t>Bosnia and Herzegovina</t>
  </si>
  <si>
    <t>Corporate - Staff advances</t>
  </si>
  <si>
    <t>Medical Devices and Equipment</t>
  </si>
  <si>
    <t>ECHO/-BA/BUD/2014/01001</t>
  </si>
  <si>
    <t>Cameroon, Republic of</t>
  </si>
  <si>
    <t>Oct</t>
  </si>
  <si>
    <t>0000006107</t>
  </si>
  <si>
    <t>SNOB BAZAR CENTER</t>
  </si>
  <si>
    <t>Cameroon</t>
  </si>
  <si>
    <t>Emergency Fund</t>
  </si>
  <si>
    <t>Reproductive Health Commodities</t>
  </si>
  <si>
    <t>Ecuador</t>
  </si>
  <si>
    <t>Feb</t>
  </si>
  <si>
    <t>0000005722</t>
  </si>
  <si>
    <t>PNUD</t>
  </si>
  <si>
    <t>CO Management</t>
  </si>
  <si>
    <t>CO-Development Effectiveness</t>
  </si>
  <si>
    <t>EECA Regional Office</t>
  </si>
  <si>
    <t>0000001516</t>
  </si>
  <si>
    <t>YANKI SEYAHAT VE TURIZM ACENTASI LTD.STI</t>
  </si>
  <si>
    <t>Turkey</t>
  </si>
  <si>
    <t>HQ Programme Delivery</t>
  </si>
  <si>
    <t>0000001548</t>
  </si>
  <si>
    <t>TTF POOL RHCS II</t>
  </si>
  <si>
    <t>Egypt Main</t>
  </si>
  <si>
    <t>Jan</t>
  </si>
  <si>
    <t>0000003463</t>
  </si>
  <si>
    <t>M B A FOR ADVERTISING</t>
  </si>
  <si>
    <t>Egypt</t>
  </si>
  <si>
    <t>ESARO</t>
  </si>
  <si>
    <t>0000003433</t>
  </si>
  <si>
    <t>CENTRO GLOBALCAD CAD 3.0 SL</t>
  </si>
  <si>
    <t>Spain</t>
  </si>
  <si>
    <t>CHA20</t>
  </si>
  <si>
    <t>0000003594</t>
  </si>
  <si>
    <t>BUSINESS ENTERPRISES</t>
  </si>
  <si>
    <t>South Africa</t>
  </si>
  <si>
    <t>Georgia</t>
  </si>
  <si>
    <t>0000002111</t>
  </si>
  <si>
    <t>GLOBAL MOTORS GEORGIA GMG  LTD</t>
  </si>
  <si>
    <t>Vehicles</t>
  </si>
  <si>
    <t>GEA05</t>
  </si>
  <si>
    <t>0000002145</t>
  </si>
  <si>
    <t>Guinea</t>
  </si>
  <si>
    <t>0000005195</t>
  </si>
  <si>
    <t>CFAO MOTORS GUINEE S A R L</t>
  </si>
  <si>
    <t>0000005191</t>
  </si>
  <si>
    <t>TOP GUINEE SARL</t>
  </si>
  <si>
    <t>Haiti</t>
  </si>
  <si>
    <t>0000005708</t>
  </si>
  <si>
    <t>AEDES SCRL</t>
  </si>
  <si>
    <t>Belgium</t>
  </si>
  <si>
    <t>Canada-Joint Prog Agr 4</t>
  </si>
  <si>
    <t>0000005701</t>
  </si>
  <si>
    <t>GROUPE DE SUPPORT EN INFORMATIQUE ET EN</t>
  </si>
  <si>
    <t>0000005707</t>
  </si>
  <si>
    <t>PNUD (Haiti)</t>
  </si>
  <si>
    <t>Travel</t>
  </si>
  <si>
    <t>India Main</t>
  </si>
  <si>
    <t>0000013755</t>
  </si>
  <si>
    <t>ATTITUDE EVENTS PVT LTD</t>
  </si>
  <si>
    <t>(blank)</t>
  </si>
  <si>
    <t>Iraq</t>
  </si>
  <si>
    <t>0000004952</t>
  </si>
  <si>
    <t>BARAN</t>
  </si>
  <si>
    <t>IRQ-14/SP1/P/UN/12</t>
  </si>
  <si>
    <t>Shipping</t>
  </si>
  <si>
    <t>0000004951</t>
  </si>
  <si>
    <t>SAS AUTOMOTIVE SERVICES</t>
  </si>
  <si>
    <t>IRQ-14/SP1/H/UN/11</t>
  </si>
  <si>
    <t>0000005011</t>
  </si>
  <si>
    <t>RAM DIS TICARET A S</t>
  </si>
  <si>
    <t>0000005010</t>
  </si>
  <si>
    <t>0000005009</t>
  </si>
  <si>
    <t>0000004970</t>
  </si>
  <si>
    <t>GOPA CONSULTANTS</t>
  </si>
  <si>
    <t>Germany</t>
  </si>
  <si>
    <t>MPTF Proj No. 00084209</t>
  </si>
  <si>
    <t>0000005089</t>
  </si>
  <si>
    <t>0000005139</t>
  </si>
  <si>
    <t>M E T POWER</t>
  </si>
  <si>
    <t>ERF-DMA-0511-160</t>
  </si>
  <si>
    <t>0000005121</t>
  </si>
  <si>
    <t>NORWEGIAN REFUGEE COUNCIL</t>
  </si>
  <si>
    <t>Norway</t>
  </si>
  <si>
    <t>0000005170</t>
  </si>
  <si>
    <t>MINAS</t>
  </si>
  <si>
    <t>0000005175</t>
  </si>
  <si>
    <t>Japan</t>
  </si>
  <si>
    <t>0000000260</t>
  </si>
  <si>
    <t>UNITED NATIONS UNIVERSITY</t>
  </si>
  <si>
    <t>Kenya</t>
  </si>
  <si>
    <t>0000007807</t>
  </si>
  <si>
    <t>KENYA MEDICAL SUPPLIES AGENCY</t>
  </si>
  <si>
    <t>Latin America SRO Kingston</t>
  </si>
  <si>
    <t>0000002319</t>
  </si>
  <si>
    <t>JAMAICA PROPERTY COMPANY LTD</t>
  </si>
  <si>
    <t>REGIONAL PROGRAMME SUPPORT</t>
  </si>
  <si>
    <t>RO/SO-Development Effectivenes</t>
  </si>
  <si>
    <t>Lebanon</t>
  </si>
  <si>
    <t>0000001840</t>
  </si>
  <si>
    <t>Office Equipment &amp; Supplies</t>
  </si>
  <si>
    <t>P.O. NO. 7060146</t>
  </si>
  <si>
    <t>0000001867</t>
  </si>
  <si>
    <t>TOP SOURCES TRADING LTD</t>
  </si>
  <si>
    <t>Hong Kong</t>
  </si>
  <si>
    <t>S-PRMCO-14-VC-1022</t>
  </si>
  <si>
    <t>Main</t>
  </si>
  <si>
    <t>0000028188</t>
  </si>
  <si>
    <t>UNFPA Ghana</t>
  </si>
  <si>
    <t>PFIZER OVERSEAS LLC (EXPORT DIVISION)</t>
  </si>
  <si>
    <t>0000028143</t>
  </si>
  <si>
    <t>Papua New Guinea 3rd Party</t>
  </si>
  <si>
    <t>All External customers</t>
  </si>
  <si>
    <t>0000028094</t>
  </si>
  <si>
    <t>Democratic Republic of Congo</t>
  </si>
  <si>
    <t>0000028264</t>
  </si>
  <si>
    <t>Yemen</t>
  </si>
  <si>
    <t>SPANISH KITS COMPANY S L</t>
  </si>
  <si>
    <t>0000028244</t>
  </si>
  <si>
    <t>Democratic Rep.Congo 3rd Party</t>
  </si>
  <si>
    <t>TIANJIN HUMAN-CARE LATEX CORPORATION</t>
  </si>
  <si>
    <t>China</t>
  </si>
  <si>
    <t>0000028115</t>
  </si>
  <si>
    <t>Nigeria</t>
  </si>
  <si>
    <t>FLEISCHHACKER GMBH AND CO. KG</t>
  </si>
  <si>
    <t>NGA26</t>
  </si>
  <si>
    <t>0000028257</t>
  </si>
  <si>
    <t>PSB Stock</t>
  </si>
  <si>
    <t>IMRES</t>
  </si>
  <si>
    <t>Netherlands</t>
  </si>
  <si>
    <t>GCCP</t>
  </si>
  <si>
    <t>0000028282</t>
  </si>
  <si>
    <t>0000028138</t>
  </si>
  <si>
    <t>Benin</t>
  </si>
  <si>
    <t>THE MEDICAL EXPORT GROUP BV</t>
  </si>
  <si>
    <t>0000028127</t>
  </si>
  <si>
    <t>SURETEX LIMITED</t>
  </si>
  <si>
    <t>Access RH Revolving Fund</t>
  </si>
  <si>
    <t>0000028233</t>
  </si>
  <si>
    <t>Uganda</t>
  </si>
  <si>
    <t>UNFPA JP-Agr. 5</t>
  </si>
  <si>
    <t>0000028137</t>
  </si>
  <si>
    <t>BAYER PHARMA AG</t>
  </si>
  <si>
    <t>0000028102</t>
  </si>
  <si>
    <t>0000028103</t>
  </si>
  <si>
    <t>Zambia</t>
  </si>
  <si>
    <t>DFID Project number: 202342-10</t>
  </si>
  <si>
    <t>0000028279</t>
  </si>
  <si>
    <t>TOYOTA GIBRALTAR STOCKHOLDINGS LTD</t>
  </si>
  <si>
    <t>Gibraltar</t>
  </si>
  <si>
    <t>MPTF Proj. No. 00087806</t>
  </si>
  <si>
    <t>UZJ10</t>
  </si>
  <si>
    <t>0000028194</t>
  </si>
  <si>
    <t>Myanmar</t>
  </si>
  <si>
    <t>UNICEF SUPPLY DIVISION</t>
  </si>
  <si>
    <t>Denmark</t>
  </si>
  <si>
    <t>CO Programme Delivery- USA</t>
  </si>
  <si>
    <t>0000028243</t>
  </si>
  <si>
    <t>Sierra Leone</t>
  </si>
  <si>
    <t>0000028281</t>
  </si>
  <si>
    <t>0000028124</t>
  </si>
  <si>
    <t>Tajikistan 3rd Party</t>
  </si>
  <si>
    <t>KAREX INDUSTRIES SDN BHD</t>
  </si>
  <si>
    <t>Malaysia</t>
  </si>
  <si>
    <t>UNDP Customers</t>
  </si>
  <si>
    <t>0000028146</t>
  </si>
  <si>
    <t>UNOPS</t>
  </si>
  <si>
    <t>0000028265</t>
  </si>
  <si>
    <t>Guatemala</t>
  </si>
  <si>
    <t>Guatemala agr 03</t>
  </si>
  <si>
    <t>0000028104</t>
  </si>
  <si>
    <t>0000028140</t>
  </si>
  <si>
    <t>0000028261</t>
  </si>
  <si>
    <t>Angola</t>
  </si>
  <si>
    <t>0000028258</t>
  </si>
  <si>
    <t>PSBSTOCK</t>
  </si>
  <si>
    <t>0000028131</t>
  </si>
  <si>
    <t>Ethiopia</t>
  </si>
  <si>
    <t>UZJ14</t>
  </si>
  <si>
    <t>0000028208</t>
  </si>
  <si>
    <t>Colombia</t>
  </si>
  <si>
    <t>ADVIZING IT LTD</t>
  </si>
  <si>
    <t>0000028132</t>
  </si>
  <si>
    <t>SURETEX PROPHYLACTICS INDIA LIMITED</t>
  </si>
  <si>
    <t>India</t>
  </si>
  <si>
    <t>0000028266</t>
  </si>
  <si>
    <t>Syrian Arab Republic</t>
  </si>
  <si>
    <t>SYA04</t>
  </si>
  <si>
    <t>0000028180</t>
  </si>
  <si>
    <t>0000028155</t>
  </si>
  <si>
    <t>Philippines</t>
  </si>
  <si>
    <t>FREEPLAY ENERGY LTD</t>
  </si>
  <si>
    <t>AID-OFDA-IO-14-00044</t>
  </si>
  <si>
    <t>0000028254</t>
  </si>
  <si>
    <t>CYCLE TECHNOLOGIES, INC.</t>
  </si>
  <si>
    <t>0000028173</t>
  </si>
  <si>
    <t>Cote d'lvoire</t>
  </si>
  <si>
    <t>FAZZINI S.R.L.</t>
  </si>
  <si>
    <t>Italy</t>
  </si>
  <si>
    <t>0000028174</t>
  </si>
  <si>
    <t>0000028128</t>
  </si>
  <si>
    <t>KUEHNE AND NAGEL INC</t>
  </si>
  <si>
    <t>0000028192</t>
  </si>
  <si>
    <t>A/S BALTIC CONTROL LTD AARHUS</t>
  </si>
  <si>
    <t>0000028097</t>
  </si>
  <si>
    <t>0000028211</t>
  </si>
  <si>
    <t>Tajikistan</t>
  </si>
  <si>
    <t>0000028353</t>
  </si>
  <si>
    <t>0000028393</t>
  </si>
  <si>
    <t>Reproductive health Programme</t>
  </si>
  <si>
    <t>0000028325</t>
  </si>
  <si>
    <t>AID-OFDA-IO-13-00053</t>
  </si>
  <si>
    <t>0000028364</t>
  </si>
  <si>
    <t>ORGENICS LTD</t>
  </si>
  <si>
    <t>Israel</t>
  </si>
  <si>
    <t>0000028348</t>
  </si>
  <si>
    <t>Somalia</t>
  </si>
  <si>
    <t>Security - non recurring costs</t>
  </si>
  <si>
    <t>0000028292</t>
  </si>
  <si>
    <t>0000028394</t>
  </si>
  <si>
    <t>THE FEMALE HEALTH COMPANY</t>
  </si>
  <si>
    <t>United Kingdom</t>
  </si>
  <si>
    <t>0000028373</t>
  </si>
  <si>
    <t>0000028378</t>
  </si>
  <si>
    <t>PLANSON EUROPE</t>
  </si>
  <si>
    <t>0000028346</t>
  </si>
  <si>
    <t>0000028337</t>
  </si>
  <si>
    <t>Pakistan</t>
  </si>
  <si>
    <t>DANOFFICE TRADING</t>
  </si>
  <si>
    <t>0000028399</t>
  </si>
  <si>
    <t>0000028323</t>
  </si>
  <si>
    <t>Jordan</t>
  </si>
  <si>
    <t>0000028398</t>
  </si>
  <si>
    <t>14-UFE-FPA-010</t>
  </si>
  <si>
    <t>0000028345</t>
  </si>
  <si>
    <t>LENOVO UNITED STATES INC</t>
  </si>
  <si>
    <t>United States</t>
  </si>
  <si>
    <t>0000028403</t>
  </si>
  <si>
    <t>El Salvador 3rd Party</t>
  </si>
  <si>
    <t>HELM AG</t>
  </si>
  <si>
    <t>0000028302</t>
  </si>
  <si>
    <t>0000028428</t>
  </si>
  <si>
    <t>UNFPA Chad</t>
  </si>
  <si>
    <t>ALPINTER SA</t>
  </si>
  <si>
    <t>Security</t>
  </si>
  <si>
    <t>0000028413</t>
  </si>
  <si>
    <t>0000028438</t>
  </si>
  <si>
    <t>Central African Rebublic GCCP</t>
  </si>
  <si>
    <t>0000028532</t>
  </si>
  <si>
    <t>ENERTEC-MHD ANAS AL-HAFFAR</t>
  </si>
  <si>
    <t>0000028522</t>
  </si>
  <si>
    <t>Paraguay 3rd Party</t>
  </si>
  <si>
    <t>Administration</t>
  </si>
  <si>
    <t>0000028464</t>
  </si>
  <si>
    <t>0000028514</t>
  </si>
  <si>
    <t>0000028520</t>
  </si>
  <si>
    <t>Liberia</t>
  </si>
  <si>
    <t>0000028524</t>
  </si>
  <si>
    <t>0000028448</t>
  </si>
  <si>
    <t>0000028498</t>
  </si>
  <si>
    <t>0000028529</t>
  </si>
  <si>
    <t>0000028506</t>
  </si>
  <si>
    <t>0000028538</t>
  </si>
  <si>
    <t>United Republic of Tanzania</t>
  </si>
  <si>
    <t>0000028447</t>
  </si>
  <si>
    <t>Laboratory Equipment &amp; Supplies</t>
  </si>
  <si>
    <t>0000028540</t>
  </si>
  <si>
    <t>0000028505</t>
  </si>
  <si>
    <t>Liberia GCCP</t>
  </si>
  <si>
    <t>SCAN GLOBAL LOGISTICS</t>
  </si>
  <si>
    <t>SGBV JP Liberia phase II 2011</t>
  </si>
  <si>
    <t>0000028476</t>
  </si>
  <si>
    <t>Guinea-Bissau</t>
  </si>
  <si>
    <t>0000028492</t>
  </si>
  <si>
    <t>0000028581</t>
  </si>
  <si>
    <t>0000028571</t>
  </si>
  <si>
    <t>0000028566</t>
  </si>
  <si>
    <t>PEAK INTERNATIONAL TRADE (TIANJIN)CO LTD</t>
  </si>
  <si>
    <t>0000028547</t>
  </si>
  <si>
    <t>Cambodia 3rd Party</t>
  </si>
  <si>
    <t>0000028567</t>
  </si>
  <si>
    <t>0000028558</t>
  </si>
  <si>
    <t>DAMCO DENMARK A/S</t>
  </si>
  <si>
    <t>0000028597</t>
  </si>
  <si>
    <t>INDUS MEDICARE LIMITED</t>
  </si>
  <si>
    <t>0000028565</t>
  </si>
  <si>
    <t>Azerbaijan 3rd Party</t>
  </si>
  <si>
    <t>CUPID LIMITED</t>
  </si>
  <si>
    <t>0000028589</t>
  </si>
  <si>
    <t>Costa Rica 3rd Party</t>
  </si>
  <si>
    <t>0000028703</t>
  </si>
  <si>
    <t>MSD B V</t>
  </si>
  <si>
    <t>0000028606</t>
  </si>
  <si>
    <t>0000028666</t>
  </si>
  <si>
    <t>0000028650</t>
  </si>
  <si>
    <t>0000028677</t>
  </si>
  <si>
    <t>0000028685</t>
  </si>
  <si>
    <t>Ecuador 3rd Party</t>
  </si>
  <si>
    <t>TTK PROTECTIVE DEVICES LTD</t>
  </si>
  <si>
    <t>0000028645</t>
  </si>
  <si>
    <t>Honduras 3rd Party</t>
  </si>
  <si>
    <t>0000028619</t>
  </si>
  <si>
    <t>Lao People's Democratic Repub</t>
  </si>
  <si>
    <t>0000028631</t>
  </si>
  <si>
    <t>Lao People'sDemoc Rep 3rdParty</t>
  </si>
  <si>
    <t>0000028646</t>
  </si>
  <si>
    <t>0000028680</t>
  </si>
  <si>
    <t>0000028720</t>
  </si>
  <si>
    <t>0000028669</t>
  </si>
  <si>
    <t>0000028612</t>
  </si>
  <si>
    <t>0000028658</t>
  </si>
  <si>
    <t>0000028690</t>
  </si>
  <si>
    <t>Rwanda</t>
  </si>
  <si>
    <t>0000028643</t>
  </si>
  <si>
    <t>UNFPA East Timor</t>
  </si>
  <si>
    <t>0000028698</t>
  </si>
  <si>
    <t>0000028743</t>
  </si>
  <si>
    <t>0000028616</t>
  </si>
  <si>
    <t>Congo</t>
  </si>
  <si>
    <t>0000028746</t>
  </si>
  <si>
    <t>FAMY CARE LTD</t>
  </si>
  <si>
    <t>0000028684</t>
  </si>
  <si>
    <t>Sudan (Juba)</t>
  </si>
  <si>
    <t>0000028614</t>
  </si>
  <si>
    <t>0000028607</t>
  </si>
  <si>
    <t>0000028686</t>
  </si>
  <si>
    <t>0000028668</t>
  </si>
  <si>
    <t>0000028633</t>
  </si>
  <si>
    <t>Zimbabwe</t>
  </si>
  <si>
    <t>WOMANCARE GLOBAL</t>
  </si>
  <si>
    <t>0000028667</t>
  </si>
  <si>
    <t>0000028637</t>
  </si>
  <si>
    <t>0000028681</t>
  </si>
  <si>
    <t>0000028724</t>
  </si>
  <si>
    <t>0000028704</t>
  </si>
  <si>
    <t>0000028725</t>
  </si>
  <si>
    <t>INNOLATEX SDN BHD</t>
  </si>
  <si>
    <t>0000028625</t>
  </si>
  <si>
    <t>OPP1084400</t>
  </si>
  <si>
    <t>0000028733</t>
  </si>
  <si>
    <t>Nepal</t>
  </si>
  <si>
    <t>0000028608</t>
  </si>
  <si>
    <t>0000028713</t>
  </si>
  <si>
    <t>UZJ18</t>
  </si>
  <si>
    <t>0000028816</t>
  </si>
  <si>
    <t>0000028823</t>
  </si>
  <si>
    <t>0000028784</t>
  </si>
  <si>
    <t>ZZJ42</t>
  </si>
  <si>
    <t>0000028721</t>
  </si>
  <si>
    <t>Cambodia Country Office</t>
  </si>
  <si>
    <t>EOL No. 61561</t>
  </si>
  <si>
    <t>0000028852</t>
  </si>
  <si>
    <t>0000028773</t>
  </si>
  <si>
    <t>0000028832</t>
  </si>
  <si>
    <t>0000028819</t>
  </si>
  <si>
    <t>UNIDUS CORPORATION SEOHUNG</t>
  </si>
  <si>
    <t>0000028865</t>
  </si>
  <si>
    <t>MALAWI</t>
  </si>
  <si>
    <t>SPEEDLINER MOBILITY GMBH</t>
  </si>
  <si>
    <t>0000028779</t>
  </si>
  <si>
    <t>0000028759</t>
  </si>
  <si>
    <t>0000028811</t>
  </si>
  <si>
    <t>0000028854</t>
  </si>
  <si>
    <t>0000028849</t>
  </si>
  <si>
    <t>0000028758</t>
  </si>
  <si>
    <t>0000028869</t>
  </si>
  <si>
    <t>0000028794</t>
  </si>
  <si>
    <t>0000028771</t>
  </si>
  <si>
    <t>Gambia</t>
  </si>
  <si>
    <t>0000028828</t>
  </si>
  <si>
    <t>UNFPA - MAURITANIA</t>
  </si>
  <si>
    <t>0000028692</t>
  </si>
  <si>
    <t>Jamaica 3rd Party</t>
  </si>
  <si>
    <t>0000028797</t>
  </si>
  <si>
    <t>0000028844</t>
  </si>
  <si>
    <t>Bhutan</t>
  </si>
  <si>
    <t>0000028870</t>
  </si>
  <si>
    <t>0000028762</t>
  </si>
  <si>
    <t>0000028835</t>
  </si>
  <si>
    <t>0000028786</t>
  </si>
  <si>
    <t>0000028809</t>
  </si>
  <si>
    <t>Mali Main</t>
  </si>
  <si>
    <t>0000028770</t>
  </si>
  <si>
    <t>0000028814</t>
  </si>
  <si>
    <t>0000028808</t>
  </si>
  <si>
    <t>0000028813</t>
  </si>
  <si>
    <t>0000028796</t>
  </si>
  <si>
    <t>0000028775</t>
  </si>
  <si>
    <t>0000028781</t>
  </si>
  <si>
    <t>0000028780</t>
  </si>
  <si>
    <t>0000028791</t>
  </si>
  <si>
    <t>0000028843</t>
  </si>
  <si>
    <t>0000028777</t>
  </si>
  <si>
    <t>0000007928</t>
  </si>
  <si>
    <t>THE SPORTS WORLD</t>
  </si>
  <si>
    <t>Malawi</t>
  </si>
  <si>
    <t>JPAG -201100661</t>
  </si>
  <si>
    <t>0000007948</t>
  </si>
  <si>
    <t>LUANAR HUMAN ECOLOGY DEPARTMENT</t>
  </si>
  <si>
    <t>FED/2012/285-385</t>
  </si>
  <si>
    <t>0000008122</t>
  </si>
  <si>
    <t>APOLLO GENERAL DEALERS</t>
  </si>
  <si>
    <t>0000004003</t>
  </si>
  <si>
    <t>LA MALIENNE DE L'AUTOMOBILE</t>
  </si>
  <si>
    <t>Mali</t>
  </si>
  <si>
    <t>Mongolia</t>
  </si>
  <si>
    <t>0000003680</t>
  </si>
  <si>
    <t>Medimpex International Co., Ltd</t>
  </si>
  <si>
    <t>0000003679</t>
  </si>
  <si>
    <t>PROLIANCE LLC</t>
  </si>
  <si>
    <t>0000010490</t>
  </si>
  <si>
    <t>INGYIN YAGON TRADING CO LTD</t>
  </si>
  <si>
    <t>UKA80</t>
  </si>
  <si>
    <t>0000010761</t>
  </si>
  <si>
    <t>MAHAR SWE ADVERTISING CO LTD</t>
  </si>
  <si>
    <t>Myanmar - Australia</t>
  </si>
  <si>
    <t>0000010813</t>
  </si>
  <si>
    <t>0000007460</t>
  </si>
  <si>
    <t>NEPAL DEVELOPMENT RESEARCH INSTITUTE</t>
  </si>
  <si>
    <t>0000007371</t>
  </si>
  <si>
    <t>CENTER FOR MOLECULAR DYNAMIC NEPAL</t>
  </si>
  <si>
    <t>0000007544</t>
  </si>
  <si>
    <t>TRI SHAKTI TRADERS</t>
  </si>
  <si>
    <t>0000007650</t>
  </si>
  <si>
    <t>0000007754</t>
  </si>
  <si>
    <t>MAXPRO PVT LTD</t>
  </si>
  <si>
    <t>New York Headquarter</t>
  </si>
  <si>
    <t>0000009637</t>
  </si>
  <si>
    <t>ARIES COMPUTER SYSTEMS, INC</t>
  </si>
  <si>
    <t>ePAS - DHR - UNICEF MOU</t>
  </si>
  <si>
    <t>HQ- Management</t>
  </si>
  <si>
    <t>0000009719</t>
  </si>
  <si>
    <t>PRICE WATERHOUSE COOPER LLP</t>
  </si>
  <si>
    <t>0000009716</t>
  </si>
  <si>
    <t>CISCO SYSTEMS, INC</t>
  </si>
  <si>
    <t>Management Non Recurrent</t>
  </si>
  <si>
    <t>0000009652</t>
  </si>
  <si>
    <t>DELL MARKETING L.P.</t>
  </si>
  <si>
    <t>0000009686</t>
  </si>
  <si>
    <t>AUTOMATED GRAPHIC SYSTEMS</t>
  </si>
  <si>
    <t>ZZM12</t>
  </si>
  <si>
    <t>0000009811</t>
  </si>
  <si>
    <t>605 3RD AVE FEE LLC</t>
  </si>
  <si>
    <t>0000009774</t>
  </si>
  <si>
    <t>BROAD DAY FILMS FOUNDATION</t>
  </si>
  <si>
    <t>0000009740</t>
  </si>
  <si>
    <t>SWISS TROPICAL AND PUBLIC HEALTH</t>
  </si>
  <si>
    <t>Switzerland</t>
  </si>
  <si>
    <t>0000009793</t>
  </si>
  <si>
    <t>EGON ZEHNDER INTERNATIONAL (SUISSE) SA</t>
  </si>
  <si>
    <t>0000009767</t>
  </si>
  <si>
    <t>WOLFRAM RESEARCH INC</t>
  </si>
  <si>
    <t>CS Luxembourg - Agr. 02</t>
  </si>
  <si>
    <t>0000009832</t>
  </si>
  <si>
    <t>0000009827</t>
  </si>
  <si>
    <t>UNIVERSITY OF ABERDEEN</t>
  </si>
  <si>
    <t>0000009886</t>
  </si>
  <si>
    <t>0000009881</t>
  </si>
  <si>
    <t>STICHTING NOOR FOUNDATION</t>
  </si>
  <si>
    <t>0000009947</t>
  </si>
  <si>
    <t>0000009991</t>
  </si>
  <si>
    <t>FISHER BROTHERS CLEANING SERVICES</t>
  </si>
  <si>
    <t>0000009817</t>
  </si>
  <si>
    <t>STRATEGY 7 CORPORATION</t>
  </si>
  <si>
    <t>0000009989</t>
  </si>
  <si>
    <t>FITCH CONSULTING LLC</t>
  </si>
  <si>
    <t>MARS TRUST</t>
  </si>
  <si>
    <t>0000009981</t>
  </si>
  <si>
    <t>International Computing Centre</t>
  </si>
  <si>
    <t>0000009975</t>
  </si>
  <si>
    <t>CEDAR CONSULTING (UK) LTD</t>
  </si>
  <si>
    <t>0000009948</t>
  </si>
  <si>
    <t>GLOBAL CROSSING TELECOMMUNICATIONS INC</t>
  </si>
  <si>
    <t>0000009951</t>
  </si>
  <si>
    <t>0000009960</t>
  </si>
  <si>
    <t>SERENAS ULUSLARARASI KONGRE ORGANIZASYON</t>
  </si>
  <si>
    <t>0000010048</t>
  </si>
  <si>
    <t>0000010052</t>
  </si>
  <si>
    <t>0000010003</t>
  </si>
  <si>
    <t>MICROSOFT LICENSING, GP</t>
  </si>
  <si>
    <t>0000010002</t>
  </si>
  <si>
    <t>ENCOMPASS LLC</t>
  </si>
  <si>
    <t>UN Care Global Coordinator</t>
  </si>
  <si>
    <t>0000010010</t>
  </si>
  <si>
    <t>CYBER KORP INC.</t>
  </si>
  <si>
    <t>0000010045</t>
  </si>
  <si>
    <t>SERVICE NOW INC</t>
  </si>
  <si>
    <t>0000010019</t>
  </si>
  <si>
    <t>HEXAWARE TECHNOLOGIES LTD.</t>
  </si>
  <si>
    <t>0000010141</t>
  </si>
  <si>
    <t>0000010074</t>
  </si>
  <si>
    <t>0000010130</t>
  </si>
  <si>
    <t>T and T Computer Consulting Services LLC</t>
  </si>
  <si>
    <t>0000010125</t>
  </si>
  <si>
    <t>0000010082</t>
  </si>
  <si>
    <t>NATALIE RAABER</t>
  </si>
  <si>
    <t>0000010108</t>
  </si>
  <si>
    <t>JULIA WEINSTOCK</t>
  </si>
  <si>
    <t>Brazil</t>
  </si>
  <si>
    <t>D000538 - PO 7060649</t>
  </si>
  <si>
    <t>0000010099</t>
  </si>
  <si>
    <t>0000010123</t>
  </si>
  <si>
    <t>TGI Office Automation</t>
  </si>
  <si>
    <t>Nicaragua</t>
  </si>
  <si>
    <t>0000006241</t>
  </si>
  <si>
    <t>UZJ16</t>
  </si>
  <si>
    <t>0000006342</t>
  </si>
  <si>
    <t>EL CENTRO S A</t>
  </si>
  <si>
    <t>0000009900</t>
  </si>
  <si>
    <t>INTERNATIONAL TRADING &amp; CONTRACTING LTD</t>
  </si>
  <si>
    <t>No. 202668-101</t>
  </si>
  <si>
    <t>0000009899</t>
  </si>
  <si>
    <t>0000009934</t>
  </si>
  <si>
    <t>0000006204</t>
  </si>
  <si>
    <t>BUTT TRADERS</t>
  </si>
  <si>
    <t>0000006206</t>
  </si>
  <si>
    <t>MIAN'S ENTERPRISES</t>
  </si>
  <si>
    <t>0000006252</t>
  </si>
  <si>
    <t>AGHA JEE PRINTERS</t>
  </si>
  <si>
    <t>0000006242</t>
  </si>
  <si>
    <t>GOODLUCK PRINTERS</t>
  </si>
  <si>
    <t>0000006217</t>
  </si>
  <si>
    <t>HASSAN TRADERS</t>
  </si>
  <si>
    <t>Palestine</t>
  </si>
  <si>
    <t>0000001627</t>
  </si>
  <si>
    <t>NABIL ABED AL-HAFEEZ ABU OMAR FATHIYA</t>
  </si>
  <si>
    <t>Papua new Guinea</t>
  </si>
  <si>
    <t>0000001893</t>
  </si>
  <si>
    <t>UNDP - PNG</t>
  </si>
  <si>
    <t>Papua New Guinea</t>
  </si>
  <si>
    <t>0000010842</t>
  </si>
  <si>
    <t>UNDP Representative Peso Account</t>
  </si>
  <si>
    <t>0000011147</t>
  </si>
  <si>
    <t>MEDICAL GALLERY TRADING CO.</t>
  </si>
  <si>
    <t>Saving lives 100 days in the a</t>
  </si>
  <si>
    <t>0000011203</t>
  </si>
  <si>
    <t>TECHNO RELIEF OVERSEAS I PVT LTD</t>
  </si>
  <si>
    <t>0000011059</t>
  </si>
  <si>
    <t>0000011401</t>
  </si>
  <si>
    <t>69984</t>
  </si>
  <si>
    <t>0000002689</t>
  </si>
  <si>
    <t>HERA</t>
  </si>
  <si>
    <t>DFID Ref. 202721-102</t>
  </si>
  <si>
    <t>0000002754</t>
  </si>
  <si>
    <t>0000002815</t>
  </si>
  <si>
    <t>Afcom SL Ltd</t>
  </si>
  <si>
    <t>0000002817</t>
  </si>
  <si>
    <t>OPTIONS CONSULTANCY SERVICES LTD</t>
  </si>
  <si>
    <t>0000004287</t>
  </si>
  <si>
    <t>COMITATO INTERNAZIONALE PER LO SVILUPPO</t>
  </si>
  <si>
    <t>Sudan</t>
  </si>
  <si>
    <t>0000012245</t>
  </si>
  <si>
    <t>REETAL DEVELOPMENT CO LTD</t>
  </si>
  <si>
    <t>AID OFDA IO 12-00046</t>
  </si>
  <si>
    <t>14-UFE-FPA-018</t>
  </si>
  <si>
    <t>14-RR-FPA-023</t>
  </si>
  <si>
    <t>MPTF Proj. No. 00086276, SUD-1</t>
  </si>
  <si>
    <t>0000012264</t>
  </si>
  <si>
    <t>WORLD TRADE CENTER</t>
  </si>
  <si>
    <t>South Sudanese Refugee Emergen</t>
  </si>
  <si>
    <t>0000012328</t>
  </si>
  <si>
    <t>0000012327</t>
  </si>
  <si>
    <t>AHMED ABDALLA MOHAMED</t>
  </si>
  <si>
    <t>UCJ14</t>
  </si>
  <si>
    <t>0000002543</t>
  </si>
  <si>
    <t>EBELE OMEKE MICHAEL</t>
  </si>
  <si>
    <t>0000002624</t>
  </si>
  <si>
    <t>CANACTION ENTERPRISE LTD</t>
  </si>
  <si>
    <t>7059555</t>
  </si>
  <si>
    <t>Tunisia</t>
  </si>
  <si>
    <t>0000003204</t>
  </si>
  <si>
    <t>HOTEL REGENCY GAMMARTH</t>
  </si>
  <si>
    <t>0000008353</t>
  </si>
  <si>
    <t>DFID project number 204007-128</t>
  </si>
  <si>
    <t>0000008372</t>
  </si>
  <si>
    <t>NATIONAL ENVIRONMENT FUND</t>
  </si>
  <si>
    <t>UZJ21</t>
  </si>
  <si>
    <t>0000008432</t>
  </si>
  <si>
    <t>UNFPA Asia and the Pacific RO</t>
  </si>
  <si>
    <t>0000004046</t>
  </si>
  <si>
    <t>AIDS PROJECTS MANAGEMENT GROUP PTY LTD</t>
  </si>
  <si>
    <t>UBRAF/14-15/UNFPA/BRM/05</t>
  </si>
  <si>
    <t>UNFPA Ukraine Country Office</t>
  </si>
  <si>
    <t>0000002687</t>
  </si>
  <si>
    <t>TK DOMASHNIY TEKSTYL LLC</t>
  </si>
  <si>
    <t>Ukraine</t>
  </si>
  <si>
    <t>0000006260</t>
  </si>
  <si>
    <t>DATAVISION INTERNATIONAL LIMITED</t>
  </si>
  <si>
    <t>Tanzania</t>
  </si>
  <si>
    <t>Vietnam</t>
  </si>
  <si>
    <t>0000006416</t>
  </si>
  <si>
    <t>UNICEF VIETNAM</t>
  </si>
  <si>
    <t>Viet Nam</t>
  </si>
  <si>
    <t>0000003621</t>
  </si>
  <si>
    <t>ONEX DESIGNE &amp; ADVERT</t>
  </si>
  <si>
    <t>0000006421</t>
  </si>
  <si>
    <t>TOTAL ZIMBABWE</t>
  </si>
  <si>
    <t>DFID ARIES project # 202640 co</t>
  </si>
  <si>
    <t>FED/2012/305-317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</si>
</sst>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horizontal="center"/>
    </xf>
  </cellXfs>
  <cellStyles count="1">
    <cellStyle name="Normal" xfId="0" builtinId="0"/>
  </cellStyles>
  <dxfs count="6">
    <dxf>
      <numFmt numFmtId="164" formatCode="&quot;$&quot;#,##0"/>
    </dxf>
    <dxf>
      <numFmt numFmtId="164" formatCode="&quot;$&quot;#,##0"/>
    </dxf>
    <dxf>
      <border>
        <top style="thin">
          <color auto="1"/>
        </top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%202015-08-1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228.750410416666" createdVersion="4" refreshedVersion="4" minRefreshableVersion="3" recordCount="1990">
  <cacheSource type="worksheet">
    <worksheetSource name="RawData_filtered" r:id="rId2"/>
  </cacheSource>
  <cacheFields count="25">
    <cacheField name="Business Unit" numFmtId="0">
      <sharedItems/>
    </cacheField>
    <cacheField name="PO Origination" numFmtId="0">
      <sharedItems count="43">
        <s v="Japan"/>
        <s v="Latin America SRO Kingston"/>
        <s v="Afghanistan"/>
        <s v="Bangladesh"/>
        <s v="Bosnia-Herzgovina"/>
        <s v="Cameroon, Republic of"/>
        <s v="Ecuador"/>
        <s v="Egypt Main"/>
        <s v="Georgia"/>
        <s v="Guinea"/>
        <s v="Haiti"/>
        <s v="India Main"/>
        <s v="Iraq"/>
        <s v="Kenya"/>
        <s v="Lebanon"/>
        <s v="Mali Main"/>
        <s v="Myanmar"/>
        <s v="Mongolia"/>
        <s v="MALAWI"/>
        <s v="Nigeria"/>
        <s v="Nicaragua"/>
        <s v="Nepal"/>
        <s v="Pakistan"/>
        <s v="Palestine"/>
        <s v="Philippines"/>
        <s v="Papua new Guinea"/>
        <s v="ESARO"/>
        <s v="UNFPA Asia and the Pacific RO"/>
        <s v="EECA Regional Office"/>
        <s v="Sudan"/>
        <s v="Sierra Leone"/>
        <s v="Somalia"/>
        <s v="Sudan (Juba)"/>
        <s v="Tunisia"/>
        <s v="Turkey"/>
        <s v="United Republic of Tanzania"/>
        <s v="Uganda"/>
        <s v="UNFPA Ukraine Country Office"/>
        <s v="Vietnam"/>
        <s v="Yemen"/>
        <s v="Zimbabwe"/>
        <s v="Main"/>
        <s v="New York Headquarter"/>
      </sharedItems>
    </cacheField>
    <cacheField name="PO #" numFmtId="0">
      <sharedItems count="286">
        <s v="0000000260"/>
        <s v="0000002319"/>
        <s v="0000007062"/>
        <s v="0000007069"/>
        <s v="0000007264"/>
        <s v="0000007429"/>
        <s v="0000005187"/>
        <s v="0000005218"/>
        <s v="0000003057"/>
        <s v="0000006107"/>
        <s v="0000005722"/>
        <s v="0000003463"/>
        <s v="0000002111"/>
        <s v="0000002145"/>
        <s v="0000005191"/>
        <s v="0000005195"/>
        <s v="0000005701"/>
        <s v="0000005707"/>
        <s v="0000005708"/>
        <s v="0000013755"/>
        <s v="0000004951"/>
        <s v="0000004952"/>
        <s v="0000004970"/>
        <s v="0000005009"/>
        <s v="0000005010"/>
        <s v="0000005011"/>
        <s v="0000005089"/>
        <s v="0000005121"/>
        <s v="0000005139"/>
        <s v="0000005170"/>
        <s v="0000005175"/>
        <s v="0000007807"/>
        <s v="0000001840"/>
        <s v="0000001867"/>
        <s v="0000004003"/>
        <s v="0000010490"/>
        <s v="0000010761"/>
        <s v="0000010813"/>
        <s v="0000003679"/>
        <s v="0000003680"/>
        <s v="0000007928"/>
        <s v="0000007948"/>
        <s v="0000008122"/>
        <s v="0000009899"/>
        <s v="0000009900"/>
        <s v="0000009934"/>
        <s v="0000006241"/>
        <s v="0000006342"/>
        <s v="0000007371"/>
        <s v="0000007460"/>
        <s v="0000007544"/>
        <s v="0000007650"/>
        <s v="0000007754"/>
        <s v="0000006204"/>
        <s v="0000006206"/>
        <s v="0000006217"/>
        <s v="0000006242"/>
        <s v="0000006252"/>
        <s v="0000001627"/>
        <s v="0000010842"/>
        <s v="0000011059"/>
        <s v="0000011147"/>
        <s v="0000011203"/>
        <s v="0000011401"/>
        <s v="0000001893"/>
        <s v="0000003433"/>
        <s v="0000003594"/>
        <s v="0000004046"/>
        <s v="0000001516"/>
        <s v="0000001548"/>
        <s v="0000012245"/>
        <s v="0000012264"/>
        <s v="0000012327"/>
        <s v="0000012328"/>
        <s v="0000002689"/>
        <s v="0000002754"/>
        <s v="0000002815"/>
        <s v="0000002817"/>
        <s v="0000004287"/>
        <s v="0000002543"/>
        <s v="0000002624"/>
        <s v="0000003204"/>
        <s v="0000008353"/>
        <s v="0000006260"/>
        <s v="0000008372"/>
        <s v="0000008432"/>
        <s v="0000002687"/>
        <s v="0000006416"/>
        <s v="0000003621"/>
        <s v="0000006421"/>
        <s v="0000028094"/>
        <s v="0000028097"/>
        <s v="0000028102"/>
        <s v="0000028103"/>
        <s v="0000028104"/>
        <s v="0000028115"/>
        <s v="0000028124"/>
        <s v="0000028127"/>
        <s v="0000028128"/>
        <s v="0000028131"/>
        <s v="0000028132"/>
        <s v="0000028137"/>
        <s v="0000028138"/>
        <s v="0000028140"/>
        <s v="0000028143"/>
        <s v="0000028146"/>
        <s v="0000028155"/>
        <s v="0000028173"/>
        <s v="0000028174"/>
        <s v="0000028180"/>
        <s v="0000028188"/>
        <s v="0000028192"/>
        <s v="0000028194"/>
        <s v="0000028208"/>
        <s v="0000028211"/>
        <s v="0000028233"/>
        <s v="0000028243"/>
        <s v="0000028244"/>
        <s v="0000028254"/>
        <s v="0000028257"/>
        <s v="0000028258"/>
        <s v="0000028261"/>
        <s v="0000028264"/>
        <s v="0000028265"/>
        <s v="0000028266"/>
        <s v="0000028279"/>
        <s v="0000028281"/>
        <s v="0000028282"/>
        <s v="0000028292"/>
        <s v="0000028302"/>
        <s v="0000028323"/>
        <s v="0000028325"/>
        <s v="0000028337"/>
        <s v="0000028345"/>
        <s v="0000028346"/>
        <s v="0000028348"/>
        <s v="0000028353"/>
        <s v="0000028364"/>
        <s v="0000028373"/>
        <s v="0000028378"/>
        <s v="0000028393"/>
        <s v="0000028394"/>
        <s v="0000028398"/>
        <s v="0000028399"/>
        <s v="0000028403"/>
        <s v="0000028413"/>
        <s v="0000028428"/>
        <s v="0000028438"/>
        <s v="0000028447"/>
        <s v="0000028448"/>
        <s v="0000028464"/>
        <s v="0000028476"/>
        <s v="0000028492"/>
        <s v="0000028498"/>
        <s v="0000028505"/>
        <s v="0000028506"/>
        <s v="0000028514"/>
        <s v="0000028520"/>
        <s v="0000028522"/>
        <s v="0000028524"/>
        <s v="0000028529"/>
        <s v="0000028532"/>
        <s v="0000028538"/>
        <s v="0000028540"/>
        <s v="0000028547"/>
        <s v="0000028558"/>
        <s v="0000028565"/>
        <s v="0000028566"/>
        <s v="0000028567"/>
        <s v="0000028571"/>
        <s v="0000028581"/>
        <s v="0000028589"/>
        <s v="0000028597"/>
        <s v="0000028606"/>
        <s v="0000028607"/>
        <s v="0000028608"/>
        <s v="0000028612"/>
        <s v="0000028614"/>
        <s v="0000028616"/>
        <s v="0000028619"/>
        <s v="0000028625"/>
        <s v="0000028631"/>
        <s v="0000028633"/>
        <s v="0000028637"/>
        <s v="0000028643"/>
        <s v="0000028645"/>
        <s v="0000028646"/>
        <s v="0000028650"/>
        <s v="0000028658"/>
        <s v="0000028666"/>
        <s v="0000028667"/>
        <s v="0000028668"/>
        <s v="0000028669"/>
        <s v="0000028677"/>
        <s v="0000028680"/>
        <s v="0000028681"/>
        <s v="0000028684"/>
        <s v="0000028685"/>
        <s v="0000028686"/>
        <s v="0000028690"/>
        <s v="0000028692"/>
        <s v="0000028698"/>
        <s v="0000028703"/>
        <s v="0000028704"/>
        <s v="0000028713"/>
        <s v="0000028720"/>
        <s v="0000028721"/>
        <s v="0000028724"/>
        <s v="0000028725"/>
        <s v="0000028733"/>
        <s v="0000028743"/>
        <s v="0000028746"/>
        <s v="0000028758"/>
        <s v="0000028759"/>
        <s v="0000028762"/>
        <s v="0000028770"/>
        <s v="0000028771"/>
        <s v="0000028773"/>
        <s v="0000028775"/>
        <s v="0000028777"/>
        <s v="0000028779"/>
        <s v="0000028780"/>
        <s v="0000028781"/>
        <s v="0000028784"/>
        <s v="0000028786"/>
        <s v="0000028791"/>
        <s v="0000028794"/>
        <s v="0000028796"/>
        <s v="0000028797"/>
        <s v="0000028808"/>
        <s v="0000028809"/>
        <s v="0000028811"/>
        <s v="0000028813"/>
        <s v="0000028814"/>
        <s v="0000028816"/>
        <s v="0000028819"/>
        <s v="0000028823"/>
        <s v="0000028828"/>
        <s v="0000028832"/>
        <s v="0000028835"/>
        <s v="0000028843"/>
        <s v="0000028844"/>
        <s v="0000028849"/>
        <s v="0000028852"/>
        <s v="0000028854"/>
        <s v="0000028865"/>
        <s v="0000028869"/>
        <s v="0000028870"/>
        <s v="0000009637"/>
        <s v="0000009652"/>
        <s v="0000009686"/>
        <s v="0000009716"/>
        <s v="0000009719"/>
        <s v="0000009740"/>
        <s v="0000009767"/>
        <s v="0000009774"/>
        <s v="0000009793"/>
        <s v="0000009811"/>
        <s v="0000009817"/>
        <s v="0000009827"/>
        <s v="0000009832"/>
        <s v="0000009881"/>
        <s v="0000009886"/>
        <s v="0000009947"/>
        <s v="0000009948"/>
        <s v="0000009951"/>
        <s v="0000009960"/>
        <s v="0000009975"/>
        <s v="0000009981"/>
        <s v="0000009989"/>
        <s v="0000009991"/>
        <s v="0000010002"/>
        <s v="0000010003"/>
        <s v="0000010010"/>
        <s v="0000010019"/>
        <s v="0000010045"/>
        <s v="0000010048"/>
        <s v="0000010052"/>
        <s v="0000010074"/>
        <s v="0000010082"/>
        <s v="0000010099"/>
        <s v="0000010108"/>
        <s v="0000010123"/>
        <s v="0000010125"/>
        <s v="0000010130"/>
        <s v="0000010141"/>
      </sharedItems>
    </cacheField>
    <cacheField name="PO Date" numFmtId="14">
      <sharedItems containsSemiMixedTypes="0" containsNonDate="0" containsDate="1" containsString="0" minDate="2014-10-01T00:00:00" maxDate="2015-03-31T00:00:00" count="114">
        <d v="2014-12-23T00:00:00"/>
        <d v="2015-03-10T00:00:00"/>
        <d v="2014-11-19T00:00:00"/>
        <d v="2014-11-23T00:00:00"/>
        <d v="2014-12-09T00:00:00"/>
        <d v="2015-03-02T00:00:00"/>
        <d v="2014-12-03T00:00:00"/>
        <d v="2014-11-10T00:00:00"/>
        <d v="2014-10-22T00:00:00"/>
        <d v="2015-02-27T00:00:00"/>
        <d v="2015-01-14T00:00:00"/>
        <d v="2015-01-16T00:00:00"/>
        <d v="2014-10-29T00:00:00"/>
        <d v="2014-10-31T00:00:00"/>
        <d v="2014-11-25T00:00:00"/>
        <d v="2014-11-27T00:00:00"/>
        <d v="2014-11-21T00:00:00"/>
        <d v="2014-10-28T00:00:00"/>
        <d v="2014-11-13T00:00:00"/>
        <d v="2014-11-24T00:00:00"/>
        <d v="2015-01-15T00:00:00"/>
        <d v="2015-02-10T00:00:00"/>
        <d v="2015-02-25T00:00:00"/>
        <d v="2015-03-12T00:00:00"/>
        <d v="2015-03-16T00:00:00"/>
        <d v="2014-10-24T00:00:00"/>
        <d v="2014-10-09T00:00:00"/>
        <d v="2014-12-22T00:00:00"/>
        <d v="2014-11-12T00:00:00"/>
        <d v="2015-01-28T00:00:00"/>
        <d v="2015-02-24T00:00:00"/>
        <d v="2014-11-07T00:00:00"/>
        <d v="2015-01-09T00:00:00"/>
        <d v="2014-10-02T00:00:00"/>
        <d v="2014-10-11T00:00:00"/>
        <d v="2015-02-04T00:00:00"/>
        <d v="2014-11-05T00:00:00"/>
        <d v="2014-12-10T00:00:00"/>
        <d v="2015-02-20T00:00:00"/>
        <d v="2014-11-28T00:00:00"/>
        <d v="2014-12-08T00:00:00"/>
        <d v="2014-12-17T00:00:00"/>
        <d v="2014-12-18T00:00:00"/>
        <d v="2014-12-04T00:00:00"/>
        <d v="2014-12-15T00:00:00"/>
        <d v="2014-12-26T00:00:00"/>
        <d v="2015-03-17T00:00:00"/>
        <d v="2014-12-16T00:00:00"/>
        <d v="2014-10-21T00:00:00"/>
        <d v="2014-12-11T00:00:00"/>
        <d v="2015-02-18T00:00:00"/>
        <d v="2015-02-19T00:00:00"/>
        <d v="2015-03-03T00:00:00"/>
        <d v="2015-01-20T00:00:00"/>
        <d v="2015-03-25T00:00:00"/>
        <d v="2015-03-26T00:00:00"/>
        <d v="2014-12-01T00:00:00"/>
        <d v="2014-10-01T00:00:00"/>
        <d v="2014-12-12T00:00:00"/>
        <d v="2014-10-03T00:00:00"/>
        <d v="2014-10-08T00:00:00"/>
        <d v="2014-10-10T00:00:00"/>
        <d v="2014-10-13T00:00:00"/>
        <d v="2014-10-14T00:00:00"/>
        <d v="2014-10-15T00:00:00"/>
        <d v="2014-10-16T00:00:00"/>
        <d v="2014-10-20T00:00:00"/>
        <d v="2014-10-27T00:00:00"/>
        <d v="2014-10-30T00:00:00"/>
        <d v="2014-11-04T00:00:00"/>
        <d v="2014-11-08T00:00:00"/>
        <d v="2014-11-11T00:00:00"/>
        <d v="2014-11-14T00:00:00"/>
        <d v="2014-11-17T00:00:00"/>
        <d v="2014-11-18T00:00:00"/>
        <d v="2014-11-26T00:00:00"/>
        <d v="2014-11-30T00:00:00"/>
        <d v="2014-12-02T00:00:00"/>
        <d v="2014-12-05T00:00:00"/>
        <d v="2014-12-19T00:00:00"/>
        <d v="2014-12-29T00:00:00"/>
        <d v="2015-01-12T00:00:00"/>
        <d v="2015-01-08T00:00:00"/>
        <d v="2015-01-21T00:00:00"/>
        <d v="2015-02-02T00:00:00"/>
        <d v="2015-02-06T00:00:00"/>
        <d v="2015-02-03T00:00:00"/>
        <d v="2015-02-09T00:00:00"/>
        <d v="2015-02-11T00:00:00"/>
        <d v="2015-02-12T00:00:00"/>
        <d v="2015-02-16T00:00:00"/>
        <d v="2015-02-17T00:00:00"/>
        <d v="2015-02-23T00:00:00"/>
        <d v="2015-03-20T00:00:00"/>
        <d v="2015-02-26T00:00:00"/>
        <d v="2015-03-05T00:00:00"/>
        <d v="2015-03-06T00:00:00"/>
        <d v="2015-03-09T00:00:00"/>
        <d v="2015-03-11T00:00:00"/>
        <d v="2015-03-13T00:00:00"/>
        <d v="2015-03-14T00:00:00"/>
        <d v="2015-03-18T00:00:00"/>
        <d v="2015-03-19T00:00:00"/>
        <d v="2015-03-23T00:00:00"/>
        <d v="2015-03-27T00:00:00"/>
        <d v="2015-03-30T00:00:00"/>
        <d v="2014-10-07T00:00:00"/>
        <d v="2014-11-06T00:00:00"/>
        <d v="2014-11-20T00:00:00"/>
        <d v="2015-01-02T00:00:00"/>
        <d v="2015-01-23T00:00:00"/>
        <d v="2015-01-27T00:00:00"/>
        <d v="2015-01-30T00:00:00"/>
        <d v="2015-02-05T00:00:00"/>
      </sharedItems>
      <fieldGroup par="24" base="3">
        <rangePr autoEnd="0" groupBy="days" startDate="2014-10-01T00:00:00" endDate="2015-07-01T00:00:00"/>
        <groupItems count="368">
          <s v="&lt;01/10/2014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/07/2015"/>
        </groupItems>
      </fieldGroup>
    </cacheField>
    <cacheField name="Line Amt" numFmtId="0">
      <sharedItems containsSemiMixedTypes="0" containsString="0" containsNumber="1" minValue="0" maxValue="1934024.95"/>
    </cacheField>
    <cacheField name="PO Amt" numFmtId="0">
      <sharedItems containsSemiMixedTypes="0" containsString="0" containsNumber="1" minValue="50000" maxValue="2613420.83" count="281">
        <n v="54198.17"/>
        <n v="54905.68"/>
        <n v="92472.14"/>
        <n v="129530"/>
        <n v="63911.86"/>
        <n v="66541"/>
        <n v="110124.65"/>
        <n v="137509.22"/>
        <n v="57707.92"/>
        <n v="60134.66"/>
        <n v="56943.98"/>
        <n v="78288.83"/>
        <n v="139080"/>
        <n v="112000"/>
        <n v="57705.279999999999"/>
        <n v="82500"/>
        <n v="69900"/>
        <n v="65408"/>
        <n v="77910"/>
        <n v="54238.09"/>
        <n v="61400"/>
        <n v="93354"/>
        <n v="124538"/>
        <n v="280800"/>
        <n v="283500"/>
        <n v="378000"/>
        <n v="1181250"/>
        <n v="53889"/>
        <n v="110011.8"/>
        <n v="76000"/>
        <n v="50534"/>
        <n v="66574.83"/>
        <n v="203896"/>
        <n v="196179"/>
        <n v="76472.33"/>
        <n v="51888.31"/>
        <n v="51003.18"/>
        <n v="119239.64"/>
        <n v="73790.2"/>
        <n v="103554"/>
        <n v="99888.4"/>
        <n v="324377.92"/>
        <n v="99852.42"/>
        <n v="253479.11"/>
        <n v="258099.77"/>
        <n v="71503.839999999997"/>
        <n v="145475.20000000001"/>
        <n v="112200"/>
        <n v="65160.24"/>
        <n v="67584.66"/>
        <n v="126662.31"/>
        <n v="97440.86"/>
        <n v="69388.67"/>
        <n v="83842.289999999994"/>
        <n v="70986.14"/>
        <n v="63091.14"/>
        <n v="67598.47"/>
        <n v="68498.66"/>
        <n v="62250"/>
        <n v="146345.53"/>
        <n v="51586.67"/>
        <n v="91145.06"/>
        <n v="78734"/>
        <n v="124992"/>
        <n v="96000"/>
        <n v="64000"/>
        <n v="182115.18"/>
        <n v="54216"/>
        <n v="69777.86"/>
        <n v="66461.279999999999"/>
        <n v="239571.66"/>
        <n v="60319.27"/>
        <n v="52500"/>
        <n v="99718.8"/>
        <n v="86052"/>
        <n v="144208"/>
        <n v="65934.12"/>
        <n v="60684"/>
        <n v="103835"/>
        <n v="56700"/>
        <n v="116129.06"/>
        <n v="93757.38"/>
        <n v="121500"/>
        <n v="202668"/>
        <n v="261252"/>
        <n v="77859"/>
        <n v="70926.16"/>
        <n v="60000"/>
        <n v="119073"/>
        <n v="53956.5"/>
        <n v="871748.58"/>
        <n v="52462.67"/>
        <n v="296922.28999999998"/>
        <n v="291913"/>
        <n v="140680"/>
        <n v="529987.31000000006"/>
        <n v="173269.4"/>
        <n v="399000"/>
        <n v="53800"/>
        <n v="90797.43"/>
        <n v="80610"/>
        <n v="342052.8"/>
        <n v="402277.79"/>
        <n v="127737"/>
        <n v="1421928"/>
        <n v="158407.6"/>
        <n v="74593.03"/>
        <n v="61799.360000000001"/>
        <n v="56631.93"/>
        <n v="78300.41"/>
        <n v="1723738.27"/>
        <n v="52819.62"/>
        <n v="234194.31"/>
        <n v="84037"/>
        <n v="51408.800000000003"/>
        <n v="342139.5"/>
        <n v="207986.02"/>
        <n v="746960"/>
        <n v="64045"/>
        <n v="455827.7"/>
        <n v="93450"/>
        <n v="105775.6"/>
        <n v="820467.6"/>
        <n v="150574.69"/>
        <n v="79600"/>
        <n v="246605.61"/>
        <n v="199898.74"/>
        <n v="403682.8"/>
        <n v="348345.29"/>
        <n v="75206.86"/>
        <n v="86250.1"/>
        <n v="586584.9"/>
        <n v="107679"/>
        <n v="80847"/>
        <n v="151985.29"/>
        <n v="450138"/>
        <n v="1767978.27"/>
        <n v="493150"/>
        <n v="187054.79"/>
        <n v="166037"/>
        <n v="920257.26"/>
        <n v="220000"/>
        <n v="85772.5"/>
        <n v="88189.28"/>
        <n v="78103.83"/>
        <n v="51895"/>
        <n v="64455"/>
        <n v="50578"/>
        <n v="80316"/>
        <n v="323770"/>
        <n v="501841.25"/>
        <n v="66624.28"/>
        <n v="53771.01"/>
        <n v="222231.92"/>
        <n v="71282.5"/>
        <n v="134857.57999999999"/>
        <n v="446760"/>
        <n v="431552.3"/>
        <n v="546406.12"/>
        <n v="325424"/>
        <n v="170000"/>
        <n v="575976"/>
        <n v="127500"/>
        <n v="76500"/>
        <n v="171915"/>
        <n v="92900"/>
        <n v="57144.86"/>
        <n v="240605.67"/>
        <n v="129600"/>
        <n v="550485"/>
        <n v="1041250"/>
        <n v="56165.14"/>
        <n v="83560"/>
        <n v="936080"/>
        <n v="170758"/>
        <n v="57736"/>
        <n v="276050"/>
        <n v="174165"/>
        <n v="192301.4"/>
        <n v="432963"/>
        <n v="65023.86"/>
        <n v="374294"/>
        <n v="90242.95"/>
        <n v="84199.6"/>
        <n v="234250"/>
        <n v="518943.32"/>
        <n v="361512.15"/>
        <n v="670860"/>
        <n v="268034.17"/>
        <n v="758121"/>
        <n v="84308"/>
        <n v="113113.9"/>
        <n v="283970"/>
        <n v="567993"/>
        <n v="345380"/>
        <n v="83195"/>
        <n v="182168"/>
        <n v="550253.91"/>
        <n v="141039"/>
        <n v="248176"/>
        <n v="118899"/>
        <n v="208800"/>
        <n v="2613420.83"/>
        <n v="72200"/>
        <n v="52028"/>
        <n v="336764"/>
        <n v="462555.41"/>
        <n v="75315"/>
        <n v="67096.899999999994"/>
        <n v="57910"/>
        <n v="206459"/>
        <n v="185850.2"/>
        <n v="165899"/>
        <n v="179078.06"/>
        <n v="95696.76"/>
        <n v="78730"/>
        <n v="137600"/>
        <n v="382500"/>
        <n v="64420"/>
        <n v="59500"/>
        <n v="270300"/>
        <n v="63023.86"/>
        <n v="63854"/>
        <n v="484857.39"/>
        <n v="89923"/>
        <n v="61114.8"/>
        <n v="151300"/>
        <n v="75350.600000000006"/>
        <n v="111555.3"/>
        <n v="85000"/>
        <n v="178500"/>
        <n v="75650"/>
        <n v="77350"/>
        <n v="736132.5"/>
        <n v="296675.65000000002"/>
        <n v="582250"/>
        <n v="124720"/>
        <n v="380000"/>
        <n v="94640"/>
        <n v="61113.64"/>
        <n v="105320"/>
        <n v="171006.77"/>
        <n v="414930"/>
        <n v="171960"/>
        <n v="272115"/>
        <n v="164023.6"/>
        <n v="102000"/>
        <n v="153360.69"/>
        <n v="90194.84"/>
        <n v="80035.5"/>
        <n v="114630.25"/>
        <n v="138508"/>
        <n v="131895"/>
        <n v="100000"/>
        <n v="161075"/>
        <n v="105577.01"/>
        <n v="386804.99"/>
        <n v="142900"/>
        <n v="250000"/>
        <n v="281455.64"/>
        <n v="77390"/>
        <n v="151776"/>
        <n v="773609.98"/>
        <n v="90000"/>
        <n v="75000"/>
        <n v="65736"/>
        <n v="142500"/>
        <n v="190688.64000000001"/>
        <n v="85597"/>
        <n v="167334.38"/>
        <n v="80000"/>
        <n v="63000"/>
        <n v="75900"/>
        <n v="1934024.95"/>
        <n v="219825"/>
        <n v="206000"/>
        <n v="70875"/>
        <n v="60900"/>
        <n v="69600"/>
        <n v="50000"/>
        <n v="421092"/>
      </sharedItems>
    </cacheField>
    <cacheField name="Fund" numFmtId="0">
      <sharedItems/>
    </cacheField>
    <cacheField name="Funding Source" numFmtId="0">
      <sharedItems count="78">
        <s v="HQ Programme Delivery"/>
        <s v="CO Programme Delivery"/>
        <s v="REGIONAL PROGRAMME SUPPORT"/>
        <s v="RO/SO-Development Effectivenes"/>
        <s v="JPA22"/>
        <s v="DFID project number 203561"/>
        <s v="TTF POOL - OBSTETRIC FISTULA"/>
        <s v="TTF POOL MATERNAL HEALTH"/>
        <s v="Small Contribution (IC 8%)"/>
        <s v="NLA59"/>
        <s v="ECHO/-BA/BUD/2014/01001"/>
        <s v="Corporate - Staff advances"/>
        <s v="Emergency Fund"/>
        <s v="CO-Development Effectiveness"/>
        <s v="CO Management"/>
        <s v="GEA05"/>
        <s v="TTF POOL RHCS II"/>
        <s v="Canada-Joint Prog Agr 4"/>
        <s v="IRQ-14/SP1/P/UN/12"/>
        <s v="IRQ-14/SP1/H/UN/11"/>
        <s v="MPTF Proj No. 00084209"/>
        <s v="ERF-DMA-0511-160"/>
        <s v="P.O. NO. 7060146"/>
        <s v="S-PRMCO-14-VC-1022"/>
        <s v="UKA80"/>
        <s v="CO Programme Delivery- USA"/>
        <s v="Myanmar - Australia"/>
        <s v="JPAG -201100661"/>
        <s v="FED/2012/285-385"/>
        <s v="No. 202668-101"/>
        <s v="UZJ16"/>
        <s v="Saving lives 100 days in the a"/>
        <s v="69984"/>
        <s v="CHA20"/>
        <s v="UBRAF/14-15/UNFPA/BRM/05"/>
        <s v="Italy"/>
        <s v="14-RR-FPA-023"/>
        <s v="14-UFE-FPA-018"/>
        <s v="AID OFDA IO 12-00046"/>
        <s v="MPTF Proj. No. 00086276, SUD-1"/>
        <s v="South Sudanese Refugee Emergen"/>
        <s v="UCJ14"/>
        <s v="DFID Ref. 202721-102"/>
        <s v="7059555"/>
        <s v="HQ- Management"/>
        <s v="DFID project number 204007-128"/>
        <s v="UZJ21"/>
        <s v="UZJ18"/>
        <s v="Reproductive health Programme"/>
        <s v="ZZJ42"/>
        <s v="DFID ARIES project # 202640 co"/>
        <s v="UZJ14"/>
        <s v="FED/2012/305-317"/>
        <s v="DFID Project number: 202342-10"/>
        <s v="NGA26"/>
        <s v="UNDP Customers"/>
        <s v="Access RH Revolving Fund"/>
        <s v="All External customers"/>
        <s v="AID-OFDA-IO-14-00044"/>
        <s v="UNFPA JP-Agr. 5"/>
        <s v="UZJ10"/>
        <s v="GCCP"/>
        <s v="Guatemala agr 03"/>
        <s v="SYA04"/>
        <s v="MPTF Proj. No. 00087806"/>
        <s v="AID-OFDA-IO-13-00053"/>
        <s v="Security - non recurring costs"/>
        <s v="14-UFE-FPA-010"/>
        <s v="SGBV JP Liberia phase II 2011"/>
        <s v="OPP1084400"/>
        <s v="EOL No. 61561"/>
        <s v="ePAS - DHR - UNICEF MOU"/>
        <s v="Management Non Recurrent"/>
        <s v="ZZM12"/>
        <s v="CS Luxembourg - Agr. 02"/>
        <s v="MARS TRUST"/>
        <s v="UN Care Global Coordinator"/>
        <s v="D000538 - PO 7060649"/>
      </sharedItems>
    </cacheField>
    <cacheField name="Recipient Destination" numFmtId="0">
      <sharedItems count="82">
        <s v="Japan"/>
        <s v="Latin America SRO Kingston"/>
        <s v="Afghanistan"/>
        <s v="Bangladesh"/>
        <s v="Bosnia-Herzgovina"/>
        <s v="Cameroon, Republic of"/>
        <s v="Ecuador"/>
        <s v="Egypt Main"/>
        <s v="Georgia"/>
        <s v="Guinea"/>
        <s v="Haiti"/>
        <s v="India Main"/>
        <s v="Iraq"/>
        <s v="Kenya"/>
        <s v="Lebanon"/>
        <s v="Mali Main"/>
        <s v="Myanmar"/>
        <s v="Mongolia"/>
        <s v="MALAWI"/>
        <s v="Nigeria"/>
        <s v="Nicaragua"/>
        <s v="Nepal"/>
        <s v="Pakistan"/>
        <s v="Palestine"/>
        <s v="Philippines"/>
        <s v="Papua new Guinea"/>
        <s v="ESARO"/>
        <s v="UNFPA Asia and the Pacific RO"/>
        <s v="EECA Regional Office"/>
        <s v="Sudan"/>
        <s v="Sierra Leone"/>
        <s v="Somalia"/>
        <s v="Sudan (Juba)"/>
        <s v="Tunisia"/>
        <s v="Turkey"/>
        <s v="United Republic of Tanzania"/>
        <s v="Uganda"/>
        <s v="UNFPA Ukraine Country Office"/>
        <s v="Vietnam"/>
        <s v="Yemen"/>
        <s v="Zimbabwe"/>
        <s v="Democratic Republic of Congo"/>
        <s v="Zambia"/>
        <s v="UNFPA Ghana"/>
        <s v="Tajikistan 3rd Party"/>
        <s v="PSB Stock"/>
        <s v="Ethiopia"/>
        <s v="Papua New Guinea 3rd Party"/>
        <s v="Benin"/>
        <s v="Cote d'lvoire"/>
        <s v="Colombia"/>
        <s v="Tajikistan"/>
        <s v="Democratic Rep.Congo 3rd Party"/>
        <s v="PSBSTOCK"/>
        <s v="Angola"/>
        <s v="Guatemala"/>
        <s v="Syrian Arab Republic"/>
        <s v="Jordan"/>
        <s v="El Salvador 3rd Party"/>
        <s v="UNFPA Chad"/>
        <s v="Central African Rebublic GCCP"/>
        <s v="Guinea-Bissau"/>
        <s v="Paraguay 3rd Party"/>
        <s v="Liberia GCCP"/>
        <s v="Liberia"/>
        <s v="Cambodia 3rd Party"/>
        <s v="Azerbaijan 3rd Party"/>
        <s v="Costa Rica 3rd Party"/>
        <s v="Congo"/>
        <s v="Lao People's Democratic Repub"/>
        <s v="Lao People'sDemoc Rep 3rdParty"/>
        <s v="UNFPA East Timor"/>
        <s v="Honduras 3rd Party"/>
        <s v="Ecuador 3rd Party"/>
        <s v="Rwanda"/>
        <s v="Jamaica 3rd Party"/>
        <s v="Cambodia Country Office"/>
        <s v="Gambia"/>
        <s v="UNFPA - MAURITANIA"/>
        <s v="Bhutan"/>
        <s v="New York Headquarter"/>
        <s v="Main"/>
      </sharedItems>
    </cacheField>
    <cacheField name="Cost Category" numFmtId="0">
      <sharedItems count="13">
        <s v="Other"/>
        <s v="Consulting Services"/>
        <s v="Pharmaceuticals"/>
        <s v="IT"/>
        <s v="Medical Devices and Equipment"/>
        <s v="Reproductive Health Commodities"/>
        <s v="Vehicles"/>
        <s v="Travel"/>
        <s v="Shipping"/>
        <s v="Office Equipment &amp; Supplies"/>
        <s v="Security"/>
        <s v="Laboratory Equipment &amp; Supplies"/>
        <s v="Administration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 count="139">
        <s v="UNITED NATIONS UNIVERSITY"/>
        <s v="JAMAICA PROPERTY COMPANY LTD"/>
        <s v="YOUTH HEALTH &amp; DEVELOPMENT ORGANIZATION"/>
        <s v="SALIM JAWID LOGISTIC SER"/>
        <s v="ZINAN ABASIN LTD"/>
        <s v="AINA AFGHAN MEDIA &amp; CULTURE CENTER"/>
        <s v="TEAM ASSOCIATES CONSULTANCY"/>
        <s v="GLOBAL BRAND (PVT) LTD"/>
        <s v="SONO MEDICAL DOO SARAJEVO"/>
        <s v="SNOB BAZAR CENTER"/>
        <s v="PNUD"/>
        <s v="M B A FOR ADVERTISING"/>
        <s v="GLOBAL MOTORS GEORGIA GMG  LTD"/>
        <s v="TOP GUINEE SARL"/>
        <s v="CFAO MOTORS GUINEE S A R L"/>
        <s v="GROUPE DE SUPPORT EN INFORMATIQUE ET EN"/>
        <s v="PNUD (Haiti)"/>
        <s v="AEDES SCRL"/>
        <s v="ATTITUDE EVENTS PVT LTD"/>
        <s v="SAS AUTOMOTIVE SERVICES"/>
        <s v="BARAN"/>
        <s v="GOPA CONSULTANTS"/>
        <s v="RAM DIS TICARET A S"/>
        <s v="NORWEGIAN REFUGEE COUNCIL"/>
        <s v="M E T POWER"/>
        <s v="MINAS"/>
        <s v="KENYA MEDICAL SUPPLIES AGENCY"/>
        <s v="TOP SOURCES TRADING LTD"/>
        <s v="LA MALIENNE DE L'AUTOMOBILE"/>
        <s v="INGYIN YAGON TRADING CO LTD"/>
        <s v="MAHAR SWE ADVERTISING CO LTD"/>
        <s v="PROLIANCE LLC"/>
        <s v="Medimpex International Co., Ltd"/>
        <s v="THE SPORTS WORLD"/>
        <s v="LUANAR HUMAN ECOLOGY DEPARTMENT"/>
        <s v="APOLLO GENERAL DEALERS"/>
        <s v="INTERNATIONAL TRADING &amp; CONTRACTING LTD"/>
        <s v="ADVIZING IT LTD"/>
        <s v="EL CENTRO S A"/>
        <s v="CENTER FOR MOLECULAR DYNAMIC NEPAL"/>
        <s v="NEPAL DEVELOPMENT RESEARCH INSTITUTE"/>
        <s v="TRI SHAKTI TRADERS"/>
        <s v="MAXPRO PVT LTD"/>
        <s v="BUTT TRADERS"/>
        <s v="MIAN'S ENTERPRISES"/>
        <s v="HASSAN TRADERS"/>
        <s v="GOODLUCK PRINTERS"/>
        <s v="AGHA JEE PRINTERS"/>
        <s v="NABIL ABED AL-HAFEEZ ABU OMAR FATHIYA"/>
        <s v="UNDP Representative Peso Account"/>
        <s v="MEDICAL GALLERY TRADING CO."/>
        <s v="TECHNO RELIEF OVERSEAS I PVT LTD"/>
        <s v="UNDP - PNG"/>
        <s v="CENTRO GLOBALCAD CAD 3.0 SL"/>
        <s v="BUSINESS ENTERPRISES"/>
        <s v="AIDS PROJECTS MANAGEMENT GROUP PTY LTD"/>
        <s v="YANKI SEYAHAT VE TURIZM ACENTASI LTD.STI"/>
        <s v="REETAL DEVELOPMENT CO LTD"/>
        <s v="WORLD TRADE CENTER"/>
        <s v="AHMED ABDALLA MOHAMED"/>
        <s v="HERA"/>
        <s v="Afcom SL Ltd"/>
        <s v="OPTIONS CONSULTANCY SERVICES LTD"/>
        <s v="COMITATO INTERNAZIONALE PER LO SVILUPPO"/>
        <s v="EBELE OMEKE MICHAEL"/>
        <s v="CANACTION ENTERPRISE LTD"/>
        <s v="HOTEL REGENCY GAMMARTH"/>
        <s v="DATAVISION INTERNATIONAL LIMITED"/>
        <s v="NATIONAL ENVIRONMENT FUND"/>
        <s v="TK DOMASHNIY TEKSTYL LLC"/>
        <s v="UNICEF VIETNAM"/>
        <s v="ONEX DESIGNE &amp; ADVERT"/>
        <s v="TOTAL ZIMBABWE"/>
        <s v="PFIZER OVERSEAS LLC (EXPORT DIVISION)"/>
        <s v="TOYOTA GIBRALTAR STOCKHOLDINGS LTD"/>
        <s v="BAYER PHARMA AG"/>
        <s v="IMRES"/>
        <s v="FLEISCHHACKER GMBH AND CO. KG"/>
        <s v="KAREX INDUSTRIES SDN BHD"/>
        <s v="SURETEX LIMITED"/>
        <s v="KUEHNE AND NAGEL INC"/>
        <s v="SURETEX PROPHYLACTICS INDIA LIMITED"/>
        <s v="THE MEDICAL EXPORT GROUP BV"/>
        <s v="UNOPS"/>
        <s v="FREEPLAY ENERGY LTD"/>
        <s v="FAZZINI S.R.L."/>
        <s v="A/S BALTIC CONTROL LTD AARHUS"/>
        <s v="UNICEF SUPPLY DIVISION"/>
        <s v="TIANJIN HUMAN-CARE LATEX CORPORATION"/>
        <s v="CYCLE TECHNOLOGIES, INC."/>
        <s v="SPANISH KITS COMPANY S L"/>
        <s v="DANOFFICE TRADING"/>
        <s v="LENOVO UNITED STATES INC"/>
        <s v="ORGENICS LTD"/>
        <s v="PLANSON EUROPE"/>
        <s v="THE FEMALE HEALTH COMPANY"/>
        <s v="HELM AG"/>
        <s v="ALPINTER SA"/>
        <s v="SCAN GLOBAL LOGISTICS"/>
        <s v="ENERTEC-MHD ANAS AL-HAFFAR"/>
        <s v="DAMCO DENMARK A/S"/>
        <s v="CUPID LIMITED"/>
        <s v="PEAK INTERNATIONAL TRADE (TIANJIN)CO LTD"/>
        <s v="INDUS MEDICARE LIMITED"/>
        <s v="MSD B V"/>
        <s v="WOMANCARE GLOBAL"/>
        <s v="TTK PROTECTIVE DEVICES LTD"/>
        <s v="FAMY CARE LTD"/>
        <s v="INNOLATEX SDN BHD"/>
        <s v="UNIDUS CORPORATION SEOHUNG"/>
        <s v="SPEEDLINER MOBILITY GMBH"/>
        <s v="ARIES COMPUTER SYSTEMS, INC"/>
        <s v="DELL MARKETING L.P."/>
        <s v="AUTOMATED GRAPHIC SYSTEMS"/>
        <s v="CISCO SYSTEMS, INC"/>
        <s v="PRICE WATERHOUSE COOPER LLP"/>
        <s v="SWISS TROPICAL AND PUBLIC HEALTH"/>
        <s v="WOLFRAM RESEARCH INC"/>
        <s v="BROAD DAY FILMS FOUNDATION"/>
        <s v="EGON ZEHNDER INTERNATIONAL (SUISSE) SA"/>
        <s v="605 3RD AVE FEE LLC"/>
        <s v="STRATEGY 7 CORPORATION"/>
        <s v="UNIVERSITY OF ABERDEEN"/>
        <s v="STICHTING NOOR FOUNDATION"/>
        <s v="GLOBAL CROSSING TELECOMMUNICATIONS INC"/>
        <s v="SERENAS ULUSLARARASI KONGRE ORGANIZASYON"/>
        <s v="CEDAR CONSULTING (UK) LTD"/>
        <s v="International Computing Centre"/>
        <s v="FITCH CONSULTING LLC"/>
        <s v="FISHER BROTHERS CLEANING SERVICES"/>
        <s v="ENCOMPASS LLC"/>
        <s v="MICROSOFT LICENSING, GP"/>
        <s v="CYBER KORP INC."/>
        <s v="HEXAWARE TECHNOLOGIES LTD."/>
        <s v="SERVICE NOW INC"/>
        <s v="NATALIE RAABER"/>
        <s v="JULIA WEINSTOCK"/>
        <s v="TGI Office Automation"/>
        <s v="T and T Computer Consulting Services LLC"/>
      </sharedItems>
    </cacheField>
    <cacheField name="Vendor Country" numFmtId="0">
      <sharedItems containsBlank="1" count="52">
        <s v="Japan"/>
        <m/>
        <s v="Afghanistan"/>
        <s v="Bangladesh"/>
        <s v="Bosnia and Herzegovina"/>
        <s v="Cameroon"/>
        <s v="Ecuador"/>
        <s v="Egypt"/>
        <s v="Georgia"/>
        <s v="Guinea"/>
        <s v="Haiti"/>
        <s v="Belgium"/>
        <s v="Iraq"/>
        <s v="Germany"/>
        <s v="Turkey"/>
        <s v="Norway"/>
        <s v="Hong Kong"/>
        <s v="Mali"/>
        <s v="Myanmar"/>
        <s v="Mongolia"/>
        <s v="Malawi"/>
        <s v="Nigeria"/>
        <s v="Denmark"/>
        <s v="Nicaragua"/>
        <s v="Nepal"/>
        <s v="Pakistan"/>
        <s v="Palestine"/>
        <s v="Philippines"/>
        <s v="India"/>
        <s v="Papua New Guinea"/>
        <s v="Spain"/>
        <s v="South Africa"/>
        <s v="Sudan"/>
        <s v="Sierra Leone"/>
        <s v="United Kingdom"/>
        <s v="Italy"/>
        <s v="Uganda"/>
        <s v="Tunisia"/>
        <s v="Tanzania"/>
        <s v="Ukraine"/>
        <s v="Viet Nam"/>
        <s v="Yemen"/>
        <s v="Zimbabwe"/>
        <s v="Gibraltar"/>
        <s v="Netherlands"/>
        <s v="Malaysia"/>
        <s v="China"/>
        <s v="United States"/>
        <s v="Israel"/>
        <s v="Syrian Arab Republic"/>
        <s v="Switzerland"/>
        <s v="Brazil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1946.73940972222" maxValue="42151.702158439919"/>
    </cacheField>
    <cacheField name="Months" numFmtId="0" databaseField="0">
      <fieldGroup base="3">
        <rangePr autoEnd="0" groupBy="months" startDate="2014-10-01T00:00:00" endDate="2015-07-01T00:00:00"/>
        <groupItems count="14">
          <s v="&lt;01/10/201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7/2015"/>
        </groupItems>
      </fieldGroup>
    </cacheField>
    <cacheField name="Years" numFmtId="0" databaseField="0">
      <fieldGroup base="3">
        <rangePr autoEnd="0" groupBy="years" startDate="2014-10-01T00:00:00" endDate="2015-07-01T00:00:00"/>
        <groupItems count="4">
          <s v="&lt;01/10/2014"/>
          <s v="2014"/>
          <s v="2015"/>
          <s v="&gt;01/07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0">
  <r>
    <s v="JPN40"/>
    <x v="0"/>
    <x v="0"/>
    <x v="0"/>
    <n v="2248.85"/>
    <x v="0"/>
    <s v="FPA80"/>
    <x v="0"/>
    <x v="0"/>
    <x v="0"/>
    <s v="Office premises rent"/>
    <s v="691830"/>
    <x v="0"/>
    <x v="0"/>
    <s v="R"/>
    <s v="Outside party"/>
    <s v="73110"/>
    <s v="Custodial &amp; Cleaning Services"/>
    <s v="21110"/>
    <s v="GIER7DIR"/>
    <s v="TOKYO_OPEX"/>
    <s v="C"/>
    <n v="42054.697512957981"/>
  </r>
  <r>
    <s v="JPN40"/>
    <x v="0"/>
    <x v="0"/>
    <x v="0"/>
    <n v="51949.32"/>
    <x v="0"/>
    <s v="FPA80"/>
    <x v="0"/>
    <x v="0"/>
    <x v="0"/>
    <s v="Office premises rent"/>
    <s v="691830"/>
    <x v="0"/>
    <x v="0"/>
    <s v="R"/>
    <s v="Outside party"/>
    <s v="73105"/>
    <s v="Rent"/>
    <s v="21110"/>
    <s v="GIER7DIR"/>
    <s v="TOKYO_OPEX"/>
    <s v="C"/>
    <n v="42054.697512957981"/>
  </r>
  <r>
    <s v="R7140"/>
    <x v="1"/>
    <x v="1"/>
    <x v="1"/>
    <n v="12747.74"/>
    <x v="1"/>
    <s v="FPA90"/>
    <x v="1"/>
    <x v="1"/>
    <x v="0"/>
    <s v="Office premises rent"/>
    <s v="691830"/>
    <x v="1"/>
    <x v="1"/>
    <s v="R"/>
    <s v="Outside party"/>
    <s v="73105"/>
    <s v="Rent"/>
    <s v="17100"/>
    <s v="CAR05ADM"/>
    <s v="SROACT7.03"/>
    <s v="C"/>
    <n v="42109.742241765074"/>
  </r>
  <r>
    <s v="R7140"/>
    <x v="1"/>
    <x v="1"/>
    <x v="1"/>
    <n v="4781.32"/>
    <x v="1"/>
    <s v="FPA31"/>
    <x v="2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R7140"/>
    <x v="1"/>
    <x v="1"/>
    <x v="1"/>
    <n v="4783.3599999999997"/>
    <x v="1"/>
    <s v="FPA31"/>
    <x v="2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R7140"/>
    <x v="1"/>
    <x v="1"/>
    <x v="1"/>
    <n v="4760.22"/>
    <x v="1"/>
    <s v="FPA31"/>
    <x v="2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R7140"/>
    <x v="1"/>
    <x v="1"/>
    <x v="1"/>
    <n v="12691.48"/>
    <x v="1"/>
    <s v="FPA90"/>
    <x v="1"/>
    <x v="1"/>
    <x v="0"/>
    <s v="Office premises rent"/>
    <s v="691830"/>
    <x v="1"/>
    <x v="1"/>
    <s v="R"/>
    <s v="Outside party"/>
    <s v="73105"/>
    <s v="Rent"/>
    <s v="17100"/>
    <s v="CAR05ADM"/>
    <s v="SROACT7.03"/>
    <s v="C"/>
    <n v="42109.742241765074"/>
  </r>
  <r>
    <s v="R7140"/>
    <x v="1"/>
    <x v="1"/>
    <x v="1"/>
    <n v="12753.17"/>
    <x v="1"/>
    <s v="FPA90"/>
    <x v="1"/>
    <x v="1"/>
    <x v="0"/>
    <s v="Office premises rent"/>
    <s v="691830"/>
    <x v="1"/>
    <x v="1"/>
    <s v="R"/>
    <s v="Outside party"/>
    <s v="73105"/>
    <s v="Rent"/>
    <s v="17100"/>
    <s v="CAR05ADM"/>
    <s v="SROACT7.03"/>
    <s v="C"/>
    <n v="42109.742241765074"/>
  </r>
  <r>
    <s v="R7140"/>
    <x v="1"/>
    <x v="1"/>
    <x v="1"/>
    <n v="797.19"/>
    <x v="1"/>
    <s v="FPA32"/>
    <x v="3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R7140"/>
    <x v="1"/>
    <x v="1"/>
    <x v="1"/>
    <n v="797.53"/>
    <x v="1"/>
    <s v="FPA32"/>
    <x v="3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R7140"/>
    <x v="1"/>
    <x v="1"/>
    <x v="1"/>
    <n v="793.67"/>
    <x v="1"/>
    <s v="FPA32"/>
    <x v="3"/>
    <x v="1"/>
    <x v="0"/>
    <s v="Office premises rent"/>
    <s v="691830"/>
    <x v="1"/>
    <x v="1"/>
    <s v="R"/>
    <s v="Outside party"/>
    <s v="73105"/>
    <s v="Rent"/>
    <s v="17100"/>
    <s v="SREM0809"/>
    <s v="GENOPEX"/>
    <s v="C"/>
    <n v="42109.742241765074"/>
  </r>
  <r>
    <s v="AFG40"/>
    <x v="2"/>
    <x v="2"/>
    <x v="2"/>
    <n v="15412.02"/>
    <x v="2"/>
    <s v="FPA90"/>
    <x v="1"/>
    <x v="2"/>
    <x v="1"/>
    <s v="Consultants - Studies/Research"/>
    <s v="512130"/>
    <x v="2"/>
    <x v="2"/>
    <s v="N"/>
    <s v="Supplier NGO"/>
    <s v="72125"/>
    <s v="Svc Co-Studies &amp; Research Serv"/>
    <s v="60100"/>
    <s v="AFG3U301"/>
    <s v="ACTIVITY07"/>
    <s v="C"/>
    <n v="41988.314334512928"/>
  </r>
  <r>
    <s v="AFG40"/>
    <x v="2"/>
    <x v="2"/>
    <x v="2"/>
    <n v="30824.05"/>
    <x v="2"/>
    <s v="FPA90"/>
    <x v="1"/>
    <x v="2"/>
    <x v="1"/>
    <s v="Consultants - Studies/Research"/>
    <s v="512130"/>
    <x v="2"/>
    <x v="2"/>
    <s v="N"/>
    <s v="Supplier NGO"/>
    <s v="72125"/>
    <s v="Svc Co-Studies &amp; Research Serv"/>
    <s v="60100"/>
    <s v="AFG3U301"/>
    <s v="ACTIVITY07"/>
    <s v="C"/>
    <n v="41988.314334512928"/>
  </r>
  <r>
    <s v="AFG40"/>
    <x v="2"/>
    <x v="2"/>
    <x v="2"/>
    <n v="46236.07"/>
    <x v="2"/>
    <s v="FPA90"/>
    <x v="1"/>
    <x v="2"/>
    <x v="1"/>
    <s v="Consultants - Studies/Research"/>
    <s v="512130"/>
    <x v="2"/>
    <x v="2"/>
    <s v="N"/>
    <s v="Supplier NGO"/>
    <s v="72125"/>
    <s v="Svc Co-Studies &amp; Research Serv"/>
    <s v="60100"/>
    <s v="AFG3U301"/>
    <s v="ACTIVITY07"/>
    <s v="C"/>
    <n v="41988.314334512928"/>
  </r>
  <r>
    <s v="AFG40"/>
    <x v="2"/>
    <x v="3"/>
    <x v="3"/>
    <n v="115730"/>
    <x v="3"/>
    <s v="JPA22"/>
    <x v="4"/>
    <x v="2"/>
    <x v="1"/>
    <s v="Service Contracts - Individuals"/>
    <s v="699000"/>
    <x v="3"/>
    <x v="2"/>
    <s v="R"/>
    <s v="Outside party"/>
    <s v="71405"/>
    <s v="Service Contracts-Individuals"/>
    <s v="60100"/>
    <s v="AFG3U701"/>
    <s v="ACTIVITY20"/>
    <s v="C"/>
    <n v="41987.344333007961"/>
  </r>
  <r>
    <s v="AFG40"/>
    <x v="2"/>
    <x v="3"/>
    <x v="3"/>
    <n v="2000"/>
    <x v="3"/>
    <s v="UKA78"/>
    <x v="5"/>
    <x v="2"/>
    <x v="1"/>
    <s v="Service Contracts - Individuals"/>
    <s v="699000"/>
    <x v="3"/>
    <x v="2"/>
    <s v="R"/>
    <s v="Outside party"/>
    <s v="71405"/>
    <s v="Service Contracts-Individuals"/>
    <s v="60100"/>
    <s v="AFG3U701"/>
    <s v="ACTIVITY22.1"/>
    <s v="C"/>
    <n v="41987.344333007961"/>
  </r>
  <r>
    <s v="AFG40"/>
    <x v="2"/>
    <x v="3"/>
    <x v="3"/>
    <n v="1000"/>
    <x v="3"/>
    <s v="UKA78"/>
    <x v="5"/>
    <x v="2"/>
    <x v="1"/>
    <s v="Service Contracts - Individuals"/>
    <s v="699000"/>
    <x v="3"/>
    <x v="2"/>
    <s v="R"/>
    <s v="Outside party"/>
    <s v="71405"/>
    <s v="Service Contracts-Individuals"/>
    <s v="60100"/>
    <s v="AFG3U701"/>
    <s v="ACTIVITY29.2"/>
    <s v="C"/>
    <n v="41987.344333007961"/>
  </r>
  <r>
    <s v="AFG40"/>
    <x v="2"/>
    <x v="3"/>
    <x v="3"/>
    <n v="10800"/>
    <x v="3"/>
    <s v="UKA78"/>
    <x v="5"/>
    <x v="2"/>
    <x v="1"/>
    <s v="Service Contracts - Individuals"/>
    <s v="699000"/>
    <x v="3"/>
    <x v="2"/>
    <s v="R"/>
    <s v="Outside party"/>
    <s v="71405"/>
    <s v="Service Contracts-Individuals"/>
    <s v="60100"/>
    <s v="AFG3U701"/>
    <s v="ACTIVITY20.3"/>
    <s v="C"/>
    <n v="41987.344333007961"/>
  </r>
  <r>
    <s v="AFG40"/>
    <x v="2"/>
    <x v="4"/>
    <x v="4"/>
    <n v="15000.91"/>
    <x v="4"/>
    <s v="ZZT03"/>
    <x v="6"/>
    <x v="2"/>
    <x v="2"/>
    <s v="Other Pharmaceuticals"/>
    <s v="481970"/>
    <x v="4"/>
    <x v="2"/>
    <s v="R"/>
    <s v="Outside party"/>
    <s v="72335"/>
    <s v="Pharmaceutical Products"/>
    <s v="60100"/>
    <s v="ZZT03AFG"/>
    <s v="RSTRNFISTC"/>
    <s v="C"/>
    <n v="42142.670624668142"/>
  </r>
  <r>
    <s v="AFG40"/>
    <x v="2"/>
    <x v="4"/>
    <x v="4"/>
    <n v="0"/>
    <x v="4"/>
    <s v="ZZT03"/>
    <x v="6"/>
    <x v="2"/>
    <x v="2"/>
    <s v="Other Pharmaceuticals"/>
    <s v="481970"/>
    <x v="4"/>
    <x v="2"/>
    <s v="R"/>
    <s v="Outside party"/>
    <s v="72335"/>
    <s v="Pharmaceutical Products"/>
    <s v="60100"/>
    <s v="ZZT03AFG"/>
    <s v="RSTRNFISTC"/>
    <s v="C"/>
    <n v="42142.670624668142"/>
  </r>
  <r>
    <s v="AFG40"/>
    <x v="2"/>
    <x v="4"/>
    <x v="4"/>
    <n v="12670.95"/>
    <x v="4"/>
    <s v="ZZT06"/>
    <x v="7"/>
    <x v="2"/>
    <x v="2"/>
    <s v="Other Pharmaceuticals"/>
    <s v="481970"/>
    <x v="4"/>
    <x v="2"/>
    <s v="R"/>
    <s v="Outside party"/>
    <s v="72335"/>
    <s v="Pharmaceutical Products"/>
    <s v="60100"/>
    <s v="ZZT06AFG"/>
    <s v="ACTIVITY13"/>
    <s v="C"/>
    <n v="42142.670624668142"/>
  </r>
  <r>
    <s v="AFG40"/>
    <x v="2"/>
    <x v="4"/>
    <x v="4"/>
    <n v="0"/>
    <x v="4"/>
    <s v="ZZT06"/>
    <x v="7"/>
    <x v="2"/>
    <x v="2"/>
    <s v="Other Pharmaceuticals"/>
    <s v="481970"/>
    <x v="4"/>
    <x v="2"/>
    <s v="R"/>
    <s v="Outside party"/>
    <s v="72335"/>
    <s v="Pharmaceutical Products"/>
    <s v="60100"/>
    <s v="ZZT06AFG"/>
    <s v="ACTIVITY13"/>
    <s v="C"/>
    <n v="42142.670624668142"/>
  </r>
  <r>
    <s v="AFG40"/>
    <x v="2"/>
    <x v="4"/>
    <x v="4"/>
    <n v="36240"/>
    <x v="4"/>
    <s v="ZZT06"/>
    <x v="7"/>
    <x v="2"/>
    <x v="2"/>
    <s v="Other Pharmaceuticals"/>
    <s v="481970"/>
    <x v="4"/>
    <x v="2"/>
    <s v="R"/>
    <s v="Outside party"/>
    <s v="72335"/>
    <s v="Pharmaceutical Products"/>
    <s v="60100"/>
    <s v="ZZT06AFG"/>
    <s v="ACTIVITY13"/>
    <s v="C"/>
    <n v="42142.670624668142"/>
  </r>
  <r>
    <s v="AFG40"/>
    <x v="2"/>
    <x v="5"/>
    <x v="5"/>
    <n v="17326"/>
    <x v="5"/>
    <s v="UKA78"/>
    <x v="5"/>
    <x v="2"/>
    <x v="1"/>
    <s v="Service Contracts - Individuals"/>
    <s v="699000"/>
    <x v="5"/>
    <x v="2"/>
    <s v="R"/>
    <s v="Outside party"/>
    <s v="71405"/>
    <s v="Service Contracts-Individuals"/>
    <s v="60100"/>
    <s v="AFG04PDD"/>
    <s v="PUKPUBLIC1"/>
    <s v="D"/>
    <n v="42066.213287037041"/>
  </r>
  <r>
    <s v="AFG40"/>
    <x v="2"/>
    <x v="5"/>
    <x v="5"/>
    <n v="44490"/>
    <x v="5"/>
    <s v="UKA78"/>
    <x v="5"/>
    <x v="2"/>
    <x v="1"/>
    <s v="Service Contracts - Individuals"/>
    <s v="699000"/>
    <x v="5"/>
    <x v="2"/>
    <s v="R"/>
    <s v="Outside party"/>
    <s v="71405"/>
    <s v="Service Contracts-Individuals"/>
    <s v="60100"/>
    <s v="AFG04PDD"/>
    <s v="PUKPUBLIC1"/>
    <s v="D"/>
    <n v="42066.213287037041"/>
  </r>
  <r>
    <s v="AFG40"/>
    <x v="2"/>
    <x v="5"/>
    <x v="5"/>
    <n v="4725"/>
    <x v="5"/>
    <s v="UKA78"/>
    <x v="5"/>
    <x v="2"/>
    <x v="1"/>
    <s v="Service Contracts - Individuals"/>
    <s v="699000"/>
    <x v="5"/>
    <x v="2"/>
    <s v="R"/>
    <s v="Outside party"/>
    <s v="71405"/>
    <s v="Service Contracts-Individuals"/>
    <s v="60100"/>
    <s v="AFG04PDD"/>
    <s v="PUKPUBLIC1"/>
    <s v="D"/>
    <n v="42066.213287037041"/>
  </r>
  <r>
    <s v="BGD40"/>
    <x v="3"/>
    <x v="6"/>
    <x v="3"/>
    <n v="25108.42"/>
    <x v="6"/>
    <s v="3FPBF"/>
    <x v="8"/>
    <x v="3"/>
    <x v="0"/>
    <s v="Audio-visual productions"/>
    <s v="793230"/>
    <x v="6"/>
    <x v="3"/>
    <s v="R"/>
    <s v="Outside party"/>
    <s v="74205"/>
    <s v="Audio Visual Productions"/>
    <s v="60500"/>
    <s v="BGD8U501"/>
    <s v="ADV &amp; CAMPAIGN"/>
    <s v="C"/>
    <n v="42062.653895480093"/>
  </r>
  <r>
    <s v="BGD40"/>
    <x v="3"/>
    <x v="6"/>
    <x v="3"/>
    <n v="2642.99"/>
    <x v="6"/>
    <s v="3FPBF"/>
    <x v="8"/>
    <x v="3"/>
    <x v="0"/>
    <s v="Audio-visual productions"/>
    <s v="793230"/>
    <x v="6"/>
    <x v="3"/>
    <s v="R"/>
    <s v="Outside party"/>
    <s v="74205"/>
    <s v="Audio Visual Productions"/>
    <s v="60500"/>
    <s v="BGD8U501"/>
    <s v="ADV &amp; CAMPAIGN"/>
    <s v="C"/>
    <n v="42062.653895480093"/>
  </r>
  <r>
    <s v="BGD40"/>
    <x v="3"/>
    <x v="6"/>
    <x v="3"/>
    <n v="0"/>
    <x v="6"/>
    <s v="3FPBF"/>
    <x v="8"/>
    <x v="3"/>
    <x v="0"/>
    <s v="Audio-visual productions"/>
    <s v="793230"/>
    <x v="6"/>
    <x v="3"/>
    <s v="R"/>
    <s v="Outside party"/>
    <s v="74205"/>
    <s v="Audio Visual Productions"/>
    <s v="60500"/>
    <s v="BGD8U501"/>
    <s v="ADV &amp; CAMPAIGN"/>
    <s v="C"/>
    <n v="42062.653895480093"/>
  </r>
  <r>
    <s v="BGD40"/>
    <x v="3"/>
    <x v="6"/>
    <x v="3"/>
    <n v="13214.96"/>
    <x v="6"/>
    <s v="3FPBF"/>
    <x v="8"/>
    <x v="3"/>
    <x v="0"/>
    <s v="Audio-visual productions"/>
    <s v="793230"/>
    <x v="6"/>
    <x v="3"/>
    <s v="R"/>
    <s v="Outside party"/>
    <s v="74205"/>
    <s v="Audio Visual Productions"/>
    <s v="60500"/>
    <s v="BGD8U501"/>
    <s v="ADV &amp; CAMPAIGN"/>
    <s v="C"/>
    <n v="42062.653895480093"/>
  </r>
  <r>
    <s v="BGD40"/>
    <x v="3"/>
    <x v="6"/>
    <x v="3"/>
    <n v="8809.9699999999993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CAP11"/>
    <s v="C"/>
    <n v="42062.653895480093"/>
  </r>
  <r>
    <s v="BGD40"/>
    <x v="3"/>
    <x v="6"/>
    <x v="3"/>
    <n v="0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CAP11"/>
    <s v="C"/>
    <n v="42062.653895480093"/>
  </r>
  <r>
    <s v="BGD40"/>
    <x v="3"/>
    <x v="6"/>
    <x v="3"/>
    <n v="0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ASC11"/>
    <s v="C"/>
    <n v="42062.653895480093"/>
  </r>
  <r>
    <s v="BGD40"/>
    <x v="3"/>
    <x v="6"/>
    <x v="3"/>
    <n v="17840.189999999999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ADVOCACY"/>
    <s v="C"/>
    <n v="42062.653895480093"/>
  </r>
  <r>
    <s v="BGD40"/>
    <x v="3"/>
    <x v="6"/>
    <x v="3"/>
    <n v="12554.21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CAP11"/>
    <s v="C"/>
    <n v="42062.653895480093"/>
  </r>
  <r>
    <s v="BGD40"/>
    <x v="3"/>
    <x v="6"/>
    <x v="3"/>
    <n v="10571.97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ASC11"/>
    <s v="C"/>
    <n v="42062.653895480093"/>
  </r>
  <r>
    <s v="BGD40"/>
    <x v="3"/>
    <x v="6"/>
    <x v="3"/>
    <n v="0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ADVOCACY"/>
    <s v="C"/>
    <n v="42062.653895480093"/>
  </r>
  <r>
    <s v="BGD40"/>
    <x v="3"/>
    <x v="6"/>
    <x v="3"/>
    <n v="7488.48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MOWCAASC11"/>
    <s v="C"/>
    <n v="42062.653895480093"/>
  </r>
  <r>
    <s v="BGD40"/>
    <x v="3"/>
    <x v="6"/>
    <x v="3"/>
    <n v="11893.46"/>
    <x v="6"/>
    <s v="FPA90"/>
    <x v="1"/>
    <x v="3"/>
    <x v="0"/>
    <s v="Audio-visual productions"/>
    <s v="793230"/>
    <x v="6"/>
    <x v="3"/>
    <s v="R"/>
    <s v="Outside party"/>
    <s v="74205"/>
    <s v="Audio Visual Productions"/>
    <s v="60500"/>
    <s v="BGD8U501"/>
    <s v="ADVOCACY"/>
    <s v="C"/>
    <n v="42062.653895480093"/>
  </r>
  <r>
    <s v="BGD40"/>
    <x v="3"/>
    <x v="7"/>
    <x v="6"/>
    <n v="8120.2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GD40"/>
    <x v="3"/>
    <x v="7"/>
    <x v="6"/>
    <n v="121523.73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GD40"/>
    <x v="3"/>
    <x v="7"/>
    <x v="6"/>
    <n v="0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GD40"/>
    <x v="3"/>
    <x v="7"/>
    <x v="6"/>
    <n v="7865.29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GD40"/>
    <x v="3"/>
    <x v="7"/>
    <x v="6"/>
    <n v="0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GD40"/>
    <x v="3"/>
    <x v="7"/>
    <x v="6"/>
    <n v="0"/>
    <x v="7"/>
    <s v="NLA59"/>
    <x v="9"/>
    <x v="3"/>
    <x v="3"/>
    <s v="IT Supplies"/>
    <s v="458400"/>
    <x v="7"/>
    <x v="3"/>
    <s v="R"/>
    <s v="Outside party"/>
    <s v="72815"/>
    <s v="Inform Technology Supplies"/>
    <s v="60500"/>
    <s v="BGD8U501"/>
    <s v="MOWCA-GB-M&amp;E-11"/>
    <s v="C"/>
    <n v="42123.693427610349"/>
  </r>
  <r>
    <s v="BIH40"/>
    <x v="4"/>
    <x v="8"/>
    <x v="7"/>
    <n v="13307.54"/>
    <x v="8"/>
    <s v="UDE07"/>
    <x v="10"/>
    <x v="4"/>
    <x v="4"/>
    <s v="Medical&amp;Surgical Instruments"/>
    <s v="481500"/>
    <x v="8"/>
    <x v="4"/>
    <s v="P"/>
    <s v="Private sector"/>
    <s v="72330"/>
    <s v="Medical Products"/>
    <s v="50700"/>
    <s v="BIH1U301"/>
    <s v="ACTIVITY10"/>
    <s v="C"/>
    <n v="41999.483570185963"/>
  </r>
  <r>
    <s v="BIH40"/>
    <x v="4"/>
    <x v="8"/>
    <x v="7"/>
    <n v="36015.47"/>
    <x v="8"/>
    <s v="UDE07"/>
    <x v="10"/>
    <x v="4"/>
    <x v="4"/>
    <s v="Medical&amp;Surgical Instruments"/>
    <s v="481500"/>
    <x v="8"/>
    <x v="4"/>
    <s v="P"/>
    <s v="Private sector"/>
    <s v="72330"/>
    <s v="Medical Products"/>
    <s v="50700"/>
    <s v="BIH1U301"/>
    <s v="ACTIVITY10"/>
    <s v="C"/>
    <n v="41999.483570185963"/>
  </r>
  <r>
    <s v="BIH40"/>
    <x v="4"/>
    <x v="8"/>
    <x v="7"/>
    <n v="8384.91"/>
    <x v="8"/>
    <s v="00001"/>
    <x v="11"/>
    <x v="4"/>
    <x v="4"/>
    <s v="Medical&amp;Surgical Instruments"/>
    <s v="481500"/>
    <x v="8"/>
    <x v="4"/>
    <s v="P"/>
    <s v="Private sector"/>
    <s v="14056"/>
    <s v="VAT/Sales Tax"/>
    <s v="50700"/>
    <s v=" "/>
    <s v=" "/>
    <s v="C"/>
    <n v="41999.483570185963"/>
  </r>
  <r>
    <s v="CMR40"/>
    <x v="5"/>
    <x v="9"/>
    <x v="8"/>
    <n v="2237.25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10847.29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6101.6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2440.64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2101.66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677.96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3254.19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3525.37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3457.57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6779.56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5288.05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7050.74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1491.5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2169.46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CMR40"/>
    <x v="5"/>
    <x v="9"/>
    <x v="8"/>
    <n v="2711.82"/>
    <x v="9"/>
    <s v="3006E"/>
    <x v="12"/>
    <x v="5"/>
    <x v="5"/>
    <s v="Reproductive Health Kits"/>
    <s v="481986"/>
    <x v="9"/>
    <x v="5"/>
    <s v="R"/>
    <s v="Outside party"/>
    <s v="72350"/>
    <s v="Medical Kits"/>
    <s v="40600"/>
    <s v="CMR6U601"/>
    <s v="HUM_RESP"/>
    <s v="C"/>
    <n v="42003.50031974927"/>
  </r>
  <r>
    <s v="ECU40"/>
    <x v="6"/>
    <x v="10"/>
    <x v="9"/>
    <n v="4372"/>
    <x v="10"/>
    <s v="FPA90"/>
    <x v="1"/>
    <x v="6"/>
    <x v="0"/>
    <s v="Utilities"/>
    <s v="913000"/>
    <x v="10"/>
    <x v="6"/>
    <s v="O"/>
    <s v="Supplier Inter-govt"/>
    <s v="73125"/>
    <s v="Common Services-Premises"/>
    <s v="71300"/>
    <s v="ECU06OP1"/>
    <s v="0101ABDP1S"/>
    <s v="C"/>
    <n v="42081.64863690651"/>
  </r>
  <r>
    <s v="ECU40"/>
    <x v="6"/>
    <x v="10"/>
    <x v="9"/>
    <n v="8000"/>
    <x v="10"/>
    <s v="FPA90"/>
    <x v="1"/>
    <x v="6"/>
    <x v="0"/>
    <s v="Office premises rent"/>
    <s v="691830"/>
    <x v="10"/>
    <x v="6"/>
    <s v="O"/>
    <s v="Supplier Inter-govt"/>
    <s v="73105"/>
    <s v="Rent"/>
    <s v="71300"/>
    <s v="ECU06OP2"/>
    <s v="0102ABDP1D"/>
    <s v="C"/>
    <n v="42081.64863690651"/>
  </r>
  <r>
    <s v="ECU40"/>
    <x v="6"/>
    <x v="10"/>
    <x v="9"/>
    <n v="4000"/>
    <x v="10"/>
    <s v="FPA90"/>
    <x v="1"/>
    <x v="6"/>
    <x v="0"/>
    <s v="Office premises rent"/>
    <s v="691830"/>
    <x v="10"/>
    <x v="6"/>
    <s v="O"/>
    <s v="Supplier Inter-govt"/>
    <s v="73105"/>
    <s v="Rent"/>
    <s v="71300"/>
    <s v="ECU06OP3"/>
    <s v="0103ABDP1J"/>
    <s v="C"/>
    <n v="42081.64863690651"/>
  </r>
  <r>
    <s v="ECU40"/>
    <x v="6"/>
    <x v="10"/>
    <x v="9"/>
    <n v="4000"/>
    <x v="10"/>
    <s v="FPA90"/>
    <x v="1"/>
    <x v="6"/>
    <x v="0"/>
    <s v="Office premises rent"/>
    <s v="691830"/>
    <x v="10"/>
    <x v="6"/>
    <s v="O"/>
    <s v="Supplier Inter-govt"/>
    <s v="73105"/>
    <s v="Rent"/>
    <s v="71300"/>
    <s v="ECU06OP4"/>
    <s v="0104ABDP1E"/>
    <s v="C"/>
    <n v="42081.64863690651"/>
  </r>
  <r>
    <s v="ECU40"/>
    <x v="6"/>
    <x v="10"/>
    <x v="9"/>
    <n v="1000.61"/>
    <x v="10"/>
    <s v="FPA90"/>
    <x v="1"/>
    <x v="6"/>
    <x v="0"/>
    <s v="Office premises rent"/>
    <s v="691830"/>
    <x v="10"/>
    <x v="6"/>
    <s v="O"/>
    <s v="Supplier Inter-govt"/>
    <s v="73105"/>
    <s v="Rent"/>
    <s v="71300"/>
    <s v="ECU06OP5"/>
    <s v="0105ABDP1G"/>
    <s v="C"/>
    <n v="42081.64863690651"/>
  </r>
  <r>
    <s v="ECU40"/>
    <x v="6"/>
    <x v="10"/>
    <x v="9"/>
    <n v="3835.72"/>
    <x v="10"/>
    <s v="FPA90"/>
    <x v="1"/>
    <x v="6"/>
    <x v="3"/>
    <s v="Connectivity Charges"/>
    <s v="749710"/>
    <x v="10"/>
    <x v="6"/>
    <s v="O"/>
    <s v="Supplier Inter-govt"/>
    <s v="72445"/>
    <s v="Common Services-Communications"/>
    <s v="71300"/>
    <s v="ECU06OP1"/>
    <s v="0101ABDP1S"/>
    <s v="C"/>
    <n v="42081.64863690651"/>
  </r>
  <r>
    <s v="ECU40"/>
    <x v="6"/>
    <x v="10"/>
    <x v="9"/>
    <n v="1000"/>
    <x v="10"/>
    <s v="FPA90"/>
    <x v="1"/>
    <x v="6"/>
    <x v="0"/>
    <s v="Utilities"/>
    <s v="913000"/>
    <x v="10"/>
    <x v="6"/>
    <s v="O"/>
    <s v="Supplier Inter-govt"/>
    <s v="73125"/>
    <s v="Common Services-Premises"/>
    <s v="71300"/>
    <s v="ECU06OP5"/>
    <s v="0105ABDP1G"/>
    <s v="C"/>
    <n v="42081.64863690651"/>
  </r>
  <r>
    <s v="ECU40"/>
    <x v="6"/>
    <x v="10"/>
    <x v="9"/>
    <n v="2278.86"/>
    <x v="10"/>
    <s v="FPA90"/>
    <x v="1"/>
    <x v="6"/>
    <x v="0"/>
    <s v="Custodial &amp; Cleaning Services"/>
    <s v="611500"/>
    <x v="10"/>
    <x v="6"/>
    <s v="O"/>
    <s v="Supplier Inter-govt"/>
    <s v="73110"/>
    <s v="Custodial &amp; Cleaning Services"/>
    <s v="71300"/>
    <s v="ECU06OP5"/>
    <s v="0105ABDP1G"/>
    <s v="C"/>
    <n v="42081.64863690651"/>
  </r>
  <r>
    <s v="ECU40"/>
    <x v="6"/>
    <x v="10"/>
    <x v="9"/>
    <n v="4032.58"/>
    <x v="10"/>
    <s v="FPA90"/>
    <x v="1"/>
    <x v="6"/>
    <x v="0"/>
    <s v="Custodial &amp; Cleaning Services"/>
    <s v="611500"/>
    <x v="10"/>
    <x v="6"/>
    <s v="O"/>
    <s v="Supplier Inter-govt"/>
    <s v="73110"/>
    <s v="Custodial &amp; Cleaning Services"/>
    <s v="71300"/>
    <s v="ECU06OP6"/>
    <s v="0106ABDP1P"/>
    <s v="C"/>
    <n v="42081.64863690651"/>
  </r>
  <r>
    <s v="ECU40"/>
    <x v="6"/>
    <x v="10"/>
    <x v="9"/>
    <n v="612.69000000000005"/>
    <x v="10"/>
    <s v="FPA52"/>
    <x v="13"/>
    <x v="6"/>
    <x v="0"/>
    <s v="Utilities"/>
    <s v="913000"/>
    <x v="10"/>
    <x v="6"/>
    <s v="O"/>
    <s v="Supplier Inter-govt"/>
    <s v="73125"/>
    <s v="Common Services-Premises"/>
    <s v="71300"/>
    <s v="ECUM0809"/>
    <s v="GENOPEX"/>
    <s v="C"/>
    <n v="42081.64863690651"/>
  </r>
  <r>
    <s v="ECU40"/>
    <x v="6"/>
    <x v="10"/>
    <x v="9"/>
    <n v="2125.11"/>
    <x v="10"/>
    <s v="FPA52"/>
    <x v="13"/>
    <x v="6"/>
    <x v="0"/>
    <s v="Office premises rent"/>
    <s v="691830"/>
    <x v="10"/>
    <x v="6"/>
    <s v="O"/>
    <s v="Supplier Inter-govt"/>
    <s v="73105"/>
    <s v="Rent"/>
    <s v="71300"/>
    <s v="ECUM0809"/>
    <s v="GENOPEX"/>
    <s v="C"/>
    <n v="42081.64863690651"/>
  </r>
  <r>
    <s v="ECU40"/>
    <x v="6"/>
    <x v="10"/>
    <x v="9"/>
    <n v="788.94"/>
    <x v="10"/>
    <s v="FPA52"/>
    <x v="13"/>
    <x v="6"/>
    <x v="0"/>
    <s v="Custodial &amp; Cleaning Services"/>
    <s v="611500"/>
    <x v="10"/>
    <x v="6"/>
    <s v="O"/>
    <s v="Supplier Inter-govt"/>
    <s v="73110"/>
    <s v="Custodial &amp; Cleaning Services"/>
    <s v="71300"/>
    <s v="ECUM0809"/>
    <s v="GENOPEX"/>
    <s v="C"/>
    <n v="42081.64863690651"/>
  </r>
  <r>
    <s v="ECU40"/>
    <x v="6"/>
    <x v="10"/>
    <x v="9"/>
    <n v="10625.27"/>
    <x v="10"/>
    <s v="FPA51"/>
    <x v="14"/>
    <x v="6"/>
    <x v="0"/>
    <s v="Office premises rent"/>
    <s v="691830"/>
    <x v="10"/>
    <x v="6"/>
    <s v="O"/>
    <s v="Supplier Inter-govt"/>
    <s v="73105"/>
    <s v="Rent"/>
    <s v="71300"/>
    <s v="ECUM0809"/>
    <s v="GENOPEX"/>
    <s v="C"/>
    <n v="42081.64863690651"/>
  </r>
  <r>
    <s v="ECU40"/>
    <x v="6"/>
    <x v="10"/>
    <x v="9"/>
    <n v="3450.82"/>
    <x v="10"/>
    <s v="FPA51"/>
    <x v="14"/>
    <x v="6"/>
    <x v="0"/>
    <s v="Utilities"/>
    <s v="913000"/>
    <x v="10"/>
    <x v="6"/>
    <s v="O"/>
    <s v="Supplier Inter-govt"/>
    <s v="73125"/>
    <s v="Common Services-Premises"/>
    <s v="71300"/>
    <s v="ECUM0809"/>
    <s v="GENOPEX"/>
    <s v="C"/>
    <n v="42081.64863690651"/>
  </r>
  <r>
    <s v="ECU40"/>
    <x v="6"/>
    <x v="10"/>
    <x v="9"/>
    <n v="2397.3000000000002"/>
    <x v="10"/>
    <s v="FPA51"/>
    <x v="14"/>
    <x v="6"/>
    <x v="3"/>
    <s v="Connectivity Charges"/>
    <s v="749710"/>
    <x v="10"/>
    <x v="6"/>
    <s v="O"/>
    <s v="Supplier Inter-govt"/>
    <s v="72445"/>
    <s v="Common Services-Communications"/>
    <s v="71300"/>
    <s v="ECUM0809"/>
    <s v="GENOPEX"/>
    <s v="C"/>
    <n v="42081.64863690651"/>
  </r>
  <r>
    <s v="ECU40"/>
    <x v="6"/>
    <x v="10"/>
    <x v="9"/>
    <n v="3944.61"/>
    <x v="10"/>
    <s v="FPA51"/>
    <x v="14"/>
    <x v="6"/>
    <x v="0"/>
    <s v="Custodial &amp; Cleaning Services"/>
    <s v="611500"/>
    <x v="10"/>
    <x v="6"/>
    <s v="O"/>
    <s v="Supplier Inter-govt"/>
    <s v="73110"/>
    <s v="Custodial &amp; Cleaning Services"/>
    <s v="71300"/>
    <s v="ECUM0809"/>
    <s v="GENOPEX"/>
    <s v="C"/>
    <n v="42081.64863690651"/>
  </r>
  <r>
    <s v="ECU40"/>
    <x v="6"/>
    <x v="10"/>
    <x v="9"/>
    <n v="479.47"/>
    <x v="10"/>
    <s v="FPA52"/>
    <x v="13"/>
    <x v="6"/>
    <x v="3"/>
    <s v="Connectivity Charges"/>
    <s v="749710"/>
    <x v="10"/>
    <x v="6"/>
    <s v="O"/>
    <s v="Supplier Inter-govt"/>
    <s v="72445"/>
    <s v="Common Services-Communications"/>
    <s v="71300"/>
    <s v="ECUM0809"/>
    <s v="GENOPEX"/>
    <s v="C"/>
    <n v="42081.64863690651"/>
  </r>
  <r>
    <s v="EGY40"/>
    <x v="7"/>
    <x v="11"/>
    <x v="10"/>
    <n v="78288.83"/>
    <x v="11"/>
    <s v="FPA90"/>
    <x v="1"/>
    <x v="7"/>
    <x v="0"/>
    <s v="Services provided by companies"/>
    <s v="600000"/>
    <x v="11"/>
    <x v="7"/>
    <s v="R"/>
    <s v="Outside party"/>
    <s v="72145"/>
    <s v="Svc Co-Training and Educ Serv"/>
    <s v="51400"/>
    <s v="EGY09GBV"/>
    <s v="GBVADVOCACY"/>
    <s v="C"/>
    <n v="42036.552588533814"/>
  </r>
  <r>
    <s v="GEO40"/>
    <x v="8"/>
    <x v="12"/>
    <x v="2"/>
    <n v="103327.5"/>
    <x v="12"/>
    <s v="GEA05"/>
    <x v="15"/>
    <x v="8"/>
    <x v="6"/>
    <s v="Motor vehicles"/>
    <s v="25100000"/>
    <x v="12"/>
    <x v="8"/>
    <s v="R"/>
    <s v="Outside party"/>
    <s v="72215"/>
    <s v="Transporation Equipment"/>
    <s v="51600"/>
    <s v="GEO2U301"/>
    <s v="4.RH_CAPDEV"/>
    <s v="C"/>
    <n v="42003.759205313421"/>
  </r>
  <r>
    <s v="GEO40"/>
    <x v="8"/>
    <x v="12"/>
    <x v="2"/>
    <n v="1080"/>
    <x v="12"/>
    <s v="FPA90"/>
    <x v="1"/>
    <x v="8"/>
    <x v="6"/>
    <s v="Motor vehicles"/>
    <s v="25100000"/>
    <x v="12"/>
    <x v="8"/>
    <s v="R"/>
    <s v="Outside party"/>
    <s v="72215"/>
    <s v="Transporation Equipment"/>
    <s v="51600"/>
    <s v="GEO2U301"/>
    <s v="4.RH_CAPDEV"/>
    <s v="C"/>
    <n v="42003.759205313421"/>
  </r>
  <r>
    <s v="GEO40"/>
    <x v="8"/>
    <x v="12"/>
    <x v="2"/>
    <n v="34672.5"/>
    <x v="12"/>
    <s v="FPA90"/>
    <x v="1"/>
    <x v="8"/>
    <x v="6"/>
    <s v="Motor vehicles"/>
    <s v="25100000"/>
    <x v="12"/>
    <x v="8"/>
    <s v="R"/>
    <s v="Outside party"/>
    <s v="72215"/>
    <s v="Transporation Equipment"/>
    <s v="51600"/>
    <s v="GEO2U301"/>
    <s v="4.RH_CAPDEV"/>
    <s v="C"/>
    <n v="42003.759205313421"/>
  </r>
  <r>
    <s v="GEO40"/>
    <x v="8"/>
    <x v="13"/>
    <x v="11"/>
    <n v="112000"/>
    <x v="13"/>
    <s v="FPA90"/>
    <x v="1"/>
    <x v="8"/>
    <x v="6"/>
    <s v="Motor vehicles"/>
    <s v="25100000"/>
    <x v="12"/>
    <x v="8"/>
    <s v="R"/>
    <s v="Outside party"/>
    <s v="72215"/>
    <s v="Transporation Equipment"/>
    <s v="51600"/>
    <s v="GEO02RH2"/>
    <s v="RH_PHC_ADJ"/>
    <s v="C"/>
    <n v="42062.665154575021"/>
  </r>
  <r>
    <s v="GIN40"/>
    <x v="9"/>
    <x v="14"/>
    <x v="12"/>
    <n v="37964"/>
    <x v="14"/>
    <s v="ZZT05"/>
    <x v="16"/>
    <x v="9"/>
    <x v="0"/>
    <s v="Transportation equipment Other"/>
    <s v="491000"/>
    <x v="13"/>
    <x v="9"/>
    <s v="R"/>
    <s v="Outside party"/>
    <s v="72350"/>
    <s v="Medical Kits"/>
    <s v="41900"/>
    <s v="FPRHCGIN"/>
    <s v="DEMOGDIVID"/>
    <s v="C"/>
    <n v="41984.813410950177"/>
  </r>
  <r>
    <s v="GIN40"/>
    <x v="9"/>
    <x v="15"/>
    <x v="13"/>
    <n v="82500"/>
    <x v="15"/>
    <s v="ZZT05"/>
    <x v="16"/>
    <x v="9"/>
    <x v="6"/>
    <s v="Programme vehicle"/>
    <s v="491620"/>
    <x v="14"/>
    <x v="9"/>
    <s v="R"/>
    <s v="Outside party"/>
    <s v="72130"/>
    <s v="Svc Co-Transportation Services"/>
    <s v="41900"/>
    <s v="FPRHCGIN"/>
    <s v="DEMOGDIVID"/>
    <s v="C"/>
    <n v="41984.813410950177"/>
  </r>
  <r>
    <s v="HTI40"/>
    <x v="10"/>
    <x v="16"/>
    <x v="14"/>
    <n v="69900"/>
    <x v="16"/>
    <s v="ZZT05"/>
    <x v="16"/>
    <x v="10"/>
    <x v="1"/>
    <s v="Consultants - Studies/Research"/>
    <s v="512130"/>
    <x v="15"/>
    <x v="10"/>
    <s v="R"/>
    <s v="Outside party"/>
    <s v="72125"/>
    <s v="Svc Co-Studies &amp; Research Serv"/>
    <s v="71900"/>
    <s v="FPRHCHTI"/>
    <s v="M&amp;E_INTRANTS"/>
    <s v="C"/>
    <n v="42027.628352152838"/>
  </r>
  <r>
    <s v="HTI40"/>
    <x v="10"/>
    <x v="17"/>
    <x v="15"/>
    <n v="1653.98"/>
    <x v="17"/>
    <s v="CAJ04"/>
    <x v="17"/>
    <x v="10"/>
    <x v="7"/>
    <s v="Travel - Other"/>
    <s v="633300"/>
    <x v="16"/>
    <x v="10"/>
    <s v="O"/>
    <s v="Supplier Inter-govt"/>
    <s v="73505"/>
    <s v="Reimb to UNDP for Supp Srvs"/>
    <s v="71900"/>
    <s v="HTI5U302"/>
    <s v="APPUI BUREAU"/>
    <s v="C"/>
    <n v="42027.628352152838"/>
  </r>
  <r>
    <s v="HTI40"/>
    <x v="10"/>
    <x v="17"/>
    <x v="15"/>
    <n v="7717.19"/>
    <x v="17"/>
    <s v="CAJ04"/>
    <x v="17"/>
    <x v="10"/>
    <x v="7"/>
    <s v="Travel tickets - Int'l Staff"/>
    <s v="633000"/>
    <x v="16"/>
    <x v="10"/>
    <s v="O"/>
    <s v="Supplier Inter-govt"/>
    <s v="73505"/>
    <s v="Reimb to UNDP for Supp Srvs"/>
    <s v="71900"/>
    <s v="HTI5U302"/>
    <s v="APPUI BUREAU"/>
    <s v="C"/>
    <n v="42027.628352152838"/>
  </r>
  <r>
    <s v="HTI40"/>
    <x v="10"/>
    <x v="17"/>
    <x v="15"/>
    <n v="595.37"/>
    <x v="17"/>
    <s v="CAJ04"/>
    <x v="17"/>
    <x v="10"/>
    <x v="7"/>
    <s v="Travel tickets - Int'l Staff"/>
    <s v="633000"/>
    <x v="16"/>
    <x v="10"/>
    <s v="O"/>
    <s v="Supplier Inter-govt"/>
    <s v="73505"/>
    <s v="Reimb to UNDP for Supp Srvs"/>
    <s v="71900"/>
    <s v="HTI5U302"/>
    <s v="APPUI BUREAU"/>
    <s v="C"/>
    <n v="42027.628352152838"/>
  </r>
  <r>
    <s v="HTI40"/>
    <x v="10"/>
    <x v="17"/>
    <x v="15"/>
    <n v="2637.49"/>
    <x v="17"/>
    <s v="CAJ04"/>
    <x v="17"/>
    <x v="10"/>
    <x v="7"/>
    <s v="Travel tickets - Int'l Staff"/>
    <s v="633000"/>
    <x v="16"/>
    <x v="10"/>
    <s v="O"/>
    <s v="Supplier Inter-govt"/>
    <s v="73505"/>
    <s v="Reimb to UNDP for Supp Srvs"/>
    <s v="71900"/>
    <s v="HTI5U302"/>
    <s v="APPUI BUREAU"/>
    <s v="C"/>
    <n v="42027.628352152838"/>
  </r>
  <r>
    <s v="HTI40"/>
    <x v="10"/>
    <x v="17"/>
    <x v="15"/>
    <n v="596.97"/>
    <x v="17"/>
    <s v="ZZT06"/>
    <x v="7"/>
    <x v="10"/>
    <x v="7"/>
    <s v="Travel tickets - Int'l Staff"/>
    <s v="633000"/>
    <x v="16"/>
    <x v="10"/>
    <s v="O"/>
    <s v="Supplier Inter-govt"/>
    <s v="73505"/>
    <s v="Reimb to UNDP for Supp Srvs"/>
    <s v="71900"/>
    <s v="ZZT06HTI"/>
    <s v="GESTION_MHTF"/>
    <s v="C"/>
    <n v="42027.628352152838"/>
  </r>
  <r>
    <s v="HTI40"/>
    <x v="10"/>
    <x v="17"/>
    <x v="15"/>
    <n v="2067.4699999999998"/>
    <x v="17"/>
    <s v="ZZT06"/>
    <x v="7"/>
    <x v="10"/>
    <x v="7"/>
    <s v="Travel - Other"/>
    <s v="633300"/>
    <x v="16"/>
    <x v="10"/>
    <s v="O"/>
    <s v="Supplier Inter-govt"/>
    <s v="73505"/>
    <s v="Reimb to UNDP for Supp Srvs"/>
    <s v="71900"/>
    <s v="ZZT06HTI"/>
    <s v="GESTION_MHTF"/>
    <s v="C"/>
    <n v="42027.628352152838"/>
  </r>
  <r>
    <s v="HTI40"/>
    <x v="10"/>
    <x v="17"/>
    <x v="15"/>
    <n v="744.21"/>
    <x v="17"/>
    <s v="ZZT06"/>
    <x v="7"/>
    <x v="10"/>
    <x v="7"/>
    <s v="Travel tickets - Int'l Staff"/>
    <s v="633000"/>
    <x v="16"/>
    <x v="10"/>
    <s v="O"/>
    <s v="Supplier Inter-govt"/>
    <s v="73505"/>
    <s v="Reimb to UNDP for Supp Srvs"/>
    <s v="71900"/>
    <s v="ZZT06HTI"/>
    <s v="GESTION_MHTF"/>
    <s v="C"/>
    <n v="42027.628352152838"/>
  </r>
  <r>
    <s v="HTI40"/>
    <x v="10"/>
    <x v="17"/>
    <x v="15"/>
    <n v="3296.86"/>
    <x v="17"/>
    <s v="ZZT06"/>
    <x v="7"/>
    <x v="10"/>
    <x v="7"/>
    <s v="Travel tickets - Int'l Staff"/>
    <s v="633000"/>
    <x v="16"/>
    <x v="10"/>
    <s v="O"/>
    <s v="Supplier Inter-govt"/>
    <s v="73505"/>
    <s v="Reimb to UNDP for Supp Srvs"/>
    <s v="71900"/>
    <s v="ZZT06HTI"/>
    <s v="GESTION_MHTF"/>
    <s v="C"/>
    <n v="42027.628352152838"/>
  </r>
  <r>
    <s v="HTI40"/>
    <x v="10"/>
    <x v="17"/>
    <x v="15"/>
    <n v="9646.49"/>
    <x v="17"/>
    <s v="ZZT06"/>
    <x v="7"/>
    <x v="10"/>
    <x v="7"/>
    <s v="Travel tickets - Int'l Staff"/>
    <s v="633000"/>
    <x v="16"/>
    <x v="10"/>
    <s v="O"/>
    <s v="Supplier Inter-govt"/>
    <s v="73505"/>
    <s v="Reimb to UNDP for Supp Srvs"/>
    <s v="71900"/>
    <s v="ZZT06HTI"/>
    <s v="GESTION_MHTF"/>
    <s v="C"/>
    <n v="42027.628352152838"/>
  </r>
  <r>
    <s v="HTI40"/>
    <x v="10"/>
    <x v="17"/>
    <x v="15"/>
    <n v="1318.75"/>
    <x v="17"/>
    <s v="ZZT05"/>
    <x v="16"/>
    <x v="10"/>
    <x v="7"/>
    <s v="Travel tickets - Int'l Staff"/>
    <s v="633000"/>
    <x v="16"/>
    <x v="10"/>
    <s v="O"/>
    <s v="Supplier Inter-govt"/>
    <s v="73505"/>
    <s v="Reimb to UNDP for Supp Srvs"/>
    <s v="71900"/>
    <s v="FPRHCHTI"/>
    <s v="APPROGSRMSPP"/>
    <s v="C"/>
    <n v="42027.628352152838"/>
  </r>
  <r>
    <s v="HTI40"/>
    <x v="10"/>
    <x v="17"/>
    <x v="15"/>
    <n v="826.99"/>
    <x v="17"/>
    <s v="ZZT05"/>
    <x v="16"/>
    <x v="10"/>
    <x v="7"/>
    <s v="Travel - Other"/>
    <s v="633300"/>
    <x v="16"/>
    <x v="10"/>
    <s v="O"/>
    <s v="Supplier Inter-govt"/>
    <s v="73505"/>
    <s v="Reimb to UNDP for Supp Srvs"/>
    <s v="71900"/>
    <s v="FPRHCHTI"/>
    <s v="APPROGSRMSPP"/>
    <s v="C"/>
    <n v="42027.628352152838"/>
  </r>
  <r>
    <s v="HTI40"/>
    <x v="10"/>
    <x v="17"/>
    <x v="15"/>
    <n v="238.79"/>
    <x v="17"/>
    <s v="ZZT05"/>
    <x v="16"/>
    <x v="10"/>
    <x v="7"/>
    <s v="Travel tickets - Int'l Staff"/>
    <s v="633000"/>
    <x v="16"/>
    <x v="10"/>
    <s v="O"/>
    <s v="Supplier Inter-govt"/>
    <s v="73505"/>
    <s v="Reimb to UNDP for Supp Srvs"/>
    <s v="71900"/>
    <s v="FPRHCHTI"/>
    <s v="APPROGSRMSPP"/>
    <s v="C"/>
    <n v="42027.628352152838"/>
  </r>
  <r>
    <s v="HTI40"/>
    <x v="10"/>
    <x v="17"/>
    <x v="15"/>
    <n v="297.68"/>
    <x v="17"/>
    <s v="ZZT05"/>
    <x v="16"/>
    <x v="10"/>
    <x v="7"/>
    <s v="Travel tickets - Int'l Staff"/>
    <s v="633000"/>
    <x v="16"/>
    <x v="10"/>
    <s v="O"/>
    <s v="Supplier Inter-govt"/>
    <s v="73505"/>
    <s v="Reimb to UNDP for Supp Srvs"/>
    <s v="71900"/>
    <s v="FPRHCHTI"/>
    <s v="APPROGSRMSPP"/>
    <s v="C"/>
    <n v="42027.628352152838"/>
  </r>
  <r>
    <s v="HTI40"/>
    <x v="10"/>
    <x v="17"/>
    <x v="15"/>
    <n v="3858.6"/>
    <x v="17"/>
    <s v="ZZT05"/>
    <x v="16"/>
    <x v="10"/>
    <x v="7"/>
    <s v="Travel tickets - Int'l Staff"/>
    <s v="633000"/>
    <x v="16"/>
    <x v="10"/>
    <s v="O"/>
    <s v="Supplier Inter-govt"/>
    <s v="73505"/>
    <s v="Reimb to UNDP for Supp Srvs"/>
    <s v="71900"/>
    <s v="FPRHCHTI"/>
    <s v="APPROGSRMSPP"/>
    <s v="C"/>
    <n v="42027.628352152838"/>
  </r>
  <r>
    <s v="HTI40"/>
    <x v="10"/>
    <x v="17"/>
    <x v="15"/>
    <n v="477.57"/>
    <x v="17"/>
    <s v="CAJ04"/>
    <x v="17"/>
    <x v="10"/>
    <x v="7"/>
    <s v="Travel tickets - Int'l Staff"/>
    <s v="633000"/>
    <x v="16"/>
    <x v="10"/>
    <s v="O"/>
    <s v="Supplier Inter-govt"/>
    <s v="73505"/>
    <s v="Reimb to UNDP for Supp Srvs"/>
    <s v="71900"/>
    <s v="HTI5U302"/>
    <s v="APPUI BUREAU"/>
    <s v="C"/>
    <n v="42027.628352152838"/>
  </r>
  <r>
    <s v="HTI40"/>
    <x v="10"/>
    <x v="17"/>
    <x v="15"/>
    <n v="1318.75"/>
    <x v="17"/>
    <s v="FPA51"/>
    <x v="14"/>
    <x v="10"/>
    <x v="7"/>
    <s v="Travel tickets - Int'l Staff"/>
    <s v="633000"/>
    <x v="16"/>
    <x v="10"/>
    <s v="O"/>
    <s v="Supplier Inter-govt"/>
    <s v="73505"/>
    <s v="Reimb to UNDP for Supp Srvs"/>
    <s v="71900"/>
    <s v="HTIM0809"/>
    <s v="GENOPEX"/>
    <s v="C"/>
    <n v="42027.628352152838"/>
  </r>
  <r>
    <s v="HTI40"/>
    <x v="10"/>
    <x v="17"/>
    <x v="15"/>
    <n v="4615.6000000000004"/>
    <x v="17"/>
    <s v="FPA90"/>
    <x v="1"/>
    <x v="10"/>
    <x v="7"/>
    <s v="Travel tickets - Int'l Staff"/>
    <s v="633000"/>
    <x v="16"/>
    <x v="10"/>
    <s v="O"/>
    <s v="Supplier Inter-govt"/>
    <s v="73505"/>
    <s v="Reimb to UNDP for Supp Srvs"/>
    <s v="71900"/>
    <s v="HTI5A101"/>
    <s v="FONCTIONNMEMENT"/>
    <s v="C"/>
    <n v="42027.628352152838"/>
  </r>
  <r>
    <s v="HTI40"/>
    <x v="10"/>
    <x v="17"/>
    <x v="15"/>
    <n v="2894.45"/>
    <x v="17"/>
    <s v="FPA90"/>
    <x v="1"/>
    <x v="10"/>
    <x v="7"/>
    <s v="Travel - Other"/>
    <s v="633300"/>
    <x v="16"/>
    <x v="10"/>
    <s v="O"/>
    <s v="Supplier Inter-govt"/>
    <s v="73505"/>
    <s v="Reimb to UNDP for Supp Srvs"/>
    <s v="71900"/>
    <s v="HTI5A101"/>
    <s v="FONCTIONNMEMENT"/>
    <s v="C"/>
    <n v="42027.628352152838"/>
  </r>
  <r>
    <s v="HTI40"/>
    <x v="10"/>
    <x v="17"/>
    <x v="15"/>
    <n v="826.99"/>
    <x v="17"/>
    <s v="FPA51"/>
    <x v="14"/>
    <x v="10"/>
    <x v="7"/>
    <s v="Travel - Other"/>
    <s v="633300"/>
    <x v="16"/>
    <x v="10"/>
    <s v="O"/>
    <s v="Supplier Inter-govt"/>
    <s v="73505"/>
    <s v="Reimb to UNDP for Supp Srvs"/>
    <s v="71900"/>
    <s v="HTIM0809"/>
    <s v="GENOPEX"/>
    <s v="C"/>
    <n v="42027.628352152838"/>
  </r>
  <r>
    <s v="HTI40"/>
    <x v="10"/>
    <x v="17"/>
    <x v="15"/>
    <n v="238.79"/>
    <x v="17"/>
    <s v="FPA51"/>
    <x v="14"/>
    <x v="10"/>
    <x v="7"/>
    <s v="Travel tickets - Int'l Staff"/>
    <s v="633000"/>
    <x v="16"/>
    <x v="10"/>
    <s v="O"/>
    <s v="Supplier Inter-govt"/>
    <s v="73505"/>
    <s v="Reimb to UNDP for Supp Srvs"/>
    <s v="71900"/>
    <s v="HTIM0809"/>
    <s v="GENOPEX"/>
    <s v="C"/>
    <n v="42027.628352152838"/>
  </r>
  <r>
    <s v="HTI40"/>
    <x v="10"/>
    <x v="17"/>
    <x v="15"/>
    <n v="297.68"/>
    <x v="17"/>
    <s v="FPA51"/>
    <x v="14"/>
    <x v="10"/>
    <x v="7"/>
    <s v="Travel tickets - Int'l Staff"/>
    <s v="633000"/>
    <x v="16"/>
    <x v="10"/>
    <s v="O"/>
    <s v="Supplier Inter-govt"/>
    <s v="73505"/>
    <s v="Reimb to UNDP for Supp Srvs"/>
    <s v="71900"/>
    <s v="HTIM0809"/>
    <s v="GENOPEX"/>
    <s v="C"/>
    <n v="42027.628352152838"/>
  </r>
  <r>
    <s v="HTI40"/>
    <x v="10"/>
    <x v="17"/>
    <x v="15"/>
    <n v="835.74"/>
    <x v="17"/>
    <s v="FPA90"/>
    <x v="1"/>
    <x v="10"/>
    <x v="7"/>
    <s v="Travel tickets - Int'l Staff"/>
    <s v="633000"/>
    <x v="16"/>
    <x v="10"/>
    <s v="O"/>
    <s v="Supplier Inter-govt"/>
    <s v="73505"/>
    <s v="Reimb to UNDP for Supp Srvs"/>
    <s v="71900"/>
    <s v="HTI5A101"/>
    <s v="FONCTIONNMEMENT"/>
    <s v="C"/>
    <n v="42027.628352152838"/>
  </r>
  <r>
    <s v="HTI40"/>
    <x v="10"/>
    <x v="17"/>
    <x v="15"/>
    <n v="1041.9000000000001"/>
    <x v="17"/>
    <s v="FPA90"/>
    <x v="1"/>
    <x v="10"/>
    <x v="7"/>
    <s v="Travel tickets - Int'l Staff"/>
    <s v="633000"/>
    <x v="16"/>
    <x v="10"/>
    <s v="O"/>
    <s v="Supplier Inter-govt"/>
    <s v="73505"/>
    <s v="Reimb to UNDP for Supp Srvs"/>
    <s v="71900"/>
    <s v="HTI5A101"/>
    <s v="FONCTIONNMEMENT"/>
    <s v="C"/>
    <n v="42027.628352152838"/>
  </r>
  <r>
    <s v="HTI40"/>
    <x v="10"/>
    <x v="17"/>
    <x v="15"/>
    <n v="17363.689999999999"/>
    <x v="17"/>
    <s v="FPA90"/>
    <x v="1"/>
    <x v="10"/>
    <x v="7"/>
    <s v="Travel tickets - Int'l Staff"/>
    <s v="633000"/>
    <x v="16"/>
    <x v="10"/>
    <s v="O"/>
    <s v="Supplier Inter-govt"/>
    <s v="73505"/>
    <s v="Reimb to UNDP for Supp Srvs"/>
    <s v="71900"/>
    <s v="HTI5A101"/>
    <s v="FONCTIONNMEMENT"/>
    <s v="C"/>
    <n v="42027.628352152838"/>
  </r>
  <r>
    <s v="HTI40"/>
    <x v="10"/>
    <x v="18"/>
    <x v="15"/>
    <n v="77910"/>
    <x v="18"/>
    <s v="CAJ04"/>
    <x v="17"/>
    <x v="10"/>
    <x v="1"/>
    <s v="Intl Consultants-Sht Term-Tech"/>
    <s v="672760"/>
    <x v="17"/>
    <x v="11"/>
    <s v="R"/>
    <s v="Outside party"/>
    <s v="71205"/>
    <s v="Intl Consultants-Sht Term-Tech"/>
    <s v="71900"/>
    <s v="HTI5U201"/>
    <s v="M&amp;E_PU0074"/>
    <s v="C"/>
    <n v="42027.628352152838"/>
  </r>
  <r>
    <s v="IND40"/>
    <x v="11"/>
    <x v="19"/>
    <x v="16"/>
    <n v="12367.78"/>
    <x v="19"/>
    <s v="FPA90"/>
    <x v="1"/>
    <x v="11"/>
    <x v="0"/>
    <s v="Services provided by companies"/>
    <s v="600000"/>
    <x v="18"/>
    <x v="1"/>
    <s v="R"/>
    <s v="Outside party"/>
    <s v="72145"/>
    <s v="Svc Co-Training and Educ Serv"/>
    <s v="61400"/>
    <s v="IND8A100"/>
    <s v="UNFPAA1D02"/>
    <s v="C"/>
    <n v="41991.201849787532"/>
  </r>
  <r>
    <s v="IND40"/>
    <x v="11"/>
    <x v="19"/>
    <x v="16"/>
    <n v="4766.4799999999996"/>
    <x v="19"/>
    <s v="FPA90"/>
    <x v="1"/>
    <x v="11"/>
    <x v="0"/>
    <s v="Services provided by companies"/>
    <s v="600000"/>
    <x v="18"/>
    <x v="1"/>
    <s v="R"/>
    <s v="Outside party"/>
    <s v="72145"/>
    <s v="Svc Co-Training and Educ Serv"/>
    <s v="61400"/>
    <s v="IND8A100"/>
    <s v="UNFPAA1D02"/>
    <s v="C"/>
    <n v="41991.201849787532"/>
  </r>
  <r>
    <s v="IND40"/>
    <x v="11"/>
    <x v="19"/>
    <x v="16"/>
    <n v="19788.45"/>
    <x v="19"/>
    <s v="FPA90"/>
    <x v="1"/>
    <x v="11"/>
    <x v="0"/>
    <s v="Services provided by companies"/>
    <s v="600000"/>
    <x v="18"/>
    <x v="1"/>
    <s v="R"/>
    <s v="Outside party"/>
    <s v="72145"/>
    <s v="Svc Co-Training and Educ Serv"/>
    <s v="61400"/>
    <s v="IND8A100"/>
    <s v="UNFPAA1D02"/>
    <s v="C"/>
    <n v="41991.201849787532"/>
  </r>
  <r>
    <s v="IND40"/>
    <x v="11"/>
    <x v="19"/>
    <x v="16"/>
    <n v="17315.38"/>
    <x v="19"/>
    <s v="FPA90"/>
    <x v="1"/>
    <x v="11"/>
    <x v="0"/>
    <s v="Services provided by companies"/>
    <s v="600000"/>
    <x v="18"/>
    <x v="1"/>
    <s v="R"/>
    <s v="Outside party"/>
    <s v="72145"/>
    <s v="Svc Co-Training and Educ Serv"/>
    <s v="61400"/>
    <s v="IND8A100"/>
    <s v="UNFPAA1D02"/>
    <s v="C"/>
    <n v="41991.201849787532"/>
  </r>
  <r>
    <s v="IRQ40"/>
    <x v="12"/>
    <x v="20"/>
    <x v="17"/>
    <n v="30700"/>
    <x v="20"/>
    <s v="UOC06"/>
    <x v="18"/>
    <x v="12"/>
    <x v="6"/>
    <s v="Programme vehicle"/>
    <s v="491620"/>
    <x v="19"/>
    <x v="12"/>
    <s v="R"/>
    <s v="Outside party"/>
    <s v="72215"/>
    <s v="Transporation Equipment"/>
    <s v="51700"/>
    <s v="IRQ1G32B"/>
    <s v="COMM_OUTREACH"/>
    <s v="C"/>
    <n v="41949.369098002258"/>
  </r>
  <r>
    <s v="IRQ40"/>
    <x v="12"/>
    <x v="20"/>
    <x v="17"/>
    <n v="30700"/>
    <x v="20"/>
    <s v="UOC05"/>
    <x v="19"/>
    <x v="12"/>
    <x v="6"/>
    <s v="Programme vehicle"/>
    <s v="491620"/>
    <x v="19"/>
    <x v="12"/>
    <s v="R"/>
    <s v="Outside party"/>
    <s v="72215"/>
    <s v="Transporation Equipment"/>
    <s v="51700"/>
    <s v="IRQ1R32B"/>
    <s v="ACCESS_EMONC"/>
    <s v="C"/>
    <n v="41949.369098002258"/>
  </r>
  <r>
    <s v="IRQ40"/>
    <x v="12"/>
    <x v="21"/>
    <x v="17"/>
    <n v="92800"/>
    <x v="21"/>
    <s v="UOC06"/>
    <x v="18"/>
    <x v="12"/>
    <x v="4"/>
    <s v="Medical Supplies"/>
    <s v="481995"/>
    <x v="20"/>
    <x v="12"/>
    <s v="R"/>
    <s v="Outside party"/>
    <s v="72330"/>
    <s v="Medical Products"/>
    <s v="51700"/>
    <s v="IRQ1G32B"/>
    <s v="COMM_OUTREACH"/>
    <s v="C"/>
    <n v="41953.370253751862"/>
  </r>
  <r>
    <s v="IRQ40"/>
    <x v="12"/>
    <x v="21"/>
    <x v="17"/>
    <n v="400"/>
    <x v="21"/>
    <s v="UOC06"/>
    <x v="18"/>
    <x v="12"/>
    <x v="8"/>
    <s v="Transportation &amp; Handling serv"/>
    <s v="710000"/>
    <x v="20"/>
    <x v="12"/>
    <s v="R"/>
    <s v="Outside party"/>
    <s v="74710"/>
    <s v="Land Transport"/>
    <s v="51700"/>
    <s v="IRQ1G32B"/>
    <s v="COMM_OUTREACH"/>
    <s v="C"/>
    <n v="41953.370253751862"/>
  </r>
  <r>
    <s v="IRQ40"/>
    <x v="12"/>
    <x v="21"/>
    <x v="17"/>
    <n v="154"/>
    <x v="21"/>
    <s v="UOC06"/>
    <x v="18"/>
    <x v="12"/>
    <x v="8"/>
    <s v="Transportation &amp; Handling serv"/>
    <s v="710000"/>
    <x v="20"/>
    <x v="12"/>
    <s v="R"/>
    <s v="Outside party"/>
    <s v="74710"/>
    <s v="Land Transport"/>
    <s v="51700"/>
    <s v="IRQ1G32B"/>
    <s v="COMM_OUTREACH"/>
    <s v="C"/>
    <n v="41953.370253751862"/>
  </r>
  <r>
    <s v="IRQ40"/>
    <x v="12"/>
    <x v="22"/>
    <x v="18"/>
    <n v="124538"/>
    <x v="22"/>
    <s v="UIA10"/>
    <x v="20"/>
    <x v="12"/>
    <x v="1"/>
    <s v="Consultants - Studies/Research"/>
    <s v="512130"/>
    <x v="21"/>
    <x v="13"/>
    <s v="R"/>
    <s v="Outside party"/>
    <s v="72125"/>
    <s v="Svc Co-Studies &amp; Research Serv"/>
    <s v="51700"/>
    <s v="IRQ1P31A"/>
    <s v="ACTIVITY23"/>
    <s v="C"/>
    <n v="41992.667005313335"/>
  </r>
  <r>
    <s v="IRQ40"/>
    <x v="12"/>
    <x v="23"/>
    <x v="19"/>
    <n v="12000"/>
    <x v="23"/>
    <s v="UOC06"/>
    <x v="18"/>
    <x v="12"/>
    <x v="8"/>
    <s v="Transportation &amp; Handling serv"/>
    <s v="710000"/>
    <x v="22"/>
    <x v="14"/>
    <s v="R"/>
    <s v="Outside party"/>
    <s v="74710"/>
    <s v="Land Transport"/>
    <s v="51700"/>
    <s v="IRQ1G32B"/>
    <s v="PSYCHOLOGICAL"/>
    <s v="C"/>
    <n v="42003.342875912953"/>
  </r>
  <r>
    <s v="IRQ40"/>
    <x v="12"/>
    <x v="23"/>
    <x v="19"/>
    <n v="268800"/>
    <x v="23"/>
    <s v="UOC06"/>
    <x v="18"/>
    <x v="12"/>
    <x v="4"/>
    <s v="Medical Supplies"/>
    <s v="481995"/>
    <x v="22"/>
    <x v="14"/>
    <s v="R"/>
    <s v="Outside party"/>
    <s v="72330"/>
    <s v="Medical Products"/>
    <s v="51700"/>
    <s v="IRQ1G32B"/>
    <s v="PSYCHOLOGICAL"/>
    <s v="C"/>
    <n v="42003.342875912953"/>
  </r>
  <r>
    <s v="IRQ40"/>
    <x v="12"/>
    <x v="24"/>
    <x v="19"/>
    <n v="268800"/>
    <x v="24"/>
    <s v="UOC06"/>
    <x v="18"/>
    <x v="12"/>
    <x v="4"/>
    <s v="Medical Supplies"/>
    <s v="481995"/>
    <x v="22"/>
    <x v="14"/>
    <s v="R"/>
    <s v="Outside party"/>
    <s v="72330"/>
    <s v="Medical Products"/>
    <s v="51700"/>
    <s v="IRQ1G32B"/>
    <s v="PSYCHOLOGICAL"/>
    <s v="C"/>
    <n v="42086.651270514456"/>
  </r>
  <r>
    <s v="IRQ40"/>
    <x v="12"/>
    <x v="24"/>
    <x v="19"/>
    <n v="0"/>
    <x v="24"/>
    <s v="UOC06"/>
    <x v="18"/>
    <x v="12"/>
    <x v="4"/>
    <s v="Medical Supplies"/>
    <s v="481995"/>
    <x v="22"/>
    <x v="14"/>
    <s v="R"/>
    <s v="Outside party"/>
    <s v="72330"/>
    <s v="Medical Products"/>
    <s v="51700"/>
    <s v="IRQ1G32B"/>
    <s v="PSYCHOLOGICAL"/>
    <s v="C"/>
    <n v="42086.651270514456"/>
  </r>
  <r>
    <s v="IRQ40"/>
    <x v="12"/>
    <x v="24"/>
    <x v="19"/>
    <n v="14700"/>
    <x v="24"/>
    <s v="UOC06"/>
    <x v="18"/>
    <x v="12"/>
    <x v="8"/>
    <s v="Transportation &amp; Handling serv"/>
    <s v="710000"/>
    <x v="22"/>
    <x v="14"/>
    <s v="R"/>
    <s v="Outside party"/>
    <s v="74710"/>
    <s v="Land Transport"/>
    <s v="51700"/>
    <s v="IRQ1G32B"/>
    <s v="PSYCHOLOGICAL"/>
    <s v="C"/>
    <n v="42086.651270514456"/>
  </r>
  <r>
    <s v="IRQ40"/>
    <x v="12"/>
    <x v="24"/>
    <x v="19"/>
    <n v="0"/>
    <x v="24"/>
    <s v="UOC06"/>
    <x v="18"/>
    <x v="12"/>
    <x v="8"/>
    <s v="Transportation &amp; Handling serv"/>
    <s v="710000"/>
    <x v="22"/>
    <x v="14"/>
    <s v="R"/>
    <s v="Outside party"/>
    <s v="74710"/>
    <s v="Land Transport"/>
    <s v="51700"/>
    <s v="IRQ1G32B"/>
    <s v="PSYCHOLOGICAL"/>
    <s v="C"/>
    <n v="42086.651270514456"/>
  </r>
  <r>
    <s v="IRQ40"/>
    <x v="12"/>
    <x v="25"/>
    <x v="19"/>
    <n v="358400"/>
    <x v="25"/>
    <s v="UOC06"/>
    <x v="18"/>
    <x v="12"/>
    <x v="4"/>
    <s v="Medical Supplies"/>
    <s v="481995"/>
    <x v="22"/>
    <x v="14"/>
    <s v="R"/>
    <s v="Outside party"/>
    <s v="72330"/>
    <s v="Medical Products"/>
    <s v="51700"/>
    <s v="IRQ1G32B"/>
    <s v="COMM_OUTREACH"/>
    <s v="C"/>
    <n v="42130.881741515128"/>
  </r>
  <r>
    <s v="IRQ40"/>
    <x v="12"/>
    <x v="25"/>
    <x v="19"/>
    <n v="0"/>
    <x v="25"/>
    <s v="UOC06"/>
    <x v="18"/>
    <x v="12"/>
    <x v="8"/>
    <s v="Transportation &amp; Handling serv"/>
    <s v="710000"/>
    <x v="22"/>
    <x v="14"/>
    <s v="R"/>
    <s v="Outside party"/>
    <s v="74710"/>
    <s v="Land Transport"/>
    <s v="51700"/>
    <s v="IRQ1G32B"/>
    <s v="COMM_OUTREACH"/>
    <s v="C"/>
    <n v="42130.881741515128"/>
  </r>
  <r>
    <s v="IRQ40"/>
    <x v="12"/>
    <x v="25"/>
    <x v="19"/>
    <n v="19600"/>
    <x v="25"/>
    <s v="UOC06"/>
    <x v="18"/>
    <x v="12"/>
    <x v="8"/>
    <s v="Transportation &amp; Handling serv"/>
    <s v="710000"/>
    <x v="22"/>
    <x v="14"/>
    <s v="R"/>
    <s v="Outside party"/>
    <s v="74710"/>
    <s v="Land Transport"/>
    <s v="51700"/>
    <s v="IRQ1G32B"/>
    <s v="COMM_OUTREACH"/>
    <s v="C"/>
    <n v="42130.881741515128"/>
  </r>
  <r>
    <s v="IRQ40"/>
    <x v="12"/>
    <x v="25"/>
    <x v="19"/>
    <n v="0"/>
    <x v="25"/>
    <s v="UOC06"/>
    <x v="18"/>
    <x v="12"/>
    <x v="4"/>
    <s v="Medical Supplies"/>
    <s v="481995"/>
    <x v="22"/>
    <x v="14"/>
    <s v="R"/>
    <s v="Outside party"/>
    <s v="72330"/>
    <s v="Medical Products"/>
    <s v="51700"/>
    <s v="IRQ1G32B"/>
    <s v="COMM_OUTREACH"/>
    <s v="C"/>
    <n v="42130.881741515128"/>
  </r>
  <r>
    <s v="IRQ40"/>
    <x v="12"/>
    <x v="26"/>
    <x v="20"/>
    <n v="448000"/>
    <x v="26"/>
    <s v="UOC05"/>
    <x v="19"/>
    <x v="12"/>
    <x v="5"/>
    <s v="Reproductive Health Kits"/>
    <s v="481986"/>
    <x v="22"/>
    <x v="14"/>
    <s v="R"/>
    <s v="Outside party"/>
    <s v="72330"/>
    <s v="Medical Products"/>
    <s v="51700"/>
    <s v="IRQ1R32B"/>
    <s v="ACCESS_EMONC"/>
    <s v="C"/>
    <n v="42142.695377404372"/>
  </r>
  <r>
    <s v="IRQ40"/>
    <x v="12"/>
    <x v="26"/>
    <x v="20"/>
    <n v="12250"/>
    <x v="26"/>
    <s v="UOC05"/>
    <x v="19"/>
    <x v="12"/>
    <x v="5"/>
    <s v="Reproductive Health Kits"/>
    <s v="481986"/>
    <x v="22"/>
    <x v="14"/>
    <s v="R"/>
    <s v="Outside party"/>
    <s v="74710"/>
    <s v="Land Transport"/>
    <s v="51700"/>
    <s v="IRQ1R32B"/>
    <s v="ACCESS_EMONC"/>
    <s v="C"/>
    <n v="42142.695377404372"/>
  </r>
  <r>
    <s v="IRQ40"/>
    <x v="12"/>
    <x v="26"/>
    <x v="20"/>
    <n v="24500"/>
    <x v="26"/>
    <s v="UOC05"/>
    <x v="19"/>
    <x v="12"/>
    <x v="5"/>
    <s v="Reproductive Health Kits"/>
    <s v="481986"/>
    <x v="22"/>
    <x v="14"/>
    <s v="R"/>
    <s v="Outside party"/>
    <s v="74710"/>
    <s v="Land Transport"/>
    <s v="51700"/>
    <s v="IRQ1R32B"/>
    <s v="ACCESS_EMONC"/>
    <s v="C"/>
    <n v="42142.695377404372"/>
  </r>
  <r>
    <s v="IRQ40"/>
    <x v="12"/>
    <x v="26"/>
    <x v="20"/>
    <n v="24500"/>
    <x v="26"/>
    <s v="UOC05"/>
    <x v="19"/>
    <x v="12"/>
    <x v="5"/>
    <s v="Reproductive Health Kits"/>
    <s v="481986"/>
    <x v="22"/>
    <x v="14"/>
    <s v="R"/>
    <s v="Outside party"/>
    <s v="74710"/>
    <s v="Land Transport"/>
    <s v="51700"/>
    <s v="IRQ1R32B"/>
    <s v="ACCESS_EMONC"/>
    <s v="C"/>
    <n v="42142.695377404372"/>
  </r>
  <r>
    <s v="IRQ40"/>
    <x v="12"/>
    <x v="26"/>
    <x v="20"/>
    <n v="224000"/>
    <x v="26"/>
    <s v="UOC05"/>
    <x v="19"/>
    <x v="12"/>
    <x v="5"/>
    <s v="Reproductive Health Kits"/>
    <s v="481986"/>
    <x v="22"/>
    <x v="14"/>
    <s v="R"/>
    <s v="Outside party"/>
    <s v="72330"/>
    <s v="Medical Products"/>
    <s v="51700"/>
    <s v="IRQ1R32B"/>
    <s v="ACCESS_EMONC"/>
    <s v="C"/>
    <n v="42142.695377404372"/>
  </r>
  <r>
    <s v="IRQ40"/>
    <x v="12"/>
    <x v="26"/>
    <x v="20"/>
    <n v="448000"/>
    <x v="26"/>
    <s v="UOC05"/>
    <x v="19"/>
    <x v="12"/>
    <x v="5"/>
    <s v="Reproductive Health Kits"/>
    <s v="481986"/>
    <x v="22"/>
    <x v="14"/>
    <s v="R"/>
    <s v="Outside party"/>
    <s v="72330"/>
    <s v="Medical Products"/>
    <s v="51700"/>
    <s v="IRQ1R32B"/>
    <s v="ACCESS_EMONC"/>
    <s v="C"/>
    <n v="42142.695377404372"/>
  </r>
  <r>
    <s v="IRQ40"/>
    <x v="12"/>
    <x v="27"/>
    <x v="21"/>
    <n v="53889"/>
    <x v="27"/>
    <s v="UOC05"/>
    <x v="19"/>
    <x v="12"/>
    <x v="1"/>
    <s v="Consultants - Local -Technical"/>
    <s v="672720"/>
    <x v="23"/>
    <x v="15"/>
    <s v="R"/>
    <s v="Outside party"/>
    <s v="71205"/>
    <s v="Intl Consultants-Sht Term-Tech"/>
    <s v="51700"/>
    <s v="IRQ1R32B"/>
    <s v="PROGPOST"/>
    <s v="C"/>
    <n v="42093.760600610789"/>
  </r>
  <r>
    <s v="IRQ40"/>
    <x v="12"/>
    <x v="28"/>
    <x v="22"/>
    <n v="1411.8"/>
    <x v="28"/>
    <s v="UOC04"/>
    <x v="21"/>
    <x v="12"/>
    <x v="0"/>
    <s v="Generators"/>
    <s v="461100"/>
    <x v="24"/>
    <x v="12"/>
    <s v="R"/>
    <s v="Outside party"/>
    <s v="74510"/>
    <s v="Bank Charges"/>
    <s v="51700"/>
    <s v="IRQ1R31A"/>
    <s v="RELIFITM_SUPPLY"/>
    <s v="C"/>
    <n v="42103.701096290577"/>
  </r>
  <r>
    <s v="IRQ40"/>
    <x v="12"/>
    <x v="28"/>
    <x v="22"/>
    <n v="8000"/>
    <x v="28"/>
    <s v="UOC04"/>
    <x v="21"/>
    <x v="12"/>
    <x v="0"/>
    <s v="Generators"/>
    <s v="461100"/>
    <x v="24"/>
    <x v="12"/>
    <s v="R"/>
    <s v="Outside party"/>
    <s v="72205"/>
    <s v="Office Machinery"/>
    <s v="51700"/>
    <s v="IRQ1R31A"/>
    <s v="RELIFITM_SUPPLY"/>
    <s v="C"/>
    <n v="42103.701096290577"/>
  </r>
  <r>
    <s v="IRQ40"/>
    <x v="12"/>
    <x v="28"/>
    <x v="22"/>
    <n v="4000"/>
    <x v="28"/>
    <s v="UOC04"/>
    <x v="21"/>
    <x v="12"/>
    <x v="0"/>
    <s v="Generators"/>
    <s v="461100"/>
    <x v="24"/>
    <x v="12"/>
    <s v="R"/>
    <s v="Outside party"/>
    <s v="74710"/>
    <s v="Land Transport"/>
    <s v="51700"/>
    <s v="IRQ1R31A"/>
    <s v="RELIFITM_SUPPLY"/>
    <s v="C"/>
    <n v="42103.701096290577"/>
  </r>
  <r>
    <s v="IRQ40"/>
    <x v="12"/>
    <x v="28"/>
    <x v="22"/>
    <n v="4600"/>
    <x v="28"/>
    <s v="UOC04"/>
    <x v="21"/>
    <x v="12"/>
    <x v="0"/>
    <s v="Generators"/>
    <s v="461100"/>
    <x v="24"/>
    <x v="12"/>
    <s v="R"/>
    <s v="Outside party"/>
    <s v="72205"/>
    <s v="Office Machinery"/>
    <s v="51700"/>
    <s v="IRQ1R31A"/>
    <s v="RELIFITM_SUPPLY"/>
    <s v="C"/>
    <n v="42103.701096290577"/>
  </r>
  <r>
    <s v="IRQ40"/>
    <x v="12"/>
    <x v="28"/>
    <x v="22"/>
    <n v="92000"/>
    <x v="28"/>
    <s v="UOC04"/>
    <x v="21"/>
    <x v="12"/>
    <x v="0"/>
    <s v="Generators"/>
    <s v="461100"/>
    <x v="24"/>
    <x v="12"/>
    <s v="R"/>
    <s v="Outside party"/>
    <s v="72205"/>
    <s v="Office Machinery"/>
    <s v="51700"/>
    <s v="IRQ1R31A"/>
    <s v="RELIFITM_SUPPLY"/>
    <s v="C"/>
    <n v="42103.701096290577"/>
  </r>
  <r>
    <s v="IRQ40"/>
    <x v="12"/>
    <x v="29"/>
    <x v="23"/>
    <n v="76000"/>
    <x v="29"/>
    <s v="UOC05"/>
    <x v="19"/>
    <x v="12"/>
    <x v="0"/>
    <s v="Hospital Equipment &amp; Furniture"/>
    <s v="381500"/>
    <x v="25"/>
    <x v="12"/>
    <s v="R"/>
    <s v="Outside party"/>
    <s v="72330"/>
    <s v="Medical Products"/>
    <s v="51700"/>
    <s v="IRQ1R32B"/>
    <s v="ACCESS_RHSRVC"/>
    <s v="C"/>
    <n v="42117.650371822361"/>
  </r>
  <r>
    <s v="IRQ40"/>
    <x v="12"/>
    <x v="30"/>
    <x v="24"/>
    <n v="50534"/>
    <x v="30"/>
    <s v="UIA10"/>
    <x v="20"/>
    <x v="12"/>
    <x v="1"/>
    <s v="Consultants - Studies/Research"/>
    <s v="512130"/>
    <x v="21"/>
    <x v="13"/>
    <s v="R"/>
    <s v="Outside party"/>
    <s v="72125"/>
    <s v="Svc Co-Studies &amp; Research Serv"/>
    <s v="51700"/>
    <s v="IRQ1P31A"/>
    <s v="ACTIVITY23"/>
    <s v="C"/>
    <n v="42117.650371822361"/>
  </r>
  <r>
    <s v="KEN40"/>
    <x v="13"/>
    <x v="31"/>
    <x v="25"/>
    <n v="983.15"/>
    <x v="31"/>
    <s v="ZZT05"/>
    <x v="16"/>
    <x v="13"/>
    <x v="8"/>
    <s v="Transportation &amp; Handling serv"/>
    <s v="710000"/>
    <x v="26"/>
    <x v="1"/>
    <s v="R"/>
    <s v="Outside party"/>
    <s v="74710"/>
    <s v="Land Transport"/>
    <s v="42100"/>
    <s v="ZZT05KEN"/>
    <s v="RHCSASSESS"/>
    <s v="C"/>
    <n v="41961.376222370229"/>
  </r>
  <r>
    <s v="KEN40"/>
    <x v="13"/>
    <x v="31"/>
    <x v="25"/>
    <n v="1936.74"/>
    <x v="31"/>
    <s v="ZZT05"/>
    <x v="16"/>
    <x v="13"/>
    <x v="8"/>
    <s v="Transportation &amp; Handling serv"/>
    <s v="710000"/>
    <x v="26"/>
    <x v="1"/>
    <s v="R"/>
    <s v="Outside party"/>
    <s v="74710"/>
    <s v="Land Transport"/>
    <s v="42100"/>
    <s v="ZZT05KEN"/>
    <s v="RHCSASSESS"/>
    <s v="C"/>
    <n v="41961.376222370229"/>
  </r>
  <r>
    <s v="KEN40"/>
    <x v="13"/>
    <x v="31"/>
    <x v="25"/>
    <n v="63654.94"/>
    <x v="31"/>
    <s v="ZZT05"/>
    <x v="16"/>
    <x v="13"/>
    <x v="8"/>
    <s v="Transportation &amp; Handling serv"/>
    <s v="710000"/>
    <x v="26"/>
    <x v="1"/>
    <s v="R"/>
    <s v="Outside party"/>
    <s v="74710"/>
    <s v="Land Transport"/>
    <s v="42100"/>
    <s v="ZZT05KEN"/>
    <s v="RHCSASSESS"/>
    <s v="C"/>
    <n v="41961.376222370229"/>
  </r>
  <r>
    <s v="LBN40"/>
    <x v="14"/>
    <x v="32"/>
    <x v="26"/>
    <n v="116113.54"/>
    <x v="32"/>
    <s v="CAA39"/>
    <x v="22"/>
    <x v="14"/>
    <x v="9"/>
    <s v="Office Supplies"/>
    <s v="389100"/>
    <x v="22"/>
    <x v="14"/>
    <s v="R"/>
    <s v="Outside party"/>
    <s v="72399"/>
    <s v="Other Materials and Goods"/>
    <s v="52100"/>
    <s v="LBN3U207"/>
    <s v="EMERGENCYSUPPLY"/>
    <s v="C"/>
    <n v="41988.394518048648"/>
  </r>
  <r>
    <s v="LBN40"/>
    <x v="14"/>
    <x v="32"/>
    <x v="26"/>
    <n v="4743.2"/>
    <x v="32"/>
    <s v="CAA39"/>
    <x v="22"/>
    <x v="14"/>
    <x v="8"/>
    <s v="Transportation &amp; Handling serv"/>
    <s v="710000"/>
    <x v="22"/>
    <x v="14"/>
    <s v="R"/>
    <s v="Outside party"/>
    <s v="74725"/>
    <s v="Other L.T.S.H."/>
    <s v="52100"/>
    <s v="LBN3U207"/>
    <s v="EMERGENCYSUPPLY"/>
    <s v="C"/>
    <n v="41988.394518048648"/>
  </r>
  <r>
    <s v="LBN40"/>
    <x v="14"/>
    <x v="32"/>
    <x v="26"/>
    <n v="4743.2"/>
    <x v="32"/>
    <s v="CAA39"/>
    <x v="22"/>
    <x v="14"/>
    <x v="8"/>
    <s v="Transportation &amp; Handling serv"/>
    <s v="710000"/>
    <x v="22"/>
    <x v="14"/>
    <s v="R"/>
    <s v="Outside party"/>
    <s v="71630"/>
    <s v="Shipment"/>
    <s v="52100"/>
    <s v="LBN3U207"/>
    <s v="EMERGENCYSUPPLY"/>
    <s v="C"/>
    <n v="41988.394518048648"/>
  </r>
  <r>
    <s v="LBN40"/>
    <x v="14"/>
    <x v="32"/>
    <x v="26"/>
    <n v="2956.8"/>
    <x v="32"/>
    <s v="FPA90"/>
    <x v="1"/>
    <x v="14"/>
    <x v="8"/>
    <s v="Transportation &amp; Handling serv"/>
    <s v="710000"/>
    <x v="22"/>
    <x v="14"/>
    <s v="R"/>
    <s v="Outside party"/>
    <s v="74725"/>
    <s v="Other L.T.S.H."/>
    <s v="52100"/>
    <s v="LBN3U207"/>
    <s v="EMERGENCYSUPPLY"/>
    <s v="C"/>
    <n v="41988.394518048648"/>
  </r>
  <r>
    <s v="LBN40"/>
    <x v="14"/>
    <x v="32"/>
    <x v="26"/>
    <n v="72382.460000000006"/>
    <x v="32"/>
    <s v="FPA90"/>
    <x v="1"/>
    <x v="14"/>
    <x v="9"/>
    <s v="Office Supplies"/>
    <s v="389100"/>
    <x v="22"/>
    <x v="14"/>
    <s v="R"/>
    <s v="Outside party"/>
    <s v="72399"/>
    <s v="Other Materials and Goods"/>
    <s v="52100"/>
    <s v="LBN3U207"/>
    <s v="EMERGENCYSUPPLY"/>
    <s v="C"/>
    <n v="41988.394518048648"/>
  </r>
  <r>
    <s v="LBN40"/>
    <x v="14"/>
    <x v="32"/>
    <x v="26"/>
    <n v="2956.8"/>
    <x v="32"/>
    <s v="FPA90"/>
    <x v="1"/>
    <x v="14"/>
    <x v="8"/>
    <s v="Transportation &amp; Handling serv"/>
    <s v="710000"/>
    <x v="22"/>
    <x v="14"/>
    <s v="R"/>
    <s v="Outside party"/>
    <s v="71630"/>
    <s v="Shipment"/>
    <s v="52100"/>
    <s v="LBN3U207"/>
    <s v="EMERGENCYSUPPLY"/>
    <s v="C"/>
    <n v="41988.394518048648"/>
  </r>
  <r>
    <s v="LBN40"/>
    <x v="14"/>
    <x v="33"/>
    <x v="16"/>
    <n v="50006.03"/>
    <x v="33"/>
    <s v="FPA90"/>
    <x v="1"/>
    <x v="14"/>
    <x v="9"/>
    <s v="Office Supplies"/>
    <s v="389100"/>
    <x v="27"/>
    <x v="16"/>
    <s v="R"/>
    <s v="Outside party"/>
    <s v="72399"/>
    <s v="Other Materials and Goods"/>
    <s v="52100"/>
    <s v="LBN3U207"/>
    <s v="EMERGENCYSUPPLY"/>
    <s v="C"/>
    <n v="41975.419716948003"/>
  </r>
  <r>
    <s v="LBN40"/>
    <x v="14"/>
    <x v="33"/>
    <x v="16"/>
    <n v="146172.97"/>
    <x v="33"/>
    <s v="USA23"/>
    <x v="23"/>
    <x v="14"/>
    <x v="9"/>
    <s v="Office Supplies"/>
    <s v="389100"/>
    <x v="27"/>
    <x v="16"/>
    <s v="R"/>
    <s v="Outside party"/>
    <s v="72399"/>
    <s v="Other Materials and Goods"/>
    <s v="52100"/>
    <s v="LBN3U207"/>
    <s v="EMERGENCYSUPPLY"/>
    <s v="C"/>
    <n v="41975.419716948003"/>
  </r>
  <r>
    <s v="MLI40"/>
    <x v="15"/>
    <x v="34"/>
    <x v="27"/>
    <n v="76472.33"/>
    <x v="34"/>
    <s v="FPA90"/>
    <x v="1"/>
    <x v="15"/>
    <x v="0"/>
    <s v="Transportation equipment Other"/>
    <s v="491000"/>
    <x v="28"/>
    <x v="17"/>
    <s v="P"/>
    <s v="Private sector"/>
    <s v="72215"/>
    <s v="Transporation Equipment"/>
    <s v="42600"/>
    <s v="MLI6R21A"/>
    <s v="ACTIVITY61"/>
    <s v="C"/>
    <n v="42062.677339243804"/>
  </r>
  <r>
    <s v="MMR40"/>
    <x v="16"/>
    <x v="35"/>
    <x v="28"/>
    <n v="18411.98"/>
    <x v="35"/>
    <s v="UKA80"/>
    <x v="24"/>
    <x v="16"/>
    <x v="0"/>
    <s v="Utilities"/>
    <s v="913000"/>
    <x v="29"/>
    <x v="18"/>
    <s v="R"/>
    <s v="Outside party"/>
    <s v="72315"/>
    <s v="Food &amp; Textile Products"/>
    <s v="62400"/>
    <s v="MYA3U504"/>
    <s v="HUACTIVI08"/>
    <s v="C"/>
    <n v="42003.781321196264"/>
  </r>
  <r>
    <s v="MMR40"/>
    <x v="16"/>
    <x v="35"/>
    <x v="28"/>
    <n v="33476.33"/>
    <x v="35"/>
    <s v="FPA91"/>
    <x v="25"/>
    <x v="16"/>
    <x v="0"/>
    <s v="Utilities"/>
    <s v="913000"/>
    <x v="29"/>
    <x v="18"/>
    <s v="R"/>
    <s v="Outside party"/>
    <s v="72315"/>
    <s v="Food &amp; Textile Products"/>
    <s v="62400"/>
    <s v="MYA3U504"/>
    <s v="HUACTIVI08"/>
    <s v="C"/>
    <n v="42003.781321196264"/>
  </r>
  <r>
    <s v="MMR40"/>
    <x v="16"/>
    <x v="36"/>
    <x v="29"/>
    <n v="51003.18"/>
    <x v="36"/>
    <s v="ZZM13"/>
    <x v="26"/>
    <x v="16"/>
    <x v="0"/>
    <s v="Printing and Publication"/>
    <s v="792100"/>
    <x v="30"/>
    <x v="18"/>
    <s v="R"/>
    <s v="Outside party"/>
    <s v="74210"/>
    <s v="Printing and Publications"/>
    <s v="62400"/>
    <s v="MYA03PD4"/>
    <s v="PDOP_MYA"/>
    <s v="C"/>
    <n v="42079.653377805029"/>
  </r>
  <r>
    <s v="MMR40"/>
    <x v="16"/>
    <x v="37"/>
    <x v="30"/>
    <n v="119239.64"/>
    <x v="37"/>
    <s v="ZZM13"/>
    <x v="26"/>
    <x v="16"/>
    <x v="0"/>
    <s v="Printing and Publication"/>
    <s v="792100"/>
    <x v="30"/>
    <x v="18"/>
    <s v="R"/>
    <s v="Outside party"/>
    <s v="74210"/>
    <s v="Printing and Publications"/>
    <s v="62400"/>
    <s v="MYA03PD4"/>
    <s v="PDK01_MYA"/>
    <s v="C"/>
    <n v="42093.771004851049"/>
  </r>
  <r>
    <s v="MNG40"/>
    <x v="17"/>
    <x v="38"/>
    <x v="31"/>
    <n v="2080"/>
    <x v="38"/>
    <s v="FPA90"/>
    <x v="1"/>
    <x v="17"/>
    <x v="8"/>
    <s v="Transportation &amp; Handling serv"/>
    <s v="710000"/>
    <x v="31"/>
    <x v="19"/>
    <s v="R"/>
    <s v="Outside party"/>
    <s v="74710"/>
    <s v="Land Transport"/>
    <s v="62300"/>
    <s v="MNG05SRH"/>
    <s v="PROCU02R74"/>
    <s v="C"/>
    <n v="41997.229829994976"/>
  </r>
  <r>
    <s v="MNG40"/>
    <x v="17"/>
    <x v="38"/>
    <x v="31"/>
    <n v="6708.2"/>
    <x v="38"/>
    <s v="00001"/>
    <x v="11"/>
    <x v="17"/>
    <x v="4"/>
    <s v="Medical &amp; Surgical Instruments"/>
    <s v="481000"/>
    <x v="31"/>
    <x v="19"/>
    <s v="R"/>
    <s v="Outside party"/>
    <s v="14056"/>
    <s v="VAT/Sales Tax"/>
    <s v="62300"/>
    <s v=" "/>
    <s v=" "/>
    <s v="C"/>
    <n v="41997.229829994976"/>
  </r>
  <r>
    <s v="MNG40"/>
    <x v="17"/>
    <x v="38"/>
    <x v="31"/>
    <n v="39930"/>
    <x v="38"/>
    <s v="FPA90"/>
    <x v="1"/>
    <x v="17"/>
    <x v="4"/>
    <s v="Medical &amp; Surgical Instruments"/>
    <s v="481000"/>
    <x v="31"/>
    <x v="19"/>
    <s v="R"/>
    <s v="Outside party"/>
    <s v="72330"/>
    <s v="Medical Products"/>
    <s v="62300"/>
    <s v="MNG05SRH"/>
    <s v="PROCU02R74"/>
    <s v="C"/>
    <n v="41997.229829994976"/>
  </r>
  <r>
    <s v="MNG40"/>
    <x v="17"/>
    <x v="38"/>
    <x v="31"/>
    <n v="25072"/>
    <x v="38"/>
    <s v="FPA90"/>
    <x v="1"/>
    <x v="17"/>
    <x v="4"/>
    <s v="Medical Electrical Equipment"/>
    <s v="481200"/>
    <x v="31"/>
    <x v="19"/>
    <s v="R"/>
    <s v="Outside party"/>
    <s v="72330"/>
    <s v="Medical Products"/>
    <s v="62300"/>
    <s v="MNG05SRH"/>
    <s v="PROCU02R74"/>
    <s v="C"/>
    <n v="41997.229829994976"/>
  </r>
  <r>
    <s v="MNG40"/>
    <x v="17"/>
    <x v="39"/>
    <x v="31"/>
    <n v="797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2399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1528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1468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988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9414"/>
    <x v="39"/>
    <s v="00001"/>
    <x v="11"/>
    <x v="17"/>
    <x v="4"/>
    <s v="Medical Electrical Equipment"/>
    <s v="481200"/>
    <x v="32"/>
    <x v="19"/>
    <s v="R"/>
    <s v="Outside party"/>
    <s v="14056"/>
    <s v="VAT/Sales Tax"/>
    <s v="62300"/>
    <s v=" "/>
    <s v=" 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475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1860"/>
    <x v="39"/>
    <s v="FPA90"/>
    <x v="1"/>
    <x v="17"/>
    <x v="4"/>
    <s v="Medical &amp; Surgical Instruments"/>
    <s v="4810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293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290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&amp; Surgical Instruments"/>
    <s v="4810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640"/>
    <x v="39"/>
    <s v="FPA90"/>
    <x v="1"/>
    <x v="17"/>
    <x v="4"/>
    <s v="Medical &amp; Surgical Instruments"/>
    <s v="4810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60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866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&amp; Surgical Instruments"/>
    <s v="481000"/>
    <x v="32"/>
    <x v="19"/>
    <s v="R"/>
    <s v="Outside party"/>
    <s v="72330"/>
    <s v="Medical Products"/>
    <s v="62300"/>
    <s v="MNG05SRH"/>
    <s v="PROCU02R74"/>
    <s v="C"/>
    <n v="42030.205474237926"/>
  </r>
  <r>
    <s v="MNG40"/>
    <x v="17"/>
    <x v="39"/>
    <x v="31"/>
    <n v="0"/>
    <x v="39"/>
    <s v="FPA90"/>
    <x v="1"/>
    <x v="17"/>
    <x v="4"/>
    <s v="Medical Electrical Equipment"/>
    <s v="481200"/>
    <x v="32"/>
    <x v="19"/>
    <s v="R"/>
    <s v="Outside party"/>
    <s v="72330"/>
    <s v="Medical Products"/>
    <s v="62300"/>
    <s v="MNG05SRH"/>
    <s v="PROCU02R74"/>
    <s v="C"/>
    <n v="42030.205474237926"/>
  </r>
  <r>
    <s v="MWI40"/>
    <x v="18"/>
    <x v="40"/>
    <x v="27"/>
    <n v="12602.69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109.04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NEWSLETTER"/>
    <s v="C"/>
    <n v="42016.48670115602"/>
  </r>
  <r>
    <s v="MWI40"/>
    <x v="18"/>
    <x v="40"/>
    <x v="27"/>
    <n v="9578.0400000000009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8651.98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0888.72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4921.58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7946.23"/>
    <x v="40"/>
    <s v="UZJ13"/>
    <x v="27"/>
    <x v="18"/>
    <x v="0"/>
    <s v="Printing and Publication"/>
    <s v="792100"/>
    <x v="33"/>
    <x v="20"/>
    <s v="R"/>
    <s v="Outside party"/>
    <s v="74210"/>
    <s v="Printing and Publications"/>
    <s v="42500"/>
    <s v="MWI7U621"/>
    <s v="JPAGIECMATERIAL"/>
    <s v="C"/>
    <n v="42016.48670115602"/>
  </r>
  <r>
    <s v="MWI40"/>
    <x v="18"/>
    <x v="40"/>
    <x v="27"/>
    <n v="14190.12"/>
    <x v="40"/>
    <s v="00001"/>
    <x v="11"/>
    <x v="18"/>
    <x v="0"/>
    <s v="Printing and Publication"/>
    <s v="792100"/>
    <x v="33"/>
    <x v="20"/>
    <s v="R"/>
    <s v="Outside party"/>
    <s v="14056"/>
    <s v="VAT/Sales Tax"/>
    <s v="42500"/>
    <s v=" "/>
    <s v=" "/>
    <s v="C"/>
    <n v="42016.48670115602"/>
  </r>
  <r>
    <s v="MWI40"/>
    <x v="18"/>
    <x v="41"/>
    <x v="32"/>
    <n v="267272.96000000002"/>
    <x v="41"/>
    <s v="EUA66"/>
    <x v="28"/>
    <x v="18"/>
    <x v="0"/>
    <s v="Training of counterparts"/>
    <s v="731400"/>
    <x v="34"/>
    <x v="20"/>
    <s v="R"/>
    <s v="Outside party"/>
    <s v="75709"/>
    <s v="Learning - training of counter"/>
    <s v="42500"/>
    <s v="MWI7U543"/>
    <s v="SHORT COU G&amp;D"/>
    <s v="C"/>
    <n v="42054.285411428951"/>
  </r>
  <r>
    <s v="MWI40"/>
    <x v="18"/>
    <x v="41"/>
    <x v="32"/>
    <n v="57104.959999999999"/>
    <x v="41"/>
    <s v="EUA66"/>
    <x v="28"/>
    <x v="18"/>
    <x v="0"/>
    <s v="Training of counterparts"/>
    <s v="731400"/>
    <x v="34"/>
    <x v="20"/>
    <s v="R"/>
    <s v="Outside party"/>
    <s v="75709"/>
    <s v="Learning - training of counter"/>
    <s v="42500"/>
    <s v="MWI7U543"/>
    <s v="1.5.4 HR &amp; ACC"/>
    <s v="C"/>
    <n v="42054.285411428951"/>
  </r>
  <r>
    <s v="MWI40"/>
    <x v="18"/>
    <x v="42"/>
    <x v="23"/>
    <n v="47344.6"/>
    <x v="42"/>
    <s v="EUA66"/>
    <x v="28"/>
    <x v="18"/>
    <x v="0"/>
    <s v="Transportation equipment Other"/>
    <s v="491000"/>
    <x v="35"/>
    <x v="20"/>
    <s v="N"/>
    <s v="Supplier NGO"/>
    <s v="72215"/>
    <s v="Transporation Equipment"/>
    <s v="42500"/>
    <s v="MWI07GEM"/>
    <s v="OPE.COSTS"/>
    <s v="D"/>
    <n v="42151.673740143044"/>
  </r>
  <r>
    <s v="MWI40"/>
    <x v="18"/>
    <x v="42"/>
    <x v="23"/>
    <n v="36032.17"/>
    <x v="42"/>
    <s v="EUA66"/>
    <x v="28"/>
    <x v="18"/>
    <x v="0"/>
    <s v="Transportation equipment Other"/>
    <s v="491000"/>
    <x v="35"/>
    <x v="20"/>
    <s v="N"/>
    <s v="Supplier NGO"/>
    <s v="72215"/>
    <s v="Transporation Equipment"/>
    <s v="42500"/>
    <s v="MWI07GEM"/>
    <s v="OPE.COSTS"/>
    <s v="D"/>
    <n v="42151.673740143044"/>
  </r>
  <r>
    <s v="MWI40"/>
    <x v="18"/>
    <x v="42"/>
    <x v="23"/>
    <n v="9355.52"/>
    <x v="42"/>
    <s v="00001"/>
    <x v="11"/>
    <x v="18"/>
    <x v="0"/>
    <s v="Transportation equipment Other"/>
    <s v="491000"/>
    <x v="35"/>
    <x v="20"/>
    <s v="N"/>
    <s v="Supplier NGO"/>
    <s v="14056"/>
    <s v="VAT/Sales Tax"/>
    <s v="42500"/>
    <s v=" "/>
    <s v=" "/>
    <s v="D"/>
    <n v="42151.673740143044"/>
  </r>
  <r>
    <s v="MWI40"/>
    <x v="18"/>
    <x v="42"/>
    <x v="23"/>
    <n v="7120.13"/>
    <x v="42"/>
    <s v="00001"/>
    <x v="11"/>
    <x v="18"/>
    <x v="0"/>
    <s v="Transportation equipment Other"/>
    <s v="491000"/>
    <x v="35"/>
    <x v="20"/>
    <s v="N"/>
    <s v="Supplier NGO"/>
    <s v="14056"/>
    <s v="VAT/Sales Tax"/>
    <s v="42500"/>
    <s v=" "/>
    <s v=" "/>
    <s v="D"/>
    <n v="42151.673740143044"/>
  </r>
  <r>
    <s v="NGA40"/>
    <x v="19"/>
    <x v="43"/>
    <x v="33"/>
    <n v="253479.11"/>
    <x v="43"/>
    <s v="UKA64"/>
    <x v="29"/>
    <x v="19"/>
    <x v="8"/>
    <s v="Transportation &amp; Handling serv"/>
    <s v="710000"/>
    <x v="36"/>
    <x v="21"/>
    <s v="R"/>
    <s v="Outside party"/>
    <s v="72130"/>
    <s v="Svc Co-Transportation Services"/>
    <s v="43200"/>
    <s v="NGA6R31A"/>
    <s v="ACTIVITY08"/>
    <s v="C"/>
    <n v="41949.697323633554"/>
  </r>
  <r>
    <s v="NGA40"/>
    <x v="19"/>
    <x v="44"/>
    <x v="33"/>
    <n v="240788.94"/>
    <x v="44"/>
    <s v="UKA64"/>
    <x v="29"/>
    <x v="19"/>
    <x v="8"/>
    <s v="Transportation &amp; Handling serv"/>
    <s v="710000"/>
    <x v="36"/>
    <x v="21"/>
    <s v="R"/>
    <s v="Outside party"/>
    <s v="72130"/>
    <s v="Svc Co-Transportation Services"/>
    <s v="43200"/>
    <s v="NGA6R31A"/>
    <s v="ACTIVITY08"/>
    <s v="C"/>
    <n v="41949.697323633554"/>
  </r>
  <r>
    <s v="NGA40"/>
    <x v="19"/>
    <x v="44"/>
    <x v="33"/>
    <n v="17310.830000000002"/>
    <x v="44"/>
    <s v="UKA64"/>
    <x v="29"/>
    <x v="19"/>
    <x v="8"/>
    <s v="Transportation &amp; Handling serv"/>
    <s v="710000"/>
    <x v="36"/>
    <x v="21"/>
    <s v="R"/>
    <s v="Outside party"/>
    <s v="72130"/>
    <s v="Svc Co-Transportation Services"/>
    <s v="43200"/>
    <s v="NGA6R31A"/>
    <s v="ACTIVITY08"/>
    <s v="C"/>
    <n v="41949.697323633554"/>
  </r>
  <r>
    <s v="NGA40"/>
    <x v="19"/>
    <x v="45"/>
    <x v="34"/>
    <n v="71503.839999999997"/>
    <x v="45"/>
    <s v="UKA64"/>
    <x v="29"/>
    <x v="19"/>
    <x v="8"/>
    <s v="Transportation &amp; Handling serv"/>
    <s v="710000"/>
    <x v="36"/>
    <x v="21"/>
    <s v="R"/>
    <s v="Outside party"/>
    <s v="74710"/>
    <s v="Land Transport"/>
    <s v="43200"/>
    <s v="NIR07FPC"/>
    <s v="ACTCOFPC02"/>
    <s v="C"/>
    <n v="41963.737055031401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4525"/>
    <s v="Sundry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4525"/>
    <s v="Sundry"/>
    <s v="72400"/>
    <s v="RLAC7NIC"/>
    <s v="ACTIVITY38"/>
    <s v="C"/>
    <n v="42079.656010305676"/>
  </r>
  <r>
    <s v="NIC40"/>
    <x v="20"/>
    <x v="46"/>
    <x v="7"/>
    <n v="3311"/>
    <x v="46"/>
    <s v="UZJ16"/>
    <x v="30"/>
    <x v="20"/>
    <x v="3"/>
    <s v="IT Supplies"/>
    <s v="458400"/>
    <x v="37"/>
    <x v="22"/>
    <s v="R"/>
    <s v="Outside party"/>
    <s v="74525"/>
    <s v="Sundry"/>
    <s v="72400"/>
    <s v="RLAC7NIC"/>
    <s v="ACTIVITY38"/>
    <s v="C"/>
    <n v="42079.656010305676"/>
  </r>
  <r>
    <s v="NIC40"/>
    <x v="20"/>
    <x v="46"/>
    <x v="7"/>
    <n v="100"/>
    <x v="46"/>
    <s v="UZJ16"/>
    <x v="30"/>
    <x v="20"/>
    <x v="3"/>
    <s v="IT Supplies"/>
    <s v="458400"/>
    <x v="37"/>
    <x v="22"/>
    <s v="R"/>
    <s v="Outside party"/>
    <s v="74525"/>
    <s v="Sundry"/>
    <s v="72400"/>
    <s v="RLAC7NIC"/>
    <s v="ACTIVITY38"/>
    <s v="C"/>
    <n v="42079.656010305676"/>
  </r>
  <r>
    <s v="NIC40"/>
    <x v="20"/>
    <x v="46"/>
    <x v="7"/>
    <n v="47668.800000000003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48637.14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15509.76"/>
    <x v="46"/>
    <s v="UZJ16"/>
    <x v="30"/>
    <x v="20"/>
    <x v="3"/>
    <s v="IT Supplies"/>
    <s v="458400"/>
    <x v="37"/>
    <x v="22"/>
    <s v="R"/>
    <s v="Outside party"/>
    <s v="72410"/>
    <s v="Acquisition of Audio Visual Eq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2410"/>
    <s v="Acquisition of Audio Visual Eq"/>
    <s v="72400"/>
    <s v="RLAC7NIC"/>
    <s v="ACTIVITY38"/>
    <s v="C"/>
    <n v="42079.656010305676"/>
  </r>
  <r>
    <s v="NIC40"/>
    <x v="20"/>
    <x v="46"/>
    <x v="7"/>
    <n v="9768.2000000000007"/>
    <x v="46"/>
    <s v="UZJ16"/>
    <x v="30"/>
    <x v="20"/>
    <x v="3"/>
    <s v="IT Supplies"/>
    <s v="458400"/>
    <x v="37"/>
    <x v="22"/>
    <s v="R"/>
    <s v="Outside party"/>
    <s v="72410"/>
    <s v="Acquisition of Audio Visual Eq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2410"/>
    <s v="Acquisition of Audio Visual Eq"/>
    <s v="72400"/>
    <s v="RLAC7NIC"/>
    <s v="ACTIVITY38"/>
    <s v="C"/>
    <n v="42079.656010305676"/>
  </r>
  <r>
    <s v="NIC40"/>
    <x v="20"/>
    <x v="46"/>
    <x v="7"/>
    <n v="6885.81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0"/>
    <x v="46"/>
    <s v="UZJ16"/>
    <x v="30"/>
    <x v="20"/>
    <x v="3"/>
    <s v="IT Supplies"/>
    <s v="458400"/>
    <x v="37"/>
    <x v="22"/>
    <s v="R"/>
    <s v="Outside party"/>
    <s v="72805"/>
    <s v="Acquis of Computer Hardware"/>
    <s v="72400"/>
    <s v="RLAC7NIC"/>
    <s v="ACTIVITY38"/>
    <s v="C"/>
    <n v="42079.656010305676"/>
  </r>
  <r>
    <s v="NIC40"/>
    <x v="20"/>
    <x v="46"/>
    <x v="7"/>
    <n v="0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101"/>
    <s v="ACTIVITY80"/>
    <s v="C"/>
    <n v="42079.656010305676"/>
  </r>
  <r>
    <s v="NIC40"/>
    <x v="20"/>
    <x v="46"/>
    <x v="7"/>
    <n v="1986.2"/>
    <x v="46"/>
    <s v="FPA51"/>
    <x v="14"/>
    <x v="20"/>
    <x v="3"/>
    <s v="IT Supplies"/>
    <s v="458400"/>
    <x v="37"/>
    <x v="22"/>
    <s v="R"/>
    <s v="Outside party"/>
    <s v="72805"/>
    <s v="Acquis of Computer Hardware"/>
    <s v="72400"/>
    <s v="NICM0809"/>
    <s v="GENOPEX"/>
    <s v="C"/>
    <n v="42079.656010305676"/>
  </r>
  <r>
    <s v="NIC40"/>
    <x v="20"/>
    <x v="46"/>
    <x v="7"/>
    <n v="3869.43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101"/>
    <s v="ACTIVITY80"/>
    <s v="C"/>
    <n v="42079.656010305676"/>
  </r>
  <r>
    <s v="NIC40"/>
    <x v="20"/>
    <x v="46"/>
    <x v="7"/>
    <n v="0"/>
    <x v="46"/>
    <s v="FPA51"/>
    <x v="14"/>
    <x v="20"/>
    <x v="3"/>
    <s v="IT Supplies"/>
    <s v="458400"/>
    <x v="37"/>
    <x v="22"/>
    <s v="R"/>
    <s v="Outside party"/>
    <s v="72805"/>
    <s v="Acquis of Computer Hardware"/>
    <s v="72400"/>
    <s v="NICM0809"/>
    <s v="GENOPEX"/>
    <s v="C"/>
    <n v="42079.656010305676"/>
  </r>
  <r>
    <s v="NIC40"/>
    <x v="20"/>
    <x v="46"/>
    <x v="7"/>
    <n v="2063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201"/>
    <s v="ACTIVITY80"/>
    <s v="C"/>
    <n v="42079.656010305676"/>
  </r>
  <r>
    <s v="NIC40"/>
    <x v="20"/>
    <x v="46"/>
    <x v="7"/>
    <n v="3205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602"/>
    <s v="ACTIVITY80"/>
    <s v="C"/>
    <n v="42079.656010305676"/>
  </r>
  <r>
    <s v="NIC40"/>
    <x v="20"/>
    <x v="46"/>
    <x v="7"/>
    <n v="0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602"/>
    <s v="ACTIVITY80"/>
    <s v="C"/>
    <n v="42079.656010305676"/>
  </r>
  <r>
    <s v="NIC40"/>
    <x v="20"/>
    <x v="46"/>
    <x v="7"/>
    <n v="0"/>
    <x v="46"/>
    <s v="FPA90"/>
    <x v="1"/>
    <x v="20"/>
    <x v="3"/>
    <s v="IT Supplies"/>
    <s v="458400"/>
    <x v="37"/>
    <x v="22"/>
    <s v="R"/>
    <s v="Outside party"/>
    <s v="72805"/>
    <s v="Acquis of Computer Hardware"/>
    <s v="72400"/>
    <s v="NIC8U201"/>
    <s v="ACTIVITY80"/>
    <s v="C"/>
    <n v="42079.656010305676"/>
  </r>
  <r>
    <s v="NIC40"/>
    <x v="20"/>
    <x v="46"/>
    <x v="7"/>
    <n v="2470.86"/>
    <x v="46"/>
    <s v="FPA51"/>
    <x v="14"/>
    <x v="20"/>
    <x v="3"/>
    <s v="IT Supplies"/>
    <s v="458400"/>
    <x v="37"/>
    <x v="22"/>
    <s v="R"/>
    <s v="Outside party"/>
    <s v="72805"/>
    <s v="Acquis of Computer Hardware"/>
    <s v="72400"/>
    <s v="NICM0809"/>
    <s v="GENOPEX"/>
    <s v="C"/>
    <n v="42079.656010305676"/>
  </r>
  <r>
    <s v="NIC40"/>
    <x v="20"/>
    <x v="46"/>
    <x v="7"/>
    <n v="0"/>
    <x v="46"/>
    <s v="FPA51"/>
    <x v="14"/>
    <x v="20"/>
    <x v="3"/>
    <s v="IT Supplies"/>
    <s v="458400"/>
    <x v="37"/>
    <x v="22"/>
    <s v="R"/>
    <s v="Outside party"/>
    <s v="72805"/>
    <s v="Acquis of Computer Hardware"/>
    <s v="72400"/>
    <s v="NICM0809"/>
    <s v="GENOPEX"/>
    <s v="C"/>
    <n v="42079.656010305676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201"/>
    <s v="AT_SMATERNA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201"/>
    <s v="AT_SMATERNA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2"/>
    <s v="AT_EIS"/>
    <s v="D"/>
    <n v="42100.701537844885"/>
  </r>
  <r>
    <s v="NIC40"/>
    <x v="20"/>
    <x v="47"/>
    <x v="35"/>
    <n v="9000"/>
    <x v="47"/>
    <s v="FPA51"/>
    <x v="14"/>
    <x v="20"/>
    <x v="0"/>
    <s v="Office premises rent"/>
    <s v="691830"/>
    <x v="38"/>
    <x v="23"/>
    <s v="R"/>
    <s v="Outside party"/>
    <s v="73105"/>
    <s v="Rent"/>
    <s v="72400"/>
    <s v="NICM0809"/>
    <s v="GENOPEX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201"/>
    <s v="AT_SMATERNA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101"/>
    <s v="AT_DDE"/>
    <s v="D"/>
    <n v="42100.701537844885"/>
  </r>
  <r>
    <s v="NIC40"/>
    <x v="20"/>
    <x v="47"/>
    <x v="35"/>
    <n v="1200"/>
    <x v="47"/>
    <s v="FPA51"/>
    <x v="14"/>
    <x v="20"/>
    <x v="0"/>
    <s v="Office premises rent"/>
    <s v="691830"/>
    <x v="38"/>
    <x v="23"/>
    <s v="R"/>
    <s v="Outside party"/>
    <s v="73105"/>
    <s v="Rent"/>
    <s v="72400"/>
    <s v="NICM0809"/>
    <s v="GENOPEX"/>
    <s v="D"/>
    <n v="42100.701537844885"/>
  </r>
  <r>
    <s v="NIC40"/>
    <x v="20"/>
    <x v="47"/>
    <x v="35"/>
    <n v="1200"/>
    <x v="47"/>
    <s v="FPA51"/>
    <x v="14"/>
    <x v="20"/>
    <x v="0"/>
    <s v="Office premises rent"/>
    <s v="691830"/>
    <x v="38"/>
    <x v="23"/>
    <s v="R"/>
    <s v="Outside party"/>
    <s v="73105"/>
    <s v="Rent"/>
    <s v="72400"/>
    <s v="NICM0809"/>
    <s v="GENOPEX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101"/>
    <s v="AT_DDE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2"/>
    <s v="AT_EIS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501"/>
    <s v="AT_VBG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501"/>
    <s v="AT_VBG"/>
    <s v="D"/>
    <n v="42100.701537844885"/>
  </r>
  <r>
    <s v="NIC40"/>
    <x v="20"/>
    <x v="47"/>
    <x v="35"/>
    <n v="12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601"/>
    <s v="AT_SSR"/>
    <s v="D"/>
    <n v="42100.701537844885"/>
  </r>
  <r>
    <s v="NIC40"/>
    <x v="20"/>
    <x v="47"/>
    <x v="35"/>
    <n v="9000"/>
    <x v="47"/>
    <s v="FPA51"/>
    <x v="14"/>
    <x v="20"/>
    <x v="0"/>
    <s v="Office premises rent"/>
    <s v="691830"/>
    <x v="38"/>
    <x v="23"/>
    <s v="R"/>
    <s v="Outside party"/>
    <s v="73105"/>
    <s v="Rent"/>
    <s v="72400"/>
    <s v="NICM0809"/>
    <s v="GENOPEX"/>
    <s v="D"/>
    <n v="42100.701537844885"/>
  </r>
  <r>
    <s v="NIC40"/>
    <x v="20"/>
    <x v="47"/>
    <x v="35"/>
    <n v="9000"/>
    <x v="47"/>
    <s v="FPA90"/>
    <x v="1"/>
    <x v="20"/>
    <x v="0"/>
    <s v="Office premises rent"/>
    <s v="691830"/>
    <x v="38"/>
    <x v="23"/>
    <s v="R"/>
    <s v="Outside party"/>
    <s v="73105"/>
    <s v="Rent"/>
    <s v="72400"/>
    <s v="NIC8U201"/>
    <s v="AT_SMATERNA"/>
    <s v="D"/>
    <n v="42100.701537844885"/>
  </r>
  <r>
    <s v="NPL40"/>
    <x v="21"/>
    <x v="48"/>
    <x v="36"/>
    <n v="4380.12"/>
    <x v="48"/>
    <s v="ZZT06"/>
    <x v="7"/>
    <x v="21"/>
    <x v="1"/>
    <s v="Consultants - Studies/Research"/>
    <s v="512130"/>
    <x v="39"/>
    <x v="24"/>
    <s v="N"/>
    <s v="Supplier NGO"/>
    <s v="72125"/>
    <s v="Svc Co-Studies &amp; Research Serv"/>
    <s v="62500"/>
    <s v="ZZT06NPL"/>
    <s v="ACTIVITY06"/>
    <s v="C"/>
    <n v="41983.510662596738"/>
  </r>
  <r>
    <s v="NPL40"/>
    <x v="21"/>
    <x v="48"/>
    <x v="36"/>
    <n v="60780.12"/>
    <x v="48"/>
    <s v="FPA90"/>
    <x v="1"/>
    <x v="21"/>
    <x v="1"/>
    <s v="Consultants - Studies/Research"/>
    <s v="512130"/>
    <x v="39"/>
    <x v="24"/>
    <s v="N"/>
    <s v="Supplier NGO"/>
    <s v="72125"/>
    <s v="Svc Co-Studies &amp; Research Serv"/>
    <s v="62500"/>
    <s v="NPL7U601"/>
    <s v="ACTIVITY06"/>
    <s v="C"/>
    <n v="41983.510662596738"/>
  </r>
  <r>
    <s v="NPL40"/>
    <x v="21"/>
    <x v="49"/>
    <x v="19"/>
    <n v="22528.22"/>
    <x v="49"/>
    <s v="ZZT05"/>
    <x v="16"/>
    <x v="21"/>
    <x v="1"/>
    <s v="Service Contracts - Individuals"/>
    <s v="699000"/>
    <x v="40"/>
    <x v="24"/>
    <s v="R"/>
    <s v="Outside party"/>
    <s v="72125"/>
    <s v="Svc Co-Studies &amp; Research Serv"/>
    <s v="62500"/>
    <s v="FPRHCNPL"/>
    <s v="ACTIVITY11"/>
    <s v="C"/>
    <n v="41996.219526475819"/>
  </r>
  <r>
    <s v="NPL40"/>
    <x v="21"/>
    <x v="49"/>
    <x v="19"/>
    <n v="45056.44"/>
    <x v="49"/>
    <s v="ZZT05"/>
    <x v="16"/>
    <x v="21"/>
    <x v="1"/>
    <s v="Service Contracts - Individuals"/>
    <s v="699000"/>
    <x v="40"/>
    <x v="24"/>
    <s v="R"/>
    <s v="Outside party"/>
    <s v="72125"/>
    <s v="Svc Co-Studies &amp; Research Serv"/>
    <s v="62500"/>
    <s v="FPRHCNPL"/>
    <s v="ACTIVITY11"/>
    <s v="C"/>
    <n v="41996.219526475819"/>
  </r>
  <r>
    <s v="NPL40"/>
    <x v="21"/>
    <x v="50"/>
    <x v="37"/>
    <n v="12090.54"/>
    <x v="50"/>
    <s v="FPA90"/>
    <x v="1"/>
    <x v="21"/>
    <x v="0"/>
    <s v="Services provided by companies"/>
    <s v="600000"/>
    <x v="41"/>
    <x v="24"/>
    <s v="R"/>
    <s v="Outside party"/>
    <s v="72399"/>
    <s v="Other Materials and Goods"/>
    <s v="62500"/>
    <s v="NPL7U501"/>
    <s v="ACTIVITY03"/>
    <s v="C"/>
    <n v="42010.304723835012"/>
  </r>
  <r>
    <s v="NPL40"/>
    <x v="21"/>
    <x v="50"/>
    <x v="37"/>
    <n v="14571.77"/>
    <x v="50"/>
    <s v="00001"/>
    <x v="11"/>
    <x v="21"/>
    <x v="0"/>
    <s v="Services provided by companies"/>
    <s v="600000"/>
    <x v="41"/>
    <x v="24"/>
    <s v="R"/>
    <s v="Outside party"/>
    <s v="14056"/>
    <s v="VAT/Sales Tax"/>
    <s v="62500"/>
    <s v=" "/>
    <s v=" "/>
    <s v="C"/>
    <n v="42010.304723835012"/>
  </r>
  <r>
    <s v="NPL40"/>
    <x v="21"/>
    <x v="51"/>
    <x v="35"/>
    <n v="16240.14"/>
    <x v="51"/>
    <s v="FPA90"/>
    <x v="1"/>
    <x v="21"/>
    <x v="0"/>
    <s v="Services provided by companies"/>
    <s v="600000"/>
    <x v="39"/>
    <x v="24"/>
    <s v="N"/>
    <s v="Supplier NGO"/>
    <s v="72125"/>
    <s v="Svc Co-Studies &amp; Research Serv"/>
    <s v="62500"/>
    <s v="NPL7U601"/>
    <s v="CPBLD_RH"/>
    <s v="D"/>
    <n v="42123.733155281363"/>
  </r>
  <r>
    <s v="NPL40"/>
    <x v="21"/>
    <x v="51"/>
    <x v="35"/>
    <n v="48720.43"/>
    <x v="51"/>
    <s v="FPA90"/>
    <x v="1"/>
    <x v="21"/>
    <x v="0"/>
    <s v="Services provided by companies"/>
    <s v="600000"/>
    <x v="39"/>
    <x v="24"/>
    <s v="N"/>
    <s v="Supplier NGO"/>
    <s v="72125"/>
    <s v="Svc Co-Studies &amp; Research Serv"/>
    <s v="62500"/>
    <s v="NPL7U601"/>
    <s v="CPBLD_RH"/>
    <s v="D"/>
    <n v="42123.733155281363"/>
  </r>
  <r>
    <s v="NPL40"/>
    <x v="21"/>
    <x v="51"/>
    <x v="35"/>
    <n v="32480.29"/>
    <x v="51"/>
    <s v="FPA90"/>
    <x v="1"/>
    <x v="21"/>
    <x v="0"/>
    <s v="Services provided by companies"/>
    <s v="600000"/>
    <x v="39"/>
    <x v="24"/>
    <s v="N"/>
    <s v="Supplier NGO"/>
    <s v="72125"/>
    <s v="Svc Co-Studies &amp; Research Serv"/>
    <s v="62500"/>
    <s v="NPL7U601"/>
    <s v="CPBLD_RH"/>
    <s v="D"/>
    <n v="42123.733155281363"/>
  </r>
  <r>
    <s v="NPL40"/>
    <x v="21"/>
    <x v="52"/>
    <x v="38"/>
    <n v="7080.47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503"/>
    <s v="BCCENDHP"/>
    <s v="C"/>
    <n v="42110.313589913683"/>
  </r>
  <r>
    <s v="NPL40"/>
    <x v="21"/>
    <x v="52"/>
    <x v="38"/>
    <n v="9204.65"/>
    <x v="52"/>
    <s v="00001"/>
    <x v="11"/>
    <x v="21"/>
    <x v="0"/>
    <s v="Services provided by companies"/>
    <s v="600000"/>
    <x v="42"/>
    <x v="24"/>
    <s v="N"/>
    <s v="Supplier NGO"/>
    <s v="14056"/>
    <s v="VAT/Sales Tax"/>
    <s v="62500"/>
    <s v=" "/>
    <s v=" "/>
    <s v="C"/>
    <n v="42110.313589913683"/>
  </r>
  <r>
    <s v="NPL40"/>
    <x v="21"/>
    <x v="52"/>
    <x v="38"/>
    <n v="12390.83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602"/>
    <s v="BCC_RH"/>
    <s v="C"/>
    <n v="42110.313589913683"/>
  </r>
  <r>
    <s v="NPL40"/>
    <x v="21"/>
    <x v="52"/>
    <x v="38"/>
    <n v="10620.71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503"/>
    <s v="BCCENDHP"/>
    <s v="C"/>
    <n v="42110.313589913683"/>
  </r>
  <r>
    <s v="NPL40"/>
    <x v="21"/>
    <x v="52"/>
    <x v="38"/>
    <n v="12390.83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503"/>
    <s v="BCCENDHP"/>
    <s v="C"/>
    <n v="42110.313589913683"/>
  </r>
  <r>
    <s v="NPL40"/>
    <x v="21"/>
    <x v="52"/>
    <x v="38"/>
    <n v="7080.47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602"/>
    <s v="BCC_RH"/>
    <s v="C"/>
    <n v="42110.313589913683"/>
  </r>
  <r>
    <s v="NPL40"/>
    <x v="21"/>
    <x v="52"/>
    <x v="38"/>
    <n v="10620.71"/>
    <x v="52"/>
    <s v="FPA90"/>
    <x v="1"/>
    <x v="21"/>
    <x v="0"/>
    <s v="Services provided by companies"/>
    <s v="600000"/>
    <x v="42"/>
    <x v="24"/>
    <s v="N"/>
    <s v="Supplier NGO"/>
    <s v="72125"/>
    <s v="Svc Co-Studies &amp; Research Serv"/>
    <s v="62500"/>
    <s v="NPL7U602"/>
    <s v="BCC_RH"/>
    <s v="C"/>
    <n v="42110.313589913683"/>
  </r>
  <r>
    <s v="PAK40"/>
    <x v="22"/>
    <x v="53"/>
    <x v="39"/>
    <n v="1902.96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057.25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622.03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419.21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485.2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026.2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750.61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756.91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688.5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950.02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3144.1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542.9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4366.810000000000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742.36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873.36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4742.8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65.5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742.36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494.42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65.5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746.72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5725.38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908.3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908.3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349.3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553.13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3260.55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5486.66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392.0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630.28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3897.1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387.19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2615.2399999999998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3"/>
    <x v="39"/>
    <n v="1542.94"/>
    <x v="53"/>
    <s v="FPA90"/>
    <x v="1"/>
    <x v="22"/>
    <x v="9"/>
    <s v="Office Furniture"/>
    <s v="381281"/>
    <x v="43"/>
    <x v="25"/>
    <s v="R"/>
    <s v="Outside party"/>
    <s v="72220"/>
    <s v="Furniture"/>
    <s v="62600"/>
    <s v="PAK0802C"/>
    <s v="1.3.3.4S"/>
    <s v="C"/>
    <n v="41978.213800971993"/>
  </r>
  <r>
    <s v="PAK40"/>
    <x v="22"/>
    <x v="54"/>
    <x v="40"/>
    <n v="70986.14"/>
    <x v="54"/>
    <s v="FPA90"/>
    <x v="1"/>
    <x v="22"/>
    <x v="4"/>
    <s v="Kitting Services"/>
    <s v="73151500"/>
    <x v="44"/>
    <x v="25"/>
    <s v="R"/>
    <s v="Outside party"/>
    <s v="72350"/>
    <s v="Medical Kits"/>
    <s v="62600"/>
    <s v="PAK0805A"/>
    <s v="1.3.6.2N"/>
    <s v="C"/>
    <n v="41996.267361457998"/>
  </r>
  <r>
    <s v="PAK40"/>
    <x v="22"/>
    <x v="55"/>
    <x v="37"/>
    <n v="63091.14"/>
    <x v="55"/>
    <s v="FPA90"/>
    <x v="1"/>
    <x v="22"/>
    <x v="4"/>
    <s v="Kitting Services"/>
    <s v="73151500"/>
    <x v="45"/>
    <x v="25"/>
    <s v="R"/>
    <s v="Outside party"/>
    <s v="72350"/>
    <s v="Medical Kits"/>
    <s v="62600"/>
    <s v="PAK0810A"/>
    <s v="1.3.4.1K"/>
    <s v="C"/>
    <n v="41997.36285617268"/>
  </r>
  <r>
    <s v="PAK40"/>
    <x v="22"/>
    <x v="56"/>
    <x v="41"/>
    <n v="67598.47"/>
    <x v="56"/>
    <s v="FPA90"/>
    <x v="1"/>
    <x v="22"/>
    <x v="0"/>
    <s v="Printing and Publication"/>
    <s v="792100"/>
    <x v="46"/>
    <x v="25"/>
    <s v="R"/>
    <s v="Outside party"/>
    <s v="74210"/>
    <s v="Printing and Publications"/>
    <s v="62600"/>
    <s v="PAK0803B"/>
    <s v="1.3.5.2P"/>
    <s v="C"/>
    <n v="41996.274389601174"/>
  </r>
  <r>
    <s v="PAK40"/>
    <x v="22"/>
    <x v="57"/>
    <x v="42"/>
    <n v="3263.2"/>
    <x v="57"/>
    <s v="FPA90"/>
    <x v="1"/>
    <x v="22"/>
    <x v="0"/>
    <s v="Printing and Publication"/>
    <s v="792100"/>
    <x v="47"/>
    <x v="25"/>
    <s v="R"/>
    <s v="Outside party"/>
    <s v="74210"/>
    <s v="Printing and Publications"/>
    <s v="62600"/>
    <s v="PAK0802C"/>
    <s v="1.3.3.1K"/>
    <s v="C"/>
    <n v="41999.263929849585"/>
  </r>
  <r>
    <s v="PAK40"/>
    <x v="22"/>
    <x v="57"/>
    <x v="42"/>
    <n v="25272.83"/>
    <x v="57"/>
    <s v="FPA90"/>
    <x v="1"/>
    <x v="22"/>
    <x v="0"/>
    <s v="Printing and Publication"/>
    <s v="792100"/>
    <x v="47"/>
    <x v="25"/>
    <s v="R"/>
    <s v="Outside party"/>
    <s v="74210"/>
    <s v="Printing and Publications"/>
    <s v="62600"/>
    <s v="PAK0802C"/>
    <s v="1.3.3.1K"/>
    <s v="C"/>
    <n v="41999.263929849585"/>
  </r>
  <r>
    <s v="PAK40"/>
    <x v="22"/>
    <x v="57"/>
    <x v="42"/>
    <n v="36102.639999999999"/>
    <x v="57"/>
    <s v="FPA90"/>
    <x v="1"/>
    <x v="22"/>
    <x v="0"/>
    <s v="Printing and Publication"/>
    <s v="792100"/>
    <x v="47"/>
    <x v="25"/>
    <s v="R"/>
    <s v="Outside party"/>
    <s v="74210"/>
    <s v="Printing and Publications"/>
    <s v="62600"/>
    <s v="PAK0802C"/>
    <s v="1.3.3.1K"/>
    <s v="C"/>
    <n v="41999.263929849585"/>
  </r>
  <r>
    <s v="PAK40"/>
    <x v="22"/>
    <x v="57"/>
    <x v="42"/>
    <n v="3859.99"/>
    <x v="57"/>
    <s v="FPA90"/>
    <x v="1"/>
    <x v="22"/>
    <x v="0"/>
    <s v="Printing and Publication"/>
    <s v="792100"/>
    <x v="47"/>
    <x v="25"/>
    <s v="R"/>
    <s v="Outside party"/>
    <s v="74210"/>
    <s v="Printing and Publications"/>
    <s v="62600"/>
    <s v="PAK0802C"/>
    <s v="1.3.3.1K"/>
    <s v="C"/>
    <n v="41999.263929849585"/>
  </r>
  <r>
    <s v="PAL40"/>
    <x v="23"/>
    <x v="58"/>
    <x v="17"/>
    <n v="16600"/>
    <x v="58"/>
    <s v="FPA90"/>
    <x v="1"/>
    <x v="23"/>
    <x v="0"/>
    <s v="Office premises rent"/>
    <s v="691830"/>
    <x v="48"/>
    <x v="26"/>
    <s v="R"/>
    <s v="Outside party"/>
    <s v="19020"/>
    <s v="Deferred Expenditures"/>
    <s v="52600"/>
    <s v="PAL4R11A"/>
    <s v="UNFPR11JPR"/>
    <s v="C"/>
    <n v="41949.931582813166"/>
  </r>
  <r>
    <s v="PAL40"/>
    <x v="23"/>
    <x v="58"/>
    <x v="17"/>
    <n v="6847.5"/>
    <x v="58"/>
    <s v="FPA51"/>
    <x v="14"/>
    <x v="23"/>
    <x v="0"/>
    <s v="Office premises rent"/>
    <s v="691830"/>
    <x v="48"/>
    <x v="26"/>
    <s v="R"/>
    <s v="Outside party"/>
    <s v="73105"/>
    <s v="Rent"/>
    <s v="52600"/>
    <s v="PALM0809"/>
    <s v="GENOPEX"/>
    <s v="C"/>
    <n v="41949.931582813166"/>
  </r>
  <r>
    <s v="PAL40"/>
    <x v="23"/>
    <x v="58"/>
    <x v="17"/>
    <n v="13695"/>
    <x v="58"/>
    <s v="FPA51"/>
    <x v="14"/>
    <x v="23"/>
    <x v="0"/>
    <s v="Office premises rent"/>
    <s v="691830"/>
    <x v="48"/>
    <x v="26"/>
    <s v="R"/>
    <s v="Outside party"/>
    <s v="19020"/>
    <s v="Deferred Expenditures"/>
    <s v="52600"/>
    <s v="PALM0809"/>
    <s v="GENOPEX"/>
    <s v="C"/>
    <n v="41949.931582813166"/>
  </r>
  <r>
    <s v="PAL40"/>
    <x v="23"/>
    <x v="58"/>
    <x v="17"/>
    <n v="2905"/>
    <x v="58"/>
    <s v="FPA90"/>
    <x v="1"/>
    <x v="23"/>
    <x v="0"/>
    <s v="Office premises rent"/>
    <s v="691830"/>
    <x v="48"/>
    <x v="26"/>
    <s v="R"/>
    <s v="Outside party"/>
    <s v="19020"/>
    <s v="Deferred Expenditures"/>
    <s v="52600"/>
    <s v="PAL4P11A"/>
    <s v="UNFPP11JPR"/>
    <s v="C"/>
    <n v="41949.931582813166"/>
  </r>
  <r>
    <s v="PAL40"/>
    <x v="23"/>
    <x v="58"/>
    <x v="17"/>
    <n v="8300"/>
    <x v="58"/>
    <s v="FPA90"/>
    <x v="1"/>
    <x v="23"/>
    <x v="0"/>
    <s v="Office premises rent"/>
    <s v="691830"/>
    <x v="48"/>
    <x v="26"/>
    <s v="R"/>
    <s v="Outside party"/>
    <s v="73105"/>
    <s v="Rent"/>
    <s v="52600"/>
    <s v="PAL4R11A"/>
    <s v="UNFPR11JPR"/>
    <s v="C"/>
    <n v="41949.931582813166"/>
  </r>
  <r>
    <s v="PAL40"/>
    <x v="23"/>
    <x v="58"/>
    <x v="17"/>
    <n v="8300"/>
    <x v="58"/>
    <s v="FPA90"/>
    <x v="1"/>
    <x v="23"/>
    <x v="0"/>
    <s v="Office premises rent"/>
    <s v="691830"/>
    <x v="48"/>
    <x v="26"/>
    <s v="R"/>
    <s v="Outside party"/>
    <s v="19020"/>
    <s v="Deferred Expenditures"/>
    <s v="52600"/>
    <s v="PAL4G41A"/>
    <s v="UNFPG41JPR"/>
    <s v="C"/>
    <n v="41949.931582813166"/>
  </r>
  <r>
    <s v="PAL40"/>
    <x v="23"/>
    <x v="58"/>
    <x v="17"/>
    <n v="1452.5"/>
    <x v="58"/>
    <s v="FPA90"/>
    <x v="1"/>
    <x v="23"/>
    <x v="0"/>
    <s v="Office premises rent"/>
    <s v="691830"/>
    <x v="48"/>
    <x v="26"/>
    <s v="R"/>
    <s v="Outside party"/>
    <s v="73105"/>
    <s v="Rent"/>
    <s v="52600"/>
    <s v="PAL4P11A"/>
    <s v="UNFPP11JPR"/>
    <s v="C"/>
    <n v="41949.931582813166"/>
  </r>
  <r>
    <s v="PAL40"/>
    <x v="23"/>
    <x v="58"/>
    <x v="17"/>
    <n v="4150"/>
    <x v="58"/>
    <s v="FPA90"/>
    <x v="1"/>
    <x v="23"/>
    <x v="0"/>
    <s v="Office premises rent"/>
    <s v="691830"/>
    <x v="48"/>
    <x v="26"/>
    <s v="R"/>
    <s v="Outside party"/>
    <s v="73105"/>
    <s v="Rent"/>
    <s v="52600"/>
    <s v="PAL4G41A"/>
    <s v="UNFPG41JPR"/>
    <s v="C"/>
    <n v="41949.931582813166"/>
  </r>
  <r>
    <s v="PHL40"/>
    <x v="24"/>
    <x v="59"/>
    <x v="25"/>
    <n v="101533.53"/>
    <x v="59"/>
    <s v="FPA90"/>
    <x v="1"/>
    <x v="24"/>
    <x v="0"/>
    <s v="Office premises rent"/>
    <s v="691830"/>
    <x v="49"/>
    <x v="27"/>
    <s v="O"/>
    <s v="Supplier Inter-govt"/>
    <s v="73105"/>
    <s v="Rent"/>
    <s v="62800"/>
    <s v="PHL7U202"/>
    <s v="ACTIVITY06O"/>
    <s v="C"/>
    <n v="41992.682338560131"/>
  </r>
  <r>
    <s v="PHL40"/>
    <x v="24"/>
    <x v="59"/>
    <x v="25"/>
    <n v="10312"/>
    <x v="59"/>
    <s v="FPA90"/>
    <x v="1"/>
    <x v="24"/>
    <x v="0"/>
    <s v="Office premises rent"/>
    <s v="691830"/>
    <x v="49"/>
    <x v="27"/>
    <s v="O"/>
    <s v="Supplier Inter-govt"/>
    <s v="73105"/>
    <s v="Rent"/>
    <s v="62800"/>
    <s v="PHL7U202"/>
    <s v="ACTIVITY06O"/>
    <s v="C"/>
    <n v="41992.682338560131"/>
  </r>
  <r>
    <s v="PHL40"/>
    <x v="24"/>
    <x v="59"/>
    <x v="25"/>
    <n v="34500"/>
    <x v="59"/>
    <s v="FPA51"/>
    <x v="14"/>
    <x v="24"/>
    <x v="0"/>
    <s v="Office premises rent"/>
    <s v="691830"/>
    <x v="49"/>
    <x v="27"/>
    <s v="O"/>
    <s v="Supplier Inter-govt"/>
    <s v="73105"/>
    <s v="Rent"/>
    <s v="62800"/>
    <s v="PHLM0809"/>
    <s v="GENOPEX"/>
    <s v="C"/>
    <n v="41992.682338560131"/>
  </r>
  <r>
    <s v="PHL40"/>
    <x v="24"/>
    <x v="60"/>
    <x v="43"/>
    <n v="51586.67"/>
    <x v="60"/>
    <s v="FPA90"/>
    <x v="1"/>
    <x v="24"/>
    <x v="0"/>
    <s v="Office premises rent"/>
    <s v="691830"/>
    <x v="49"/>
    <x v="27"/>
    <s v="O"/>
    <s v="Supplier Inter-govt"/>
    <s v="73105"/>
    <s v="Rent"/>
    <s v="62800"/>
    <s v="PHL7U202"/>
    <s v="ACTIVITY06O"/>
    <s v="C"/>
    <n v="42007.135536600385"/>
  </r>
  <r>
    <s v="PHL40"/>
    <x v="24"/>
    <x v="61"/>
    <x v="44"/>
    <n v="84.54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775.3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591.77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662.96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958.84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320.91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902.1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5283.65"/>
    <x v="61"/>
    <s v="JPA31"/>
    <x v="31"/>
    <x v="24"/>
    <x v="4"/>
    <s v="Med. Diagnostic Equip&amp;Supplies"/>
    <s v="4800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902.1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Anaesthesia &amp; Resus. Equip"/>
    <s v="48164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28.25"/>
    <x v="61"/>
    <s v="JPA31"/>
    <x v="31"/>
    <x v="24"/>
    <x v="2"/>
    <s v="Antiallergics"/>
    <s v="3513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Antiallergics"/>
    <s v="3513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745.63"/>
    <x v="61"/>
    <s v="JPA31"/>
    <x v="31"/>
    <x v="24"/>
    <x v="2"/>
    <s v="Anaesthetics"/>
    <s v="3511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Anaesthetics"/>
    <s v="3511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. Diagnostic Equip&amp;Supplies"/>
    <s v="4800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775.31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760.85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26.8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4649.6099999999997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0144.61"/>
    <x v="61"/>
    <s v="JPA31"/>
    <x v="31"/>
    <x v="24"/>
    <x v="4"/>
    <s v="Medical Sterilization Equipmnt"/>
    <s v="4814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697.44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913.0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terilization Equipmnt"/>
    <s v="4814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718.58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Anaesthesia &amp; Resus. Equip"/>
    <s v="48164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5283.65"/>
    <x v="61"/>
    <s v="JPA31"/>
    <x v="31"/>
    <x v="24"/>
    <x v="4"/>
    <s v="Med. Diagnostic Equip&amp;Supplies"/>
    <s v="4800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. Diagnostic Equip&amp;Supplies"/>
    <s v="4800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760.85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2958.84"/>
    <x v="61"/>
    <s v="JPA31"/>
    <x v="31"/>
    <x v="24"/>
    <x v="4"/>
    <s v="Anaesthesia &amp; Resus. Equip"/>
    <s v="48164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958.84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380.42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Electrical Equipment"/>
    <s v="4812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95.88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2.68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31.7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84.54"/>
    <x v="61"/>
    <s v="JPA31"/>
    <x v="31"/>
    <x v="24"/>
    <x v="4"/>
    <s v="Medical Attire &amp; Linen"/>
    <s v="8219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902.1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Respiratory Tract Medicines"/>
    <s v="3587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294.19"/>
    <x v="61"/>
    <s v="JPA31"/>
    <x v="31"/>
    <x v="24"/>
    <x v="2"/>
    <s v="Respiratory Tract Medicines"/>
    <s v="35870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28.25"/>
    <x v="61"/>
    <s v="JPA31"/>
    <x v="31"/>
    <x v="24"/>
    <x v="2"/>
    <s v="Anti-Anaemia Medicines"/>
    <s v="35511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634.04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760.85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5283.65"/>
    <x v="61"/>
    <s v="JPA31"/>
    <x v="31"/>
    <x v="24"/>
    <x v="4"/>
    <s v="Medical Electrical Equipment"/>
    <s v="4812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760.85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951.06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211.35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902.1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0989.99"/>
    <x v="61"/>
    <s v="JPA31"/>
    <x v="31"/>
    <x v="24"/>
    <x v="4"/>
    <s v="Anaesthesia &amp; Resus. Equip"/>
    <s v="48164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Anti-Anaemia Medicines"/>
    <s v="355110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4"/>
    <s v="Medical Supplies"/>
    <s v="481995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15216.91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0"/>
    <s v="Hospital Equipment &amp; Furniture"/>
    <s v="381500"/>
    <x v="50"/>
    <x v="27"/>
    <s v="P"/>
    <s v="Private sector"/>
    <s v="72330"/>
    <s v="Medical Products"/>
    <s v="62800"/>
    <s v="PHL7U203"/>
    <s v="ACTIVITY04HYOL"/>
    <s v="C"/>
    <n v="42100.703358487401"/>
  </r>
  <r>
    <s v="PHL40"/>
    <x v="24"/>
    <x v="61"/>
    <x v="44"/>
    <n v="0"/>
    <x v="61"/>
    <s v="JPA31"/>
    <x v="31"/>
    <x v="24"/>
    <x v="2"/>
    <s v="Intravenous Solutions"/>
    <s v="353112"/>
    <x v="50"/>
    <x v="27"/>
    <s v="P"/>
    <s v="Private sector"/>
    <s v="72335"/>
    <s v="Pharmaceutical Products"/>
    <s v="62800"/>
    <s v="PHL7U203"/>
    <s v="ACTIVITY04HYOL"/>
    <s v="C"/>
    <n v="42100.703358487401"/>
  </r>
  <r>
    <s v="PHL40"/>
    <x v="24"/>
    <x v="62"/>
    <x v="45"/>
    <n v="33117"/>
    <x v="62"/>
    <s v="FPA90"/>
    <x v="1"/>
    <x v="24"/>
    <x v="4"/>
    <s v="Medical Kits"/>
    <s v="481980"/>
    <x v="51"/>
    <x v="28"/>
    <s v="R"/>
    <s v="Outside party"/>
    <s v="72350"/>
    <s v="Medical Kits"/>
    <s v="62800"/>
    <s v="PHL7U201"/>
    <s v="ACTIVITY04"/>
    <s v="C"/>
    <n v="42007.160672487917"/>
  </r>
  <r>
    <s v="PHL40"/>
    <x v="24"/>
    <x v="62"/>
    <x v="45"/>
    <n v="40614"/>
    <x v="62"/>
    <s v="FPA90"/>
    <x v="1"/>
    <x v="24"/>
    <x v="4"/>
    <s v="Medical Kits"/>
    <s v="481980"/>
    <x v="51"/>
    <x v="28"/>
    <s v="R"/>
    <s v="Outside party"/>
    <s v="72350"/>
    <s v="Medical Kits"/>
    <s v="62800"/>
    <s v="PHL7U201"/>
    <s v="ACTIVITY04"/>
    <s v="C"/>
    <n v="42007.160672487917"/>
  </r>
  <r>
    <s v="PHL40"/>
    <x v="24"/>
    <x v="62"/>
    <x v="45"/>
    <n v="5003"/>
    <x v="62"/>
    <s v="FPA90"/>
    <x v="1"/>
    <x v="24"/>
    <x v="4"/>
    <s v="Medical Kits"/>
    <s v="481980"/>
    <x v="51"/>
    <x v="28"/>
    <s v="R"/>
    <s v="Outside party"/>
    <s v="74710"/>
    <s v="Land Transport"/>
    <s v="62800"/>
    <s v="PHL7U201"/>
    <s v="ACTIVITY04"/>
    <s v="C"/>
    <n v="42007.160672487917"/>
  </r>
  <r>
    <s v="PHL40"/>
    <x v="24"/>
    <x v="63"/>
    <x v="46"/>
    <n v="124992"/>
    <x v="63"/>
    <s v="AUA67"/>
    <x v="32"/>
    <x v="24"/>
    <x v="4"/>
    <s v="Medical Kits"/>
    <s v="481980"/>
    <x v="51"/>
    <x v="28"/>
    <s v="R"/>
    <s v="Outside party"/>
    <s v="72350"/>
    <s v="Medical Kits"/>
    <s v="62800"/>
    <s v="PHL7U201"/>
    <s v="ACTIVITY04"/>
    <s v="D"/>
    <n v="42088.439016203702"/>
  </r>
  <r>
    <s v="PNG40"/>
    <x v="25"/>
    <x v="64"/>
    <x v="42"/>
    <n v="18000"/>
    <x v="64"/>
    <s v="FPA51"/>
    <x v="14"/>
    <x v="25"/>
    <x v="0"/>
    <s v="Moving Services"/>
    <s v="671420"/>
    <x v="52"/>
    <x v="29"/>
    <s v="R"/>
    <s v="Outside party"/>
    <s v="74520"/>
    <s v="Storage"/>
    <s v="62700"/>
    <s v="PNGM0809"/>
    <s v="GENOPEX"/>
    <s v="C"/>
    <n v="42027.648983143357"/>
  </r>
  <r>
    <s v="PNG40"/>
    <x v="25"/>
    <x v="64"/>
    <x v="42"/>
    <n v="10000"/>
    <x v="64"/>
    <s v="FPA90"/>
    <x v="1"/>
    <x v="25"/>
    <x v="0"/>
    <s v="Moving Services"/>
    <s v="671420"/>
    <x v="52"/>
    <x v="29"/>
    <s v="R"/>
    <s v="Outside party"/>
    <s v="73125"/>
    <s v="Common Services-Premises"/>
    <s v="62700"/>
    <s v="PNG5U122"/>
    <s v="ACTIVITY50"/>
    <s v="C"/>
    <n v="42027.648983143357"/>
  </r>
  <r>
    <s v="PNG40"/>
    <x v="25"/>
    <x v="64"/>
    <x v="42"/>
    <n v="5000"/>
    <x v="64"/>
    <s v="FPA90"/>
    <x v="1"/>
    <x v="25"/>
    <x v="0"/>
    <s v="Moving Services"/>
    <s v="671420"/>
    <x v="52"/>
    <x v="29"/>
    <s v="R"/>
    <s v="Outside party"/>
    <s v="73125"/>
    <s v="Common Services-Premises"/>
    <s v="62700"/>
    <s v="PNG5U383"/>
    <s v="OPER. MANAG"/>
    <s v="C"/>
    <n v="42027.648983143357"/>
  </r>
  <r>
    <s v="PNG40"/>
    <x v="25"/>
    <x v="64"/>
    <x v="42"/>
    <n v="34000"/>
    <x v="64"/>
    <s v="FPA90"/>
    <x v="1"/>
    <x v="25"/>
    <x v="0"/>
    <s v="Moving Services"/>
    <s v="671420"/>
    <x v="52"/>
    <x v="29"/>
    <s v="R"/>
    <s v="Outside party"/>
    <s v="73125"/>
    <s v="Common Services-Premises"/>
    <s v="62700"/>
    <s v="PNG5A101"/>
    <s v="COMM SERVICES"/>
    <s v="C"/>
    <n v="42027.648983143357"/>
  </r>
  <r>
    <s v="PNG40"/>
    <x v="25"/>
    <x v="64"/>
    <x v="42"/>
    <n v="9000"/>
    <x v="64"/>
    <s v="FPA90"/>
    <x v="1"/>
    <x v="25"/>
    <x v="0"/>
    <s v="Moving Services"/>
    <s v="671420"/>
    <x v="52"/>
    <x v="29"/>
    <s v="R"/>
    <s v="Outside party"/>
    <s v="73125"/>
    <s v="Common Services-Premises"/>
    <s v="62700"/>
    <s v="PNG5U554"/>
    <s v="ACTIVITY50"/>
    <s v="C"/>
    <n v="42027.648983143357"/>
  </r>
  <r>
    <s v="PNG40"/>
    <x v="25"/>
    <x v="64"/>
    <x v="42"/>
    <n v="20000"/>
    <x v="64"/>
    <s v="FPA51"/>
    <x v="14"/>
    <x v="25"/>
    <x v="0"/>
    <s v="Moving Services"/>
    <s v="671420"/>
    <x v="52"/>
    <x v="29"/>
    <s v="R"/>
    <s v="Outside party"/>
    <s v="72445"/>
    <s v="Common Services-Communications"/>
    <s v="62700"/>
    <s v="PNGM0809"/>
    <s v="GENOPEX"/>
    <s v="C"/>
    <n v="42027.648983143357"/>
  </r>
  <r>
    <s v="R4040"/>
    <x v="26"/>
    <x v="65"/>
    <x v="28"/>
    <n v="19200"/>
    <x v="65"/>
    <s v="CHA20"/>
    <x v="33"/>
    <x v="26"/>
    <x v="1"/>
    <s v="Consultants - Studies/Research"/>
    <s v="512130"/>
    <x v="53"/>
    <x v="30"/>
    <s v="N"/>
    <s v="Supplier NGO"/>
    <s v="72125"/>
    <s v="Svc Co-Studies &amp; Research Serv"/>
    <s v="14000"/>
    <s v="CHA20ESA"/>
    <s v="ACTIVITY07"/>
    <s v="C"/>
    <n v="42110.609525612628"/>
  </r>
  <r>
    <s v="R4040"/>
    <x v="26"/>
    <x v="65"/>
    <x v="28"/>
    <n v="19200"/>
    <x v="65"/>
    <s v="FPA80"/>
    <x v="0"/>
    <x v="26"/>
    <x v="1"/>
    <s v="Consultants - Studies/Research"/>
    <s v="512130"/>
    <x v="53"/>
    <x v="30"/>
    <s v="N"/>
    <s v="Supplier NGO"/>
    <s v="72125"/>
    <s v="Svc Co-Studies &amp; Research Serv"/>
    <s v="14000"/>
    <s v="RESA7OE2"/>
    <s v="ACTIVITY07"/>
    <s v="C"/>
    <n v="42110.609525612628"/>
  </r>
  <r>
    <s v="R4040"/>
    <x v="26"/>
    <x v="65"/>
    <x v="28"/>
    <n v="25600"/>
    <x v="65"/>
    <s v="FPA80"/>
    <x v="0"/>
    <x v="26"/>
    <x v="1"/>
    <s v="Consultants - Studies/Research"/>
    <s v="512130"/>
    <x v="53"/>
    <x v="30"/>
    <s v="N"/>
    <s v="Supplier NGO"/>
    <s v="72125"/>
    <s v="Svc Co-Studies &amp; Research Serv"/>
    <s v="14000"/>
    <s v="RESA7OE2"/>
    <s v="ACTIVITY07"/>
    <s v="C"/>
    <n v="42110.609525612628"/>
  </r>
  <r>
    <s v="R4040"/>
    <x v="26"/>
    <x v="65"/>
    <x v="28"/>
    <n v="0"/>
    <x v="65"/>
    <s v="FPA80"/>
    <x v="0"/>
    <x v="26"/>
    <x v="1"/>
    <s v="Consultants - Studies/Research"/>
    <s v="512130"/>
    <x v="53"/>
    <x v="30"/>
    <s v="N"/>
    <s v="Supplier NGO"/>
    <s v="72125"/>
    <s v="Svc Co-Studies &amp; Research Serv"/>
    <s v="14000"/>
    <s v="RESA7OE2"/>
    <s v="ACTIVITY07"/>
    <s v="C"/>
    <n v="42110.609525612628"/>
  </r>
  <r>
    <s v="R4040"/>
    <x v="26"/>
    <x v="66"/>
    <x v="47"/>
    <n v="72846.039999999994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54634.55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18211.54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0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0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0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4040"/>
    <x v="26"/>
    <x v="66"/>
    <x v="47"/>
    <n v="36423.050000000003"/>
    <x v="66"/>
    <s v="CHA20"/>
    <x v="33"/>
    <x v="26"/>
    <x v="0"/>
    <s v="Services provided by companies"/>
    <s v="600000"/>
    <x v="54"/>
    <x v="31"/>
    <s v="R"/>
    <s v="Outside party"/>
    <s v="72125"/>
    <s v="Svc Co-Studies &amp; Research Serv"/>
    <s v="14000"/>
    <s v="CHA20ESA"/>
    <s v="ACTIVITY06B"/>
    <s v="D"/>
    <n v="41989.422442129631"/>
  </r>
  <r>
    <s v="R6040"/>
    <x v="27"/>
    <x v="67"/>
    <x v="48"/>
    <n v="8816"/>
    <x v="67"/>
    <s v="UQA63"/>
    <x v="34"/>
    <x v="27"/>
    <x v="1"/>
    <s v="Consultants - Studies/Research"/>
    <s v="512130"/>
    <x v="55"/>
    <x v="1"/>
    <s v="R"/>
    <s v="Outside party"/>
    <s v="72125"/>
    <s v="Svc Co-Studies &amp; Research Serv"/>
    <s v="16000"/>
    <s v="UQA63APR"/>
    <s v="CAPBLDG_KAP"/>
    <s v="C"/>
    <n v="41991.423568830767"/>
  </r>
  <r>
    <s v="R6040"/>
    <x v="27"/>
    <x v="67"/>
    <x v="48"/>
    <n v="5400"/>
    <x v="67"/>
    <s v="UQA63"/>
    <x v="34"/>
    <x v="27"/>
    <x v="1"/>
    <s v="Consultants - Studies/Research"/>
    <s v="512130"/>
    <x v="55"/>
    <x v="1"/>
    <s v="R"/>
    <s v="Outside party"/>
    <s v="72125"/>
    <s v="Svc Co-Studies &amp; Research Serv"/>
    <s v="16000"/>
    <s v="UQA63APR"/>
    <s v="CAPBLDG_KAP"/>
    <s v="C"/>
    <n v="41991.423568830767"/>
  </r>
  <r>
    <s v="R6040"/>
    <x v="27"/>
    <x v="67"/>
    <x v="48"/>
    <n v="17600"/>
    <x v="67"/>
    <s v="UQA63"/>
    <x v="34"/>
    <x v="27"/>
    <x v="1"/>
    <s v="Consultants - Studies/Research"/>
    <s v="512130"/>
    <x v="55"/>
    <x v="1"/>
    <s v="R"/>
    <s v="Outside party"/>
    <s v="72125"/>
    <s v="Svc Co-Studies &amp; Research Serv"/>
    <s v="16000"/>
    <s v="UQA63APR"/>
    <s v="CAPBLDG_KAP"/>
    <s v="C"/>
    <n v="41991.423568830767"/>
  </r>
  <r>
    <s v="R6040"/>
    <x v="27"/>
    <x v="67"/>
    <x v="48"/>
    <n v="22400"/>
    <x v="67"/>
    <s v="UQA63"/>
    <x v="34"/>
    <x v="27"/>
    <x v="1"/>
    <s v="Consultants - Studies/Research"/>
    <s v="512130"/>
    <x v="55"/>
    <x v="1"/>
    <s v="R"/>
    <s v="Outside party"/>
    <s v="72125"/>
    <s v="Svc Co-Studies &amp; Research Serv"/>
    <s v="16000"/>
    <s v="UQA63APR"/>
    <s v="CAPBLDG_KAP"/>
    <s v="C"/>
    <n v="41991.423568830767"/>
  </r>
  <r>
    <s v="R8040"/>
    <x v="28"/>
    <x v="68"/>
    <x v="47"/>
    <n v="69777.86"/>
    <x v="68"/>
    <s v="FPA80"/>
    <x v="0"/>
    <x v="28"/>
    <x v="0"/>
    <s v="Training of counterparts"/>
    <s v="731400"/>
    <x v="56"/>
    <x v="14"/>
    <s v="R"/>
    <s v="Outside party"/>
    <s v="75709"/>
    <s v="Learning - training of counter"/>
    <s v="19000"/>
    <s v="RECA7OPS"/>
    <s v="ACT03RPLAN"/>
    <s v="C"/>
    <n v="41991.58511845937"/>
  </r>
  <r>
    <s v="R8040"/>
    <x v="28"/>
    <x v="69"/>
    <x v="45"/>
    <n v="66461.279999999999"/>
    <x v="69"/>
    <s v="ZZT05"/>
    <x v="16"/>
    <x v="28"/>
    <x v="0"/>
    <s v="Catering Services/Hospitality"/>
    <s v="693000"/>
    <x v="56"/>
    <x v="14"/>
    <s v="R"/>
    <s v="Outside party"/>
    <s v="72705"/>
    <s v="Hospitality-Special Events"/>
    <s v="11450"/>
    <s v="FPRHCTD5"/>
    <s v="CSBPLAMTG"/>
    <s v="C"/>
    <n v="42031.717872736517"/>
  </r>
  <r>
    <s v="SDN40"/>
    <x v="29"/>
    <x v="70"/>
    <x v="3"/>
    <n v="836.32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4.57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4.41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096.81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04.6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4962.04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855.13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3.02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44.85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630.6699999999999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892.49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1850.87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93.5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924.08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05.36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738.66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10.71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620.98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8931.67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061.16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7939.26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221.43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265.67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9.11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406.5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1.68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702.32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358.92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49.64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1.33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.36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7.28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.72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.88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068.75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31.34"/>
    <x v="70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.12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59.71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5.06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11.49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174.79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8727.0300000000007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454.4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8200.7999999999993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173.05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812.03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.86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552.02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3.66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624.06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27.79999999999995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903.53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499.25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98.01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92.19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061.6499999999996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46.1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485.33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168.07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05.66999999999996"/>
    <x v="70"/>
    <s v="HFA15"/>
    <x v="39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7129.27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455.79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342.61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60.74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548.41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514.5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2459.25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81.29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1121.48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455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8020.42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80.37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7289.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335.65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016.23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353.5700000000002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112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8911.58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084.06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0"/>
    <x v="3"/>
    <n v="671.3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74.2"/>
    <x v="70"/>
    <s v="ITA20"/>
    <x v="35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8.47"/>
    <x v="70"/>
    <s v="UOE42"/>
    <x v="36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24.36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058.33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772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053.6099999999999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59.01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339.77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9817.93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80.95999999999998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565.62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072.91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716.99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56.09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536.46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546.30999999999995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12.18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399.93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476.07"/>
    <x v="70"/>
    <s v="3006E"/>
    <x v="12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010.42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2881.04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604.19000000000005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0908.8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3692.2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0"/>
    <x v="3"/>
    <n v="1023.74"/>
    <x v="70"/>
    <s v="USA14"/>
    <x v="38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1"/>
    <x v="14"/>
    <n v="859.2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483.3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286.39999999999998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465.4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537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107.4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50.12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196.9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107.4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358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23520.6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80.55"/>
    <x v="71"/>
    <s v="ITA20"/>
    <x v="35"/>
    <x v="29"/>
    <x v="4"/>
    <s v="Medical Kits"/>
    <s v="481980"/>
    <x v="58"/>
    <x v="32"/>
    <s v="R"/>
    <s v="Outside party"/>
    <s v="72399"/>
    <s v="Other Materials and Goods"/>
    <s v="53700"/>
    <s v="SDN6U203"/>
    <s v="ACTIVITY21"/>
    <s v="C"/>
    <n v="41994.296880668844"/>
  </r>
  <r>
    <s v="SDN40"/>
    <x v="29"/>
    <x v="71"/>
    <x v="14"/>
    <n v="14767"/>
    <x v="71"/>
    <s v="USA27"/>
    <x v="40"/>
    <x v="29"/>
    <x v="4"/>
    <s v="Medical Kits"/>
    <s v="481980"/>
    <x v="58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1"/>
    <x v="14"/>
    <n v="18500"/>
    <x v="71"/>
    <s v="3006E"/>
    <x v="12"/>
    <x v="29"/>
    <x v="4"/>
    <s v="Medical Kits"/>
    <s v="481980"/>
    <x v="58"/>
    <x v="32"/>
    <s v="R"/>
    <s v="Outside party"/>
    <s v="72399"/>
    <s v="Other Materials and Goods"/>
    <s v="53700"/>
    <s v="SDN6U202"/>
    <s v="ACTIVITY73"/>
    <s v="C"/>
    <n v="41994.296880668844"/>
  </r>
  <r>
    <s v="SDN40"/>
    <x v="29"/>
    <x v="72"/>
    <x v="37"/>
    <n v="19211.849999999999"/>
    <x v="72"/>
    <s v="UCJ14"/>
    <x v="41"/>
    <x v="29"/>
    <x v="0"/>
    <s v="Office premises rent"/>
    <s v="691830"/>
    <x v="59"/>
    <x v="32"/>
    <s v="C"/>
    <s v="Service contract"/>
    <s v="73105"/>
    <s v="Rent"/>
    <s v="53700"/>
    <s v="SDN6U505"/>
    <s v="ACTIVITY02"/>
    <s v="C"/>
    <n v="42027.637225084894"/>
  </r>
  <r>
    <s v="SDN40"/>
    <x v="29"/>
    <x v="72"/>
    <x v="37"/>
    <n v="9000.02"/>
    <x v="72"/>
    <s v="FPA51"/>
    <x v="14"/>
    <x v="29"/>
    <x v="0"/>
    <s v="Office premises rent"/>
    <s v="691830"/>
    <x v="59"/>
    <x v="32"/>
    <s v="C"/>
    <s v="Service contract"/>
    <s v="73105"/>
    <s v="Rent"/>
    <s v="53700"/>
    <s v="SDNM0809"/>
    <s v="GENOPEX"/>
    <s v="C"/>
    <n v="42027.637225084894"/>
  </r>
  <r>
    <s v="SDN40"/>
    <x v="29"/>
    <x v="72"/>
    <x v="37"/>
    <n v="24288.13"/>
    <x v="72"/>
    <s v="FPA90"/>
    <x v="1"/>
    <x v="29"/>
    <x v="0"/>
    <s v="Office premises rent"/>
    <s v="691830"/>
    <x v="59"/>
    <x v="32"/>
    <s v="C"/>
    <s v="Service contract"/>
    <s v="73105"/>
    <s v="Rent"/>
    <s v="53700"/>
    <s v="SDN6U101"/>
    <s v="ACTIVITY02"/>
    <s v="C"/>
    <n v="42027.637225084894"/>
  </r>
  <r>
    <s v="SDN40"/>
    <x v="29"/>
    <x v="73"/>
    <x v="37"/>
    <n v="16146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2208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4352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104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932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8970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993.6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7940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6072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552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6146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6624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683.6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3726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DN40"/>
    <x v="29"/>
    <x v="73"/>
    <x v="37"/>
    <n v="1269.5999999999999"/>
    <x v="73"/>
    <s v="UOE33"/>
    <x v="37"/>
    <x v="29"/>
    <x v="4"/>
    <s v="Medical Kits"/>
    <s v="481980"/>
    <x v="57"/>
    <x v="32"/>
    <s v="R"/>
    <s v="Outside party"/>
    <s v="72399"/>
    <s v="Other Materials and Goods"/>
    <s v="53700"/>
    <s v="SDN6U202"/>
    <s v="ACTIVITY73"/>
    <s v="C"/>
    <n v="42022.330975235527"/>
  </r>
  <r>
    <s v="SLE40"/>
    <x v="30"/>
    <x v="74"/>
    <x v="7"/>
    <n v="86052"/>
    <x v="74"/>
    <s v="UKA67"/>
    <x v="42"/>
    <x v="30"/>
    <x v="1"/>
    <s v="Consultants - Studies/Research"/>
    <s v="512130"/>
    <x v="60"/>
    <x v="11"/>
    <s v="R"/>
    <s v="Outside party"/>
    <s v="72125"/>
    <s v="Svc Co-Studies &amp; Research Serv"/>
    <s v="43600"/>
    <s v="SLE5U304"/>
    <s v="ACTIVITY16"/>
    <s v="C"/>
    <n v="41992.689291880313"/>
  </r>
  <r>
    <s v="SLE40"/>
    <x v="30"/>
    <x v="75"/>
    <x v="49"/>
    <n v="126182"/>
    <x v="75"/>
    <s v="UKA67"/>
    <x v="42"/>
    <x v="30"/>
    <x v="1"/>
    <s v="Consultants - Studies/Research"/>
    <s v="512130"/>
    <x v="60"/>
    <x v="11"/>
    <s v="R"/>
    <s v="Outside party"/>
    <s v="72125"/>
    <s v="Svc Co-Studies &amp; Research Serv"/>
    <s v="43600"/>
    <s v="SLE5U304"/>
    <s v="ACTIVITY16"/>
    <s v="C"/>
    <n v="42027.629221594609"/>
  </r>
  <r>
    <s v="SLE40"/>
    <x v="30"/>
    <x v="75"/>
    <x v="49"/>
    <n v="18026"/>
    <x v="75"/>
    <s v="UKA67"/>
    <x v="42"/>
    <x v="30"/>
    <x v="1"/>
    <s v="Consultants - Studies/Research"/>
    <s v="512130"/>
    <x v="60"/>
    <x v="11"/>
    <s v="R"/>
    <s v="Outside party"/>
    <s v="72125"/>
    <s v="Svc Co-Studies &amp; Research Serv"/>
    <s v="43600"/>
    <s v="SLE5U304"/>
    <s v="ACTIVITY16"/>
    <s v="C"/>
    <n v="42027.629221594609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6"/>
    <x v="50"/>
    <n v="5494.51"/>
    <x v="76"/>
    <s v="FPA90"/>
    <x v="1"/>
    <x v="30"/>
    <x v="3"/>
    <s v="Connectivity Charges"/>
    <s v="749710"/>
    <x v="61"/>
    <x v="33"/>
    <s v="R"/>
    <s v="Outside party"/>
    <s v="72440"/>
    <s v="Connectivity Charges"/>
    <s v="43600"/>
    <s v="SLE06RH3"/>
    <s v="ICTSUPPORT"/>
    <s v="D"/>
    <n v="42131.680242295071"/>
  </r>
  <r>
    <s v="SLE40"/>
    <x v="30"/>
    <x v="77"/>
    <x v="51"/>
    <n v="12136.8"/>
    <x v="77"/>
    <s v="3FPBF"/>
    <x v="8"/>
    <x v="30"/>
    <x v="1"/>
    <s v="Consultants - Studies/Research"/>
    <s v="512130"/>
    <x v="62"/>
    <x v="34"/>
    <s v="R"/>
    <s v="Outside party"/>
    <s v="72125"/>
    <s v="Svc Co-Studies &amp; Research Serv"/>
    <s v="43600"/>
    <s v="SLE06RH2"/>
    <s v="EVDIMPACTASSESS"/>
    <s v="D"/>
    <n v="42055.465752314813"/>
  </r>
  <r>
    <s v="SLE40"/>
    <x v="30"/>
    <x v="77"/>
    <x v="51"/>
    <n v="15777.84"/>
    <x v="77"/>
    <s v="UKA67"/>
    <x v="42"/>
    <x v="30"/>
    <x v="1"/>
    <s v="Consultants - Studies/Research"/>
    <s v="512130"/>
    <x v="62"/>
    <x v="34"/>
    <s v="R"/>
    <s v="Outside party"/>
    <s v="72125"/>
    <s v="Svc Co-Studies &amp; Research Serv"/>
    <s v="43600"/>
    <s v="SLE06RH2"/>
    <s v="EVDIMPACTASSESS"/>
    <s v="D"/>
    <n v="42055.465752314813"/>
  </r>
  <r>
    <s v="SLE40"/>
    <x v="30"/>
    <x v="77"/>
    <x v="51"/>
    <n v="14564.16"/>
    <x v="77"/>
    <s v="3FPBF"/>
    <x v="8"/>
    <x v="30"/>
    <x v="1"/>
    <s v="Consultants - Studies/Research"/>
    <s v="512130"/>
    <x v="62"/>
    <x v="34"/>
    <s v="R"/>
    <s v="Outside party"/>
    <s v="72125"/>
    <s v="Svc Co-Studies &amp; Research Serv"/>
    <s v="43600"/>
    <s v="SLE06RH2"/>
    <s v="EVDIMPACTASSESS"/>
    <s v="D"/>
    <n v="42055.465752314813"/>
  </r>
  <r>
    <s v="SLE40"/>
    <x v="30"/>
    <x v="77"/>
    <x v="51"/>
    <n v="8192.34"/>
    <x v="77"/>
    <s v="UKA67"/>
    <x v="42"/>
    <x v="30"/>
    <x v="1"/>
    <s v="Consultants - Studies/Research"/>
    <s v="512130"/>
    <x v="62"/>
    <x v="34"/>
    <s v="R"/>
    <s v="Outside party"/>
    <s v="72125"/>
    <s v="Svc Co-Studies &amp; Research Serv"/>
    <s v="43600"/>
    <s v="SLE06RH2"/>
    <s v="EVDIMPACTASSESS"/>
    <s v="D"/>
    <n v="42055.465752314813"/>
  </r>
  <r>
    <s v="SLE40"/>
    <x v="30"/>
    <x v="77"/>
    <x v="51"/>
    <n v="10012.86"/>
    <x v="77"/>
    <s v="FPA90"/>
    <x v="1"/>
    <x v="30"/>
    <x v="1"/>
    <s v="Consultants - Studies/Research"/>
    <s v="512130"/>
    <x v="62"/>
    <x v="34"/>
    <s v="R"/>
    <s v="Outside party"/>
    <s v="72125"/>
    <s v="Svc Co-Studies &amp; Research Serv"/>
    <s v="43600"/>
    <s v="SLE06RH2"/>
    <s v="EVDIMPACTASSESS"/>
    <s v="D"/>
    <n v="42055.465752314813"/>
  </r>
  <r>
    <s v="SOM40"/>
    <x v="31"/>
    <x v="78"/>
    <x v="52"/>
    <n v="80000"/>
    <x v="78"/>
    <s v="FPA90"/>
    <x v="1"/>
    <x v="31"/>
    <x v="1"/>
    <s v="Consultants and contractors"/>
    <s v="672710"/>
    <x v="63"/>
    <x v="35"/>
    <s v="R"/>
    <s v="Outside party"/>
    <s v="72138"/>
    <s v="Service Co - Business Analysis"/>
    <s v="53500"/>
    <s v="SOM2G42A"/>
    <s v="GBVSURVEY"/>
    <s v="D"/>
    <n v="42142.726424508226"/>
  </r>
  <r>
    <s v="SOM40"/>
    <x v="31"/>
    <x v="78"/>
    <x v="52"/>
    <n v="23835"/>
    <x v="78"/>
    <s v="FPA90"/>
    <x v="1"/>
    <x v="31"/>
    <x v="1"/>
    <s v="Consultants and contractors"/>
    <s v="672710"/>
    <x v="63"/>
    <x v="35"/>
    <s v="R"/>
    <s v="Outside party"/>
    <s v="72138"/>
    <s v="Service Co - Business Analysis"/>
    <s v="53500"/>
    <s v="SOM2G42A"/>
    <s v="GBVSURVEY"/>
    <s v="D"/>
    <n v="42142.726424508226"/>
  </r>
  <r>
    <s v="SSD40"/>
    <x v="32"/>
    <x v="79"/>
    <x v="53"/>
    <n v="90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93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93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84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93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33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79"/>
    <x v="53"/>
    <n v="8100"/>
    <x v="79"/>
    <s v="FPA90"/>
    <x v="1"/>
    <x v="32"/>
    <x v="1"/>
    <s v="Intl Consultants-Sht Term-Tech"/>
    <s v="672760"/>
    <x v="64"/>
    <x v="36"/>
    <s v="S"/>
    <s v="SSA/IC"/>
    <s v="71205"/>
    <s v="Intl Consultants-Sht Term-Tech"/>
    <s v="53600"/>
    <s v="SDJ0101A"/>
    <s v="HUMSTAFFCO"/>
    <s v="C"/>
    <n v="42128.391884898563"/>
  </r>
  <r>
    <s v="SSD40"/>
    <x v="32"/>
    <x v="80"/>
    <x v="54"/>
    <n v="25161.29"/>
    <x v="80"/>
    <s v="CAA37"/>
    <x v="43"/>
    <x v="32"/>
    <x v="8"/>
    <s v="Transportation &amp; Handling serv"/>
    <s v="710000"/>
    <x v="65"/>
    <x v="32"/>
    <s v="R"/>
    <s v="Outside party"/>
    <s v="74710"/>
    <s v="Land Transport"/>
    <s v="53600"/>
    <s v="SDJ0102A"/>
    <s v="IUNVMIDWIV"/>
    <s v="D"/>
    <n v="42142.72826480239"/>
  </r>
  <r>
    <s v="SSD40"/>
    <x v="32"/>
    <x v="80"/>
    <x v="54"/>
    <n v="25161.29"/>
    <x v="80"/>
    <s v="CAA37"/>
    <x v="43"/>
    <x v="32"/>
    <x v="8"/>
    <s v="Transportation &amp; Handling serv"/>
    <s v="710000"/>
    <x v="65"/>
    <x v="32"/>
    <s v="R"/>
    <s v="Outside party"/>
    <s v="74710"/>
    <s v="Land Transport"/>
    <s v="53600"/>
    <s v="SDJ0102A"/>
    <s v="IUNVMIDWIV"/>
    <s v="D"/>
    <n v="42142.72826480239"/>
  </r>
  <r>
    <s v="SSD40"/>
    <x v="32"/>
    <x v="80"/>
    <x v="54"/>
    <n v="12580.65"/>
    <x v="80"/>
    <s v="CAA37"/>
    <x v="43"/>
    <x v="32"/>
    <x v="8"/>
    <s v="Transportation &amp; Handling serv"/>
    <s v="710000"/>
    <x v="65"/>
    <x v="32"/>
    <s v="R"/>
    <s v="Outside party"/>
    <s v="74710"/>
    <s v="Land Transport"/>
    <s v="53600"/>
    <s v="SDJ0102A"/>
    <s v="IUNVMIDWIV"/>
    <s v="D"/>
    <n v="42142.72826480239"/>
  </r>
  <r>
    <s v="SSD40"/>
    <x v="32"/>
    <x v="80"/>
    <x v="54"/>
    <n v="12580.65"/>
    <x v="80"/>
    <s v="CAA37"/>
    <x v="43"/>
    <x v="32"/>
    <x v="8"/>
    <s v="Transportation &amp; Handling serv"/>
    <s v="710000"/>
    <x v="65"/>
    <x v="32"/>
    <s v="R"/>
    <s v="Outside party"/>
    <s v="74710"/>
    <s v="Land Transport"/>
    <s v="53600"/>
    <s v="SDJ0102A"/>
    <s v="IUNVMIDWIV"/>
    <s v="D"/>
    <n v="42142.72826480239"/>
  </r>
  <r>
    <s v="SSD40"/>
    <x v="32"/>
    <x v="80"/>
    <x v="54"/>
    <n v="12580.65"/>
    <x v="80"/>
    <s v="CAA37"/>
    <x v="43"/>
    <x v="32"/>
    <x v="8"/>
    <s v="Transportation &amp; Handling serv"/>
    <s v="710000"/>
    <x v="65"/>
    <x v="32"/>
    <s v="R"/>
    <s v="Outside party"/>
    <s v="74710"/>
    <s v="Land Transport"/>
    <s v="53600"/>
    <s v="SDJ0102A"/>
    <s v="IUNVMIDWIV"/>
    <s v="D"/>
    <n v="42142.72826480239"/>
  </r>
  <r>
    <s v="TUN40"/>
    <x v="33"/>
    <x v="81"/>
    <x v="55"/>
    <n v="29822.57"/>
    <x v="81"/>
    <s v="FPA11"/>
    <x v="44"/>
    <x v="33"/>
    <x v="7"/>
    <s v="Travel - Other"/>
    <s v="633300"/>
    <x v="66"/>
    <x v="37"/>
    <s v="R"/>
    <s v="Outside party"/>
    <s v="71635"/>
    <s v="Travel - Other"/>
    <s v="21110"/>
    <s v="IERM0809"/>
    <s v="TRAVEL"/>
    <s v="C"/>
    <n v="42104.654400718471"/>
  </r>
  <r>
    <s v="TUN40"/>
    <x v="33"/>
    <x v="81"/>
    <x v="55"/>
    <n v="63934.81"/>
    <x v="81"/>
    <s v="FPA11"/>
    <x v="44"/>
    <x v="33"/>
    <x v="7"/>
    <s v="Travel - Other"/>
    <s v="633300"/>
    <x v="66"/>
    <x v="37"/>
    <s v="R"/>
    <s v="Outside party"/>
    <s v="71635"/>
    <s v="Travel - Other"/>
    <s v="21110"/>
    <s v="IERM0809"/>
    <s v="TRAVEL"/>
    <s v="C"/>
    <n v="42104.654400718471"/>
  </r>
  <r>
    <s v="TUR40"/>
    <x v="34"/>
    <x v="82"/>
    <x v="56"/>
    <n v="121500"/>
    <x v="82"/>
    <s v="UKA82"/>
    <x v="45"/>
    <x v="34"/>
    <x v="4"/>
    <s v="Medical Kits"/>
    <s v="481980"/>
    <x v="22"/>
    <x v="14"/>
    <s v="R"/>
    <s v="Outside party"/>
    <s v="72350"/>
    <s v="Medical Kits"/>
    <s v="53800"/>
    <s v="SYR7U505"/>
    <s v="ACTIVITY45"/>
    <s v="C"/>
    <n v="41984.550281514508"/>
  </r>
  <r>
    <s v="TZA40"/>
    <x v="35"/>
    <x v="83"/>
    <x v="41"/>
    <n v="60800.4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TZA40"/>
    <x v="35"/>
    <x v="83"/>
    <x v="41"/>
    <n v="0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TZA40"/>
    <x v="35"/>
    <x v="83"/>
    <x v="41"/>
    <n v="0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TZA40"/>
    <x v="35"/>
    <x v="83"/>
    <x v="41"/>
    <n v="81067.199999999997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TZA40"/>
    <x v="35"/>
    <x v="83"/>
    <x v="41"/>
    <n v="0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TZA40"/>
    <x v="35"/>
    <x v="83"/>
    <x v="41"/>
    <n v="60800.4"/>
    <x v="83"/>
    <s v="ZZT05"/>
    <x v="16"/>
    <x v="35"/>
    <x v="1"/>
    <s v="Consultants - Studies/Research"/>
    <s v="512130"/>
    <x v="67"/>
    <x v="38"/>
    <s v="P"/>
    <s v="Private sector"/>
    <s v="72125"/>
    <s v="Svc Co-Studies &amp; Research Serv"/>
    <s v="44200"/>
    <s v="FPRHCURT"/>
    <s v="ACTIVITY06"/>
    <s v="D"/>
    <n v="42151.70037237808"/>
  </r>
  <r>
    <s v="UGA40"/>
    <x v="36"/>
    <x v="84"/>
    <x v="35"/>
    <n v="22140"/>
    <x v="84"/>
    <s v="UZJ21"/>
    <x v="46"/>
    <x v="36"/>
    <x v="0"/>
    <s v="Office premises rent"/>
    <s v="691830"/>
    <x v="68"/>
    <x v="36"/>
    <s v="R"/>
    <s v="Outside party"/>
    <s v="73105"/>
    <s v="Rent"/>
    <s v="44000"/>
    <s v="UGA07UFP"/>
    <s v="PROGPOST"/>
    <s v="D"/>
    <n v="42079.666185372793"/>
  </r>
  <r>
    <s v="UGA40"/>
    <x v="36"/>
    <x v="84"/>
    <x v="35"/>
    <n v="22140"/>
    <x v="84"/>
    <s v="UZJ21"/>
    <x v="46"/>
    <x v="36"/>
    <x v="0"/>
    <s v="Office premises rent"/>
    <s v="691830"/>
    <x v="68"/>
    <x v="36"/>
    <s v="R"/>
    <s v="Outside party"/>
    <s v="73105"/>
    <s v="Rent"/>
    <s v="44000"/>
    <s v="UGA07UFP"/>
    <s v="PROGPOST"/>
    <s v="D"/>
    <n v="42079.666185372793"/>
  </r>
  <r>
    <s v="UGA40"/>
    <x v="36"/>
    <x v="84"/>
    <x v="35"/>
    <n v="33210"/>
    <x v="84"/>
    <s v="FPA51"/>
    <x v="14"/>
    <x v="36"/>
    <x v="0"/>
    <s v="Office premises rent"/>
    <s v="691830"/>
    <x v="68"/>
    <x v="36"/>
    <s v="R"/>
    <s v="Outside party"/>
    <s v="73105"/>
    <s v="Rent"/>
    <s v="44000"/>
    <s v="UGAM0809"/>
    <s v="GENOPEX"/>
    <s v="D"/>
    <n v="42079.666185372793"/>
  </r>
  <r>
    <s v="UGA40"/>
    <x v="36"/>
    <x v="84"/>
    <x v="35"/>
    <n v="33210"/>
    <x v="84"/>
    <s v="FPA51"/>
    <x v="14"/>
    <x v="36"/>
    <x v="0"/>
    <s v="Office premises rent"/>
    <s v="691830"/>
    <x v="68"/>
    <x v="36"/>
    <s v="R"/>
    <s v="Outside party"/>
    <s v="73105"/>
    <s v="Rent"/>
    <s v="44000"/>
    <s v="UGAM0809"/>
    <s v="GENOPEX"/>
    <s v="D"/>
    <n v="42079.666185372793"/>
  </r>
  <r>
    <s v="UGA40"/>
    <x v="36"/>
    <x v="84"/>
    <x v="35"/>
    <n v="19926"/>
    <x v="84"/>
    <s v="00001"/>
    <x v="11"/>
    <x v="36"/>
    <x v="0"/>
    <s v="Office premises rent"/>
    <s v="691830"/>
    <x v="68"/>
    <x v="36"/>
    <s v="R"/>
    <s v="Outside party"/>
    <s v="14056"/>
    <s v="VAT/Sales Tax"/>
    <s v="44000"/>
    <s v=" "/>
    <s v=" "/>
    <s v="D"/>
    <n v="42079.666185372793"/>
  </r>
  <r>
    <s v="UGA40"/>
    <x v="36"/>
    <x v="84"/>
    <x v="35"/>
    <n v="55350"/>
    <x v="84"/>
    <s v="FPA90"/>
    <x v="1"/>
    <x v="36"/>
    <x v="0"/>
    <s v="Office premises rent"/>
    <s v="691830"/>
    <x v="68"/>
    <x v="36"/>
    <s v="R"/>
    <s v="Outside party"/>
    <s v="73105"/>
    <s v="Rent"/>
    <s v="44000"/>
    <s v="UGA07UFP"/>
    <s v="PROGPOST"/>
    <s v="D"/>
    <n v="42079.666185372793"/>
  </r>
  <r>
    <s v="UGA40"/>
    <x v="36"/>
    <x v="84"/>
    <x v="35"/>
    <n v="19926"/>
    <x v="84"/>
    <s v="00001"/>
    <x v="11"/>
    <x v="36"/>
    <x v="0"/>
    <s v="Office premises rent"/>
    <s v="691830"/>
    <x v="68"/>
    <x v="36"/>
    <s v="R"/>
    <s v="Outside party"/>
    <s v="14056"/>
    <s v="VAT/Sales Tax"/>
    <s v="44000"/>
    <s v=" "/>
    <s v=" "/>
    <s v="D"/>
    <n v="42079.666185372793"/>
  </r>
  <r>
    <s v="UGA40"/>
    <x v="36"/>
    <x v="84"/>
    <x v="35"/>
    <n v="55350"/>
    <x v="84"/>
    <s v="FPA90"/>
    <x v="1"/>
    <x v="36"/>
    <x v="0"/>
    <s v="Office premises rent"/>
    <s v="691830"/>
    <x v="68"/>
    <x v="36"/>
    <s v="R"/>
    <s v="Outside party"/>
    <s v="73105"/>
    <s v="Rent"/>
    <s v="44000"/>
    <s v="UGA07UFP"/>
    <s v="PROGPOST"/>
    <s v="D"/>
    <n v="42079.666185372793"/>
  </r>
  <r>
    <s v="UGA40"/>
    <x v="36"/>
    <x v="85"/>
    <x v="46"/>
    <n v="234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36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5450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53332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10251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4728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GA40"/>
    <x v="36"/>
    <x v="85"/>
    <x v="46"/>
    <n v="3828"/>
    <x v="85"/>
    <s v="UZJ18"/>
    <x v="47"/>
    <x v="36"/>
    <x v="3"/>
    <s v="Desktops"/>
    <s v="452110"/>
    <x v="37"/>
    <x v="22"/>
    <s v="R"/>
    <s v="Outside party"/>
    <s v="72805"/>
    <s v="Acquis of Computer Hardware"/>
    <s v="44000"/>
    <s v="UZJ18UGA"/>
    <s v="FPACT1402"/>
    <s v="D"/>
    <n v="42137.320439814815"/>
  </r>
  <r>
    <s v="UKR40"/>
    <x v="37"/>
    <x v="86"/>
    <x v="14"/>
    <n v="646.78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589.2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085.109999999999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711.1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085.109999999999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589.2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878.14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878.14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646.78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UKR40"/>
    <x v="37"/>
    <x v="86"/>
    <x v="14"/>
    <n v="1711.19"/>
    <x v="86"/>
    <s v="00001"/>
    <x v="11"/>
    <x v="37"/>
    <x v="4"/>
    <s v="Kitting Services"/>
    <s v="73151500"/>
    <x v="69"/>
    <x v="39"/>
    <s v="R"/>
    <s v="Outside party"/>
    <s v="14056"/>
    <s v="VAT/Sales Tax"/>
    <s v="54100"/>
    <s v=" "/>
    <s v=" "/>
    <s v="C"/>
    <n v="41991.009176446918"/>
  </r>
  <r>
    <s v="VNM40"/>
    <x v="38"/>
    <x v="87"/>
    <x v="57"/>
    <n v="50000"/>
    <x v="87"/>
    <s v="FPA90"/>
    <x v="1"/>
    <x v="38"/>
    <x v="1"/>
    <s v="Consultants and contractors"/>
    <s v="672710"/>
    <x v="70"/>
    <x v="40"/>
    <s v="R"/>
    <s v="Outside party"/>
    <s v="72125"/>
    <s v="Svc Co-Studies &amp; Research Serv"/>
    <s v="64000"/>
    <s v="VNM8U507"/>
    <s v="EVIDATA"/>
    <s v="C"/>
    <n v="41949.719260542559"/>
  </r>
  <r>
    <s v="VNM40"/>
    <x v="38"/>
    <x v="87"/>
    <x v="57"/>
    <n v="10000"/>
    <x v="87"/>
    <s v="FPA90"/>
    <x v="1"/>
    <x v="38"/>
    <x v="1"/>
    <s v="Consultants and contractors"/>
    <s v="672710"/>
    <x v="70"/>
    <x v="40"/>
    <s v="R"/>
    <s v="Outside party"/>
    <s v="72125"/>
    <s v="Svc Co-Studies &amp; Research Serv"/>
    <s v="64000"/>
    <s v="VNM8U506"/>
    <s v="EVIDATA"/>
    <s v="C"/>
    <n v="41949.719260542559"/>
  </r>
  <r>
    <s v="YEM40"/>
    <x v="39"/>
    <x v="88"/>
    <x v="58"/>
    <n v="40800"/>
    <x v="88"/>
    <s v="KFW01"/>
    <x v="48"/>
    <x v="39"/>
    <x v="0"/>
    <s v="Printing and Publication"/>
    <s v="792100"/>
    <x v="71"/>
    <x v="41"/>
    <s v="R"/>
    <s v="Outside party"/>
    <s v="74210"/>
    <s v="Printing and Publications"/>
    <s v="53100"/>
    <s v="YEM5U201"/>
    <s v="RHCS_PROCUR"/>
    <s v="C"/>
    <n v="42011.340501155908"/>
  </r>
  <r>
    <s v="YEM40"/>
    <x v="39"/>
    <x v="88"/>
    <x v="58"/>
    <n v="4140"/>
    <x v="88"/>
    <s v="KFW01"/>
    <x v="48"/>
    <x v="39"/>
    <x v="0"/>
    <s v="Printing and Publication"/>
    <s v="792100"/>
    <x v="71"/>
    <x v="41"/>
    <s v="R"/>
    <s v="Outside party"/>
    <s v="74210"/>
    <s v="Printing and Publications"/>
    <s v="53100"/>
    <s v="YEM5U201"/>
    <s v="RHCS_PROCUR"/>
    <s v="C"/>
    <n v="42011.340501155908"/>
  </r>
  <r>
    <s v="YEM40"/>
    <x v="39"/>
    <x v="88"/>
    <x v="58"/>
    <n v="45333"/>
    <x v="88"/>
    <s v="KFW01"/>
    <x v="48"/>
    <x v="39"/>
    <x v="0"/>
    <s v="Printing and Publication"/>
    <s v="792100"/>
    <x v="71"/>
    <x v="41"/>
    <s v="R"/>
    <s v="Outside party"/>
    <s v="74210"/>
    <s v="Printing and Publications"/>
    <s v="53100"/>
    <s v="YEM5U201"/>
    <s v="RHCS_PROCUR"/>
    <s v="C"/>
    <n v="42011.340501155908"/>
  </r>
  <r>
    <s v="YEM40"/>
    <x v="39"/>
    <x v="88"/>
    <x v="58"/>
    <n v="28800"/>
    <x v="88"/>
    <s v="KFW01"/>
    <x v="48"/>
    <x v="39"/>
    <x v="0"/>
    <s v="Printing and Publication"/>
    <s v="792100"/>
    <x v="71"/>
    <x v="41"/>
    <s v="R"/>
    <s v="Outside party"/>
    <s v="74210"/>
    <s v="Printing and Publications"/>
    <s v="53100"/>
    <s v="YEM5U201"/>
    <s v="RHCS_PROCUR"/>
    <s v="C"/>
    <n v="42011.340501155908"/>
  </r>
  <r>
    <s v="ZWE40"/>
    <x v="40"/>
    <x v="89"/>
    <x v="42"/>
    <n v="1041.7"/>
    <x v="89"/>
    <s v="ZZJ42"/>
    <x v="49"/>
    <x v="40"/>
    <x v="6"/>
    <s v="Maintenance of Vehicles"/>
    <s v="613430"/>
    <x v="72"/>
    <x v="42"/>
    <s v="R"/>
    <s v="Outside party"/>
    <s v="73410"/>
    <s v="Maint, Oper of Transport Equip"/>
    <s v="44500"/>
    <s v="ZIM6U707"/>
    <s v="VEHICMAINT"/>
    <s v="C"/>
    <n v="42027.624038854388"/>
  </r>
  <r>
    <s v="ZWE40"/>
    <x v="40"/>
    <x v="89"/>
    <x v="42"/>
    <n v="121.7"/>
    <x v="89"/>
    <s v="ZZM10"/>
    <x v="50"/>
    <x v="40"/>
    <x v="6"/>
    <s v="Maintenance of Vehicles"/>
    <s v="613430"/>
    <x v="72"/>
    <x v="42"/>
    <s v="R"/>
    <s v="Outside party"/>
    <s v="73410"/>
    <s v="Maint, Oper of Transport Equip"/>
    <s v="44500"/>
    <s v="ZIM6U510"/>
    <s v="TRAININGX421GA"/>
    <s v="C"/>
    <n v="42027.624038854388"/>
  </r>
  <r>
    <s v="ZWE40"/>
    <x v="40"/>
    <x v="89"/>
    <x v="42"/>
    <n v="2570.31"/>
    <x v="89"/>
    <s v="ZZM10"/>
    <x v="50"/>
    <x v="40"/>
    <x v="6"/>
    <s v="Maintenance of Vehicles"/>
    <s v="613430"/>
    <x v="72"/>
    <x v="42"/>
    <s v="R"/>
    <s v="Outside party"/>
    <s v="73410"/>
    <s v="Maint, Oper of Transport Equip"/>
    <s v="44500"/>
    <s v="ZIM6U405"/>
    <s v="VEHICMAINT313MC"/>
    <s v="C"/>
    <n v="42027.624038854388"/>
  </r>
  <r>
    <s v="ZWE40"/>
    <x v="40"/>
    <x v="89"/>
    <x v="42"/>
    <n v="14954.04"/>
    <x v="89"/>
    <s v="ZZM10"/>
    <x v="50"/>
    <x v="40"/>
    <x v="6"/>
    <s v="Maintenance of Vehicles"/>
    <s v="613430"/>
    <x v="72"/>
    <x v="42"/>
    <s v="R"/>
    <s v="Outside party"/>
    <s v="73410"/>
    <s v="Maint, Oper of Transport Equip"/>
    <s v="44500"/>
    <s v="ZIM6U405"/>
    <s v="VEHICMAINT311DY"/>
    <s v="C"/>
    <n v="42027.624038854388"/>
  </r>
  <r>
    <s v="ZWE40"/>
    <x v="40"/>
    <x v="89"/>
    <x v="42"/>
    <n v="241.91"/>
    <x v="89"/>
    <s v="UZJ14"/>
    <x v="51"/>
    <x v="40"/>
    <x v="6"/>
    <s v="Maintenance of Vehicles"/>
    <s v="613430"/>
    <x v="72"/>
    <x v="42"/>
    <s v="R"/>
    <s v="Outside party"/>
    <s v="73410"/>
    <s v="Maint, Oper of Transport Equip"/>
    <s v="44500"/>
    <s v="UZJ14ZWE"/>
    <s v="ACTIVITY518"/>
    <s v="C"/>
    <n v="42027.624038854388"/>
  </r>
  <r>
    <s v="ZWE40"/>
    <x v="40"/>
    <x v="89"/>
    <x v="42"/>
    <n v="1196.26"/>
    <x v="89"/>
    <s v="UZJ14"/>
    <x v="51"/>
    <x v="40"/>
    <x v="6"/>
    <s v="Maintenance of Vehicles"/>
    <s v="613430"/>
    <x v="72"/>
    <x v="42"/>
    <s v="R"/>
    <s v="Outside party"/>
    <s v="73410"/>
    <s v="Maint, Oper of Transport Equip"/>
    <s v="44500"/>
    <s v="UZJ14ZWE"/>
    <s v="ACTIVITY48"/>
    <s v="C"/>
    <n v="42027.624038854388"/>
  </r>
  <r>
    <s v="ZWE40"/>
    <x v="40"/>
    <x v="89"/>
    <x v="42"/>
    <n v="3795.98"/>
    <x v="89"/>
    <s v="EUA67"/>
    <x v="52"/>
    <x v="40"/>
    <x v="6"/>
    <s v="Maintenance of Vehicles"/>
    <s v="613430"/>
    <x v="72"/>
    <x v="42"/>
    <s v="R"/>
    <s v="Outside party"/>
    <s v="73410"/>
    <s v="Maint, Oper of Transport Equip"/>
    <s v="44500"/>
    <s v="ZIM6U202"/>
    <s v="PM&amp;E"/>
    <s v="C"/>
    <n v="42027.624038854388"/>
  </r>
  <r>
    <s v="ZWE40"/>
    <x v="40"/>
    <x v="89"/>
    <x v="42"/>
    <n v="2322.37"/>
    <x v="89"/>
    <s v="CHA20"/>
    <x v="33"/>
    <x v="40"/>
    <x v="6"/>
    <s v="Maintenance of Vehicles"/>
    <s v="613430"/>
    <x v="72"/>
    <x v="42"/>
    <s v="R"/>
    <s v="Outside party"/>
    <s v="73410"/>
    <s v="Maint, Oper of Transport Equip"/>
    <s v="44500"/>
    <s v="CHA20ZWE"/>
    <s v="ACTIVITY51"/>
    <s v="C"/>
    <n v="42027.624038854388"/>
  </r>
  <r>
    <s v="ZWE40"/>
    <x v="40"/>
    <x v="89"/>
    <x v="42"/>
    <n v="182.8"/>
    <x v="89"/>
    <s v="EUA67"/>
    <x v="52"/>
    <x v="40"/>
    <x v="6"/>
    <s v="Maintenance of Vehicles"/>
    <s v="613430"/>
    <x v="72"/>
    <x v="42"/>
    <s v="R"/>
    <s v="Outside party"/>
    <s v="73410"/>
    <s v="Maint, Oper of Transport Equip"/>
    <s v="44500"/>
    <s v="ZIM6U202"/>
    <s v="REFURB"/>
    <s v="C"/>
    <n v="42027.624038854388"/>
  </r>
  <r>
    <s v="ZWE40"/>
    <x v="40"/>
    <x v="89"/>
    <x v="42"/>
    <n v="2179.4299999999998"/>
    <x v="89"/>
    <s v="FPA90"/>
    <x v="1"/>
    <x v="40"/>
    <x v="6"/>
    <s v="Maintenance of Vehicles"/>
    <s v="613430"/>
    <x v="72"/>
    <x v="42"/>
    <s v="R"/>
    <s v="Outside party"/>
    <s v="73410"/>
    <s v="Maint, Oper of Transport Equip"/>
    <s v="44500"/>
    <s v="ZIM6A200"/>
    <s v="VEHICMAINT"/>
    <s v="C"/>
    <n v="42027.624038854388"/>
  </r>
  <r>
    <s v="ZWE40"/>
    <x v="40"/>
    <x v="89"/>
    <x v="42"/>
    <n v="25350"/>
    <x v="89"/>
    <s v="FPA90"/>
    <x v="1"/>
    <x v="40"/>
    <x v="6"/>
    <s v="Maintenance of Vehicles"/>
    <s v="613430"/>
    <x v="72"/>
    <x v="42"/>
    <s v="R"/>
    <s v="Outside party"/>
    <s v="73410"/>
    <s v="Maint, Oper of Transport Equip"/>
    <s v="44500"/>
    <s v="ZIM6A200"/>
    <s v="VEHICMAINT"/>
    <s v="C"/>
    <n v="42027.624038854388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28800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15872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36008"/>
    <x v="90"/>
    <s v="ZZT05"/>
    <x v="16"/>
    <x v="41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131.672433244363"/>
  </r>
  <r>
    <s v="UNFPA"/>
    <x v="41"/>
    <x v="90"/>
    <x v="33"/>
    <n v="23792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214128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26620.58"/>
    <x v="90"/>
    <s v="ZZT05"/>
    <x v="16"/>
    <x v="41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131.672433244363"/>
  </r>
  <r>
    <s v="UNFPA"/>
    <x v="41"/>
    <x v="90"/>
    <x v="33"/>
    <n v="3200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38048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142848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342432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31.672433244363"/>
  </r>
  <r>
    <s v="UNFPA"/>
    <x v="41"/>
    <x v="90"/>
    <x v="33"/>
    <n v="0"/>
    <x v="90"/>
    <s v="ZZT05"/>
    <x v="16"/>
    <x v="4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31.672433244363"/>
  </r>
  <r>
    <s v="UNFPA"/>
    <x v="41"/>
    <x v="91"/>
    <x v="33"/>
    <n v="47645.8"/>
    <x v="91"/>
    <s v="FPA90"/>
    <x v="1"/>
    <x v="41"/>
    <x v="6"/>
    <s v="Programme vehicle"/>
    <s v="491620"/>
    <x v="74"/>
    <x v="43"/>
    <s v="P"/>
    <s v="Private sector"/>
    <s v="72215"/>
    <s v="Transporation Equipment"/>
    <s v="44300"/>
    <s v="COD04FCT"/>
    <s v="PROCUREMT1"/>
    <s v="C"/>
    <n v="41992.69841822036"/>
  </r>
  <r>
    <s v="UNFPA"/>
    <x v="41"/>
    <x v="91"/>
    <x v="33"/>
    <n v="4816.87"/>
    <x v="91"/>
    <s v="FPA90"/>
    <x v="1"/>
    <x v="41"/>
    <x v="8"/>
    <s v="Transportation &amp; Handling serv"/>
    <s v="710000"/>
    <x v="74"/>
    <x v="43"/>
    <s v="P"/>
    <s v="Private sector"/>
    <s v="74710"/>
    <s v="Land Transport"/>
    <s v="44300"/>
    <s v="COD04FCT"/>
    <s v="PROCUREMT1"/>
    <s v="C"/>
    <n v="41992.69841822036"/>
  </r>
  <r>
    <s v="UNFPA"/>
    <x v="41"/>
    <x v="92"/>
    <x v="59"/>
    <n v="4922.29"/>
    <x v="92"/>
    <s v="FPA90"/>
    <x v="1"/>
    <x v="7"/>
    <x v="8"/>
    <s v="Transportation &amp; Handling serv"/>
    <s v="710000"/>
    <x v="73"/>
    <x v="1"/>
    <s v="R"/>
    <s v="Outside party"/>
    <s v="74710"/>
    <s v="Land Transport"/>
    <s v="51400"/>
    <s v="EGY9U202"/>
    <s v="ACTIVITY27"/>
    <s v="C"/>
    <n v="41992.69841822036"/>
  </r>
  <r>
    <s v="UNFPA"/>
    <x v="41"/>
    <x v="92"/>
    <x v="59"/>
    <n v="29200"/>
    <x v="92"/>
    <s v="FPA90"/>
    <x v="1"/>
    <x v="7"/>
    <x v="5"/>
    <s v="Injectable Contraceptives"/>
    <s v="357340"/>
    <x v="73"/>
    <x v="1"/>
    <s v="R"/>
    <s v="Outside party"/>
    <s v="72343"/>
    <s v="Contraceptives-Injectables"/>
    <s v="51400"/>
    <s v="EGY9U202"/>
    <s v="ACTIVITY27"/>
    <s v="C"/>
    <n v="41992.69841822036"/>
  </r>
  <r>
    <s v="UNFPA"/>
    <x v="41"/>
    <x v="92"/>
    <x v="59"/>
    <n v="262800"/>
    <x v="92"/>
    <s v="FPA90"/>
    <x v="1"/>
    <x v="7"/>
    <x v="5"/>
    <s v="Injectable Contraceptives"/>
    <s v="357340"/>
    <x v="73"/>
    <x v="1"/>
    <s v="R"/>
    <s v="Outside party"/>
    <s v="72335"/>
    <s v="Pharmaceutical Products"/>
    <s v="51400"/>
    <s v="EGY9U202"/>
    <s v="ACTIVITY27"/>
    <s v="C"/>
    <n v="41992.69841822036"/>
  </r>
  <r>
    <s v="UNFPA"/>
    <x v="41"/>
    <x v="93"/>
    <x v="59"/>
    <n v="13913"/>
    <x v="93"/>
    <s v="UKA74"/>
    <x v="53"/>
    <x v="42"/>
    <x v="8"/>
    <s v="Transportation &amp; Handling serv"/>
    <s v="710000"/>
    <x v="75"/>
    <x v="13"/>
    <s v="R"/>
    <s v="Outside party"/>
    <s v="74710"/>
    <s v="Land Transport"/>
    <s v="44400"/>
    <s v="ZAM7U304"/>
    <s v="ACTIVITY23"/>
    <s v="C"/>
    <n v="41985.677832432608"/>
  </r>
  <r>
    <s v="UNFPA"/>
    <x v="41"/>
    <x v="93"/>
    <x v="59"/>
    <n v="260000"/>
    <x v="93"/>
    <s v="UKA74"/>
    <x v="53"/>
    <x v="42"/>
    <x v="5"/>
    <s v="Injectable Contraceptives"/>
    <s v="357340"/>
    <x v="75"/>
    <x v="13"/>
    <s v="R"/>
    <s v="Outside party"/>
    <s v="72343"/>
    <s v="Contraceptives-Injectables"/>
    <s v="44400"/>
    <s v="ZAM7U304"/>
    <s v="ACTIVITY23"/>
    <s v="C"/>
    <n v="41985.677832432608"/>
  </r>
  <r>
    <s v="UNFPA"/>
    <x v="41"/>
    <x v="93"/>
    <x v="59"/>
    <n v="18000"/>
    <x v="93"/>
    <s v="UKA74"/>
    <x v="53"/>
    <x v="42"/>
    <x v="5"/>
    <s v="Injectable Contraceptives"/>
    <s v="357340"/>
    <x v="75"/>
    <x v="13"/>
    <s v="R"/>
    <s v="Outside party"/>
    <s v="72343"/>
    <s v="Contraceptives-Injectables"/>
    <s v="44400"/>
    <s v="ZAM7U304"/>
    <s v="ACTIVITY23"/>
    <s v="C"/>
    <n v="41985.677832432608"/>
  </r>
  <r>
    <s v="UNFPA"/>
    <x v="41"/>
    <x v="94"/>
    <x v="59"/>
    <n v="6466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568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4"/>
    <x v="59"/>
    <n v="70340"/>
    <x v="94"/>
    <s v="ZZT05"/>
    <x v="16"/>
    <x v="43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7.589467592596"/>
  </r>
  <r>
    <s v="UNFPA"/>
    <x v="41"/>
    <x v="95"/>
    <x v="60"/>
    <n v="86404.07"/>
    <x v="95"/>
    <s v="NGA26"/>
    <x v="54"/>
    <x v="19"/>
    <x v="8"/>
    <s v="Transportation &amp; Handling serv"/>
    <s v="710000"/>
    <x v="77"/>
    <x v="1"/>
    <s v="R"/>
    <s v="Outside party"/>
    <s v="74710"/>
    <s v="Land Transport"/>
    <s v="43200"/>
    <s v="NIR07FPC"/>
    <s v="ACTCOFPC02"/>
    <s v="C"/>
    <n v="41990.743906719261"/>
  </r>
  <r>
    <s v="UNFPA"/>
    <x v="41"/>
    <x v="95"/>
    <x v="60"/>
    <n v="166388.82"/>
    <x v="95"/>
    <s v="NGA26"/>
    <x v="54"/>
    <x v="19"/>
    <x v="4"/>
    <s v="Medical Kits"/>
    <s v="481980"/>
    <x v="77"/>
    <x v="1"/>
    <s v="R"/>
    <s v="Outside party"/>
    <s v="72350"/>
    <s v="Medical Kits"/>
    <s v="43200"/>
    <s v="NGA6R31A"/>
    <s v="ACTIVITY08"/>
    <s v="C"/>
    <n v="41990.743906719261"/>
  </r>
  <r>
    <s v="UNFPA"/>
    <x v="41"/>
    <x v="95"/>
    <x v="60"/>
    <n v="5717.92"/>
    <x v="95"/>
    <s v="ZZT05"/>
    <x v="16"/>
    <x v="19"/>
    <x v="4"/>
    <s v="Medical Kits"/>
    <s v="481980"/>
    <x v="77"/>
    <x v="1"/>
    <s v="R"/>
    <s v="Outside party"/>
    <s v="72350"/>
    <s v="Medical Kits"/>
    <s v="43200"/>
    <s v="FPRHCNIR"/>
    <s v="ACTCORMH09"/>
    <s v="C"/>
    <n v="41990.743906719261"/>
  </r>
  <r>
    <s v="UNFPA"/>
    <x v="41"/>
    <x v="95"/>
    <x v="60"/>
    <n v="262719.19"/>
    <x v="95"/>
    <s v="ZZT05"/>
    <x v="16"/>
    <x v="19"/>
    <x v="4"/>
    <s v="Medical Kits"/>
    <s v="481980"/>
    <x v="77"/>
    <x v="1"/>
    <s v="R"/>
    <s v="Outside party"/>
    <s v="72350"/>
    <s v="Medical Kits"/>
    <s v="43200"/>
    <s v="FPRHCNIR"/>
    <s v="ACTCORMH09"/>
    <s v="C"/>
    <n v="41990.743906719261"/>
  </r>
  <r>
    <s v="UNFPA"/>
    <x v="41"/>
    <x v="95"/>
    <x v="60"/>
    <n v="8757.31"/>
    <x v="95"/>
    <s v="NGA26"/>
    <x v="54"/>
    <x v="19"/>
    <x v="4"/>
    <s v="Medical Kits"/>
    <s v="481980"/>
    <x v="77"/>
    <x v="1"/>
    <s v="R"/>
    <s v="Outside party"/>
    <s v="72350"/>
    <s v="Medical Kits"/>
    <s v="43200"/>
    <s v="NGA6R31A"/>
    <s v="ACTIVITY08"/>
    <s v="C"/>
    <n v="41990.743906719261"/>
  </r>
  <r>
    <s v="UNFPA"/>
    <x v="41"/>
    <x v="96"/>
    <x v="26"/>
    <n v="28821.75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0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44272.25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0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59028.25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0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0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6"/>
    <x v="26"/>
    <n v="41147.15"/>
    <x v="96"/>
    <s v="6UNDP"/>
    <x v="55"/>
    <x v="44"/>
    <x v="5"/>
    <s v="Male Condoms"/>
    <s v="357331"/>
    <x v="78"/>
    <x v="45"/>
    <s v="R"/>
    <s v="Outside party"/>
    <s v="72342"/>
    <s v="Contraceptives-Condoms"/>
    <s v="21070"/>
    <s v=" "/>
    <s v=" "/>
    <s v="C"/>
    <n v="42079.667737677613"/>
  </r>
  <r>
    <s v="UNFPA"/>
    <x v="41"/>
    <x v="97"/>
    <x v="26"/>
    <n v="0"/>
    <x v="97"/>
    <s v="1FPRF"/>
    <x v="56"/>
    <x v="45"/>
    <x v="5"/>
    <s v="Male Condoms"/>
    <s v="357331"/>
    <x v="79"/>
    <x v="1"/>
    <s v="R"/>
    <s v="Outside party"/>
    <s v="72342"/>
    <s v="Contraceptives-Condoms"/>
    <s v="21070"/>
    <s v=" "/>
    <s v=" "/>
    <s v="C"/>
    <n v="42073.776811696342"/>
  </r>
  <r>
    <s v="UNFPA"/>
    <x v="41"/>
    <x v="97"/>
    <x v="26"/>
    <n v="399000"/>
    <x v="97"/>
    <s v="1FPRF"/>
    <x v="56"/>
    <x v="45"/>
    <x v="5"/>
    <s v="Male Condoms"/>
    <s v="357331"/>
    <x v="79"/>
    <x v="1"/>
    <s v="R"/>
    <s v="Outside party"/>
    <s v="72342"/>
    <s v="Contraceptives-Condoms"/>
    <s v="21070"/>
    <s v=" "/>
    <s v=" "/>
    <s v="C"/>
    <n v="42073.776811696342"/>
  </r>
  <r>
    <s v="UNFPA"/>
    <x v="41"/>
    <x v="98"/>
    <x v="26"/>
    <n v="53800"/>
    <x v="98"/>
    <s v="6UNDP"/>
    <x v="55"/>
    <x v="44"/>
    <x v="8"/>
    <s v="Transportation &amp; Handling serv"/>
    <s v="710000"/>
    <x v="80"/>
    <x v="22"/>
    <s v="P"/>
    <s v="Private sector"/>
    <s v="74710"/>
    <s v="Land Transport"/>
    <s v="21070"/>
    <s v=" "/>
    <s v=" "/>
    <s v="C"/>
    <n v="42086.647353489083"/>
  </r>
  <r>
    <s v="UNFPA"/>
    <x v="41"/>
    <x v="98"/>
    <x v="26"/>
    <n v="0"/>
    <x v="98"/>
    <s v="6UNDP"/>
    <x v="55"/>
    <x v="44"/>
    <x v="8"/>
    <s v="Transportation &amp; Handling serv"/>
    <s v="710000"/>
    <x v="80"/>
    <x v="22"/>
    <s v="P"/>
    <s v="Private sector"/>
    <s v="74710"/>
    <s v="Land Transport"/>
    <s v="21070"/>
    <s v=" "/>
    <s v=" "/>
    <s v="C"/>
    <n v="42086.647353489083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8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8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8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420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8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766.75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. Diagnostic Equip&amp;Supplies"/>
    <s v="480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&amp; Surgical Instruments"/>
    <s v="481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136"/>
    <x v="99"/>
    <s v="UZJ14"/>
    <x v="51"/>
    <x v="46"/>
    <x v="4"/>
    <s v="Med. Diagnostic Equip&amp;Supplies"/>
    <s v="480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0100"/>
    <x v="99"/>
    <s v="UZJ14"/>
    <x v="51"/>
    <x v="46"/>
    <x v="8"/>
    <s v="Transportation &amp; Handling serv"/>
    <s v="710000"/>
    <x v="77"/>
    <x v="1"/>
    <s v="R"/>
    <s v="Outside party"/>
    <s v="74710"/>
    <s v="Land Transport"/>
    <s v="41500"/>
    <s v="UZJ14ETH"/>
    <s v="PROCURPG02"/>
    <s v="C"/>
    <n v="42151.65656730764"/>
  </r>
  <r>
    <s v="UNFPA"/>
    <x v="41"/>
    <x v="99"/>
    <x v="26"/>
    <n v="2184.75"/>
    <x v="99"/>
    <s v="UZJ14"/>
    <x v="51"/>
    <x v="46"/>
    <x v="4"/>
    <s v="Medical &amp; Surgical Instruments"/>
    <s v="481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8"/>
    <s v="Transportation &amp; Handling serv"/>
    <s v="710000"/>
    <x v="77"/>
    <x v="1"/>
    <s v="R"/>
    <s v="Outside party"/>
    <s v="74710"/>
    <s v="Land Transport"/>
    <s v="41500"/>
    <s v="UZJ14ETH"/>
    <s v="PROCURPG02"/>
    <s v="C"/>
    <n v="42151.65656730764"/>
  </r>
  <r>
    <s v="UNFPA"/>
    <x v="41"/>
    <x v="99"/>
    <x v="26"/>
    <n v="36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esthesia &amp; Resus. Equip"/>
    <s v="48164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666.75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esthesia &amp; Resus. Equip"/>
    <s v="48164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74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580"/>
    <x v="99"/>
    <s v="UZJ14"/>
    <x v="51"/>
    <x v="46"/>
    <x v="4"/>
    <s v="Med. Diagnostic Equip&amp;Supplies"/>
    <s v="480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7047.080000000002"/>
    <x v="99"/>
    <s v="UZJ14"/>
    <x v="51"/>
    <x v="46"/>
    <x v="4"/>
    <s v="Anaesthesia &amp; Resus. Equip"/>
    <s v="48164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182.8000000000002"/>
    <x v="99"/>
    <s v="UZJ14"/>
    <x v="51"/>
    <x v="46"/>
    <x v="4"/>
    <s v="Anaesthesia &amp; Resus. Equip"/>
    <s v="48164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397.4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7415.4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36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. Diagnostic Equip&amp;Supplies"/>
    <s v="480000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5133.4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2480.1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Medical Supplies"/>
    <s v="481995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10613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99"/>
    <x v="26"/>
    <n v="0"/>
    <x v="99"/>
    <s v="UZJ14"/>
    <x v="51"/>
    <x v="46"/>
    <x v="4"/>
    <s v="Anatomical Models"/>
    <s v="389961"/>
    <x v="77"/>
    <x v="1"/>
    <s v="R"/>
    <s v="Outside party"/>
    <s v="72330"/>
    <s v="Medical Products"/>
    <s v="41500"/>
    <s v="UZJ14ETH"/>
    <s v="PROCURPG02"/>
    <s v="C"/>
    <n v="42151.65656730764"/>
  </r>
  <r>
    <s v="UNFPA"/>
    <x v="41"/>
    <x v="100"/>
    <x v="26"/>
    <n v="0"/>
    <x v="100"/>
    <s v="6UNDP"/>
    <x v="55"/>
    <x v="44"/>
    <x v="5"/>
    <s v="Male Condoms"/>
    <s v="357331"/>
    <x v="81"/>
    <x v="28"/>
    <s v="R"/>
    <s v="Outside party"/>
    <s v="72342"/>
    <s v="Contraceptives-Condoms"/>
    <s v="21070"/>
    <s v=" "/>
    <s v=" "/>
    <s v="C"/>
    <n v="42142.670471169986"/>
  </r>
  <r>
    <s v="UNFPA"/>
    <x v="41"/>
    <x v="100"/>
    <x v="26"/>
    <n v="17760"/>
    <x v="100"/>
    <s v="6UNDP"/>
    <x v="55"/>
    <x v="44"/>
    <x v="5"/>
    <s v="Male Condoms"/>
    <s v="357331"/>
    <x v="81"/>
    <x v="28"/>
    <s v="R"/>
    <s v="Outside party"/>
    <s v="72342"/>
    <s v="Contraceptives-Condoms"/>
    <s v="21070"/>
    <s v=" "/>
    <s v=" "/>
    <s v="C"/>
    <n v="42142.670471169986"/>
  </r>
  <r>
    <s v="UNFPA"/>
    <x v="41"/>
    <x v="100"/>
    <x v="26"/>
    <n v="0"/>
    <x v="100"/>
    <s v="6UNDP"/>
    <x v="55"/>
    <x v="44"/>
    <x v="5"/>
    <s v="Male Condoms"/>
    <s v="357331"/>
    <x v="81"/>
    <x v="28"/>
    <s v="R"/>
    <s v="Outside party"/>
    <s v="72342"/>
    <s v="Contraceptives-Condoms"/>
    <s v="21070"/>
    <s v=" "/>
    <s v=" "/>
    <s v="C"/>
    <n v="42142.670471169986"/>
  </r>
  <r>
    <s v="UNFPA"/>
    <x v="41"/>
    <x v="100"/>
    <x v="26"/>
    <n v="52900"/>
    <x v="100"/>
    <s v="6UNDP"/>
    <x v="55"/>
    <x v="44"/>
    <x v="5"/>
    <s v="Male Condoms"/>
    <s v="357331"/>
    <x v="81"/>
    <x v="28"/>
    <s v="R"/>
    <s v="Outside party"/>
    <s v="72342"/>
    <s v="Contraceptives-Condoms"/>
    <s v="21070"/>
    <s v=" "/>
    <s v=" "/>
    <s v="C"/>
    <n v="42142.670471169986"/>
  </r>
  <r>
    <s v="UNFPA"/>
    <x v="41"/>
    <x v="100"/>
    <x v="26"/>
    <n v="0"/>
    <x v="100"/>
    <s v="6UNDP"/>
    <x v="55"/>
    <x v="44"/>
    <x v="8"/>
    <s v="Transportation &amp; Handling serv"/>
    <s v="710000"/>
    <x v="81"/>
    <x v="28"/>
    <s v="R"/>
    <s v="Outside party"/>
    <s v="74710"/>
    <s v="Land Transport"/>
    <s v="21070"/>
    <s v=" "/>
    <s v=" "/>
    <s v="C"/>
    <n v="42142.670471169986"/>
  </r>
  <r>
    <s v="UNFPA"/>
    <x v="41"/>
    <x v="100"/>
    <x v="26"/>
    <n v="9950"/>
    <x v="100"/>
    <s v="6UNDP"/>
    <x v="55"/>
    <x v="44"/>
    <x v="8"/>
    <s v="Transportation &amp; Handling serv"/>
    <s v="710000"/>
    <x v="81"/>
    <x v="28"/>
    <s v="R"/>
    <s v="Outside party"/>
    <s v="74710"/>
    <s v="Land Transport"/>
    <s v="21070"/>
    <s v=" "/>
    <s v=" "/>
    <s v="C"/>
    <n v="42142.670471169986"/>
  </r>
  <r>
    <s v="UNFPA"/>
    <x v="41"/>
    <x v="101"/>
    <x v="61"/>
    <n v="194868"/>
    <x v="101"/>
    <s v="5XFPR"/>
    <x v="57"/>
    <x v="47"/>
    <x v="5"/>
    <s v="Progestagen only Pills"/>
    <s v="357313"/>
    <x v="75"/>
    <x v="13"/>
    <s v="R"/>
    <s v="Outside party"/>
    <s v="72340"/>
    <s v="Contraceptive Pills"/>
    <s v="21070"/>
    <s v=" "/>
    <s v=" "/>
    <s v="C"/>
    <n v="42027.62118624866"/>
  </r>
  <r>
    <s v="UNFPA"/>
    <x v="41"/>
    <x v="101"/>
    <x v="61"/>
    <n v="20231.07"/>
    <x v="101"/>
    <s v="5XFPR"/>
    <x v="57"/>
    <x v="47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27.62118624866"/>
  </r>
  <r>
    <s v="UNFPA"/>
    <x v="41"/>
    <x v="101"/>
    <x v="61"/>
    <n v="126953.73"/>
    <x v="101"/>
    <s v="5XFPR"/>
    <x v="57"/>
    <x v="47"/>
    <x v="5"/>
    <s v="Combined Low Dose OC Pills"/>
    <s v="357312"/>
    <x v="75"/>
    <x v="13"/>
    <s v="R"/>
    <s v="Outside party"/>
    <s v="72340"/>
    <s v="Contraceptive Pills"/>
    <s v="21070"/>
    <s v=" "/>
    <s v=" "/>
    <s v="C"/>
    <n v="42027.62118624866"/>
  </r>
  <r>
    <s v="UNFPA"/>
    <x v="41"/>
    <x v="102"/>
    <x v="61"/>
    <n v="2520"/>
    <x v="102"/>
    <s v="ZZT05"/>
    <x v="16"/>
    <x v="48"/>
    <x v="8"/>
    <s v="Transportation &amp; Handling serv"/>
    <s v="710000"/>
    <x v="82"/>
    <x v="44"/>
    <s v="P"/>
    <s v="Private sector"/>
    <s v="74710"/>
    <s v="Land Transport"/>
    <s v="40200"/>
    <s v="FPRHCBEN"/>
    <s v="ACTFPR16"/>
    <s v="C"/>
    <n v="42073.776811696342"/>
  </r>
  <r>
    <s v="UNFPA"/>
    <x v="41"/>
    <x v="102"/>
    <x v="61"/>
    <n v="0"/>
    <x v="102"/>
    <s v="ZZT05"/>
    <x v="16"/>
    <x v="48"/>
    <x v="8"/>
    <s v="Transportation &amp; Handling serv"/>
    <s v="710000"/>
    <x v="82"/>
    <x v="44"/>
    <s v="P"/>
    <s v="Private sector"/>
    <s v="74710"/>
    <s v="Land Transport"/>
    <s v="40200"/>
    <s v="FPRHCBEN"/>
    <s v="ACTFPR16"/>
    <s v="C"/>
    <n v="42073.776811696342"/>
  </r>
  <r>
    <s v="UNFPA"/>
    <x v="41"/>
    <x v="102"/>
    <x v="61"/>
    <n v="399757.79"/>
    <x v="102"/>
    <s v="ZZT05"/>
    <x v="16"/>
    <x v="48"/>
    <x v="4"/>
    <s v="Medical &amp; Surgical Instruments"/>
    <s v="481000"/>
    <x v="82"/>
    <x v="44"/>
    <s v="P"/>
    <s v="Private sector"/>
    <s v="72350"/>
    <s v="Medical Kits"/>
    <s v="40200"/>
    <s v="FPRHCBEN"/>
    <s v="ACTFPR16"/>
    <s v="C"/>
    <n v="42073.776811696342"/>
  </r>
  <r>
    <s v="UNFPA"/>
    <x v="41"/>
    <x v="102"/>
    <x v="61"/>
    <n v="0"/>
    <x v="102"/>
    <s v="ZZT05"/>
    <x v="16"/>
    <x v="48"/>
    <x v="4"/>
    <s v="Medical &amp; Surgical Instruments"/>
    <s v="481000"/>
    <x v="82"/>
    <x v="44"/>
    <s v="P"/>
    <s v="Private sector"/>
    <s v="72350"/>
    <s v="Medical Kits"/>
    <s v="40200"/>
    <s v="FPRHCBEN"/>
    <s v="ACTFPR16"/>
    <s v="C"/>
    <n v="42073.776811696342"/>
  </r>
  <r>
    <s v="UNFPA"/>
    <x v="41"/>
    <x v="103"/>
    <x v="61"/>
    <n v="120321"/>
    <x v="103"/>
    <s v="5XFPR"/>
    <x v="57"/>
    <x v="47"/>
    <x v="2"/>
    <s v="Oxytocics and Anti-oxytocics"/>
    <s v="358400"/>
    <x v="82"/>
    <x v="44"/>
    <s v="P"/>
    <s v="Private sector"/>
    <s v="72335"/>
    <s v="Pharmaceutical Products"/>
    <s v="21070"/>
    <s v=" "/>
    <s v=" "/>
    <s v="C"/>
    <n v="41992.69841822036"/>
  </r>
  <r>
    <s v="UNFPA"/>
    <x v="41"/>
    <x v="103"/>
    <x v="61"/>
    <n v="7416"/>
    <x v="103"/>
    <s v="5XFPR"/>
    <x v="57"/>
    <x v="47"/>
    <x v="8"/>
    <s v="Transportation &amp; Handling serv"/>
    <s v="710000"/>
    <x v="82"/>
    <x v="44"/>
    <s v="P"/>
    <s v="Private sector"/>
    <s v="74710"/>
    <s v="Land Transport"/>
    <s v="21070"/>
    <s v=" "/>
    <s v=" "/>
    <s v="C"/>
    <n v="41992.69841822036"/>
  </r>
  <r>
    <s v="UNFPA"/>
    <x v="41"/>
    <x v="104"/>
    <x v="61"/>
    <n v="1316600"/>
    <x v="104"/>
    <s v="5XFPR"/>
    <x v="57"/>
    <x v="47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073.776811696342"/>
  </r>
  <r>
    <s v="UNFPA"/>
    <x v="41"/>
    <x v="104"/>
    <x v="61"/>
    <n v="0"/>
    <x v="104"/>
    <s v="5XFPR"/>
    <x v="57"/>
    <x v="47"/>
    <x v="5"/>
    <s v="Injectable Contraceptives"/>
    <s v="357340"/>
    <x v="73"/>
    <x v="1"/>
    <s v="R"/>
    <s v="Outside party"/>
    <s v="72343"/>
    <s v="Contraceptives-Injectables"/>
    <s v="21070"/>
    <s v=" "/>
    <s v=" "/>
    <s v="C"/>
    <n v="42073.776811696342"/>
  </r>
  <r>
    <s v="UNFPA"/>
    <x v="41"/>
    <x v="104"/>
    <x v="61"/>
    <n v="0"/>
    <x v="104"/>
    <s v="5XFPR"/>
    <x v="57"/>
    <x v="47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073.776811696342"/>
  </r>
  <r>
    <s v="UNFPA"/>
    <x v="41"/>
    <x v="104"/>
    <x v="61"/>
    <n v="105328"/>
    <x v="104"/>
    <s v="5XFPR"/>
    <x v="57"/>
    <x v="47"/>
    <x v="5"/>
    <s v="Injectable Contraceptives"/>
    <s v="357340"/>
    <x v="73"/>
    <x v="1"/>
    <s v="R"/>
    <s v="Outside party"/>
    <s v="72343"/>
    <s v="Contraceptives-Injectables"/>
    <s v="21070"/>
    <s v=" "/>
    <s v=" "/>
    <s v="C"/>
    <n v="42073.776811696342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52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2964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976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164.8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944.8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2964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2392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260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56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4659.2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364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1960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260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676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4212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1034.8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3900"/>
    <x v="105"/>
    <s v="UOC05"/>
    <x v="19"/>
    <x v="12"/>
    <x v="6"/>
    <s v="Security Vehicle/Armored"/>
    <s v="491890"/>
    <x v="83"/>
    <x v="22"/>
    <s v="G"/>
    <s v="Supplier – Govt"/>
    <s v="72216"/>
    <s v="Spec purp transp Armored&amp;Mine"/>
    <s v="51700"/>
    <s v="IRQ1R32B"/>
    <s v="ACCESS_EMONC"/>
    <s v="C"/>
    <n v="42086.647353489083"/>
  </r>
  <r>
    <s v="UNFPA"/>
    <x v="41"/>
    <x v="105"/>
    <x v="62"/>
    <n v="0"/>
    <x v="105"/>
    <s v="UOC05"/>
    <x v="19"/>
    <x v="12"/>
    <x v="8"/>
    <s v="Transportation &amp; Handling serv"/>
    <s v="710000"/>
    <x v="83"/>
    <x v="22"/>
    <s v="G"/>
    <s v="Supplier – Govt"/>
    <s v="74710"/>
    <s v="Land Transport"/>
    <s v="51700"/>
    <s v="IRQ1R32B"/>
    <s v="ACCESS_EMONC"/>
    <s v="C"/>
    <n v="42086.647353489083"/>
  </r>
  <r>
    <s v="UNFPA"/>
    <x v="41"/>
    <x v="106"/>
    <x v="34"/>
    <n v="71400"/>
    <x v="106"/>
    <s v="USA29"/>
    <x v="58"/>
    <x v="24"/>
    <x v="3"/>
    <s v="Acquisition of Communic Equip"/>
    <s v="467240"/>
    <x v="84"/>
    <x v="1"/>
    <s v="R"/>
    <s v="Outside party"/>
    <s v="72405"/>
    <s v="Acquisition of Communic Equip"/>
    <s v="62800"/>
    <s v="PHL7U505"/>
    <s v="ACTIVITY04"/>
    <s v="C"/>
    <n v="42027.62118624866"/>
  </r>
  <r>
    <s v="UNFPA"/>
    <x v="41"/>
    <x v="106"/>
    <x v="34"/>
    <n v="3193.03"/>
    <x v="106"/>
    <s v="USA29"/>
    <x v="58"/>
    <x v="24"/>
    <x v="8"/>
    <s v="Transportation &amp; Handling serv"/>
    <s v="710000"/>
    <x v="84"/>
    <x v="1"/>
    <s v="R"/>
    <s v="Outside party"/>
    <s v="74710"/>
    <s v="Land Transport"/>
    <s v="62800"/>
    <s v="PHL7U505"/>
    <s v="ACTIVITY04"/>
    <s v="C"/>
    <n v="42027.62118624866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4392.8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4845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9819.2000000000007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14987.2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6072.36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17312.8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4370"/>
    <x v="107"/>
    <s v="UZJ14"/>
    <x v="51"/>
    <x v="49"/>
    <x v="8"/>
    <s v="Transportation &amp; Handling serv"/>
    <s v="710000"/>
    <x v="85"/>
    <x v="35"/>
    <s v="P"/>
    <s v="Private sector"/>
    <s v="74710"/>
    <s v="Land Transport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8"/>
    <s v="Transportation &amp; Handling serv"/>
    <s v="710000"/>
    <x v="85"/>
    <x v="35"/>
    <s v="P"/>
    <s v="Private sector"/>
    <s v="74710"/>
    <s v="Land Transport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7"/>
    <x v="63"/>
    <n v="0"/>
    <x v="107"/>
    <s v="UZJ14"/>
    <x v="51"/>
    <x v="49"/>
    <x v="0"/>
    <s v="Hospital Equipment &amp; Furniture"/>
    <s v="381500"/>
    <x v="85"/>
    <x v="35"/>
    <s v="P"/>
    <s v="Private sector"/>
    <s v="72330"/>
    <s v="Medical Products"/>
    <s v="41200"/>
    <s v="UZJ14CIV"/>
    <s v="ACTIVITE02"/>
    <s v="C"/>
    <n v="42065.72216469649"/>
  </r>
  <r>
    <s v="UNFPA"/>
    <x v="41"/>
    <x v="108"/>
    <x v="63"/>
    <n v="0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502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2903.22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4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823.52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362.9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818"/>
    <x v="108"/>
    <s v="UZJ14"/>
    <x v="51"/>
    <x v="49"/>
    <x v="4"/>
    <s v="Medical &amp; Surgical Instruments"/>
    <s v="481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2044.35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584.8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Anaesthesia &amp; Resus. Equip"/>
    <s v="48164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14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568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25.5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5375"/>
    <x v="108"/>
    <s v="UZJ14"/>
    <x v="51"/>
    <x v="49"/>
    <x v="8"/>
    <s v="Transportation &amp; Handling serv"/>
    <s v="710000"/>
    <x v="77"/>
    <x v="1"/>
    <s v="R"/>
    <s v="Outside party"/>
    <s v="74710"/>
    <s v="Land Transport"/>
    <s v="41200"/>
    <s v="UZJ14CIV"/>
    <s v="ACTIVITE02"/>
    <s v="D"/>
    <n v="42123.843171296299"/>
  </r>
  <r>
    <s v="UNFPA"/>
    <x v="41"/>
    <x v="108"/>
    <x v="63"/>
    <n v="290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&amp; Surgical Instruments"/>
    <s v="481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8"/>
    <s v="Transportation &amp; Handling serv"/>
    <s v="710000"/>
    <x v="77"/>
    <x v="1"/>
    <s v="R"/>
    <s v="Outside party"/>
    <s v="74710"/>
    <s v="Land Transport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8522.5"/>
    <x v="108"/>
    <s v="UZJ14"/>
    <x v="51"/>
    <x v="49"/>
    <x v="4"/>
    <s v="Med. Diagnostic Equip&amp;Supplies"/>
    <s v="480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&amp; Surgical Instruments"/>
    <s v="481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8479"/>
    <x v="108"/>
    <s v="UZJ14"/>
    <x v="51"/>
    <x v="49"/>
    <x v="4"/>
    <s v="Medical &amp; Surgical Instruments"/>
    <s v="4810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0"/>
    <x v="108"/>
    <s v="UZJ14"/>
    <x v="51"/>
    <x v="49"/>
    <x v="4"/>
    <s v="Medical Electrical Equipment"/>
    <s v="4812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939.14"/>
    <x v="108"/>
    <s v="UZJ14"/>
    <x v="51"/>
    <x v="49"/>
    <x v="4"/>
    <s v="Medical Electrical Equipment"/>
    <s v="481200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8"/>
    <x v="63"/>
    <n v="1140"/>
    <x v="108"/>
    <s v="UZJ14"/>
    <x v="51"/>
    <x v="49"/>
    <x v="4"/>
    <s v="Medical Supplies"/>
    <s v="481995"/>
    <x v="77"/>
    <x v="1"/>
    <s v="R"/>
    <s v="Outside party"/>
    <s v="72330"/>
    <s v="Medical Products"/>
    <s v="41200"/>
    <s v="UZJ14CIV"/>
    <s v="ACTIVITE02"/>
    <s v="D"/>
    <n v="42123.843171296299"/>
  </r>
  <r>
    <s v="UNFPA"/>
    <x v="41"/>
    <x v="109"/>
    <x v="63"/>
    <n v="5325.76"/>
    <x v="109"/>
    <s v="ZZT05"/>
    <x v="16"/>
    <x v="9"/>
    <x v="8"/>
    <s v="Transportation &amp; Handling serv"/>
    <s v="710000"/>
    <x v="74"/>
    <x v="43"/>
    <s v="P"/>
    <s v="Private sector"/>
    <s v="74710"/>
    <s v="Land Transport"/>
    <s v="41900"/>
    <s v="FPRHCGIN"/>
    <s v="DEMOGDIVID"/>
    <s v="C"/>
    <n v="42037.706604144892"/>
  </r>
  <r>
    <s v="UNFPA"/>
    <x v="41"/>
    <x v="109"/>
    <x v="63"/>
    <n v="28560.71"/>
    <x v="109"/>
    <s v="ZZT05"/>
    <x v="16"/>
    <x v="9"/>
    <x v="6"/>
    <s v="Programme vehicle"/>
    <s v="491620"/>
    <x v="74"/>
    <x v="43"/>
    <s v="P"/>
    <s v="Private sector"/>
    <s v="74505"/>
    <s v="Insurance"/>
    <s v="41900"/>
    <s v="FPRHCGIN"/>
    <s v="DEMOGDIVID"/>
    <s v="C"/>
    <n v="42037.706604144892"/>
  </r>
  <r>
    <s v="UNFPA"/>
    <x v="41"/>
    <x v="109"/>
    <x v="63"/>
    <n v="44413.94"/>
    <x v="109"/>
    <s v="ZZT05"/>
    <x v="16"/>
    <x v="9"/>
    <x v="6"/>
    <s v="Programme vehicle"/>
    <s v="491620"/>
    <x v="74"/>
    <x v="43"/>
    <s v="P"/>
    <s v="Private sector"/>
    <s v="72215"/>
    <s v="Transporation Equipment"/>
    <s v="41900"/>
    <s v="FPRHCGIN"/>
    <s v="DEMOGDIVID"/>
    <s v="C"/>
    <n v="42037.706604144892"/>
  </r>
  <r>
    <s v="UNFPA"/>
    <x v="41"/>
    <x v="110"/>
    <x v="64"/>
    <n v="0"/>
    <x v="110"/>
    <s v="ZZT05"/>
    <x v="16"/>
    <x v="4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9.667737677613"/>
  </r>
  <r>
    <s v="UNFPA"/>
    <x v="41"/>
    <x v="110"/>
    <x v="64"/>
    <n v="0"/>
    <x v="110"/>
    <s v="ZZT05"/>
    <x v="16"/>
    <x v="4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9.667737677613"/>
  </r>
  <r>
    <s v="UNFPA"/>
    <x v="41"/>
    <x v="110"/>
    <x v="64"/>
    <n v="30720"/>
    <x v="110"/>
    <s v="ZZT05"/>
    <x v="16"/>
    <x v="4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9.667737677613"/>
  </r>
  <r>
    <s v="UNFPA"/>
    <x v="41"/>
    <x v="110"/>
    <x v="64"/>
    <n v="28218.27"/>
    <x v="110"/>
    <s v="ZZT05"/>
    <x v="16"/>
    <x v="4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9.667737677613"/>
  </r>
  <r>
    <s v="UNFPA"/>
    <x v="41"/>
    <x v="110"/>
    <x v="64"/>
    <n v="1525968"/>
    <x v="110"/>
    <s v="ZZT05"/>
    <x v="16"/>
    <x v="4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9.667737677613"/>
  </r>
  <r>
    <s v="UNFPA"/>
    <x v="41"/>
    <x v="110"/>
    <x v="64"/>
    <n v="0"/>
    <x v="110"/>
    <s v="ZZT05"/>
    <x v="16"/>
    <x v="4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9.667737677613"/>
  </r>
  <r>
    <s v="UNFPA"/>
    <x v="41"/>
    <x v="110"/>
    <x v="64"/>
    <n v="0"/>
    <x v="110"/>
    <s v="ZZT05"/>
    <x v="16"/>
    <x v="4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9.667737677613"/>
  </r>
  <r>
    <s v="UNFPA"/>
    <x v="41"/>
    <x v="110"/>
    <x v="64"/>
    <n v="138832"/>
    <x v="110"/>
    <s v="ZZT05"/>
    <x v="16"/>
    <x v="4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9.667737677613"/>
  </r>
  <r>
    <s v="UNFPA"/>
    <x v="41"/>
    <x v="110"/>
    <x v="64"/>
    <n v="0"/>
    <x v="110"/>
    <s v="ZZT05"/>
    <x v="16"/>
    <x v="4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9.667737677613"/>
  </r>
  <r>
    <s v="UNFPA"/>
    <x v="41"/>
    <x v="111"/>
    <x v="65"/>
    <n v="13913.9"/>
    <x v="111"/>
    <s v="ZZT05"/>
    <x v="16"/>
    <x v="36"/>
    <x v="5"/>
    <s v="Testing of condoms"/>
    <s v="753101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0"/>
    <x v="111"/>
    <s v="ZZT05"/>
    <x v="16"/>
    <x v="36"/>
    <x v="5"/>
    <s v="Testing of condoms"/>
    <s v="753101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0"/>
    <x v="111"/>
    <s v="ZZT05"/>
    <x v="16"/>
    <x v="36"/>
    <x v="5"/>
    <s v="Sampling/inspection of condoms"/>
    <s v="753000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0"/>
    <x v="111"/>
    <s v="ZZT05"/>
    <x v="16"/>
    <x v="36"/>
    <x v="8"/>
    <s v="Courier charges"/>
    <s v="791200"/>
    <x v="86"/>
    <x v="22"/>
    <s v="R"/>
    <s v="Outside party"/>
    <s v="72415"/>
    <s v="Courier Charges"/>
    <s v="11450"/>
    <s v="FPRHCTD5"/>
    <s v="RHC01ACT05"/>
    <s v="D"/>
    <n v="42065.722106136462"/>
  </r>
  <r>
    <s v="UNFPA"/>
    <x v="41"/>
    <x v="111"/>
    <x v="65"/>
    <n v="2390"/>
    <x v="111"/>
    <s v="ZZT05"/>
    <x v="16"/>
    <x v="36"/>
    <x v="5"/>
    <s v="Sampling/inspection of condoms"/>
    <s v="753000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16190.72"/>
    <x v="111"/>
    <s v="ZZT05"/>
    <x v="16"/>
    <x v="36"/>
    <x v="5"/>
    <s v="Testing of condoms"/>
    <s v="753101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3752.44"/>
    <x v="111"/>
    <s v="ZZT05"/>
    <x v="16"/>
    <x v="36"/>
    <x v="8"/>
    <s v="Courier charges"/>
    <s v="791200"/>
    <x v="86"/>
    <x v="22"/>
    <s v="R"/>
    <s v="Outside party"/>
    <s v="72415"/>
    <s v="Courier Charges"/>
    <s v="11450"/>
    <s v="FPRHCTD5"/>
    <s v="RHC01ACT05"/>
    <s v="D"/>
    <n v="42065.722106136462"/>
  </r>
  <r>
    <s v="UNFPA"/>
    <x v="41"/>
    <x v="111"/>
    <x v="65"/>
    <n v="5847.56"/>
    <x v="111"/>
    <s v="ZZT05"/>
    <x v="16"/>
    <x v="36"/>
    <x v="8"/>
    <s v="Courier charges"/>
    <s v="791200"/>
    <x v="86"/>
    <x v="22"/>
    <s v="R"/>
    <s v="Outside party"/>
    <s v="72415"/>
    <s v="Courier Charges"/>
    <s v="11450"/>
    <s v="FPRHCTD5"/>
    <s v="RHC01ACT05"/>
    <s v="D"/>
    <n v="42065.722106136462"/>
  </r>
  <r>
    <s v="UNFPA"/>
    <x v="41"/>
    <x v="111"/>
    <x v="65"/>
    <n v="2475"/>
    <x v="111"/>
    <s v="ZZT05"/>
    <x v="16"/>
    <x v="36"/>
    <x v="5"/>
    <s v="Sampling/inspection of condoms"/>
    <s v="753000"/>
    <x v="86"/>
    <x v="22"/>
    <s v="R"/>
    <s v="Outside party"/>
    <s v="72342"/>
    <s v="Contraceptives-Condoms"/>
    <s v="11450"/>
    <s v="FPRHCTD5"/>
    <s v="RHC01ACT05"/>
    <s v="D"/>
    <n v="42065.722106136462"/>
  </r>
  <r>
    <s v="UNFPA"/>
    <x v="41"/>
    <x v="111"/>
    <x v="65"/>
    <n v="8250"/>
    <x v="111"/>
    <s v="ZZT05"/>
    <x v="16"/>
    <x v="36"/>
    <x v="8"/>
    <s v="Courier charges"/>
    <s v="791200"/>
    <x v="86"/>
    <x v="22"/>
    <s v="R"/>
    <s v="Outside party"/>
    <s v="72415"/>
    <s v="Courier Charges"/>
    <s v="11450"/>
    <s v="FPRHCTD5"/>
    <s v="RHC01ACT05"/>
    <s v="D"/>
    <n v="42065.722106136462"/>
  </r>
  <r>
    <s v="UNFPA"/>
    <x v="41"/>
    <x v="112"/>
    <x v="65"/>
    <n v="344.45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402"/>
    <s v="ACTIVITY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21600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402"/>
    <s v="ACTIVITY07"/>
    <s v="C"/>
    <n v="42093.807574229068"/>
  </r>
  <r>
    <s v="UNFPA"/>
    <x v="41"/>
    <x v="112"/>
    <x v="65"/>
    <n v="553.49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402"/>
    <s v="ACTIVITY07"/>
    <s v="C"/>
    <n v="42093.807574229068"/>
  </r>
  <r>
    <s v="UNFPA"/>
    <x v="41"/>
    <x v="112"/>
    <x v="65"/>
    <n v="0"/>
    <x v="112"/>
    <s v="FPA91"/>
    <x v="25"/>
    <x v="16"/>
    <x v="8"/>
    <s v="Transportation &amp; Handling serv"/>
    <s v="710000"/>
    <x v="87"/>
    <x v="22"/>
    <s v="O"/>
    <s v="Supplier Inter-govt"/>
    <s v="74710"/>
    <s v="Land Transport"/>
    <s v="62400"/>
    <s v="MYA3U201"/>
    <s v="RHACTIVI07"/>
    <s v="C"/>
    <n v="42093.807574229068"/>
  </r>
  <r>
    <s v="UNFPA"/>
    <x v="41"/>
    <x v="112"/>
    <x v="65"/>
    <n v="15429.9"/>
    <x v="112"/>
    <s v="FPA91"/>
    <x v="25"/>
    <x v="16"/>
    <x v="8"/>
    <s v="Transportation &amp; Handling serv"/>
    <s v="710000"/>
    <x v="87"/>
    <x v="22"/>
    <s v="O"/>
    <s v="Supplier Inter-govt"/>
    <s v="74710"/>
    <s v="Land Transport"/>
    <s v="62400"/>
    <s v="MYA3U201"/>
    <s v="RHACTIVI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402"/>
    <s v="ACTIVITY07"/>
    <s v="C"/>
    <n v="42093.807574229068"/>
  </r>
  <r>
    <s v="UNFPA"/>
    <x v="41"/>
    <x v="112"/>
    <x v="65"/>
    <n v="552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836.07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0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2"/>
    <x v="65"/>
    <n v="478.4"/>
    <x v="112"/>
    <s v="FPA91"/>
    <x v="25"/>
    <x v="16"/>
    <x v="4"/>
    <s v="Medical Supplies"/>
    <s v="481995"/>
    <x v="87"/>
    <x v="22"/>
    <s v="O"/>
    <s v="Supplier Inter-govt"/>
    <s v="72330"/>
    <s v="Medical Products"/>
    <s v="62400"/>
    <s v="MYA3U201"/>
    <s v="RHACTIVI07"/>
    <s v="C"/>
    <n v="42093.807574229068"/>
  </r>
  <r>
    <s v="UNFPA"/>
    <x v="41"/>
    <x v="113"/>
    <x v="66"/>
    <n v="71808"/>
    <x v="113"/>
    <s v="FPA90"/>
    <x v="1"/>
    <x v="50"/>
    <x v="3"/>
    <s v="Laptops"/>
    <s v="452153"/>
    <x v="37"/>
    <x v="22"/>
    <s v="R"/>
    <s v="Outside party"/>
    <s v="72805"/>
    <s v="Acquis of Computer Hardware"/>
    <s v="70700"/>
    <s v="COL5U707"/>
    <s v="ENDS2015"/>
    <s v="C"/>
    <n v="42027.62118624866"/>
  </r>
  <r>
    <s v="UNFPA"/>
    <x v="41"/>
    <x v="113"/>
    <x v="66"/>
    <n v="6834"/>
    <x v="113"/>
    <s v="FPA90"/>
    <x v="1"/>
    <x v="50"/>
    <x v="3"/>
    <s v="Laptops"/>
    <s v="452153"/>
    <x v="37"/>
    <x v="22"/>
    <s v="R"/>
    <s v="Outside party"/>
    <s v="72805"/>
    <s v="Acquis of Computer Hardware"/>
    <s v="70700"/>
    <s v="COL5U707"/>
    <s v="ENDS2015"/>
    <s v="C"/>
    <n v="42027.62118624866"/>
  </r>
  <r>
    <s v="UNFPA"/>
    <x v="41"/>
    <x v="113"/>
    <x v="66"/>
    <n v="4950"/>
    <x v="113"/>
    <s v="FPA90"/>
    <x v="1"/>
    <x v="50"/>
    <x v="8"/>
    <s v="Transportation &amp; Handling serv"/>
    <s v="710000"/>
    <x v="37"/>
    <x v="22"/>
    <s v="R"/>
    <s v="Outside party"/>
    <s v="74710"/>
    <s v="Land Transport"/>
    <s v="70700"/>
    <s v="COL5U707"/>
    <s v="ENDS2015"/>
    <s v="C"/>
    <n v="42027.62118624866"/>
  </r>
  <r>
    <s v="UNFPA"/>
    <x v="41"/>
    <x v="113"/>
    <x v="66"/>
    <n v="445"/>
    <x v="113"/>
    <s v="FPA90"/>
    <x v="1"/>
    <x v="50"/>
    <x v="8"/>
    <s v="Transportation &amp; Handling serv"/>
    <s v="710000"/>
    <x v="37"/>
    <x v="22"/>
    <s v="R"/>
    <s v="Outside party"/>
    <s v="74710"/>
    <s v="Land Transport"/>
    <s v="70700"/>
    <s v="COL5U707"/>
    <s v="ENDS2015"/>
    <s v="C"/>
    <n v="42027.62118624866"/>
  </r>
  <r>
    <s v="UNFPA"/>
    <x v="41"/>
    <x v="114"/>
    <x v="66"/>
    <n v="10424.799999999999"/>
    <x v="114"/>
    <s v="ZZT05"/>
    <x v="16"/>
    <x v="51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C"/>
    <n v="42027.62118624866"/>
  </r>
  <r>
    <s v="UNFPA"/>
    <x v="41"/>
    <x v="114"/>
    <x v="66"/>
    <n v="3924"/>
    <x v="114"/>
    <s v="ZZT05"/>
    <x v="16"/>
    <x v="51"/>
    <x v="5"/>
    <s v="Injectable Contraceptives"/>
    <s v="357340"/>
    <x v="75"/>
    <x v="13"/>
    <s v="R"/>
    <s v="Outside party"/>
    <s v="72343"/>
    <s v="Contraceptives-Injectables"/>
    <s v="11450"/>
    <s v="FPRHCTD5"/>
    <s v="RHC01ACT05"/>
    <s v="C"/>
    <n v="42027.62118624866"/>
  </r>
  <r>
    <s v="UNFPA"/>
    <x v="41"/>
    <x v="114"/>
    <x v="66"/>
    <n v="37060"/>
    <x v="114"/>
    <s v="ZZT05"/>
    <x v="16"/>
    <x v="51"/>
    <x v="5"/>
    <s v="Injectable Contraceptives"/>
    <s v="357340"/>
    <x v="75"/>
    <x v="13"/>
    <s v="R"/>
    <s v="Outside party"/>
    <s v="72343"/>
    <s v="Contraceptives-Injectables"/>
    <s v="11450"/>
    <s v="FPRHCTD5"/>
    <s v="RHC01ACT05"/>
    <s v="C"/>
    <n v="42027.62118624866"/>
  </r>
  <r>
    <s v="UNFPA"/>
    <x v="41"/>
    <x v="115"/>
    <x v="8"/>
    <n v="0"/>
    <x v="115"/>
    <s v="UZJ05"/>
    <x v="59"/>
    <x v="36"/>
    <x v="5"/>
    <s v="Injectable Contraceptives"/>
    <s v="357340"/>
    <x v="73"/>
    <x v="1"/>
    <s v="R"/>
    <s v="Outside party"/>
    <s v="72343"/>
    <s v="Contraceptives-Injectables"/>
    <s v="44000"/>
    <s v="UGA7U303"/>
    <s v="FPACT1402"/>
    <s v="C"/>
    <n v="42073.776811696342"/>
  </r>
  <r>
    <s v="UNFPA"/>
    <x v="41"/>
    <x v="115"/>
    <x v="8"/>
    <n v="0"/>
    <x v="115"/>
    <s v="UZJ05"/>
    <x v="59"/>
    <x v="36"/>
    <x v="8"/>
    <s v="Transportation &amp; Handling serv"/>
    <s v="710000"/>
    <x v="73"/>
    <x v="1"/>
    <s v="R"/>
    <s v="Outside party"/>
    <s v="74710"/>
    <s v="Land Transport"/>
    <s v="44000"/>
    <s v="UGA7U303"/>
    <s v="FPACT1402"/>
    <s v="C"/>
    <n v="42073.776811696342"/>
  </r>
  <r>
    <s v="UNFPA"/>
    <x v="41"/>
    <x v="115"/>
    <x v="8"/>
    <n v="14139.5"/>
    <x v="115"/>
    <s v="UZJ05"/>
    <x v="59"/>
    <x v="36"/>
    <x v="8"/>
    <s v="Transportation &amp; Handling serv"/>
    <s v="710000"/>
    <x v="73"/>
    <x v="1"/>
    <s v="R"/>
    <s v="Outside party"/>
    <s v="74710"/>
    <s v="Land Transport"/>
    <s v="44000"/>
    <s v="UGA7U303"/>
    <s v="FPACT1402"/>
    <s v="C"/>
    <n v="42073.776811696342"/>
  </r>
  <r>
    <s v="UNFPA"/>
    <x v="41"/>
    <x v="115"/>
    <x v="8"/>
    <n v="0"/>
    <x v="115"/>
    <s v="UZJ05"/>
    <x v="59"/>
    <x v="36"/>
    <x v="5"/>
    <s v="Injectable Contraceptives"/>
    <s v="357340"/>
    <x v="73"/>
    <x v="1"/>
    <s v="R"/>
    <s v="Outside party"/>
    <s v="72335"/>
    <s v="Pharmaceutical Products"/>
    <s v="44000"/>
    <s v="UGA7U303"/>
    <s v="FPACT1402"/>
    <s v="C"/>
    <n v="42073.776811696342"/>
  </r>
  <r>
    <s v="UNFPA"/>
    <x v="41"/>
    <x v="115"/>
    <x v="8"/>
    <n v="295200"/>
    <x v="115"/>
    <s v="UZJ05"/>
    <x v="59"/>
    <x v="36"/>
    <x v="5"/>
    <s v="Injectable Contraceptives"/>
    <s v="357340"/>
    <x v="73"/>
    <x v="1"/>
    <s v="R"/>
    <s v="Outside party"/>
    <s v="72335"/>
    <s v="Pharmaceutical Products"/>
    <s v="44000"/>
    <s v="UGA7U303"/>
    <s v="FPACT1402"/>
    <s v="C"/>
    <n v="42073.776811696342"/>
  </r>
  <r>
    <s v="UNFPA"/>
    <x v="41"/>
    <x v="115"/>
    <x v="8"/>
    <n v="32800"/>
    <x v="115"/>
    <s v="UZJ05"/>
    <x v="59"/>
    <x v="36"/>
    <x v="5"/>
    <s v="Injectable Contraceptives"/>
    <s v="357340"/>
    <x v="73"/>
    <x v="1"/>
    <s v="R"/>
    <s v="Outside party"/>
    <s v="72343"/>
    <s v="Contraceptives-Injectables"/>
    <s v="44000"/>
    <s v="UGA7U303"/>
    <s v="FPACT1402"/>
    <s v="C"/>
    <n v="42073.776811696342"/>
  </r>
  <r>
    <s v="UNFPA"/>
    <x v="41"/>
    <x v="116"/>
    <x v="8"/>
    <n v="0"/>
    <x v="116"/>
    <s v="UZJ10"/>
    <x v="60"/>
    <x v="30"/>
    <x v="4"/>
    <s v="Medical Kits"/>
    <s v="481980"/>
    <x v="77"/>
    <x v="1"/>
    <s v="R"/>
    <s v="Outside party"/>
    <s v="72350"/>
    <s v="Medical Kits"/>
    <s v="43600"/>
    <s v="UZJ10SLE"/>
    <s v="ACTIVITY08"/>
    <s v="C"/>
    <n v="42044.589456960879"/>
  </r>
  <r>
    <s v="UNFPA"/>
    <x v="41"/>
    <x v="116"/>
    <x v="8"/>
    <n v="43786.53"/>
    <x v="116"/>
    <s v="UZJ10"/>
    <x v="60"/>
    <x v="30"/>
    <x v="4"/>
    <s v="Medical Kits"/>
    <s v="481980"/>
    <x v="77"/>
    <x v="1"/>
    <s v="R"/>
    <s v="Outside party"/>
    <s v="72350"/>
    <s v="Medical Kits"/>
    <s v="43600"/>
    <s v="UZJ10SLE"/>
    <s v="ACTIVITY08"/>
    <s v="C"/>
    <n v="42044.589456960879"/>
  </r>
  <r>
    <s v="UNFPA"/>
    <x v="41"/>
    <x v="116"/>
    <x v="8"/>
    <n v="0"/>
    <x v="116"/>
    <s v="UZJ10"/>
    <x v="60"/>
    <x v="30"/>
    <x v="4"/>
    <s v="Medical Kits"/>
    <s v="481980"/>
    <x v="77"/>
    <x v="1"/>
    <s v="R"/>
    <s v="Outside party"/>
    <s v="72350"/>
    <s v="Medical Kits"/>
    <s v="43600"/>
    <s v="UZJ10SLE"/>
    <s v="ACTIVITY08"/>
    <s v="C"/>
    <n v="42044.589456960879"/>
  </r>
  <r>
    <s v="UNFPA"/>
    <x v="41"/>
    <x v="116"/>
    <x v="8"/>
    <n v="164199.49"/>
    <x v="116"/>
    <s v="UZJ10"/>
    <x v="60"/>
    <x v="30"/>
    <x v="4"/>
    <s v="Medical Kits"/>
    <s v="481980"/>
    <x v="77"/>
    <x v="1"/>
    <s v="R"/>
    <s v="Outside party"/>
    <s v="72350"/>
    <s v="Medical Kits"/>
    <s v="43600"/>
    <s v="UZJ10SLE"/>
    <s v="ACTIVITY08"/>
    <s v="C"/>
    <n v="42044.589456960879"/>
  </r>
  <r>
    <s v="UNFPA"/>
    <x v="41"/>
    <x v="117"/>
    <x v="8"/>
    <n v="85104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3260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239552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0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4306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0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2840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170208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0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0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7"/>
    <x v="8"/>
    <n v="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12500"/>
    <x v="117"/>
    <s v="5XFPR"/>
    <x v="57"/>
    <x v="52"/>
    <x v="8"/>
    <s v="Transportation &amp; Handling serv"/>
    <s v="710000"/>
    <x v="88"/>
    <x v="46"/>
    <s v="R"/>
    <s v="Outside party"/>
    <s v="74710"/>
    <s v="Land Transport"/>
    <s v="21070"/>
    <s v=" "/>
    <s v=" "/>
    <s v="C"/>
    <n v="42138.527812158842"/>
  </r>
  <r>
    <s v="UNFPA"/>
    <x v="41"/>
    <x v="117"/>
    <x v="8"/>
    <n v="135536"/>
    <x v="117"/>
    <s v="5XFPR"/>
    <x v="57"/>
    <x v="52"/>
    <x v="5"/>
    <s v="Male Condoms"/>
    <s v="357331"/>
    <x v="88"/>
    <x v="46"/>
    <s v="R"/>
    <s v="Outside party"/>
    <s v="72342"/>
    <s v="Contraceptives-Condoms"/>
    <s v="21070"/>
    <s v=" "/>
    <s v=" "/>
    <s v="C"/>
    <n v="42138.527812158842"/>
  </r>
  <r>
    <s v="UNFPA"/>
    <x v="41"/>
    <x v="118"/>
    <x v="25"/>
    <n v="46860"/>
    <x v="118"/>
    <s v="5XFPR"/>
    <x v="57"/>
    <x v="52"/>
    <x v="4"/>
    <s v="Medical &amp; Surgical Instruments"/>
    <s v="481000"/>
    <x v="89"/>
    <x v="1"/>
    <s v="R"/>
    <s v="Outside party"/>
    <s v="72330"/>
    <s v="Medical Products"/>
    <s v="21070"/>
    <s v=" "/>
    <s v=" "/>
    <s v="C"/>
    <n v="42073.776811696342"/>
  </r>
  <r>
    <s v="UNFPA"/>
    <x v="41"/>
    <x v="118"/>
    <x v="25"/>
    <n v="0"/>
    <x v="118"/>
    <s v="5XFPR"/>
    <x v="57"/>
    <x v="52"/>
    <x v="4"/>
    <s v="Medical &amp; Surgical Instruments"/>
    <s v="481000"/>
    <x v="89"/>
    <x v="1"/>
    <s v="R"/>
    <s v="Outside party"/>
    <s v="72330"/>
    <s v="Medical Products"/>
    <s v="21070"/>
    <s v=" "/>
    <s v=" "/>
    <s v="C"/>
    <n v="42073.776811696342"/>
  </r>
  <r>
    <s v="UNFPA"/>
    <x v="41"/>
    <x v="118"/>
    <x v="25"/>
    <n v="17185"/>
    <x v="118"/>
    <s v="5XFPR"/>
    <x v="57"/>
    <x v="52"/>
    <x v="8"/>
    <s v="Transportation &amp; Handling serv"/>
    <s v="710000"/>
    <x v="89"/>
    <x v="1"/>
    <s v="R"/>
    <s v="Outside party"/>
    <s v="74710"/>
    <s v="Land Transport"/>
    <s v="21070"/>
    <s v=" "/>
    <s v=" "/>
    <s v="C"/>
    <n v="42073.776811696342"/>
  </r>
  <r>
    <s v="UNFPA"/>
    <x v="41"/>
    <x v="118"/>
    <x v="25"/>
    <n v="0"/>
    <x v="118"/>
    <s v="5XFPR"/>
    <x v="57"/>
    <x v="52"/>
    <x v="8"/>
    <s v="Transportation &amp; Handling serv"/>
    <s v="710000"/>
    <x v="89"/>
    <x v="1"/>
    <s v="R"/>
    <s v="Outside party"/>
    <s v="74710"/>
    <s v="Land Transport"/>
    <s v="21070"/>
    <s v=" "/>
    <s v=" "/>
    <s v="C"/>
    <n v="42073.776811696342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28642.5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7882.5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57015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1507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10320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9688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59025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76800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19"/>
    <x v="67"/>
    <n v="11312.7"/>
    <x v="11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109.876668572193"/>
  </r>
  <r>
    <s v="UNFPA"/>
    <x v="41"/>
    <x v="120"/>
    <x v="67"/>
    <n v="93450"/>
    <x v="120"/>
    <s v="3FPA0"/>
    <x v="61"/>
    <x v="53"/>
    <x v="5"/>
    <s v="Reproductive Health Kits"/>
    <s v="481986"/>
    <x v="76"/>
    <x v="44"/>
    <s v="P"/>
    <s v="Private sector"/>
    <s v="72350"/>
    <s v="Medical Kits"/>
    <s v="21070"/>
    <s v=" "/>
    <s v=" "/>
    <s v="C"/>
    <n v="42027.62118624866"/>
  </r>
  <r>
    <s v="UNFPA"/>
    <x v="41"/>
    <x v="121"/>
    <x v="17"/>
    <n v="65000"/>
    <x v="121"/>
    <s v="FPA90"/>
    <x v="1"/>
    <x v="54"/>
    <x v="5"/>
    <s v="Injectable Contraceptives"/>
    <s v="357340"/>
    <x v="75"/>
    <x v="13"/>
    <s v="R"/>
    <s v="Outside party"/>
    <s v="72343"/>
    <s v="Contraceptives-Injectables"/>
    <s v="40100"/>
    <s v="AGO6R34A"/>
    <s v="ACTIVITY04"/>
    <s v="C"/>
    <n v="41996.487384509346"/>
  </r>
  <r>
    <s v="UNFPA"/>
    <x v="41"/>
    <x v="121"/>
    <x v="17"/>
    <n v="5616"/>
    <x v="121"/>
    <s v="FPA90"/>
    <x v="1"/>
    <x v="54"/>
    <x v="5"/>
    <s v="Progestagen only Pills"/>
    <s v="357313"/>
    <x v="75"/>
    <x v="13"/>
    <s v="R"/>
    <s v="Outside party"/>
    <s v="72340"/>
    <s v="Contraceptive Pills"/>
    <s v="40100"/>
    <s v="AGO6R34A"/>
    <s v="ACTIVITY04"/>
    <s v="C"/>
    <n v="41996.487384509346"/>
  </r>
  <r>
    <s v="UNFPA"/>
    <x v="41"/>
    <x v="121"/>
    <x v="17"/>
    <n v="4610"/>
    <x v="121"/>
    <s v="FPA90"/>
    <x v="1"/>
    <x v="54"/>
    <x v="8"/>
    <s v="Transportation &amp; Handling serv"/>
    <s v="710000"/>
    <x v="75"/>
    <x v="13"/>
    <s v="R"/>
    <s v="Outside party"/>
    <s v="74710"/>
    <s v="Land Transport"/>
    <s v="40100"/>
    <s v="AGO6R34A"/>
    <s v="ACTIVITY04"/>
    <s v="C"/>
    <n v="41996.487384509346"/>
  </r>
  <r>
    <s v="UNFPA"/>
    <x v="41"/>
    <x v="121"/>
    <x v="17"/>
    <n v="26049.599999999999"/>
    <x v="121"/>
    <s v="FPA90"/>
    <x v="1"/>
    <x v="54"/>
    <x v="5"/>
    <s v="Combined Low Dose OC Pills"/>
    <s v="357312"/>
    <x v="75"/>
    <x v="13"/>
    <s v="R"/>
    <s v="Outside party"/>
    <s v="72340"/>
    <s v="Contraceptive Pills"/>
    <s v="40100"/>
    <s v="AGO6R34A"/>
    <s v="ACTIVITY04"/>
    <s v="C"/>
    <n v="41996.487384509346"/>
  </r>
  <r>
    <s v="UNFPA"/>
    <x v="41"/>
    <x v="121"/>
    <x v="17"/>
    <n v="4500"/>
    <x v="121"/>
    <s v="FPA90"/>
    <x v="1"/>
    <x v="54"/>
    <x v="5"/>
    <s v="Injectable Contraceptives"/>
    <s v="357340"/>
    <x v="75"/>
    <x v="13"/>
    <s v="R"/>
    <s v="Outside party"/>
    <s v="72330"/>
    <s v="Medical Products"/>
    <s v="40100"/>
    <s v="AGO6R34A"/>
    <s v="ACTIVITY04"/>
    <s v="C"/>
    <n v="41996.487384509346"/>
  </r>
  <r>
    <s v="UNFPA"/>
    <x v="41"/>
    <x v="122"/>
    <x v="12"/>
    <n v="269336.71999999997"/>
    <x v="122"/>
    <s v="FPA90"/>
    <x v="1"/>
    <x v="39"/>
    <x v="4"/>
    <s v="Medical Kits"/>
    <s v="481980"/>
    <x v="90"/>
    <x v="30"/>
    <s v="R"/>
    <s v="Outside party"/>
    <s v="72330"/>
    <s v="Medical Products"/>
    <s v="53100"/>
    <s v="YEM5U201"/>
    <s v="RHCS_PROCUR"/>
    <s v="C"/>
    <n v="42033.885683915549"/>
  </r>
  <r>
    <s v="UNFPA"/>
    <x v="41"/>
    <x v="122"/>
    <x v="12"/>
    <n v="53313.85"/>
    <x v="122"/>
    <s v="FPA90"/>
    <x v="1"/>
    <x v="39"/>
    <x v="8"/>
    <s v="Transportation &amp; Handling serv"/>
    <s v="710000"/>
    <x v="90"/>
    <x v="30"/>
    <s v="R"/>
    <s v="Outside party"/>
    <s v="74710"/>
    <s v="Land Transport"/>
    <s v="53100"/>
    <s v="YEM5U201"/>
    <s v="RHCS_PROCUR"/>
    <s v="C"/>
    <n v="42033.885683915549"/>
  </r>
  <r>
    <s v="UNFPA"/>
    <x v="41"/>
    <x v="122"/>
    <x v="12"/>
    <n v="497817.03"/>
    <x v="122"/>
    <s v="FPA90"/>
    <x v="1"/>
    <x v="39"/>
    <x v="4"/>
    <s v="Medical Kits"/>
    <s v="481980"/>
    <x v="90"/>
    <x v="30"/>
    <s v="R"/>
    <s v="Outside party"/>
    <s v="72330"/>
    <s v="Medical Products"/>
    <s v="53100"/>
    <s v="YEM5U201"/>
    <s v="RHCS_PROCUR"/>
    <s v="C"/>
    <n v="42033.885683915549"/>
  </r>
  <r>
    <s v="UNFPA"/>
    <x v="41"/>
    <x v="123"/>
    <x v="12"/>
    <n v="0"/>
    <x v="123"/>
    <s v="GTA03"/>
    <x v="62"/>
    <x v="55"/>
    <x v="5"/>
    <s v="Injectable Contraceptives"/>
    <s v="357340"/>
    <x v="73"/>
    <x v="1"/>
    <s v="R"/>
    <s v="Outside party"/>
    <s v="72343"/>
    <s v="Contraceptives-Injectables"/>
    <s v="71700"/>
    <s v="GTM6U201"/>
    <s v="ACTIV16.02"/>
    <s v="C"/>
    <n v="42079.667737677613"/>
  </r>
  <r>
    <s v="UNFPA"/>
    <x v="41"/>
    <x v="123"/>
    <x v="12"/>
    <n v="6574.69"/>
    <x v="123"/>
    <s v="GTA03"/>
    <x v="62"/>
    <x v="55"/>
    <x v="8"/>
    <s v="Transportation &amp; Handling serv"/>
    <s v="710000"/>
    <x v="73"/>
    <x v="1"/>
    <s v="R"/>
    <s v="Outside party"/>
    <s v="74710"/>
    <s v="Land Transport"/>
    <s v="71700"/>
    <s v="GTM6U201"/>
    <s v="ACTIV16.02"/>
    <s v="C"/>
    <n v="42079.667737677613"/>
  </r>
  <r>
    <s v="UNFPA"/>
    <x v="41"/>
    <x v="123"/>
    <x v="12"/>
    <n v="0"/>
    <x v="123"/>
    <s v="GTA03"/>
    <x v="62"/>
    <x v="55"/>
    <x v="8"/>
    <s v="Transportation &amp; Handling serv"/>
    <s v="710000"/>
    <x v="73"/>
    <x v="1"/>
    <s v="R"/>
    <s v="Outside party"/>
    <s v="74710"/>
    <s v="Land Transport"/>
    <s v="71700"/>
    <s v="GTM6U201"/>
    <s v="ACTIV16.02"/>
    <s v="C"/>
    <n v="42079.667737677613"/>
  </r>
  <r>
    <s v="UNFPA"/>
    <x v="41"/>
    <x v="123"/>
    <x v="12"/>
    <n v="144000"/>
    <x v="123"/>
    <s v="GTA03"/>
    <x v="62"/>
    <x v="55"/>
    <x v="5"/>
    <s v="Injectable Contraceptives"/>
    <s v="357340"/>
    <x v="73"/>
    <x v="1"/>
    <s v="R"/>
    <s v="Outside party"/>
    <s v="72343"/>
    <s v="Contraceptives-Injectables"/>
    <s v="71700"/>
    <s v="GTM6U201"/>
    <s v="ACTIV16.02"/>
    <s v="C"/>
    <n v="42079.667737677613"/>
  </r>
  <r>
    <s v="UNFPA"/>
    <x v="41"/>
    <x v="124"/>
    <x v="12"/>
    <n v="77000"/>
    <x v="124"/>
    <s v="SYA04"/>
    <x v="63"/>
    <x v="56"/>
    <x v="2"/>
    <s v="Vitamins and Minerals"/>
    <s v="357800"/>
    <x v="76"/>
    <x v="44"/>
    <s v="P"/>
    <s v="Private sector"/>
    <s v="72330"/>
    <s v="Medical Products"/>
    <s v="53800"/>
    <s v="SYR7U201"/>
    <s v="ACTIVITY02"/>
    <s v="C"/>
    <n v="42143.857457753402"/>
  </r>
  <r>
    <s v="UNFPA"/>
    <x v="41"/>
    <x v="124"/>
    <x v="12"/>
    <n v="0"/>
    <x v="124"/>
    <s v="SYA04"/>
    <x v="63"/>
    <x v="56"/>
    <x v="2"/>
    <s v="Vitamins and Minerals"/>
    <s v="357800"/>
    <x v="76"/>
    <x v="44"/>
    <s v="P"/>
    <s v="Private sector"/>
    <s v="72330"/>
    <s v="Medical Products"/>
    <s v="53800"/>
    <s v="SYR7U201"/>
    <s v="ACTIVITY02"/>
    <s v="C"/>
    <n v="42143.857457753402"/>
  </r>
  <r>
    <s v="UNFPA"/>
    <x v="41"/>
    <x v="124"/>
    <x v="12"/>
    <n v="2600"/>
    <x v="124"/>
    <s v="SYA04"/>
    <x v="63"/>
    <x v="56"/>
    <x v="8"/>
    <s v="Transportation &amp; Handling serv"/>
    <s v="710000"/>
    <x v="76"/>
    <x v="44"/>
    <s v="P"/>
    <s v="Private sector"/>
    <s v="74710"/>
    <s v="Land Transport"/>
    <s v="53800"/>
    <s v="SYR7U201"/>
    <s v="ACTIVITY02"/>
    <s v="C"/>
    <n v="42143.857457753402"/>
  </r>
  <r>
    <s v="UNFPA"/>
    <x v="41"/>
    <x v="124"/>
    <x v="12"/>
    <n v="0"/>
    <x v="124"/>
    <s v="SYA04"/>
    <x v="63"/>
    <x v="56"/>
    <x v="8"/>
    <s v="Transportation &amp; Handling serv"/>
    <s v="710000"/>
    <x v="76"/>
    <x v="44"/>
    <s v="P"/>
    <s v="Private sector"/>
    <s v="74710"/>
    <s v="Land Transport"/>
    <s v="53800"/>
    <s v="SYR7U201"/>
    <s v="ACTIVITY02"/>
    <s v="C"/>
    <n v="42143.857457753402"/>
  </r>
  <r>
    <s v="UNFPA"/>
    <x v="41"/>
    <x v="125"/>
    <x v="68"/>
    <n v="0"/>
    <x v="125"/>
    <s v="UZJ10"/>
    <x v="60"/>
    <x v="41"/>
    <x v="8"/>
    <s v="Transportation &amp; Handling serv"/>
    <s v="710000"/>
    <x v="74"/>
    <x v="43"/>
    <s v="P"/>
    <s v="Private sector"/>
    <s v="74710"/>
    <s v="Land Transport"/>
    <s v="44300"/>
    <s v="UZJ10COD"/>
    <s v="APPROVH4C1"/>
    <s v="C"/>
    <n v="42093.807574229068"/>
  </r>
  <r>
    <s v="UNFPA"/>
    <x v="41"/>
    <x v="125"/>
    <x v="68"/>
    <n v="3927.32"/>
    <x v="125"/>
    <s v="UZJ10"/>
    <x v="60"/>
    <x v="41"/>
    <x v="8"/>
    <s v="Transportation &amp; Handling serv"/>
    <s v="710000"/>
    <x v="74"/>
    <x v="43"/>
    <s v="P"/>
    <s v="Private sector"/>
    <s v="74710"/>
    <s v="Land Transport"/>
    <s v="44300"/>
    <s v="UZJ10COD"/>
    <s v="APPROVH4C1"/>
    <s v="C"/>
    <n v="42093.807574229068"/>
  </r>
  <r>
    <s v="UNFPA"/>
    <x v="41"/>
    <x v="125"/>
    <x v="68"/>
    <n v="140619.95000000001"/>
    <x v="125"/>
    <s v="UZJ10"/>
    <x v="60"/>
    <x v="41"/>
    <x v="6"/>
    <s v="Programme vehicle"/>
    <s v="491620"/>
    <x v="74"/>
    <x v="43"/>
    <s v="P"/>
    <s v="Private sector"/>
    <s v="72215"/>
    <s v="Transporation Equipment"/>
    <s v="44300"/>
    <s v="UZJ10COD"/>
    <s v="APPROVH4C1"/>
    <s v="C"/>
    <n v="42093.807574229068"/>
  </r>
  <r>
    <s v="UNFPA"/>
    <x v="41"/>
    <x v="125"/>
    <x v="68"/>
    <n v="6774.07"/>
    <x v="125"/>
    <s v="UDJ17"/>
    <x v="64"/>
    <x v="41"/>
    <x v="8"/>
    <s v="Transportation &amp; Handling serv"/>
    <s v="710000"/>
    <x v="74"/>
    <x v="43"/>
    <s v="P"/>
    <s v="Private sector"/>
    <s v="74710"/>
    <s v="Land Transport"/>
    <s v="44300"/>
    <s v="COD04GBV"/>
    <s v="VEHIAMGBV4"/>
    <s v="C"/>
    <n v="42093.807574229068"/>
  </r>
  <r>
    <s v="UNFPA"/>
    <x v="41"/>
    <x v="125"/>
    <x v="68"/>
    <n v="0"/>
    <x v="125"/>
    <s v="UDJ17"/>
    <x v="64"/>
    <x v="41"/>
    <x v="6"/>
    <s v="Programme vehicle"/>
    <s v="491620"/>
    <x v="74"/>
    <x v="43"/>
    <s v="P"/>
    <s v="Private sector"/>
    <s v="72215"/>
    <s v="Transporation Equipment"/>
    <s v="44300"/>
    <s v="COD04GBV"/>
    <s v="VEHIAMGBV4"/>
    <s v="C"/>
    <n v="42093.807574229068"/>
  </r>
  <r>
    <s v="UNFPA"/>
    <x v="41"/>
    <x v="125"/>
    <x v="68"/>
    <n v="0"/>
    <x v="125"/>
    <s v="UZJ10"/>
    <x v="60"/>
    <x v="41"/>
    <x v="6"/>
    <s v="Programme vehicle"/>
    <s v="491620"/>
    <x v="74"/>
    <x v="43"/>
    <s v="P"/>
    <s v="Private sector"/>
    <s v="72215"/>
    <s v="Transporation Equipment"/>
    <s v="44300"/>
    <s v="UZJ10COD"/>
    <s v="APPROVH4C1"/>
    <s v="C"/>
    <n v="42093.807574229068"/>
  </r>
  <r>
    <s v="UNFPA"/>
    <x v="41"/>
    <x v="125"/>
    <x v="68"/>
    <n v="95284.27"/>
    <x v="125"/>
    <s v="UDJ17"/>
    <x v="64"/>
    <x v="41"/>
    <x v="6"/>
    <s v="Programme vehicle"/>
    <s v="491620"/>
    <x v="74"/>
    <x v="43"/>
    <s v="P"/>
    <s v="Private sector"/>
    <s v="72215"/>
    <s v="Transporation Equipment"/>
    <s v="44300"/>
    <s v="COD04GBV"/>
    <s v="VEHIAMGBV4"/>
    <s v="C"/>
    <n v="42093.807574229068"/>
  </r>
  <r>
    <s v="UNFPA"/>
    <x v="41"/>
    <x v="125"/>
    <x v="68"/>
    <n v="0"/>
    <x v="125"/>
    <s v="UDJ17"/>
    <x v="64"/>
    <x v="41"/>
    <x v="8"/>
    <s v="Transportation &amp; Handling serv"/>
    <s v="710000"/>
    <x v="74"/>
    <x v="43"/>
    <s v="P"/>
    <s v="Private sector"/>
    <s v="74710"/>
    <s v="Land Transport"/>
    <s v="44300"/>
    <s v="COD04GBV"/>
    <s v="VEHIAMGBV4"/>
    <s v="C"/>
    <n v="42093.807574229068"/>
  </r>
  <r>
    <s v="UNFPA"/>
    <x v="41"/>
    <x v="126"/>
    <x v="13"/>
    <n v="0"/>
    <x v="126"/>
    <s v="UOC05"/>
    <x v="19"/>
    <x v="12"/>
    <x v="8"/>
    <s v="Transportation &amp; Handling serv"/>
    <s v="710000"/>
    <x v="82"/>
    <x v="44"/>
    <s v="P"/>
    <s v="Private sector"/>
    <s v="74710"/>
    <s v="Land Transport"/>
    <s v="51700"/>
    <s v="IRQ1R32B"/>
    <s v="ACCESS_EMONC"/>
    <s v="C"/>
    <n v="42093.807574229068"/>
  </r>
  <r>
    <s v="UNFPA"/>
    <x v="41"/>
    <x v="126"/>
    <x v="13"/>
    <n v="0"/>
    <x v="126"/>
    <s v="UOC05"/>
    <x v="19"/>
    <x v="12"/>
    <x v="2"/>
    <s v="Intravenous Solutions"/>
    <s v="353112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6"/>
    <x v="13"/>
    <n v="0"/>
    <x v="126"/>
    <s v="UOC05"/>
    <x v="19"/>
    <x v="12"/>
    <x v="2"/>
    <s v="Intravenous Solutions"/>
    <s v="353112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6"/>
    <x v="13"/>
    <n v="211.14"/>
    <x v="126"/>
    <s v="UOC05"/>
    <x v="19"/>
    <x v="12"/>
    <x v="2"/>
    <s v="Other Pharmaceuticals"/>
    <s v="481970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6"/>
    <x v="13"/>
    <n v="0"/>
    <x v="126"/>
    <s v="UOC05"/>
    <x v="19"/>
    <x v="12"/>
    <x v="2"/>
    <s v="Other Pharmaceuticals"/>
    <s v="481970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6"/>
    <x v="13"/>
    <n v="1944"/>
    <x v="126"/>
    <s v="UOC05"/>
    <x v="19"/>
    <x v="12"/>
    <x v="2"/>
    <s v="Intravenous Solutions"/>
    <s v="353112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6"/>
    <x v="13"/>
    <n v="5770"/>
    <x v="126"/>
    <s v="UOC05"/>
    <x v="19"/>
    <x v="12"/>
    <x v="8"/>
    <s v="Transportation &amp; Handling serv"/>
    <s v="710000"/>
    <x v="82"/>
    <x v="44"/>
    <s v="P"/>
    <s v="Private sector"/>
    <s v="74710"/>
    <s v="Land Transport"/>
    <s v="51700"/>
    <s v="IRQ1R32B"/>
    <s v="ACCESS_EMONC"/>
    <s v="C"/>
    <n v="42093.807574229068"/>
  </r>
  <r>
    <s v="UNFPA"/>
    <x v="41"/>
    <x v="126"/>
    <x v="13"/>
    <n v="0"/>
    <x v="126"/>
    <s v="UOC05"/>
    <x v="19"/>
    <x v="12"/>
    <x v="8"/>
    <s v="Transportation &amp; Handling serv"/>
    <s v="710000"/>
    <x v="82"/>
    <x v="44"/>
    <s v="P"/>
    <s v="Private sector"/>
    <s v="74710"/>
    <s v="Land Transport"/>
    <s v="51700"/>
    <s v="IRQ1R32B"/>
    <s v="ACCESS_EMONC"/>
    <s v="C"/>
    <n v="42093.807574229068"/>
  </r>
  <r>
    <s v="UNFPA"/>
    <x v="41"/>
    <x v="126"/>
    <x v="13"/>
    <n v="0"/>
    <x v="126"/>
    <s v="UOC05"/>
    <x v="19"/>
    <x v="12"/>
    <x v="2"/>
    <s v="Antibacterials"/>
    <s v="352500"/>
    <x v="82"/>
    <x v="44"/>
    <s v="P"/>
    <s v="Private sector"/>
    <s v="72335"/>
    <s v="Pharmaceutical Products"/>
    <s v="51700"/>
    <s v="IRQ1R32B"/>
    <s v="ACCESS_RHSRVC"/>
    <s v="C"/>
    <n v="42093.807574229068"/>
  </r>
  <r>
    <s v="UNFPA"/>
    <x v="41"/>
    <x v="126"/>
    <x v="13"/>
    <n v="191973.6"/>
    <x v="126"/>
    <s v="UOC05"/>
    <x v="19"/>
    <x v="12"/>
    <x v="2"/>
    <s v="Antibacterials"/>
    <s v="352500"/>
    <x v="82"/>
    <x v="44"/>
    <s v="P"/>
    <s v="Private sector"/>
    <s v="72335"/>
    <s v="Pharmaceutical Products"/>
    <s v="51700"/>
    <s v="IRQ1R32B"/>
    <s v="ACCESS_RHSRVC"/>
    <s v="C"/>
    <n v="42093.807574229068"/>
  </r>
  <r>
    <s v="UNFPA"/>
    <x v="41"/>
    <x v="126"/>
    <x v="13"/>
    <n v="0"/>
    <x v="126"/>
    <s v="UOC05"/>
    <x v="19"/>
    <x v="12"/>
    <x v="2"/>
    <s v="Antibacterials"/>
    <s v="352500"/>
    <x v="82"/>
    <x v="44"/>
    <s v="P"/>
    <s v="Private sector"/>
    <s v="72335"/>
    <s v="Pharmaceutical Products"/>
    <s v="51700"/>
    <s v="IRQ1R32B"/>
    <s v="ACCESS_RHSRVC"/>
    <s v="C"/>
    <n v="42093.807574229068"/>
  </r>
  <r>
    <s v="UNFPA"/>
    <x v="41"/>
    <x v="126"/>
    <x v="13"/>
    <n v="0"/>
    <x v="126"/>
    <s v="UOC05"/>
    <x v="19"/>
    <x v="12"/>
    <x v="2"/>
    <s v="Other Pharmaceuticals"/>
    <s v="481970"/>
    <x v="82"/>
    <x v="44"/>
    <s v="P"/>
    <s v="Private sector"/>
    <s v="72335"/>
    <s v="Pharmaceutical Products"/>
    <s v="51700"/>
    <s v="IRQ1R32B"/>
    <s v="ACCESS_EMONC"/>
    <s v="C"/>
    <n v="42093.807574229068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3024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24000"/>
    <x v="127"/>
    <s v="UOC05"/>
    <x v="19"/>
    <x v="12"/>
    <x v="2"/>
    <s v="Oxytocics and Anti-oxytocics"/>
    <s v="35840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0"/>
    <x v="127"/>
    <s v="UOC05"/>
    <x v="19"/>
    <x v="12"/>
    <x v="2"/>
    <s v="Oxytocics and Anti-oxytocics"/>
    <s v="35840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0"/>
    <x v="127"/>
    <s v="UOC05"/>
    <x v="19"/>
    <x v="12"/>
    <x v="2"/>
    <s v="Cardiovascular Medicines"/>
    <s v="355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xytocics and Anti-oxytocics"/>
    <s v="35840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1201.5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32650"/>
    <x v="127"/>
    <s v="UOC05"/>
    <x v="19"/>
    <x v="12"/>
    <x v="8"/>
    <s v="Transportation &amp; Handling serv"/>
    <s v="710000"/>
    <x v="76"/>
    <x v="44"/>
    <s v="P"/>
    <s v="Private sector"/>
    <s v="74710"/>
    <s v="Land Transport"/>
    <s v="51700"/>
    <s v="IRQ1R32B"/>
    <s v="ACCESS_RHSRVC"/>
    <s v="C"/>
    <n v="42143.866411276824"/>
  </r>
  <r>
    <s v="UNFPA"/>
    <x v="41"/>
    <x v="127"/>
    <x v="13"/>
    <n v="1809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9832.5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918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7920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1728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protozoal Medicines"/>
    <s v="353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-Anaemia Medicines"/>
    <s v="35511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18028.8"/>
    <x v="127"/>
    <s v="UOC05"/>
    <x v="19"/>
    <x v="12"/>
    <x v="2"/>
    <s v="Cardiovascular Medicines"/>
    <s v="355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0"/>
    <x v="127"/>
    <s v="UOC05"/>
    <x v="19"/>
    <x v="12"/>
    <x v="2"/>
    <s v="Anti-Anaemia Medicines"/>
    <s v="35511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5040"/>
    <x v="127"/>
    <s v="UOC05"/>
    <x v="19"/>
    <x v="12"/>
    <x v="2"/>
    <s v="Anti-Anaemia Medicines"/>
    <s v="35511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14400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fungal Medicines"/>
    <s v="3528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4680"/>
    <x v="127"/>
    <s v="UOC05"/>
    <x v="19"/>
    <x v="12"/>
    <x v="2"/>
    <s v="Antifungal Medicines"/>
    <s v="3528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EMONC"/>
    <s v="C"/>
    <n v="42143.866411276824"/>
  </r>
  <r>
    <s v="UNFPA"/>
    <x v="41"/>
    <x v="127"/>
    <x v="13"/>
    <n v="17280"/>
    <x v="127"/>
    <s v="UOC05"/>
    <x v="19"/>
    <x v="12"/>
    <x v="2"/>
    <s v="Antiprotozoal Medicines"/>
    <s v="353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8"/>
    <s v="Transportation &amp; Handling serv"/>
    <s v="710000"/>
    <x v="76"/>
    <x v="44"/>
    <s v="P"/>
    <s v="Private sector"/>
    <s v="74710"/>
    <s v="Land Transport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fungal Medicines"/>
    <s v="3528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8"/>
    <s v="Transportation &amp; Handling serv"/>
    <s v="710000"/>
    <x v="76"/>
    <x v="44"/>
    <s v="P"/>
    <s v="Private sector"/>
    <s v="74710"/>
    <s v="Land Transport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protozoal Medicines"/>
    <s v="353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Cardiovascular Medicines"/>
    <s v="3550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1242"/>
    <x v="127"/>
    <s v="UOC05"/>
    <x v="19"/>
    <x v="12"/>
    <x v="2"/>
    <s v="Other Pharmaceuticals"/>
    <s v="48197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7"/>
    <x v="13"/>
    <n v="0"/>
    <x v="127"/>
    <s v="UOC05"/>
    <x v="19"/>
    <x v="12"/>
    <x v="2"/>
    <s v="Antibacterials"/>
    <s v="352500"/>
    <x v="76"/>
    <x v="44"/>
    <s v="P"/>
    <s v="Private sector"/>
    <s v="72335"/>
    <s v="Pharmaceutical Products"/>
    <s v="51700"/>
    <s v="IRQ1R32B"/>
    <s v="ACCESS_RHSRVC"/>
    <s v="C"/>
    <n v="42143.866411276824"/>
  </r>
  <r>
    <s v="UNFPA"/>
    <x v="41"/>
    <x v="128"/>
    <x v="69"/>
    <n v="9185.2900000000009"/>
    <x v="128"/>
    <s v="UKA74"/>
    <x v="53"/>
    <x v="42"/>
    <x v="8"/>
    <s v="Transportation &amp; Handling serv"/>
    <s v="710000"/>
    <x v="75"/>
    <x v="13"/>
    <s v="R"/>
    <s v="Outside party"/>
    <s v="74710"/>
    <s v="Land Transport"/>
    <s v="44400"/>
    <s v="ZAM7U304"/>
    <s v="ACTIVITY23"/>
    <s v="C"/>
    <n v="41992.644226042808"/>
  </r>
  <r>
    <s v="UNFPA"/>
    <x v="41"/>
    <x v="128"/>
    <x v="69"/>
    <n v="21960"/>
    <x v="128"/>
    <s v="UKA74"/>
    <x v="53"/>
    <x v="42"/>
    <x v="5"/>
    <s v="Injectable Contraceptives"/>
    <s v="357340"/>
    <x v="75"/>
    <x v="13"/>
    <s v="R"/>
    <s v="Outside party"/>
    <s v="72343"/>
    <s v="Contraceptives-Injectables"/>
    <s v="44400"/>
    <s v="ZAM7U304"/>
    <s v="ACTIVITY23"/>
    <s v="C"/>
    <n v="41992.644226042808"/>
  </r>
  <r>
    <s v="UNFPA"/>
    <x v="41"/>
    <x v="128"/>
    <x v="69"/>
    <n v="317200"/>
    <x v="128"/>
    <s v="UKA74"/>
    <x v="53"/>
    <x v="42"/>
    <x v="5"/>
    <s v="Injectable Contraceptives"/>
    <s v="357340"/>
    <x v="75"/>
    <x v="13"/>
    <s v="R"/>
    <s v="Outside party"/>
    <s v="72343"/>
    <s v="Contraceptives-Injectables"/>
    <s v="44400"/>
    <s v="ZAM7U304"/>
    <s v="ACTIVITY23"/>
    <s v="C"/>
    <n v="41992.644226042808"/>
  </r>
  <r>
    <s v="UNFPA"/>
    <x v="41"/>
    <x v="129"/>
    <x v="36"/>
    <n v="4640"/>
    <x v="129"/>
    <s v="5XFPR"/>
    <x v="57"/>
    <x v="52"/>
    <x v="5"/>
    <s v="Injectable Contraceptives"/>
    <s v="357340"/>
    <x v="73"/>
    <x v="1"/>
    <s v="R"/>
    <s v="Outside party"/>
    <s v="72343"/>
    <s v="Contraceptives-Injectables"/>
    <s v="21070"/>
    <s v=" "/>
    <s v=" "/>
    <s v="C"/>
    <n v="42073.776811696342"/>
  </r>
  <r>
    <s v="UNFPA"/>
    <x v="41"/>
    <x v="129"/>
    <x v="36"/>
    <n v="0"/>
    <x v="129"/>
    <s v="5XFPR"/>
    <x v="57"/>
    <x v="52"/>
    <x v="5"/>
    <s v="Injectable Contraceptives"/>
    <s v="357340"/>
    <x v="73"/>
    <x v="1"/>
    <s v="R"/>
    <s v="Outside party"/>
    <s v="72343"/>
    <s v="Contraceptives-Injectables"/>
    <s v="21070"/>
    <s v=" "/>
    <s v=" "/>
    <s v="C"/>
    <n v="42073.776811696342"/>
  </r>
  <r>
    <s v="UNFPA"/>
    <x v="41"/>
    <x v="129"/>
    <x v="36"/>
    <n v="63800"/>
    <x v="129"/>
    <s v="5XFPR"/>
    <x v="57"/>
    <x v="52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073.776811696342"/>
  </r>
  <r>
    <s v="UNFPA"/>
    <x v="41"/>
    <x v="129"/>
    <x v="36"/>
    <n v="6766.86"/>
    <x v="129"/>
    <s v="5XFPR"/>
    <x v="57"/>
    <x v="52"/>
    <x v="8"/>
    <s v="Transportation &amp; Handling serv"/>
    <s v="710000"/>
    <x v="73"/>
    <x v="1"/>
    <s v="R"/>
    <s v="Outside party"/>
    <s v="74710"/>
    <s v="Land Transport"/>
    <s v="21070"/>
    <s v=" "/>
    <s v=" "/>
    <s v="C"/>
    <n v="42073.776811696342"/>
  </r>
  <r>
    <s v="UNFPA"/>
    <x v="41"/>
    <x v="129"/>
    <x v="36"/>
    <n v="0"/>
    <x v="129"/>
    <s v="5XFPR"/>
    <x v="57"/>
    <x v="52"/>
    <x v="8"/>
    <s v="Transportation &amp; Handling serv"/>
    <s v="710000"/>
    <x v="73"/>
    <x v="1"/>
    <s v="R"/>
    <s v="Outside party"/>
    <s v="74710"/>
    <s v="Land Transport"/>
    <s v="21070"/>
    <s v=" "/>
    <s v=" "/>
    <s v="C"/>
    <n v="42073.776811696342"/>
  </r>
  <r>
    <s v="UNFPA"/>
    <x v="41"/>
    <x v="129"/>
    <x v="36"/>
    <n v="0"/>
    <x v="129"/>
    <s v="5XFPR"/>
    <x v="57"/>
    <x v="52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073.776811696342"/>
  </r>
  <r>
    <s v="UNFPA"/>
    <x v="41"/>
    <x v="130"/>
    <x v="70"/>
    <n v="4942.08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4312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8618.5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2112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21.12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100.1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48180"/>
    <x v="130"/>
    <s v="USA23"/>
    <x v="23"/>
    <x v="57"/>
    <x v="2"/>
    <s v="Other Pharmaceuticals"/>
    <s v="481970"/>
    <x v="87"/>
    <x v="22"/>
    <s v="O"/>
    <s v="Supplier Inter-govt"/>
    <s v="72335"/>
    <s v="Pharmaceutical Products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8"/>
    <s v="Transportation &amp; Handling serv"/>
    <s v="710000"/>
    <x v="87"/>
    <x v="22"/>
    <s v="O"/>
    <s v="Supplier Inter-govt"/>
    <s v="74710"/>
    <s v="Land Transport"/>
    <s v="51800"/>
    <s v="JOR8U204"/>
    <s v="ACTIVITY71"/>
    <s v="C"/>
    <n v="42142.670471169986"/>
  </r>
  <r>
    <s v="UNFPA"/>
    <x v="41"/>
    <x v="130"/>
    <x v="70"/>
    <n v="3414.3"/>
    <x v="130"/>
    <s v="USA23"/>
    <x v="23"/>
    <x v="57"/>
    <x v="8"/>
    <s v="Transportation &amp; Handling serv"/>
    <s v="710000"/>
    <x v="87"/>
    <x v="22"/>
    <s v="O"/>
    <s v="Supplier Inter-govt"/>
    <s v="74710"/>
    <s v="Land Transport"/>
    <s v="51800"/>
    <s v="JOR8U204"/>
    <s v="ACTIVITY71"/>
    <s v="C"/>
    <n v="42142.670471169986"/>
  </r>
  <r>
    <s v="UNFPA"/>
    <x v="41"/>
    <x v="130"/>
    <x v="70"/>
    <n v="14550"/>
    <x v="130"/>
    <s v="USA23"/>
    <x v="23"/>
    <x v="57"/>
    <x v="8"/>
    <s v="Transportation &amp; Handling serv"/>
    <s v="710000"/>
    <x v="87"/>
    <x v="22"/>
    <s v="O"/>
    <s v="Supplier Inter-govt"/>
    <s v="74710"/>
    <s v="Land Transport"/>
    <s v="51800"/>
    <s v="JOR8U204"/>
    <s v="ACTIVITY71"/>
    <s v="C"/>
    <n v="42142.670471169986"/>
  </r>
  <r>
    <s v="UNFPA"/>
    <x v="41"/>
    <x v="130"/>
    <x v="70"/>
    <n v="0"/>
    <x v="130"/>
    <s v="USA23"/>
    <x v="23"/>
    <x v="57"/>
    <x v="8"/>
    <s v="Transportation &amp; Handling serv"/>
    <s v="710000"/>
    <x v="87"/>
    <x v="22"/>
    <s v="O"/>
    <s v="Supplier Inter-govt"/>
    <s v="74710"/>
    <s v="Land Transport"/>
    <s v="51800"/>
    <s v="JOR8U204"/>
    <s v="ACTIVITY71"/>
    <s v="C"/>
    <n v="42142.670471169986"/>
  </r>
  <r>
    <s v="UNFPA"/>
    <x v="41"/>
    <x v="131"/>
    <x v="7"/>
    <n v="102450"/>
    <x v="131"/>
    <s v="USA17"/>
    <x v="65"/>
    <x v="56"/>
    <x v="4"/>
    <s v="Medical Kits"/>
    <s v="481980"/>
    <x v="22"/>
    <x v="14"/>
    <s v="R"/>
    <s v="Outside party"/>
    <s v="72350"/>
    <s v="Medical Kits"/>
    <s v="53800"/>
    <s v="SYR7U505"/>
    <s v="ACTIVITY06"/>
    <s v="C"/>
    <n v="42037.706604144892"/>
  </r>
  <r>
    <s v="UNFPA"/>
    <x v="41"/>
    <x v="131"/>
    <x v="7"/>
    <n v="151404"/>
    <x v="131"/>
    <s v="USA17"/>
    <x v="65"/>
    <x v="56"/>
    <x v="4"/>
    <s v="Medical Kits"/>
    <s v="481980"/>
    <x v="22"/>
    <x v="14"/>
    <s v="R"/>
    <s v="Outside party"/>
    <s v="72350"/>
    <s v="Medical Kits"/>
    <s v="53800"/>
    <s v="SYR7U505"/>
    <s v="ACTIVITY06"/>
    <s v="C"/>
    <n v="42037.706604144892"/>
  </r>
  <r>
    <s v="UNFPA"/>
    <x v="41"/>
    <x v="131"/>
    <x v="7"/>
    <n v="49380.9"/>
    <x v="131"/>
    <s v="USA17"/>
    <x v="65"/>
    <x v="56"/>
    <x v="4"/>
    <s v="Medical Kits"/>
    <s v="481980"/>
    <x v="22"/>
    <x v="14"/>
    <s v="R"/>
    <s v="Outside party"/>
    <s v="72350"/>
    <s v="Medical Kits"/>
    <s v="53800"/>
    <s v="SYR7U505"/>
    <s v="ACTIVITY06"/>
    <s v="C"/>
    <n v="42037.706604144892"/>
  </r>
  <r>
    <s v="UNFPA"/>
    <x v="41"/>
    <x v="131"/>
    <x v="7"/>
    <n v="9230"/>
    <x v="131"/>
    <s v="USA17"/>
    <x v="65"/>
    <x v="56"/>
    <x v="8"/>
    <s v="Transportation &amp; Handling serv"/>
    <s v="710000"/>
    <x v="22"/>
    <x v="14"/>
    <s v="R"/>
    <s v="Outside party"/>
    <s v="72215"/>
    <s v="Transporation Equipment"/>
    <s v="53800"/>
    <s v="SYR7U505"/>
    <s v="ACTIVITY06"/>
    <s v="C"/>
    <n v="42037.706604144892"/>
  </r>
  <r>
    <s v="UNFPA"/>
    <x v="41"/>
    <x v="131"/>
    <x v="7"/>
    <n v="257520"/>
    <x v="131"/>
    <s v="USA17"/>
    <x v="65"/>
    <x v="56"/>
    <x v="4"/>
    <s v="Medical Kits"/>
    <s v="481980"/>
    <x v="22"/>
    <x v="14"/>
    <s v="R"/>
    <s v="Outside party"/>
    <s v="72350"/>
    <s v="Medical Kits"/>
    <s v="53800"/>
    <s v="SYR7U505"/>
    <s v="ACTIVITY06"/>
    <s v="C"/>
    <n v="42037.706604144892"/>
  </r>
  <r>
    <s v="UNFPA"/>
    <x v="41"/>
    <x v="131"/>
    <x v="7"/>
    <n v="16600"/>
    <x v="131"/>
    <s v="USA17"/>
    <x v="65"/>
    <x v="56"/>
    <x v="8"/>
    <s v="Transportation &amp; Handling serv"/>
    <s v="710000"/>
    <x v="22"/>
    <x v="14"/>
    <s v="R"/>
    <s v="Outside party"/>
    <s v="72215"/>
    <s v="Transporation Equipment"/>
    <s v="53800"/>
    <s v="SYR7U505"/>
    <s v="ACTIVITY06"/>
    <s v="C"/>
    <n v="42037.706604144892"/>
  </r>
  <r>
    <s v="UNFPA"/>
    <x v="41"/>
    <x v="132"/>
    <x v="71"/>
    <n v="1958.6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12A"/>
    <s v="2.4.2.3K"/>
    <s v="C"/>
    <n v="42003.571473609234"/>
  </r>
  <r>
    <s v="UNFPA"/>
    <x v="41"/>
    <x v="132"/>
    <x v="71"/>
    <n v="112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248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3318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70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1240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56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14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28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909.35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02C"/>
    <s v="1.3.3.1K"/>
    <s v="C"/>
    <n v="42003.571473609234"/>
  </r>
  <r>
    <s v="UNFPA"/>
    <x v="41"/>
    <x v="132"/>
    <x v="71"/>
    <n v="279.8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02C"/>
    <s v="1.3.3.4S"/>
    <s v="C"/>
    <n v="42003.571473609234"/>
  </r>
  <r>
    <s v="UNFPA"/>
    <x v="41"/>
    <x v="132"/>
    <x v="71"/>
    <n v="237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1185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1660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489.65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03A"/>
    <s v="1.3.2.3 S"/>
    <s v="C"/>
    <n v="42003.571473609234"/>
  </r>
  <r>
    <s v="UNFPA"/>
    <x v="41"/>
    <x v="132"/>
    <x v="71"/>
    <n v="830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4980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18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775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310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155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620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775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03A"/>
    <s v="1.3.2.3 S"/>
    <s v="C"/>
    <n v="42003.571473609234"/>
  </r>
  <r>
    <s v="UNFPA"/>
    <x v="41"/>
    <x v="132"/>
    <x v="71"/>
    <n v="2945"/>
    <x v="132"/>
    <s v="FPA90"/>
    <x v="1"/>
    <x v="22"/>
    <x v="3"/>
    <s v="UPS"/>
    <s v="46420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108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55.2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12B"/>
    <s v="2.4.3.1N"/>
    <s v="C"/>
    <n v="42003.571473609234"/>
  </r>
  <r>
    <s v="UNFPA"/>
    <x v="41"/>
    <x v="132"/>
    <x v="71"/>
    <n v="36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1660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2730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3A"/>
    <s v="1.3.2.3 S"/>
    <s v="C"/>
    <n v="42003.571473609234"/>
  </r>
  <r>
    <s v="UNFPA"/>
    <x v="41"/>
    <x v="132"/>
    <x v="71"/>
    <n v="1038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14985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12B"/>
    <s v="2.4.3.1N"/>
    <s v="C"/>
    <n v="42003.571473609234"/>
  </r>
  <r>
    <s v="UNFPA"/>
    <x v="41"/>
    <x v="132"/>
    <x v="71"/>
    <n v="3261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13044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3261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3261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496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310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C"/>
    <s v="1.3.3.1K"/>
    <s v="C"/>
    <n v="42003.571473609234"/>
  </r>
  <r>
    <s v="UNFPA"/>
    <x v="41"/>
    <x v="132"/>
    <x v="71"/>
    <n v="124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2C"/>
    <s v="1.3.3.4S"/>
    <s v="C"/>
    <n v="42003.571473609234"/>
  </r>
  <r>
    <s v="UNFPA"/>
    <x v="41"/>
    <x v="132"/>
    <x v="71"/>
    <n v="62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P"/>
    <s v="C"/>
    <n v="42003.571473609234"/>
  </r>
  <r>
    <s v="UNFPA"/>
    <x v="41"/>
    <x v="132"/>
    <x v="71"/>
    <n v="1178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70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 S"/>
    <s v="C"/>
    <n v="42003.571473609234"/>
  </r>
  <r>
    <s v="UNFPA"/>
    <x v="41"/>
    <x v="132"/>
    <x v="71"/>
    <n v="2730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310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03A"/>
    <s v="1.3.2.3 S"/>
    <s v="C"/>
    <n v="42003.571473609234"/>
  </r>
  <r>
    <s v="UNFPA"/>
    <x v="41"/>
    <x v="132"/>
    <x v="71"/>
    <n v="36"/>
    <x v="132"/>
    <s v="FPA90"/>
    <x v="1"/>
    <x v="22"/>
    <x v="3"/>
    <s v="Laptops"/>
    <s v="452153"/>
    <x v="91"/>
    <x v="22"/>
    <s v="P"/>
    <s v="Private sector"/>
    <s v="72805"/>
    <s v="Acquis of Computer Hardware"/>
    <s v="62600"/>
    <s v="PAK0802A"/>
    <s v="1.1.2.1N"/>
    <s v="C"/>
    <n v="42003.571473609234"/>
  </r>
  <r>
    <s v="UNFPA"/>
    <x v="41"/>
    <x v="132"/>
    <x v="71"/>
    <n v="1259.0999999999999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03A"/>
    <s v="1.3.2.3P"/>
    <s v="C"/>
    <n v="42003.571473609234"/>
  </r>
  <r>
    <s v="UNFPA"/>
    <x v="41"/>
    <x v="132"/>
    <x v="71"/>
    <n v="96.6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12A"/>
    <s v="2.4.2.3K"/>
    <s v="C"/>
    <n v="42003.571473609234"/>
  </r>
  <r>
    <s v="UNFPA"/>
    <x v="41"/>
    <x v="132"/>
    <x v="71"/>
    <n v="24.15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03A"/>
    <s v="1.3.2.3 S"/>
    <s v="C"/>
    <n v="42003.571473609234"/>
  </r>
  <r>
    <s v="UNFPA"/>
    <x v="41"/>
    <x v="132"/>
    <x v="71"/>
    <n v="62.1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03A"/>
    <s v="1.3.2.3P"/>
    <s v="C"/>
    <n v="42003.571473609234"/>
  </r>
  <r>
    <s v="UNFPA"/>
    <x v="41"/>
    <x v="132"/>
    <x v="71"/>
    <n v="13.8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02C"/>
    <s v="1.3.3.4S"/>
    <s v="C"/>
    <n v="42003.571473609234"/>
  </r>
  <r>
    <s v="UNFPA"/>
    <x v="41"/>
    <x v="132"/>
    <x v="71"/>
    <n v="2660"/>
    <x v="132"/>
    <s v="FPA90"/>
    <x v="1"/>
    <x v="22"/>
    <x v="3"/>
    <s v="Desktops"/>
    <s v="452110"/>
    <x v="91"/>
    <x v="22"/>
    <s v="P"/>
    <s v="Private sector"/>
    <s v="72805"/>
    <s v="Acquis of Computer Hardware"/>
    <s v="62600"/>
    <s v="PAK0812A"/>
    <s v="2.4.2.3K"/>
    <s v="C"/>
    <n v="42003.571473609234"/>
  </r>
  <r>
    <s v="UNFPA"/>
    <x v="41"/>
    <x v="132"/>
    <x v="71"/>
    <n v="474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02C"/>
    <s v="OPERTCOST"/>
    <s v="C"/>
    <n v="42003.571473609234"/>
  </r>
  <r>
    <s v="UNFPA"/>
    <x v="41"/>
    <x v="132"/>
    <x v="71"/>
    <n v="1227"/>
    <x v="132"/>
    <s v="FPA90"/>
    <x v="1"/>
    <x v="22"/>
    <x v="3"/>
    <s v="Printers"/>
    <s v="459000"/>
    <x v="91"/>
    <x v="22"/>
    <s v="P"/>
    <s v="Private sector"/>
    <s v="72805"/>
    <s v="Acquis of Computer Hardware"/>
    <s v="62600"/>
    <s v="PAK0812B"/>
    <s v="2.4.3.1N"/>
    <s v="C"/>
    <n v="42003.571473609234"/>
  </r>
  <r>
    <s v="UNFPA"/>
    <x v="41"/>
    <x v="132"/>
    <x v="71"/>
    <n v="979.3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02A"/>
    <s v="1.1.2.1N"/>
    <s v="C"/>
    <n v="42003.571473609234"/>
  </r>
  <r>
    <s v="UNFPA"/>
    <x v="41"/>
    <x v="132"/>
    <x v="71"/>
    <n v="1119.2"/>
    <x v="132"/>
    <s v="FPA90"/>
    <x v="1"/>
    <x v="22"/>
    <x v="8"/>
    <s v="Transportation &amp; Handling serv"/>
    <s v="710000"/>
    <x v="91"/>
    <x v="22"/>
    <s v="P"/>
    <s v="Private sector"/>
    <s v="74710"/>
    <s v="Land Transport"/>
    <s v="62600"/>
    <s v="PAK0812B"/>
    <s v="2.4.3.1N"/>
    <s v="C"/>
    <n v="42003.571473609234"/>
  </r>
  <r>
    <s v="UNFPA"/>
    <x v="41"/>
    <x v="132"/>
    <x v="71"/>
    <n v="44.85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02C"/>
    <s v="1.3.3.1K"/>
    <s v="C"/>
    <n v="42003.571473609234"/>
  </r>
  <r>
    <s v="UNFPA"/>
    <x v="41"/>
    <x v="132"/>
    <x v="71"/>
    <n v="48.3"/>
    <x v="132"/>
    <s v="FPA90"/>
    <x v="1"/>
    <x v="22"/>
    <x v="5"/>
    <s v="Art work &amp; Packaging RH Comm"/>
    <s v="761000"/>
    <x v="91"/>
    <x v="22"/>
    <s v="P"/>
    <s v="Private sector"/>
    <s v="74215"/>
    <s v="Promotional Materials and Dist"/>
    <s v="62600"/>
    <s v="PAK0802A"/>
    <s v="1.1.2.1N"/>
    <s v="C"/>
    <n v="42003.571473609234"/>
  </r>
  <r>
    <s v="UNFPA"/>
    <x v="41"/>
    <x v="133"/>
    <x v="28"/>
    <n v="2850"/>
    <x v="133"/>
    <s v="FPA51"/>
    <x v="14"/>
    <x v="22"/>
    <x v="3"/>
    <s v="Laptops"/>
    <s v="452153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70"/>
    <x v="133"/>
    <s v="FPA51"/>
    <x v="14"/>
    <x v="22"/>
    <x v="3"/>
    <s v="Laptops"/>
    <s v="452153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248"/>
    <x v="133"/>
    <s v="FPA51"/>
    <x v="14"/>
    <x v="22"/>
    <x v="3"/>
    <s v="Desktops"/>
    <s v="452110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64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8"/>
    <s v="Transportation &amp; Handling serv"/>
    <s v="710000"/>
    <x v="92"/>
    <x v="47"/>
    <s v="R"/>
    <s v="Outside party"/>
    <s v="74710"/>
    <s v="Land Transport"/>
    <s v="62600"/>
    <s v="PAKM0809"/>
    <s v="GENOPEX"/>
    <s v="C"/>
    <n v="42079.667737677613"/>
  </r>
  <r>
    <s v="UNFPA"/>
    <x v="41"/>
    <x v="133"/>
    <x v="28"/>
    <n v="476.85"/>
    <x v="133"/>
    <s v="FPA51"/>
    <x v="14"/>
    <x v="22"/>
    <x v="8"/>
    <s v="Transportation &amp; Handling serv"/>
    <s v="710000"/>
    <x v="92"/>
    <x v="47"/>
    <s v="R"/>
    <s v="Outside party"/>
    <s v="74710"/>
    <s v="Land Transport"/>
    <s v="62600"/>
    <s v="PAKM0809"/>
    <s v="GENOPEX"/>
    <s v="C"/>
    <n v="42079.667737677613"/>
  </r>
  <r>
    <s v="UNFPA"/>
    <x v="41"/>
    <x v="133"/>
    <x v="28"/>
    <n v="340"/>
    <x v="133"/>
    <s v="FPA51"/>
    <x v="14"/>
    <x v="22"/>
    <x v="3"/>
    <s v="Desktops"/>
    <s v="452110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5A"/>
    <s v="1.3.6.2N"/>
    <s v="C"/>
    <n v="42079.667737677613"/>
  </r>
  <r>
    <s v="UNFPA"/>
    <x v="41"/>
    <x v="133"/>
    <x v="28"/>
    <n v="0"/>
    <x v="133"/>
    <s v="FPA51"/>
    <x v="14"/>
    <x v="22"/>
    <x v="3"/>
    <s v="Laptops"/>
    <s v="452153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310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Desktops"/>
    <s v="452110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Laptops"/>
    <s v="452153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48"/>
    <x v="133"/>
    <s v="FPA51"/>
    <x v="14"/>
    <x v="22"/>
    <x v="3"/>
    <s v="IT Supplies"/>
    <s v="458400"/>
    <x v="92"/>
    <x v="47"/>
    <s v="R"/>
    <s v="Outside party"/>
    <s v="72815"/>
    <s v="Inform Technology Supplies"/>
    <s v="62600"/>
    <s v="PAKM0809"/>
    <s v="GENOPEX"/>
    <s v="C"/>
    <n v="42079.667737677613"/>
  </r>
  <r>
    <s v="UNFPA"/>
    <x v="41"/>
    <x v="133"/>
    <x v="28"/>
    <n v="0"/>
    <x v="133"/>
    <s v="FPA51"/>
    <x v="14"/>
    <x v="22"/>
    <x v="3"/>
    <s v="Desktops"/>
    <s v="452110"/>
    <x v="92"/>
    <x v="47"/>
    <s v="R"/>
    <s v="Outside party"/>
    <s v="72805"/>
    <s v="Acquis of Computer Hardware"/>
    <s v="62600"/>
    <s v="PAKM0809"/>
    <s v="GENOPEX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5A"/>
    <s v="OPERTCOST"/>
    <s v="C"/>
    <n v="42079.667737677613"/>
  </r>
  <r>
    <s v="UNFPA"/>
    <x v="41"/>
    <x v="133"/>
    <x v="28"/>
    <n v="762.96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0A"/>
    <s v="OPERTCOST"/>
    <s v="C"/>
    <n v="42079.667737677613"/>
  </r>
  <r>
    <s v="UNFPA"/>
    <x v="41"/>
    <x v="133"/>
    <x v="28"/>
    <n v="286.11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8A"/>
    <s v="OPERTCOST"/>
    <s v="C"/>
    <n v="42079.667737677613"/>
  </r>
  <r>
    <s v="UNFPA"/>
    <x v="41"/>
    <x v="133"/>
    <x v="28"/>
    <n v="2098.14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5A"/>
    <s v="1.3.6.2N"/>
    <s v="C"/>
    <n v="42079.667737677613"/>
  </r>
  <r>
    <s v="UNFPA"/>
    <x v="41"/>
    <x v="133"/>
    <x v="28"/>
    <n v="286.11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8A"/>
    <s v="OPERTCOST"/>
    <s v="C"/>
    <n v="42079.667737677613"/>
  </r>
  <r>
    <s v="UNFPA"/>
    <x v="41"/>
    <x v="133"/>
    <x v="28"/>
    <n v="286.11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476.85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5A"/>
    <s v="OPERTCOST"/>
    <s v="C"/>
    <n v="42079.667737677613"/>
  </r>
  <r>
    <s v="UNFPA"/>
    <x v="41"/>
    <x v="133"/>
    <x v="28"/>
    <n v="17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136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2C"/>
    <s v="OPERTCOST"/>
    <s v="C"/>
    <n v="42079.667737677613"/>
  </r>
  <r>
    <s v="UNFPA"/>
    <x v="41"/>
    <x v="133"/>
    <x v="28"/>
    <n v="17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17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51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17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34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289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17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124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A"/>
    <s v="OPERTCOST"/>
    <s v="C"/>
    <n v="42079.667737677613"/>
  </r>
  <r>
    <s v="UNFPA"/>
    <x v="41"/>
    <x v="133"/>
    <x v="28"/>
    <n v="372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992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124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124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286.11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190.74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248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4387.0200000000004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408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155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2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2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A"/>
    <s v="OPERTCOST"/>
    <s v="C"/>
    <n v="42079.667737677613"/>
  </r>
  <r>
    <s v="UNFPA"/>
    <x v="41"/>
    <x v="133"/>
    <x v="28"/>
    <n v="7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2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19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8"/>
    <s v="Transportation &amp; Handling serv"/>
    <s v="710000"/>
    <x v="92"/>
    <x v="47"/>
    <s v="R"/>
    <s v="Outside party"/>
    <s v="74710"/>
    <s v="Land Transport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2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48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2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3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3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3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96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256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6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155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544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155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3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2A"/>
    <s v="OPERTCOST"/>
    <s v="C"/>
    <n v="42079.667737677613"/>
  </r>
  <r>
    <s v="UNFPA"/>
    <x v="41"/>
    <x v="133"/>
    <x v="28"/>
    <n v="155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31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155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124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31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0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32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3A"/>
    <s v="OPERTCOST"/>
    <s v="C"/>
    <n v="42079.667737677613"/>
  </r>
  <r>
    <s v="UNFPA"/>
    <x v="41"/>
    <x v="133"/>
    <x v="28"/>
    <n v="14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427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242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2108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3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14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285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1140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14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OPERTCOST"/>
    <s v="C"/>
    <n v="42079.667737677613"/>
  </r>
  <r>
    <s v="UNFPA"/>
    <x v="41"/>
    <x v="133"/>
    <x v="28"/>
    <n v="124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10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0A"/>
    <s v="OPERTCOST"/>
    <s v="C"/>
    <n v="42079.667737677613"/>
  </r>
  <r>
    <s v="UNFPA"/>
    <x v="41"/>
    <x v="133"/>
    <x v="28"/>
    <n v="3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3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3"/>
    <x v="28"/>
    <n v="7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OPERTCOST"/>
    <s v="C"/>
    <n v="42079.667737677613"/>
  </r>
  <r>
    <s v="UNFPA"/>
    <x v="41"/>
    <x v="133"/>
    <x v="28"/>
    <n v="3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3A"/>
    <s v="OPERTCOST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59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C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5A"/>
    <s v="1.3.6.2N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08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0A"/>
    <s v="OPERTCOST"/>
    <s v="C"/>
    <n v="42079.667737677613"/>
  </r>
  <r>
    <s v="UNFPA"/>
    <x v="41"/>
    <x v="133"/>
    <x v="28"/>
    <n v="0"/>
    <x v="133"/>
    <s v="FPA90"/>
    <x v="1"/>
    <x v="22"/>
    <x v="3"/>
    <s v="IT Supplies"/>
    <s v="458400"/>
    <x v="92"/>
    <x v="47"/>
    <s v="R"/>
    <s v="Outside party"/>
    <s v="72815"/>
    <s v="Inform Technology Supplies"/>
    <s v="62600"/>
    <s v="PAK0812B"/>
    <s v="PROGPOSTS"/>
    <s v="C"/>
    <n v="42079.667737677613"/>
  </r>
  <r>
    <s v="UNFPA"/>
    <x v="41"/>
    <x v="133"/>
    <x v="28"/>
    <n v="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2A"/>
    <s v="OPERTCOST"/>
    <s v="C"/>
    <n v="42079.667737677613"/>
  </r>
  <r>
    <s v="UNFPA"/>
    <x v="41"/>
    <x v="133"/>
    <x v="28"/>
    <n v="3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8A"/>
    <s v="OPERTCOST"/>
    <s v="C"/>
    <n v="42079.667737677613"/>
  </r>
  <r>
    <s v="UNFPA"/>
    <x v="41"/>
    <x v="133"/>
    <x v="28"/>
    <n v="124"/>
    <x v="133"/>
    <s v="FPA90"/>
    <x v="1"/>
    <x v="22"/>
    <x v="3"/>
    <s v="Desktops"/>
    <s v="452110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280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05A"/>
    <s v="1.3.6.2N"/>
    <s v="C"/>
    <n v="42079.667737677613"/>
  </r>
  <r>
    <s v="UNFPA"/>
    <x v="41"/>
    <x v="133"/>
    <x v="28"/>
    <n v="14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A"/>
    <s v="OPERTCOST"/>
    <s v="C"/>
    <n v="42079.667737677613"/>
  </r>
  <r>
    <s v="UNFPA"/>
    <x v="41"/>
    <x v="133"/>
    <x v="28"/>
    <n v="1425"/>
    <x v="133"/>
    <s v="FPA90"/>
    <x v="1"/>
    <x v="22"/>
    <x v="3"/>
    <s v="Laptops"/>
    <s v="452153"/>
    <x v="92"/>
    <x v="47"/>
    <s v="R"/>
    <s v="Outside party"/>
    <s v="72805"/>
    <s v="Acquis of Computer Hardware"/>
    <s v="62600"/>
    <s v="PAK0812B"/>
    <s v="PROGPOSTS"/>
    <s v="C"/>
    <n v="42079.667737677613"/>
  </r>
  <r>
    <s v="UNFPA"/>
    <x v="41"/>
    <x v="134"/>
    <x v="28"/>
    <n v="353.6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4"/>
    <x v="28"/>
    <n v="754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4"/>
    <x v="28"/>
    <n v="301.60000000000002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4"/>
    <x v="28"/>
    <n v="4934.8"/>
    <x v="134"/>
    <s v="ZZT05"/>
    <x v="16"/>
    <x v="49"/>
    <x v="0"/>
    <s v="Transportation equipment Other"/>
    <s v="491000"/>
    <x v="83"/>
    <x v="22"/>
    <s v="G"/>
    <s v="Supplier – Govt"/>
    <s v="72215"/>
    <s v="Transporation Equipment"/>
    <s v="41200"/>
    <s v="FPRHCCIV"/>
    <s v="ACTIVITE05"/>
    <s v="C"/>
    <n v="42027.62118624866"/>
  </r>
  <r>
    <s v="UNFPA"/>
    <x v="41"/>
    <x v="134"/>
    <x v="28"/>
    <n v="468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4"/>
    <x v="28"/>
    <n v="6172.09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4"/>
    <x v="28"/>
    <n v="137035.6"/>
    <x v="134"/>
    <s v="ZZT05"/>
    <x v="16"/>
    <x v="49"/>
    <x v="0"/>
    <s v="Transportation equipment Other"/>
    <s v="491000"/>
    <x v="83"/>
    <x v="22"/>
    <s v="G"/>
    <s v="Supplier – Govt"/>
    <s v="72215"/>
    <s v="Transporation Equipment"/>
    <s v="41200"/>
    <s v="FPRHCCIV"/>
    <s v="ACTIVITE05"/>
    <s v="C"/>
    <n v="42027.62118624866"/>
  </r>
  <r>
    <s v="UNFPA"/>
    <x v="41"/>
    <x v="134"/>
    <x v="28"/>
    <n v="1965.6"/>
    <x v="134"/>
    <s v="ZZT05"/>
    <x v="16"/>
    <x v="49"/>
    <x v="8"/>
    <s v="Transportation &amp; Handling serv"/>
    <s v="710000"/>
    <x v="83"/>
    <x v="22"/>
    <s v="G"/>
    <s v="Supplier – Govt"/>
    <s v="74710"/>
    <s v="Land Transport"/>
    <s v="41200"/>
    <s v="FPRHCCIV"/>
    <s v="ACTIVITE05"/>
    <s v="C"/>
    <n v="42027.62118624866"/>
  </r>
  <r>
    <s v="UNFPA"/>
    <x v="41"/>
    <x v="135"/>
    <x v="28"/>
    <n v="412074"/>
    <x v="135"/>
    <s v="FPA22"/>
    <x v="66"/>
    <x v="31"/>
    <x v="6"/>
    <s v="Security Vehicle/Armored"/>
    <s v="491890"/>
    <x v="83"/>
    <x v="22"/>
    <s v="G"/>
    <s v="Supplier – Govt"/>
    <s v="72216"/>
    <s v="Spec purp transp Armored&amp;Mine"/>
    <s v="53500"/>
    <s v="SOMM0809"/>
    <s v="GENOPEX"/>
    <s v="C"/>
    <n v="42037.706604144892"/>
  </r>
  <r>
    <s v="UNFPA"/>
    <x v="41"/>
    <x v="135"/>
    <x v="28"/>
    <n v="9048"/>
    <x v="135"/>
    <s v="FPA22"/>
    <x v="66"/>
    <x v="31"/>
    <x v="6"/>
    <s v="Security Vehicle/Armored"/>
    <s v="491890"/>
    <x v="83"/>
    <x v="22"/>
    <s v="G"/>
    <s v="Supplier – Govt"/>
    <s v="72216"/>
    <s v="Spec purp transp Armored&amp;Mine"/>
    <s v="53500"/>
    <s v="SOMM0809"/>
    <s v="GENOPEX"/>
    <s v="C"/>
    <n v="42037.706604144892"/>
  </r>
  <r>
    <s v="UNFPA"/>
    <x v="41"/>
    <x v="135"/>
    <x v="28"/>
    <n v="23400"/>
    <x v="135"/>
    <s v="FPA22"/>
    <x v="66"/>
    <x v="31"/>
    <x v="6"/>
    <s v="Security Vehicle/Armored"/>
    <s v="491890"/>
    <x v="83"/>
    <x v="22"/>
    <s v="G"/>
    <s v="Supplier – Govt"/>
    <s v="72216"/>
    <s v="Spec purp transp Armored&amp;Mine"/>
    <s v="53500"/>
    <s v="SOMM0809"/>
    <s v="GENOPEX"/>
    <s v="C"/>
    <n v="42037.706604144892"/>
  </r>
  <r>
    <s v="UNFPA"/>
    <x v="41"/>
    <x v="135"/>
    <x v="28"/>
    <n v="5616"/>
    <x v="135"/>
    <s v="FPA22"/>
    <x v="66"/>
    <x v="31"/>
    <x v="6"/>
    <s v="Security Vehicle/Armored"/>
    <s v="491890"/>
    <x v="83"/>
    <x v="22"/>
    <s v="G"/>
    <s v="Supplier – Govt"/>
    <s v="72216"/>
    <s v="Spec purp transp Armored&amp;Mine"/>
    <s v="53500"/>
    <s v="SOMM0809"/>
    <s v="GENOPEX"/>
    <s v="C"/>
    <n v="42037.706604144892"/>
  </r>
  <r>
    <s v="UNFPA"/>
    <x v="41"/>
    <x v="136"/>
    <x v="72"/>
    <n v="173872"/>
    <x v="136"/>
    <s v="ZZT05"/>
    <x v="16"/>
    <x v="1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3.776811696342"/>
  </r>
  <r>
    <s v="UNFPA"/>
    <x v="41"/>
    <x v="136"/>
    <x v="72"/>
    <n v="29258.27"/>
    <x v="136"/>
    <s v="ZZT05"/>
    <x v="16"/>
    <x v="1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3.776811696342"/>
  </r>
  <r>
    <s v="UNFPA"/>
    <x v="41"/>
    <x v="136"/>
    <x v="72"/>
    <n v="1564848"/>
    <x v="136"/>
    <s v="ZZT05"/>
    <x v="16"/>
    <x v="1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073.776811696342"/>
  </r>
  <r>
    <s v="UNFPA"/>
    <x v="41"/>
    <x v="136"/>
    <x v="72"/>
    <n v="0"/>
    <x v="136"/>
    <s v="ZZT05"/>
    <x v="16"/>
    <x v="13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073.776811696342"/>
  </r>
  <r>
    <s v="UNFPA"/>
    <x v="41"/>
    <x v="137"/>
    <x v="73"/>
    <n v="30200"/>
    <x v="137"/>
    <s v="ZZT05"/>
    <x v="16"/>
    <x v="48"/>
    <x v="5"/>
    <s v="Emergency Contraceptive"/>
    <s v="357315"/>
    <x v="93"/>
    <x v="48"/>
    <s v="P"/>
    <s v="Private sector"/>
    <s v="72340"/>
    <s v="Contraceptive Pills"/>
    <s v="11450"/>
    <s v="FPRHCTD5"/>
    <s v="RHC01ACT05"/>
    <s v="C"/>
    <n v="42002.715129612101"/>
  </r>
  <r>
    <s v="UNFPA"/>
    <x v="41"/>
    <x v="137"/>
    <x v="73"/>
    <n v="12950"/>
    <x v="137"/>
    <s v="ZZT05"/>
    <x v="16"/>
    <x v="48"/>
    <x v="8"/>
    <s v="Transportation &amp; Handling serv"/>
    <s v="710000"/>
    <x v="93"/>
    <x v="48"/>
    <s v="P"/>
    <s v="Private sector"/>
    <s v="74710"/>
    <s v="Land Transport"/>
    <s v="11450"/>
    <s v="FPRHCTD5"/>
    <s v="RHC01ACT05"/>
    <s v="C"/>
    <n v="42002.715129612101"/>
  </r>
  <r>
    <s v="UNFPA"/>
    <x v="41"/>
    <x v="137"/>
    <x v="73"/>
    <n v="450000"/>
    <x v="137"/>
    <s v="ZZT05"/>
    <x v="16"/>
    <x v="48"/>
    <x v="5"/>
    <s v="Emergency Contraceptive"/>
    <s v="357315"/>
    <x v="93"/>
    <x v="48"/>
    <s v="P"/>
    <s v="Private sector"/>
    <s v="72340"/>
    <s v="Contraceptive Pills"/>
    <s v="11450"/>
    <s v="FPRHCTD5"/>
    <s v="RHC01ACT05"/>
    <s v="C"/>
    <n v="42002.715129612101"/>
  </r>
  <r>
    <s v="UNFPA"/>
    <x v="41"/>
    <x v="138"/>
    <x v="74"/>
    <n v="154490.66"/>
    <x v="138"/>
    <s v="3006E"/>
    <x v="12"/>
    <x v="19"/>
    <x v="4"/>
    <s v="Medical Kits"/>
    <s v="481980"/>
    <x v="77"/>
    <x v="1"/>
    <s v="R"/>
    <s v="Outside party"/>
    <s v="72350"/>
    <s v="Medical Kits"/>
    <s v="43200"/>
    <s v="NIR07RMH"/>
    <s v="ACTCORMH09"/>
    <s v="C"/>
    <n v="42073.776811696342"/>
  </r>
  <r>
    <s v="UNFPA"/>
    <x v="41"/>
    <x v="138"/>
    <x v="74"/>
    <n v="0"/>
    <x v="138"/>
    <s v="3006E"/>
    <x v="12"/>
    <x v="19"/>
    <x v="4"/>
    <s v="Kitting Services"/>
    <s v="73151500"/>
    <x v="77"/>
    <x v="1"/>
    <s v="R"/>
    <s v="Outside party"/>
    <s v="72350"/>
    <s v="Medical Kits"/>
    <s v="43200"/>
    <s v="NIR07RMH"/>
    <s v="ACTCORMH09"/>
    <s v="C"/>
    <n v="42073.776811696342"/>
  </r>
  <r>
    <s v="UNFPA"/>
    <x v="41"/>
    <x v="138"/>
    <x v="74"/>
    <n v="2017.43"/>
    <x v="138"/>
    <s v="3006E"/>
    <x v="12"/>
    <x v="19"/>
    <x v="4"/>
    <s v="Kitting Services"/>
    <s v="73151500"/>
    <x v="77"/>
    <x v="1"/>
    <s v="R"/>
    <s v="Outside party"/>
    <s v="72350"/>
    <s v="Medical Kits"/>
    <s v="43200"/>
    <s v="NIR07RMH"/>
    <s v="ACTCORMH09"/>
    <s v="C"/>
    <n v="42073.776811696342"/>
  </r>
  <r>
    <s v="UNFPA"/>
    <x v="41"/>
    <x v="138"/>
    <x v="74"/>
    <n v="0"/>
    <x v="138"/>
    <s v="3006E"/>
    <x v="12"/>
    <x v="19"/>
    <x v="8"/>
    <s v="Transportation &amp; Handling serv"/>
    <s v="710000"/>
    <x v="77"/>
    <x v="1"/>
    <s v="R"/>
    <s v="Outside party"/>
    <s v="74710"/>
    <s v="Land Transport"/>
    <s v="43200"/>
    <s v="NIR07RMH"/>
    <s v="ACTCORMH09"/>
    <s v="C"/>
    <n v="42073.776811696342"/>
  </r>
  <r>
    <s v="UNFPA"/>
    <x v="41"/>
    <x v="138"/>
    <x v="74"/>
    <n v="0"/>
    <x v="138"/>
    <s v="3006E"/>
    <x v="12"/>
    <x v="19"/>
    <x v="4"/>
    <s v="Medical Kits"/>
    <s v="481980"/>
    <x v="77"/>
    <x v="1"/>
    <s v="R"/>
    <s v="Outside party"/>
    <s v="72350"/>
    <s v="Medical Kits"/>
    <s v="43200"/>
    <s v="NIR07RMH"/>
    <s v="ACTCORMH09"/>
    <s v="C"/>
    <n v="42073.776811696342"/>
  </r>
  <r>
    <s v="UNFPA"/>
    <x v="41"/>
    <x v="138"/>
    <x v="74"/>
    <n v="30546.7"/>
    <x v="138"/>
    <s v="3006E"/>
    <x v="12"/>
    <x v="19"/>
    <x v="8"/>
    <s v="Transportation &amp; Handling serv"/>
    <s v="710000"/>
    <x v="77"/>
    <x v="1"/>
    <s v="R"/>
    <s v="Outside party"/>
    <s v="74710"/>
    <s v="Land Transport"/>
    <s v="43200"/>
    <s v="NIR07RMH"/>
    <s v="ACTCORMH09"/>
    <s v="C"/>
    <n v="42073.776811696342"/>
  </r>
  <r>
    <s v="UNFPA"/>
    <x v="41"/>
    <x v="139"/>
    <x v="2"/>
    <n v="134589"/>
    <x v="139"/>
    <s v="FPA90"/>
    <x v="1"/>
    <x v="46"/>
    <x v="3"/>
    <s v="Laptops"/>
    <s v="452153"/>
    <x v="94"/>
    <x v="22"/>
    <s v="P"/>
    <s v="Private sector"/>
    <s v="72805"/>
    <s v="Acquis of Computer Hardware"/>
    <s v="41500"/>
    <s v="ETH7U705"/>
    <s v="ACTIVITY27"/>
    <s v="C"/>
    <n v="41996.486791062511"/>
  </r>
  <r>
    <s v="UNFPA"/>
    <x v="41"/>
    <x v="139"/>
    <x v="2"/>
    <n v="6937"/>
    <x v="139"/>
    <s v="FPA90"/>
    <x v="1"/>
    <x v="46"/>
    <x v="8"/>
    <s v="Transportation &amp; Handling serv"/>
    <s v="710000"/>
    <x v="94"/>
    <x v="22"/>
    <s v="P"/>
    <s v="Private sector"/>
    <s v="74710"/>
    <s v="Land Transport"/>
    <s v="41500"/>
    <s v="ETH7U705"/>
    <s v="ACTIVITY27"/>
    <s v="C"/>
    <n v="41996.486791062511"/>
  </r>
  <r>
    <s v="UNFPA"/>
    <x v="41"/>
    <x v="139"/>
    <x v="2"/>
    <n v="24511"/>
    <x v="139"/>
    <s v="FPA90"/>
    <x v="1"/>
    <x v="46"/>
    <x v="3"/>
    <s v="Maintenance/Licensing Hardware"/>
    <s v="744510"/>
    <x v="94"/>
    <x v="22"/>
    <s v="P"/>
    <s v="Private sector"/>
    <s v="73305"/>
    <s v="Maint &amp; Licensing of Hardware"/>
    <s v="41500"/>
    <s v="ETH7U705"/>
    <s v="ACTIVITY27"/>
    <s v="C"/>
    <n v="41996.486791062511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65011.8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240227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422.62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757.9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43884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50247.199999999997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35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12355.1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43650.64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618.09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250227.20000000001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0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5U201"/>
    <s v="RHCS_PROCUR"/>
    <s v="D"/>
    <n v="42040.599016203705"/>
  </r>
  <r>
    <s v="UNFPA"/>
    <x v="41"/>
    <x v="140"/>
    <x v="16"/>
    <n v="58417.5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50393.9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3244.11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0"/>
    <x v="16"/>
    <n v="100450.2"/>
    <x v="140"/>
    <s v="KFW01"/>
    <x v="48"/>
    <x v="39"/>
    <x v="4"/>
    <s v="Medical &amp; Surgical Instruments"/>
    <s v="481000"/>
    <x v="87"/>
    <x v="22"/>
    <s v="O"/>
    <s v="Supplier Inter-govt"/>
    <s v="72330"/>
    <s v="Medical Products"/>
    <s v="53100"/>
    <s v="YEM05RCS"/>
    <s v="RHCS_PROCUR"/>
    <s v="D"/>
    <n v="42040.599016203705"/>
  </r>
  <r>
    <s v="UNFPA"/>
    <x v="41"/>
    <x v="141"/>
    <x v="16"/>
    <n v="220000"/>
    <x v="141"/>
    <s v="1FPRF"/>
    <x v="56"/>
    <x v="45"/>
    <x v="5"/>
    <s v="Female Condoms"/>
    <s v="357332"/>
    <x v="95"/>
    <x v="34"/>
    <s v="R"/>
    <s v="Outside party"/>
    <s v="72342"/>
    <s v="Contraceptives-Condoms"/>
    <s v="21070"/>
    <s v=" "/>
    <s v=" "/>
    <s v="C"/>
    <n v="42073.776811696342"/>
  </r>
  <r>
    <s v="UNFPA"/>
    <x v="41"/>
    <x v="141"/>
    <x v="16"/>
    <n v="0"/>
    <x v="141"/>
    <s v="1FPRF"/>
    <x v="56"/>
    <x v="45"/>
    <x v="5"/>
    <s v="Female Condoms"/>
    <s v="357332"/>
    <x v="95"/>
    <x v="34"/>
    <s v="R"/>
    <s v="Outside party"/>
    <s v="72342"/>
    <s v="Contraceptives-Condoms"/>
    <s v="21070"/>
    <s v=" "/>
    <s v=" "/>
    <s v="C"/>
    <n v="42073.776811696342"/>
  </r>
  <r>
    <s v="UNFPA"/>
    <x v="41"/>
    <x v="142"/>
    <x v="16"/>
    <n v="0"/>
    <x v="142"/>
    <s v="UOE44"/>
    <x v="67"/>
    <x v="39"/>
    <x v="2"/>
    <s v="Oxytocics and Anti-oxytocics"/>
    <s v="358400"/>
    <x v="82"/>
    <x v="44"/>
    <s v="P"/>
    <s v="Private sector"/>
    <s v="72335"/>
    <s v="Pharmaceutical Products"/>
    <s v="53100"/>
    <s v="YEM5U201"/>
    <s v="MED_PRC"/>
    <s v="C"/>
    <n v="42082.613679735754"/>
  </r>
  <r>
    <s v="UNFPA"/>
    <x v="41"/>
    <x v="142"/>
    <x v="16"/>
    <n v="14500"/>
    <x v="142"/>
    <s v="UOE44"/>
    <x v="67"/>
    <x v="39"/>
    <x v="2"/>
    <s v="Oxytocics and Anti-oxytocics"/>
    <s v="358400"/>
    <x v="82"/>
    <x v="44"/>
    <s v="P"/>
    <s v="Private sector"/>
    <s v="72335"/>
    <s v="Pharmaceutical Products"/>
    <s v="53100"/>
    <s v="YEM5U201"/>
    <s v="MED_PRC"/>
    <s v="C"/>
    <n v="42082.613679735754"/>
  </r>
  <r>
    <s v="UNFPA"/>
    <x v="41"/>
    <x v="142"/>
    <x v="16"/>
    <n v="4185"/>
    <x v="142"/>
    <s v="UOE44"/>
    <x v="67"/>
    <x v="39"/>
    <x v="8"/>
    <s v="Transportation &amp; Handling serv"/>
    <s v="710000"/>
    <x v="82"/>
    <x v="44"/>
    <s v="P"/>
    <s v="Private sector"/>
    <s v="74710"/>
    <s v="Land Transport"/>
    <s v="53100"/>
    <s v="YEM5U201"/>
    <s v="MED_PRC"/>
    <s v="C"/>
    <n v="42082.613679735754"/>
  </r>
  <r>
    <s v="UNFPA"/>
    <x v="41"/>
    <x v="142"/>
    <x v="16"/>
    <n v="0"/>
    <x v="142"/>
    <s v="UOE44"/>
    <x v="67"/>
    <x v="39"/>
    <x v="8"/>
    <s v="Transportation &amp; Handling serv"/>
    <s v="710000"/>
    <x v="82"/>
    <x v="44"/>
    <s v="P"/>
    <s v="Private sector"/>
    <s v="74710"/>
    <s v="Land Transport"/>
    <s v="53100"/>
    <s v="YEM5U201"/>
    <s v="MED_PRC"/>
    <s v="C"/>
    <n v="42082.613679735754"/>
  </r>
  <r>
    <s v="UNFPA"/>
    <x v="41"/>
    <x v="142"/>
    <x v="16"/>
    <n v="3012"/>
    <x v="142"/>
    <s v="UOE44"/>
    <x v="67"/>
    <x v="39"/>
    <x v="2"/>
    <s v="Antibacterials"/>
    <s v="352500"/>
    <x v="82"/>
    <x v="44"/>
    <s v="P"/>
    <s v="Private sector"/>
    <s v="72335"/>
    <s v="Pharmaceutical Products"/>
    <s v="53100"/>
    <s v="YEM5U201"/>
    <s v="MED_PRC"/>
    <s v="C"/>
    <n v="42082.613679735754"/>
  </r>
  <r>
    <s v="UNFPA"/>
    <x v="41"/>
    <x v="142"/>
    <x v="16"/>
    <n v="0"/>
    <x v="142"/>
    <s v="KFW01"/>
    <x v="48"/>
    <x v="39"/>
    <x v="2"/>
    <s v="Antibacterials"/>
    <s v="352500"/>
    <x v="82"/>
    <x v="44"/>
    <s v="P"/>
    <s v="Private sector"/>
    <s v="72335"/>
    <s v="Pharmaceutical Products"/>
    <s v="53100"/>
    <s v="YEM5U201"/>
    <s v="RHCS_PROCUR"/>
    <s v="C"/>
    <n v="42082.613679735754"/>
  </r>
  <r>
    <s v="UNFPA"/>
    <x v="41"/>
    <x v="142"/>
    <x v="16"/>
    <n v="10918.5"/>
    <x v="142"/>
    <s v="KFW01"/>
    <x v="48"/>
    <x v="39"/>
    <x v="2"/>
    <s v="Antibacterials"/>
    <s v="352500"/>
    <x v="82"/>
    <x v="44"/>
    <s v="P"/>
    <s v="Private sector"/>
    <s v="72335"/>
    <s v="Pharmaceutical Products"/>
    <s v="53100"/>
    <s v="YEM5U201"/>
    <s v="RHCS_PROCUR"/>
    <s v="C"/>
    <n v="42082.613679735754"/>
  </r>
  <r>
    <s v="UNFPA"/>
    <x v="41"/>
    <x v="142"/>
    <x v="16"/>
    <n v="0"/>
    <x v="142"/>
    <s v="KFW01"/>
    <x v="48"/>
    <x v="39"/>
    <x v="2"/>
    <s v="Oxytocics and Anti-oxytocics"/>
    <s v="358400"/>
    <x v="82"/>
    <x v="44"/>
    <s v="P"/>
    <s v="Private sector"/>
    <s v="72335"/>
    <s v="Pharmaceutical Products"/>
    <s v="53100"/>
    <s v="YEM5U201"/>
    <s v="RHCS_PROCUR"/>
    <s v="C"/>
    <n v="42082.613679735754"/>
  </r>
  <r>
    <s v="UNFPA"/>
    <x v="41"/>
    <x v="142"/>
    <x v="16"/>
    <n v="53157"/>
    <x v="142"/>
    <s v="KFW01"/>
    <x v="48"/>
    <x v="39"/>
    <x v="2"/>
    <s v="Oxytocics and Anti-oxytocics"/>
    <s v="358400"/>
    <x v="82"/>
    <x v="44"/>
    <s v="P"/>
    <s v="Private sector"/>
    <s v="72335"/>
    <s v="Pharmaceutical Products"/>
    <s v="53100"/>
    <s v="YEM5U201"/>
    <s v="RHCS_PROCUR"/>
    <s v="C"/>
    <n v="42082.613679735754"/>
  </r>
  <r>
    <s v="UNFPA"/>
    <x v="41"/>
    <x v="142"/>
    <x v="16"/>
    <n v="0"/>
    <x v="142"/>
    <s v="UOE44"/>
    <x v="67"/>
    <x v="39"/>
    <x v="2"/>
    <s v="Antibacterials"/>
    <s v="352500"/>
    <x v="82"/>
    <x v="44"/>
    <s v="P"/>
    <s v="Private sector"/>
    <s v="72335"/>
    <s v="Pharmaceutical Products"/>
    <s v="53100"/>
    <s v="YEM5U201"/>
    <s v="MED_PRC"/>
    <s v="C"/>
    <n v="42082.613679735754"/>
  </r>
  <r>
    <s v="UNFPA"/>
    <x v="41"/>
    <x v="143"/>
    <x v="16"/>
    <n v="4800"/>
    <x v="143"/>
    <s v="ZZT05"/>
    <x v="16"/>
    <x v="49"/>
    <x v="8"/>
    <s v="Transportation &amp; Handling serv"/>
    <s v="710000"/>
    <x v="77"/>
    <x v="1"/>
    <s v="R"/>
    <s v="Outside party"/>
    <s v="74710"/>
    <s v="Land Transport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210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Sterilization Equipmnt"/>
    <s v="4814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1362.9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409"/>
    <x v="143"/>
    <s v="ZZT05"/>
    <x v="16"/>
    <x v="49"/>
    <x v="4"/>
    <s v="Medical &amp; Surgical Instruments"/>
    <s v="481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2218.5"/>
    <x v="143"/>
    <s v="ZZT05"/>
    <x v="16"/>
    <x v="49"/>
    <x v="4"/>
    <s v="Medical Sterilization Equipmnt"/>
    <s v="4814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8"/>
    <s v="Transportation &amp; Handling serv"/>
    <s v="710000"/>
    <x v="77"/>
    <x v="1"/>
    <s v="R"/>
    <s v="Outside party"/>
    <s v="74710"/>
    <s v="Land Transport"/>
    <s v="41200"/>
    <s v="FPRHCCIV"/>
    <s v="ACTIVITE01"/>
    <s v="D"/>
    <n v="41990.904988425929"/>
  </r>
  <r>
    <s v="UNFPA"/>
    <x v="41"/>
    <x v="143"/>
    <x v="16"/>
    <n v="823.52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12903.22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1981"/>
    <x v="143"/>
    <s v="ZZT05"/>
    <x v="16"/>
    <x v="49"/>
    <x v="4"/>
    <s v="Med. Diagnostic Equip&amp;Supplies"/>
    <s v="480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5020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. Diagnostic Equip&amp;Supplies"/>
    <s v="480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20443.5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. Diagnostic Equip&amp;Supplies"/>
    <s v="480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&amp; Surgical Instruments"/>
    <s v="481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Electrical Equipment"/>
    <s v="4812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684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Supplies"/>
    <s v="481995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10914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Anaesthesia &amp; Resus. Equip"/>
    <s v="48164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16958"/>
    <x v="143"/>
    <s v="ZZT05"/>
    <x v="16"/>
    <x v="49"/>
    <x v="4"/>
    <s v="Medical &amp; Surgical Instruments"/>
    <s v="481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0"/>
    <x v="143"/>
    <s v="ZZT05"/>
    <x v="16"/>
    <x v="49"/>
    <x v="4"/>
    <s v="Medical &amp; Surgical Instruments"/>
    <s v="481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8522.5"/>
    <x v="143"/>
    <s v="ZZT05"/>
    <x v="16"/>
    <x v="49"/>
    <x v="4"/>
    <s v="Med. Diagnostic Equip&amp;Supplies"/>
    <s v="4800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3"/>
    <x v="16"/>
    <n v="939.14"/>
    <x v="143"/>
    <s v="ZZT05"/>
    <x v="16"/>
    <x v="49"/>
    <x v="4"/>
    <s v="Medical Electrical Equipment"/>
    <s v="481200"/>
    <x v="77"/>
    <x v="1"/>
    <s v="R"/>
    <s v="Outside party"/>
    <s v="72330"/>
    <s v="Medical Products"/>
    <s v="41200"/>
    <s v="FPRHCCIV"/>
    <s v="ACTIVITE01"/>
    <s v="D"/>
    <n v="41990.904988425929"/>
  </r>
  <r>
    <s v="UNFPA"/>
    <x v="41"/>
    <x v="144"/>
    <x v="19"/>
    <n v="0"/>
    <x v="144"/>
    <s v="5XFPR"/>
    <x v="57"/>
    <x v="58"/>
    <x v="5"/>
    <s v="Injectable Contraceptives"/>
    <s v="357340"/>
    <x v="96"/>
    <x v="13"/>
    <s v="R"/>
    <s v="Outside party"/>
    <s v="72343"/>
    <s v="Contraceptives-Injectables"/>
    <s v="21070"/>
    <s v=" "/>
    <s v=" "/>
    <s v="D"/>
    <n v="42124.599363425928"/>
  </r>
  <r>
    <s v="UNFPA"/>
    <x v="41"/>
    <x v="144"/>
    <x v="19"/>
    <n v="68000"/>
    <x v="144"/>
    <s v="5XFPR"/>
    <x v="57"/>
    <x v="58"/>
    <x v="5"/>
    <s v="Injectable Contraceptives"/>
    <s v="357340"/>
    <x v="96"/>
    <x v="13"/>
    <s v="R"/>
    <s v="Outside party"/>
    <s v="72335"/>
    <s v="Pharmaceutical Products"/>
    <s v="21070"/>
    <s v=" "/>
    <s v=" "/>
    <s v="D"/>
    <n v="42124.599363425928"/>
  </r>
  <r>
    <s v="UNFPA"/>
    <x v="41"/>
    <x v="144"/>
    <x v="19"/>
    <n v="8000"/>
    <x v="144"/>
    <s v="5XFPR"/>
    <x v="57"/>
    <x v="58"/>
    <x v="5"/>
    <s v="Injectable Contraceptives"/>
    <s v="357340"/>
    <x v="96"/>
    <x v="13"/>
    <s v="R"/>
    <s v="Outside party"/>
    <s v="72343"/>
    <s v="Contraceptives-Injectables"/>
    <s v="21070"/>
    <s v=" "/>
    <s v=" "/>
    <s v="D"/>
    <n v="42124.599363425928"/>
  </r>
  <r>
    <s v="UNFPA"/>
    <x v="41"/>
    <x v="144"/>
    <x v="19"/>
    <n v="0"/>
    <x v="144"/>
    <s v="5XFPR"/>
    <x v="57"/>
    <x v="58"/>
    <x v="8"/>
    <s v="Transportation &amp; Handling serv"/>
    <s v="710000"/>
    <x v="96"/>
    <x v="13"/>
    <s v="R"/>
    <s v="Outside party"/>
    <s v="74710"/>
    <s v="Land Transport"/>
    <s v="21070"/>
    <s v=" "/>
    <s v=" "/>
    <s v="D"/>
    <n v="42124.599363425928"/>
  </r>
  <r>
    <s v="UNFPA"/>
    <x v="41"/>
    <x v="144"/>
    <x v="19"/>
    <n v="2103.83"/>
    <x v="144"/>
    <s v="5XFPR"/>
    <x v="57"/>
    <x v="58"/>
    <x v="8"/>
    <s v="Transportation &amp; Handling serv"/>
    <s v="710000"/>
    <x v="96"/>
    <x v="13"/>
    <s v="R"/>
    <s v="Outside party"/>
    <s v="74710"/>
    <s v="Land Transport"/>
    <s v="21070"/>
    <s v=" "/>
    <s v=" "/>
    <s v="D"/>
    <n v="42124.599363425928"/>
  </r>
  <r>
    <s v="UNFPA"/>
    <x v="41"/>
    <x v="144"/>
    <x v="19"/>
    <n v="0"/>
    <x v="144"/>
    <s v="5XFPR"/>
    <x v="57"/>
    <x v="58"/>
    <x v="5"/>
    <s v="Injectable Contraceptives"/>
    <s v="357340"/>
    <x v="96"/>
    <x v="13"/>
    <s v="R"/>
    <s v="Outside party"/>
    <s v="72335"/>
    <s v="Pharmaceutical Products"/>
    <s v="21070"/>
    <s v=" "/>
    <s v=" "/>
    <s v="D"/>
    <n v="42124.599363425928"/>
  </r>
  <r>
    <s v="UNFPA"/>
    <x v="41"/>
    <x v="145"/>
    <x v="19"/>
    <n v="0"/>
    <x v="145"/>
    <s v="5XFPR"/>
    <x v="57"/>
    <x v="58"/>
    <x v="5"/>
    <s v="Injectable Contraceptives"/>
    <s v="357340"/>
    <x v="75"/>
    <x v="13"/>
    <s v="R"/>
    <s v="Outside party"/>
    <s v="72343"/>
    <s v="Contraceptives-Injectables"/>
    <s v="21070"/>
    <s v=" "/>
    <s v=" "/>
    <s v="C"/>
    <n v="42079.667737677613"/>
  </r>
  <r>
    <s v="UNFPA"/>
    <x v="41"/>
    <x v="145"/>
    <x v="19"/>
    <n v="0"/>
    <x v="145"/>
    <s v="5XFPR"/>
    <x v="57"/>
    <x v="58"/>
    <x v="5"/>
    <s v="Injectable Contraceptives"/>
    <s v="357340"/>
    <x v="75"/>
    <x v="13"/>
    <s v="R"/>
    <s v="Outside party"/>
    <s v="72343"/>
    <s v="Contraceptives-Injectables"/>
    <s v="21070"/>
    <s v=" "/>
    <s v=" "/>
    <s v="C"/>
    <n v="42079.667737677613"/>
  </r>
  <r>
    <s v="UNFPA"/>
    <x v="41"/>
    <x v="145"/>
    <x v="19"/>
    <n v="0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5"/>
    <x v="19"/>
    <n v="0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5"/>
    <x v="19"/>
    <n v="1944"/>
    <x v="145"/>
    <s v="5XFPR"/>
    <x v="57"/>
    <x v="58"/>
    <x v="5"/>
    <s v="Injectable Contraceptives"/>
    <s v="357340"/>
    <x v="75"/>
    <x v="13"/>
    <s v="R"/>
    <s v="Outside party"/>
    <s v="72343"/>
    <s v="Contraceptives-Injectables"/>
    <s v="21070"/>
    <s v=" "/>
    <s v=" "/>
    <s v="C"/>
    <n v="42079.667737677613"/>
  </r>
  <r>
    <s v="UNFPA"/>
    <x v="41"/>
    <x v="145"/>
    <x v="19"/>
    <n v="2914.5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5"/>
    <x v="19"/>
    <n v="18360"/>
    <x v="145"/>
    <s v="5XFPR"/>
    <x v="57"/>
    <x v="58"/>
    <x v="5"/>
    <s v="Injectable Contraceptives"/>
    <s v="357340"/>
    <x v="75"/>
    <x v="13"/>
    <s v="R"/>
    <s v="Outside party"/>
    <s v="72343"/>
    <s v="Contraceptives-Injectables"/>
    <s v="21070"/>
    <s v=" "/>
    <s v=" "/>
    <s v="C"/>
    <n v="42079.667737677613"/>
  </r>
  <r>
    <s v="UNFPA"/>
    <x v="41"/>
    <x v="145"/>
    <x v="19"/>
    <n v="2914.5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5"/>
    <x v="19"/>
    <n v="6565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5"/>
    <x v="19"/>
    <n v="0"/>
    <x v="145"/>
    <s v="5XFPR"/>
    <x v="57"/>
    <x v="58"/>
    <x v="5"/>
    <s v="Combined Low Dose OC Pills"/>
    <s v="357312"/>
    <x v="75"/>
    <x v="13"/>
    <s v="R"/>
    <s v="Outside party"/>
    <s v="72340"/>
    <s v="Contraceptive Pills"/>
    <s v="21070"/>
    <s v=" "/>
    <s v=" "/>
    <s v="C"/>
    <n v="42079.667737677613"/>
  </r>
  <r>
    <s v="UNFPA"/>
    <x v="41"/>
    <x v="145"/>
    <x v="19"/>
    <n v="19197"/>
    <x v="145"/>
    <s v="5XFPR"/>
    <x v="57"/>
    <x v="58"/>
    <x v="5"/>
    <s v="Combined Low Dose OC Pills"/>
    <s v="357312"/>
    <x v="75"/>
    <x v="13"/>
    <s v="R"/>
    <s v="Outside party"/>
    <s v="72340"/>
    <s v="Contraceptive Pills"/>
    <s v="21070"/>
    <s v=" "/>
    <s v=" "/>
    <s v="C"/>
    <n v="42079.667737677613"/>
  </r>
  <r>
    <s v="UNFPA"/>
    <x v="41"/>
    <x v="145"/>
    <x v="19"/>
    <n v="0"/>
    <x v="145"/>
    <s v="5XFPR"/>
    <x v="57"/>
    <x v="58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079.667737677613"/>
  </r>
  <r>
    <s v="UNFPA"/>
    <x v="41"/>
    <x v="146"/>
    <x v="75"/>
    <n v="2160"/>
    <x v="146"/>
    <s v="USA28"/>
    <x v="23"/>
    <x v="59"/>
    <x v="8"/>
    <s v="Transportation &amp; Handling serv"/>
    <s v="710000"/>
    <x v="97"/>
    <x v="11"/>
    <s v="R"/>
    <s v="Outside party"/>
    <s v="74710"/>
    <s v="Land Transport"/>
    <s v="40900"/>
    <s v="TCD6U202"/>
    <s v="HUMAINSUPP"/>
    <s v="C"/>
    <n v="42033.885683915549"/>
  </r>
  <r>
    <s v="UNFPA"/>
    <x v="41"/>
    <x v="146"/>
    <x v="75"/>
    <n v="37500"/>
    <x v="146"/>
    <s v="USA28"/>
    <x v="23"/>
    <x v="59"/>
    <x v="10"/>
    <s v="Security and Safety Goods"/>
    <s v="388000"/>
    <x v="97"/>
    <x v="11"/>
    <s v="R"/>
    <s v="Outside party"/>
    <s v="72370"/>
    <s v="Security related goods and mat"/>
    <s v="40900"/>
    <s v="TCD6U202"/>
    <s v="HUMAINSUPP"/>
    <s v="C"/>
    <n v="42033.885683915549"/>
  </r>
  <r>
    <s v="UNFPA"/>
    <x v="41"/>
    <x v="146"/>
    <x v="75"/>
    <n v="5655"/>
    <x v="146"/>
    <s v="USA28"/>
    <x v="23"/>
    <x v="59"/>
    <x v="10"/>
    <s v="Security and Safety Goods"/>
    <s v="388000"/>
    <x v="97"/>
    <x v="11"/>
    <s v="R"/>
    <s v="Outside party"/>
    <s v="72370"/>
    <s v="Security related goods and mat"/>
    <s v="40900"/>
    <s v="TCD6U202"/>
    <s v="HUMAINSUPP"/>
    <s v="C"/>
    <n v="42033.885683915549"/>
  </r>
  <r>
    <s v="UNFPA"/>
    <x v="41"/>
    <x v="146"/>
    <x v="75"/>
    <n v="9500"/>
    <x v="146"/>
    <s v="USA28"/>
    <x v="23"/>
    <x v="59"/>
    <x v="8"/>
    <s v="Transportation &amp; Handling serv"/>
    <s v="710000"/>
    <x v="97"/>
    <x v="11"/>
    <s v="R"/>
    <s v="Outside party"/>
    <s v="74710"/>
    <s v="Land Transport"/>
    <s v="40900"/>
    <s v="TCD6U202"/>
    <s v="HUMAINSUPP"/>
    <s v="C"/>
    <n v="42033.885683915549"/>
  </r>
  <r>
    <s v="UNFPA"/>
    <x v="41"/>
    <x v="146"/>
    <x v="75"/>
    <n v="3290"/>
    <x v="146"/>
    <s v="USA28"/>
    <x v="23"/>
    <x v="59"/>
    <x v="8"/>
    <s v="Transportation &amp; Handling serv"/>
    <s v="710000"/>
    <x v="97"/>
    <x v="11"/>
    <s v="R"/>
    <s v="Outside party"/>
    <s v="74710"/>
    <s v="Land Transport"/>
    <s v="40900"/>
    <s v="TCD6U202"/>
    <s v="HUMAINSUPP"/>
    <s v="C"/>
    <n v="42033.885683915549"/>
  </r>
  <r>
    <s v="UNFPA"/>
    <x v="41"/>
    <x v="146"/>
    <x v="75"/>
    <n v="6350"/>
    <x v="146"/>
    <s v="USA28"/>
    <x v="23"/>
    <x v="59"/>
    <x v="10"/>
    <s v="Security and Safety Goods"/>
    <s v="388000"/>
    <x v="97"/>
    <x v="11"/>
    <s v="R"/>
    <s v="Outside party"/>
    <s v="72370"/>
    <s v="Security related goods and mat"/>
    <s v="40900"/>
    <s v="TCD6U202"/>
    <s v="HUMAINSUPP"/>
    <s v="C"/>
    <n v="42033.885683915549"/>
  </r>
  <r>
    <s v="UNFPA"/>
    <x v="41"/>
    <x v="147"/>
    <x v="76"/>
    <n v="25289"/>
    <x v="147"/>
    <s v="3006E"/>
    <x v="12"/>
    <x v="60"/>
    <x v="8"/>
    <s v="Transportation &amp; Handling serv"/>
    <s v="710000"/>
    <x v="76"/>
    <x v="44"/>
    <s v="P"/>
    <s v="Private sector"/>
    <s v="74710"/>
    <s v="Land Transport"/>
    <s v="40800"/>
    <s v="CAF7U201"/>
    <s v="KITS_UNITS"/>
    <s v="C"/>
    <n v="42002.724623938848"/>
  </r>
  <r>
    <s v="UNFPA"/>
    <x v="41"/>
    <x v="147"/>
    <x v="76"/>
    <n v="25289"/>
    <x v="147"/>
    <s v="3006E"/>
    <x v="12"/>
    <x v="60"/>
    <x v="8"/>
    <s v="Transportation &amp; Handling serv"/>
    <s v="710000"/>
    <x v="76"/>
    <x v="44"/>
    <s v="P"/>
    <s v="Private sector"/>
    <s v="74710"/>
    <s v="Land Transport"/>
    <s v="40800"/>
    <s v="CAF7U201"/>
    <s v="KITS_UNITS"/>
    <s v="C"/>
    <n v="42002.724623938848"/>
  </r>
  <r>
    <s v="UNFPA"/>
    <x v="41"/>
    <x v="148"/>
    <x v="77"/>
    <n v="0"/>
    <x v="148"/>
    <s v="USA23"/>
    <x v="23"/>
    <x v="14"/>
    <x v="2"/>
    <s v="Antifungal Medicines"/>
    <s v="352800"/>
    <x v="87"/>
    <x v="22"/>
    <s v="O"/>
    <s v="Supplier Inter-govt"/>
    <s v="72335"/>
    <s v="Pharmaceutical Products"/>
    <s v="52100"/>
    <s v="LBN3U207"/>
    <s v="EMERGENCYSUPPLY"/>
    <s v="A"/>
    <n v="42114.750740740739"/>
  </r>
  <r>
    <s v="UNFPA"/>
    <x v="41"/>
    <x v="148"/>
    <x v="77"/>
    <n v="0"/>
    <x v="148"/>
    <s v="USA23"/>
    <x v="23"/>
    <x v="14"/>
    <x v="8"/>
    <s v="Transportation &amp; Handling serv"/>
    <s v="710000"/>
    <x v="87"/>
    <x v="22"/>
    <s v="O"/>
    <s v="Supplier Inter-govt"/>
    <s v="74710"/>
    <s v="Land Transport"/>
    <s v="52100"/>
    <s v="LBN3U207"/>
    <s v="EMERGENCYSUPPLY"/>
    <s v="A"/>
    <n v="42114.750740740739"/>
  </r>
  <r>
    <s v="UNFPA"/>
    <x v="41"/>
    <x v="148"/>
    <x v="77"/>
    <n v="0"/>
    <x v="148"/>
    <s v="USA23"/>
    <x v="23"/>
    <x v="14"/>
    <x v="8"/>
    <s v="Transportation &amp; Handling serv"/>
    <s v="710000"/>
    <x v="87"/>
    <x v="22"/>
    <s v="O"/>
    <s v="Supplier Inter-govt"/>
    <s v="74710"/>
    <s v="Land Transport"/>
    <s v="52100"/>
    <s v="LBN3U207"/>
    <s v="EMERGENCYSUPPLY"/>
    <s v="A"/>
    <n v="42114.750740740739"/>
  </r>
  <r>
    <s v="UNFPA"/>
    <x v="41"/>
    <x v="148"/>
    <x v="77"/>
    <n v="4029"/>
    <x v="148"/>
    <s v="USA23"/>
    <x v="23"/>
    <x v="14"/>
    <x v="8"/>
    <s v="Transportation &amp; Handling serv"/>
    <s v="710000"/>
    <x v="87"/>
    <x v="22"/>
    <s v="O"/>
    <s v="Supplier Inter-govt"/>
    <s v="74710"/>
    <s v="Land Transport"/>
    <s v="52100"/>
    <s v="LBN3U207"/>
    <s v="EMERGENCYSUPPLY"/>
    <s v="A"/>
    <n v="42114.750740740739"/>
  </r>
  <r>
    <s v="UNFPA"/>
    <x v="41"/>
    <x v="148"/>
    <x v="77"/>
    <n v="18000"/>
    <x v="148"/>
    <s v="USA23"/>
    <x v="23"/>
    <x v="14"/>
    <x v="11"/>
    <s v="Diagnostic and Lab. Reagents"/>
    <s v="363450"/>
    <x v="87"/>
    <x v="22"/>
    <s v="O"/>
    <s v="Supplier Inter-govt"/>
    <s v="72335"/>
    <s v="Pharmaceutical Products"/>
    <s v="52100"/>
    <s v="LBN3U207"/>
    <s v="EMERGENCYSUPPLY"/>
    <s v="A"/>
    <n v="42114.750740740739"/>
  </r>
  <r>
    <s v="UNFPA"/>
    <x v="41"/>
    <x v="148"/>
    <x v="77"/>
    <n v="0"/>
    <x v="148"/>
    <s v="USA23"/>
    <x v="23"/>
    <x v="14"/>
    <x v="11"/>
    <s v="Diagnostic and Lab. Reagents"/>
    <s v="363450"/>
    <x v="87"/>
    <x v="22"/>
    <s v="O"/>
    <s v="Supplier Inter-govt"/>
    <s v="72335"/>
    <s v="Pharmaceutical Products"/>
    <s v="52100"/>
    <s v="LBN3U207"/>
    <s v="EMERGENCYSUPPLY"/>
    <s v="A"/>
    <n v="42114.750740740739"/>
  </r>
  <r>
    <s v="UNFPA"/>
    <x v="41"/>
    <x v="148"/>
    <x v="77"/>
    <n v="3640"/>
    <x v="148"/>
    <s v="USA23"/>
    <x v="23"/>
    <x v="14"/>
    <x v="2"/>
    <s v="Antifungal Medicines"/>
    <s v="352800"/>
    <x v="87"/>
    <x v="22"/>
    <s v="O"/>
    <s v="Supplier Inter-govt"/>
    <s v="72335"/>
    <s v="Pharmaceutical Products"/>
    <s v="52100"/>
    <s v="LBN3U207"/>
    <s v="EMERGENCYSUPPLY"/>
    <s v="A"/>
    <n v="42114.750740740739"/>
  </r>
  <r>
    <s v="UNFPA"/>
    <x v="41"/>
    <x v="148"/>
    <x v="77"/>
    <n v="3547"/>
    <x v="148"/>
    <s v="USA23"/>
    <x v="23"/>
    <x v="14"/>
    <x v="8"/>
    <s v="Transportation &amp; Handling serv"/>
    <s v="710000"/>
    <x v="87"/>
    <x v="22"/>
    <s v="O"/>
    <s v="Supplier Inter-govt"/>
    <s v="74710"/>
    <s v="Land Transport"/>
    <s v="52100"/>
    <s v="LBN3U207"/>
    <s v="EMERGENCYSUPPLY"/>
    <s v="A"/>
    <n v="42114.750740740739"/>
  </r>
  <r>
    <s v="UNFPA"/>
    <x v="41"/>
    <x v="148"/>
    <x v="77"/>
    <n v="0"/>
    <x v="148"/>
    <s v="USA23"/>
    <x v="23"/>
    <x v="14"/>
    <x v="2"/>
    <s v="Antifungal Medicines"/>
    <s v="352800"/>
    <x v="87"/>
    <x v="22"/>
    <s v="O"/>
    <s v="Supplier Inter-govt"/>
    <s v="72335"/>
    <s v="Pharmaceutical Products"/>
    <s v="52100"/>
    <s v="LBN3U207"/>
    <s v="EMERGENCYSUPPLY"/>
    <s v="A"/>
    <n v="42114.750740740739"/>
  </r>
  <r>
    <s v="UNFPA"/>
    <x v="41"/>
    <x v="149"/>
    <x v="77"/>
    <n v="23470"/>
    <x v="149"/>
    <s v="UZJ05"/>
    <x v="59"/>
    <x v="36"/>
    <x v="8"/>
    <s v="Transportation &amp; Handling serv"/>
    <s v="710000"/>
    <x v="95"/>
    <x v="34"/>
    <s v="R"/>
    <s v="Outside party"/>
    <s v="74710"/>
    <s v="Land Transport"/>
    <s v="44000"/>
    <s v="UGA7U303"/>
    <s v="FPACT1402"/>
    <s v="C"/>
    <n v="42151.65706144656"/>
  </r>
  <r>
    <s v="UNFPA"/>
    <x v="41"/>
    <x v="149"/>
    <x v="77"/>
    <n v="300300"/>
    <x v="149"/>
    <s v="UZJ05"/>
    <x v="59"/>
    <x v="36"/>
    <x v="5"/>
    <s v="Female Condoms"/>
    <s v="357332"/>
    <x v="95"/>
    <x v="34"/>
    <s v="R"/>
    <s v="Outside party"/>
    <s v="72342"/>
    <s v="Contraceptives-Condoms"/>
    <s v="44000"/>
    <s v="UGA7U303"/>
    <s v="FPACT1402"/>
    <s v="C"/>
    <n v="42151.65706144656"/>
  </r>
  <r>
    <s v="UNFPA"/>
    <x v="41"/>
    <x v="149"/>
    <x v="77"/>
    <n v="0"/>
    <x v="149"/>
    <s v="UZJ05"/>
    <x v="59"/>
    <x v="36"/>
    <x v="5"/>
    <s v="Female Condoms"/>
    <s v="357332"/>
    <x v="95"/>
    <x v="34"/>
    <s v="R"/>
    <s v="Outside party"/>
    <s v="72342"/>
    <s v="Contraceptives-Condoms"/>
    <s v="44000"/>
    <s v="UGA7U303"/>
    <s v="FPACT1402"/>
    <s v="C"/>
    <n v="42151.65706144656"/>
  </r>
  <r>
    <s v="UNFPA"/>
    <x v="41"/>
    <x v="149"/>
    <x v="77"/>
    <n v="0"/>
    <x v="149"/>
    <s v="UZJ05"/>
    <x v="59"/>
    <x v="36"/>
    <x v="8"/>
    <s v="Transportation &amp; Handling serv"/>
    <s v="710000"/>
    <x v="95"/>
    <x v="34"/>
    <s v="R"/>
    <s v="Outside party"/>
    <s v="74710"/>
    <s v="Land Transport"/>
    <s v="44000"/>
    <s v="UGA7U303"/>
    <s v="FPACT1402"/>
    <s v="C"/>
    <n v="42151.65706144656"/>
  </r>
  <r>
    <s v="UNFPA"/>
    <x v="41"/>
    <x v="150"/>
    <x v="78"/>
    <n v="11805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28263.75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95025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1399.95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10240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4844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3134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70087.5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6835.05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0"/>
    <x v="78"/>
    <n v="0"/>
    <x v="150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C"/>
    <n v="42094.772354314526"/>
  </r>
  <r>
    <s v="UNFPA"/>
    <x v="41"/>
    <x v="151"/>
    <x v="4"/>
    <n v="484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8618.5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2662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1177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622.54999999999995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8"/>
    <s v="Transportation &amp; Handling serv"/>
    <s v="710000"/>
    <x v="87"/>
    <x v="22"/>
    <s v="O"/>
    <s v="Supplier Inter-govt"/>
    <s v="74710"/>
    <s v="Land Transport"/>
    <s v="42000"/>
    <s v="UZJ14GNB"/>
    <s v="ACTIVITY01"/>
    <s v="D"/>
    <n v="41983.459363425929"/>
  </r>
  <r>
    <s v="UNFPA"/>
    <x v="41"/>
    <x v="151"/>
    <x v="4"/>
    <n v="7007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759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484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4825"/>
    <x v="151"/>
    <s v="UZJ14"/>
    <x v="51"/>
    <x v="61"/>
    <x v="8"/>
    <s v="Transportation &amp; Handling serv"/>
    <s v="710000"/>
    <x v="87"/>
    <x v="22"/>
    <s v="O"/>
    <s v="Supplier Inter-govt"/>
    <s v="74710"/>
    <s v="Land Transport"/>
    <s v="42000"/>
    <s v="UZJ14GNB"/>
    <s v="ACTIVITY01"/>
    <s v="D"/>
    <n v="41983.459363425929"/>
  </r>
  <r>
    <s v="UNFPA"/>
    <x v="41"/>
    <x v="151"/>
    <x v="4"/>
    <n v="649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2933.78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649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286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95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409.2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3124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4309.25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737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1"/>
    <x v="4"/>
    <n v="0"/>
    <x v="151"/>
    <s v="UZJ14"/>
    <x v="51"/>
    <x v="61"/>
    <x v="2"/>
    <s v="Other Pharmaceuticals"/>
    <s v="481970"/>
    <x v="87"/>
    <x v="22"/>
    <s v="O"/>
    <s v="Supplier Inter-govt"/>
    <s v="72335"/>
    <s v="Pharmaceutical Products"/>
    <s v="42000"/>
    <s v="UZJ14GNB"/>
    <s v="ACTIVITY01"/>
    <s v="D"/>
    <n v="41983.459363425929"/>
  </r>
  <r>
    <s v="UNFPA"/>
    <x v="41"/>
    <x v="152"/>
    <x v="44"/>
    <n v="0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41352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1296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4"/>
    <s v="Medical Sterilization Equipmnt"/>
    <s v="481400"/>
    <x v="87"/>
    <x v="22"/>
    <s v="O"/>
    <s v="Supplier Inter-govt"/>
    <s v="72330"/>
    <s v="Medical Products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2"/>
    <x v="44"/>
    <n v="8990.61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2"/>
    <x v="44"/>
    <n v="0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2"/>
    <x v="44"/>
    <n v="2132.4"/>
    <x v="152"/>
    <s v="UOC05"/>
    <x v="19"/>
    <x v="12"/>
    <x v="8"/>
    <s v="Transportation &amp; Handling serv"/>
    <s v="710000"/>
    <x v="87"/>
    <x v="22"/>
    <s v="O"/>
    <s v="Supplier Inter-govt"/>
    <s v="74710"/>
    <s v="Land Transport"/>
    <s v="51700"/>
    <s v="IRQ1R32B"/>
    <s v="ACCESS_RHSRVC"/>
    <s v="D"/>
    <n v="41988.513275462959"/>
  </r>
  <r>
    <s v="UNFPA"/>
    <x v="41"/>
    <x v="153"/>
    <x v="47"/>
    <n v="4045"/>
    <x v="153"/>
    <s v="5XFPR"/>
    <x v="57"/>
    <x v="62"/>
    <x v="12"/>
    <s v="Legal fees"/>
    <s v="640020"/>
    <x v="75"/>
    <x v="13"/>
    <s v="R"/>
    <s v="Outside party"/>
    <s v="74115"/>
    <s v="Legal Fees"/>
    <s v="21070"/>
    <s v=" "/>
    <s v=" "/>
    <s v="D"/>
    <n v="41990.719907407409"/>
  </r>
  <r>
    <s v="UNFPA"/>
    <x v="41"/>
    <x v="153"/>
    <x v="47"/>
    <n v="7312.39"/>
    <x v="153"/>
    <s v="5XFPR"/>
    <x v="57"/>
    <x v="62"/>
    <x v="5"/>
    <s v="Art work &amp; Packaging RH Comm"/>
    <s v="761000"/>
    <x v="75"/>
    <x v="13"/>
    <s v="R"/>
    <s v="Outside party"/>
    <s v="74215"/>
    <s v="Promotional Materials and Dist"/>
    <s v="21070"/>
    <s v=" "/>
    <s v=" "/>
    <s v="D"/>
    <n v="41990.719907407409"/>
  </r>
  <r>
    <s v="UNFPA"/>
    <x v="41"/>
    <x v="153"/>
    <x v="47"/>
    <n v="13440"/>
    <x v="153"/>
    <s v="5XFPR"/>
    <x v="57"/>
    <x v="62"/>
    <x v="8"/>
    <s v="Transportation &amp; Handling serv"/>
    <s v="710000"/>
    <x v="75"/>
    <x v="13"/>
    <s v="R"/>
    <s v="Outside party"/>
    <s v="74710"/>
    <s v="Land Transport"/>
    <s v="21070"/>
    <s v=" "/>
    <s v=" "/>
    <s v="D"/>
    <n v="41990.719907407409"/>
  </r>
  <r>
    <s v="UNFPA"/>
    <x v="41"/>
    <x v="153"/>
    <x v="47"/>
    <n v="197434.53"/>
    <x v="153"/>
    <s v="5XFPR"/>
    <x v="57"/>
    <x v="62"/>
    <x v="5"/>
    <s v="Combined Low Dose OC Pills"/>
    <s v="357312"/>
    <x v="75"/>
    <x v="13"/>
    <s v="R"/>
    <s v="Outside party"/>
    <s v="72340"/>
    <s v="Contraceptive Pills"/>
    <s v="21070"/>
    <s v=" "/>
    <s v=" "/>
    <s v="D"/>
    <n v="41990.719907407409"/>
  </r>
  <r>
    <s v="UNFPA"/>
    <x v="41"/>
    <x v="153"/>
    <x v="47"/>
    <n v="0"/>
    <x v="153"/>
    <s v="5XFPR"/>
    <x v="57"/>
    <x v="62"/>
    <x v="5"/>
    <s v="Combined Low Dose OC Pills"/>
    <s v="357312"/>
    <x v="75"/>
    <x v="13"/>
    <s v="R"/>
    <s v="Outside party"/>
    <s v="72340"/>
    <s v="Contraceptive Pills"/>
    <s v="21070"/>
    <s v=" "/>
    <s v=" "/>
    <s v="D"/>
    <n v="41990.719907407409"/>
  </r>
  <r>
    <s v="UNFPA"/>
    <x v="41"/>
    <x v="153"/>
    <x v="47"/>
    <n v="0"/>
    <x v="153"/>
    <s v="5XFPR"/>
    <x v="57"/>
    <x v="62"/>
    <x v="8"/>
    <s v="Transportation &amp; Handling serv"/>
    <s v="710000"/>
    <x v="75"/>
    <x v="13"/>
    <s v="R"/>
    <s v="Outside party"/>
    <s v="74710"/>
    <s v="Land Transport"/>
    <s v="21070"/>
    <s v=" "/>
    <s v=" "/>
    <s v="D"/>
    <n v="41990.719907407409"/>
  </r>
  <r>
    <s v="UNFPA"/>
    <x v="41"/>
    <x v="153"/>
    <x v="47"/>
    <n v="0"/>
    <x v="153"/>
    <s v="5XFPR"/>
    <x v="57"/>
    <x v="62"/>
    <x v="5"/>
    <s v="Art work &amp; Packaging RH Comm"/>
    <s v="761000"/>
    <x v="75"/>
    <x v="13"/>
    <s v="R"/>
    <s v="Outside party"/>
    <s v="74215"/>
    <s v="Promotional Materials and Dist"/>
    <s v="21070"/>
    <s v=" "/>
    <s v=" "/>
    <s v="D"/>
    <n v="41990.719907407409"/>
  </r>
  <r>
    <s v="UNFPA"/>
    <x v="41"/>
    <x v="153"/>
    <x v="47"/>
    <n v="0"/>
    <x v="153"/>
    <s v="5XFPR"/>
    <x v="57"/>
    <x v="62"/>
    <x v="12"/>
    <s v="Legal fees"/>
    <s v="640020"/>
    <x v="75"/>
    <x v="13"/>
    <s v="R"/>
    <s v="Outside party"/>
    <s v="74115"/>
    <s v="Legal Fees"/>
    <s v="21070"/>
    <s v=" "/>
    <s v=" "/>
    <s v="D"/>
    <n v="41990.719907407409"/>
  </r>
  <r>
    <s v="UNFPA"/>
    <x v="41"/>
    <x v="154"/>
    <x v="47"/>
    <n v="1515.25"/>
    <x v="154"/>
    <s v="UZJ11"/>
    <x v="68"/>
    <x v="63"/>
    <x v="8"/>
    <s v="Transportation &amp; Handling serv"/>
    <s v="710000"/>
    <x v="98"/>
    <x v="1"/>
    <s v="R"/>
    <s v="Outside party"/>
    <s v="72350"/>
    <s v="Medical Kits"/>
    <s v="42300"/>
    <s v="LBR4U502"/>
    <s v="ACT33U0074"/>
    <s v="C"/>
    <n v="42073.776811696342"/>
  </r>
  <r>
    <s v="UNFPA"/>
    <x v="41"/>
    <x v="154"/>
    <x v="47"/>
    <n v="0"/>
    <x v="154"/>
    <s v="UZJ11"/>
    <x v="68"/>
    <x v="63"/>
    <x v="8"/>
    <s v="Transportation &amp; Handling serv"/>
    <s v="710000"/>
    <x v="98"/>
    <x v="1"/>
    <s v="R"/>
    <s v="Outside party"/>
    <s v="72350"/>
    <s v="Medical Kits"/>
    <s v="42300"/>
    <s v="LBR4U502"/>
    <s v="ACT33U0074"/>
    <s v="C"/>
    <n v="42073.776811696342"/>
  </r>
  <r>
    <s v="UNFPA"/>
    <x v="41"/>
    <x v="154"/>
    <x v="47"/>
    <n v="69767.25"/>
    <x v="154"/>
    <s v="UZJ11"/>
    <x v="68"/>
    <x v="63"/>
    <x v="8"/>
    <s v="Transportation &amp; Handling serv"/>
    <s v="710000"/>
    <x v="98"/>
    <x v="1"/>
    <s v="R"/>
    <s v="Outside party"/>
    <s v="72350"/>
    <s v="Medical Kits"/>
    <s v="42300"/>
    <s v="LBR4U502"/>
    <s v="ACT33U0074"/>
    <s v="C"/>
    <n v="42073.776811696342"/>
  </r>
  <r>
    <s v="UNFPA"/>
    <x v="41"/>
    <x v="154"/>
    <x v="47"/>
    <n v="0"/>
    <x v="154"/>
    <s v="UZJ11"/>
    <x v="68"/>
    <x v="63"/>
    <x v="8"/>
    <s v="Transportation &amp; Handling serv"/>
    <s v="710000"/>
    <x v="98"/>
    <x v="1"/>
    <s v="R"/>
    <s v="Outside party"/>
    <s v="72350"/>
    <s v="Medical Kits"/>
    <s v="42300"/>
    <s v="LBR4U502"/>
    <s v="ACT33U0074"/>
    <s v="C"/>
    <n v="42073.776811696342"/>
  </r>
  <r>
    <s v="UNFPA"/>
    <x v="41"/>
    <x v="155"/>
    <x v="47"/>
    <n v="0"/>
    <x v="155"/>
    <s v="5XFPR"/>
    <x v="57"/>
    <x v="62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107.940853254775"/>
  </r>
  <r>
    <s v="UNFPA"/>
    <x v="41"/>
    <x v="155"/>
    <x v="47"/>
    <n v="0"/>
    <x v="155"/>
    <s v="5XFPR"/>
    <x v="57"/>
    <x v="62"/>
    <x v="4"/>
    <s v="Medical Supplies"/>
    <s v="481995"/>
    <x v="73"/>
    <x v="1"/>
    <s v="R"/>
    <s v="Outside party"/>
    <s v="72330"/>
    <s v="Medical Products"/>
    <s v="21070"/>
    <s v=" "/>
    <s v=" "/>
    <s v="C"/>
    <n v="42107.940853254775"/>
  </r>
  <r>
    <s v="UNFPA"/>
    <x v="41"/>
    <x v="155"/>
    <x v="47"/>
    <n v="8000"/>
    <x v="155"/>
    <s v="5XFPR"/>
    <x v="57"/>
    <x v="62"/>
    <x v="4"/>
    <s v="Medical Supplies"/>
    <s v="481995"/>
    <x v="73"/>
    <x v="1"/>
    <s v="R"/>
    <s v="Outside party"/>
    <s v="72330"/>
    <s v="Medical Products"/>
    <s v="21070"/>
    <s v=" "/>
    <s v=" "/>
    <s v="C"/>
    <n v="42107.940853254775"/>
  </r>
  <r>
    <s v="UNFPA"/>
    <x v="41"/>
    <x v="155"/>
    <x v="47"/>
    <n v="16857.580000000002"/>
    <x v="155"/>
    <s v="5XFPR"/>
    <x v="57"/>
    <x v="62"/>
    <x v="8"/>
    <s v="Transportation &amp; Handling serv"/>
    <s v="710000"/>
    <x v="73"/>
    <x v="1"/>
    <s v="R"/>
    <s v="Outside party"/>
    <s v="74710"/>
    <s v="Land Transport"/>
    <s v="21070"/>
    <s v=" "/>
    <s v=" "/>
    <s v="C"/>
    <n v="42107.940853254775"/>
  </r>
  <r>
    <s v="UNFPA"/>
    <x v="41"/>
    <x v="155"/>
    <x v="47"/>
    <n v="110000"/>
    <x v="155"/>
    <s v="5XFPR"/>
    <x v="57"/>
    <x v="62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107.940853254775"/>
  </r>
  <r>
    <s v="UNFPA"/>
    <x v="41"/>
    <x v="155"/>
    <x v="47"/>
    <n v="0"/>
    <x v="155"/>
    <s v="5XFPR"/>
    <x v="57"/>
    <x v="62"/>
    <x v="8"/>
    <s v="Transportation &amp; Handling serv"/>
    <s v="710000"/>
    <x v="73"/>
    <x v="1"/>
    <s v="R"/>
    <s v="Outside party"/>
    <s v="74710"/>
    <s v="Land Transport"/>
    <s v="21070"/>
    <s v=" "/>
    <s v=" "/>
    <s v="C"/>
    <n v="42107.940853254775"/>
  </r>
  <r>
    <s v="UNFPA"/>
    <x v="41"/>
    <x v="156"/>
    <x v="42"/>
    <n v="446760"/>
    <x v="156"/>
    <s v="USA17"/>
    <x v="65"/>
    <x v="34"/>
    <x v="4"/>
    <s v="Medical Kits"/>
    <s v="481980"/>
    <x v="22"/>
    <x v="14"/>
    <s v="R"/>
    <s v="Outside party"/>
    <s v="72350"/>
    <s v="Medical Kits"/>
    <s v="53800"/>
    <s v="SYR7U505"/>
    <s v="ACTIVITY45"/>
    <s v="C"/>
    <n v="42027.62118624866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3947.1"/>
    <x v="157"/>
    <s v="ZZT05"/>
    <x v="16"/>
    <x v="64"/>
    <x v="2"/>
    <s v="Anaesthetics"/>
    <s v="351100"/>
    <x v="82"/>
    <x v="44"/>
    <s v="P"/>
    <s v="Private sector"/>
    <s v="72335"/>
    <s v="Pharmaceut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Kitting Services"/>
    <s v="73151500"/>
    <x v="82"/>
    <x v="44"/>
    <s v="P"/>
    <s v="Private sector"/>
    <s v="72350"/>
    <s v="Medical Ki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5"/>
    <s v="Subdermal Implants"/>
    <s v="357350"/>
    <x v="82"/>
    <x v="44"/>
    <s v="P"/>
    <s v="Private sector"/>
    <s v="72344"/>
    <s v="Contraceptives-Implan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1605.6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2"/>
    <s v="Anaesthetics"/>
    <s v="351100"/>
    <x v="82"/>
    <x v="44"/>
    <s v="P"/>
    <s v="Private sector"/>
    <s v="72335"/>
    <s v="Pharmaceut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2"/>
    <s v="Anaesthetics"/>
    <s v="351100"/>
    <x v="82"/>
    <x v="44"/>
    <s v="P"/>
    <s v="Private sector"/>
    <s v="72335"/>
    <s v="Pharmaceut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Kitting Services"/>
    <s v="73151500"/>
    <x v="82"/>
    <x v="44"/>
    <s v="P"/>
    <s v="Private sector"/>
    <s v="72350"/>
    <s v="Medical Ki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11863.6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9276.7999999999993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2497.6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379100"/>
    <x v="157"/>
    <s v="ZZT05"/>
    <x v="16"/>
    <x v="64"/>
    <x v="5"/>
    <s v="Subdermal Implants"/>
    <s v="357350"/>
    <x v="82"/>
    <x v="44"/>
    <s v="P"/>
    <s v="Private sector"/>
    <s v="72344"/>
    <s v="Contraceptives-Implants"/>
    <s v="11450"/>
    <s v="FPRHCTD5"/>
    <s v="RHC01ACT05"/>
    <s v="D"/>
    <n v="42011.661203703705"/>
  </r>
  <r>
    <s v="UNFPA"/>
    <x v="41"/>
    <x v="157"/>
    <x v="79"/>
    <n v="5998.7"/>
    <x v="157"/>
    <s v="ZZT05"/>
    <x v="16"/>
    <x v="64"/>
    <x v="4"/>
    <s v="Kitting Services"/>
    <s v="73151500"/>
    <x v="82"/>
    <x v="44"/>
    <s v="P"/>
    <s v="Private sector"/>
    <s v="72350"/>
    <s v="Medical Kits"/>
    <s v="11450"/>
    <s v="FPRHCTD5"/>
    <s v="RHC01ACT05"/>
    <s v="D"/>
    <n v="42011.661203703705"/>
  </r>
  <r>
    <s v="UNFPA"/>
    <x v="41"/>
    <x v="157"/>
    <x v="79"/>
    <n v="9566.7000000000007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4359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1464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5"/>
    <s v="Subdermal Implants"/>
    <s v="357350"/>
    <x v="82"/>
    <x v="44"/>
    <s v="P"/>
    <s v="Private sector"/>
    <s v="72344"/>
    <s v="Contraceptives-Implants"/>
    <s v="11450"/>
    <s v="FPRHCTD5"/>
    <s v="RHC01ACT05"/>
    <s v="D"/>
    <n v="42011.661203703705"/>
  </r>
  <r>
    <s v="UNFPA"/>
    <x v="41"/>
    <x v="157"/>
    <x v="79"/>
    <n v="624.4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1248.8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7"/>
    <x v="79"/>
    <n v="0"/>
    <x v="157"/>
    <s v="ZZT05"/>
    <x v="16"/>
    <x v="64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11.661203703705"/>
  </r>
  <r>
    <s v="UNFPA"/>
    <x v="41"/>
    <x v="158"/>
    <x v="79"/>
    <n v="18413.009999999998"/>
    <x v="158"/>
    <s v="5XFPR"/>
    <x v="57"/>
    <x v="62"/>
    <x v="5"/>
    <s v="Art work &amp; Packaging RH Comm"/>
    <s v="761000"/>
    <x v="75"/>
    <x v="13"/>
    <s v="R"/>
    <s v="Outside party"/>
    <s v="74215"/>
    <s v="Promotional Materials and Dist"/>
    <s v="21070"/>
    <s v=" "/>
    <s v=" "/>
    <s v="D"/>
    <n v="41995.61577546296"/>
  </r>
  <r>
    <s v="UNFPA"/>
    <x v="41"/>
    <x v="158"/>
    <x v="79"/>
    <n v="0"/>
    <x v="158"/>
    <s v="5XFPR"/>
    <x v="57"/>
    <x v="62"/>
    <x v="12"/>
    <s v="Legal fees"/>
    <s v="640020"/>
    <x v="75"/>
    <x v="13"/>
    <s v="R"/>
    <s v="Outside party"/>
    <s v="74115"/>
    <s v="Legal Fees"/>
    <s v="21070"/>
    <s v=" "/>
    <s v=" "/>
    <s v="D"/>
    <n v="41995.61577546296"/>
  </r>
  <r>
    <s v="UNFPA"/>
    <x v="41"/>
    <x v="158"/>
    <x v="79"/>
    <n v="497151.27"/>
    <x v="158"/>
    <s v="5XFPR"/>
    <x v="57"/>
    <x v="62"/>
    <x v="5"/>
    <s v="Combined Low Dose OC Pills"/>
    <s v="357312"/>
    <x v="75"/>
    <x v="13"/>
    <s v="R"/>
    <s v="Outside party"/>
    <s v="72340"/>
    <s v="Contraceptive Pills"/>
    <s v="21070"/>
    <s v=" "/>
    <s v=" "/>
    <s v="D"/>
    <n v="41995.61577546296"/>
  </r>
  <r>
    <s v="UNFPA"/>
    <x v="41"/>
    <x v="158"/>
    <x v="79"/>
    <n v="26796.84"/>
    <x v="158"/>
    <s v="5XFPR"/>
    <x v="57"/>
    <x v="62"/>
    <x v="8"/>
    <s v="Transportation &amp; Handling serv"/>
    <s v="710000"/>
    <x v="75"/>
    <x v="13"/>
    <s v="R"/>
    <s v="Outside party"/>
    <s v="74710"/>
    <s v="Land Transport"/>
    <s v="21070"/>
    <s v=" "/>
    <s v=" "/>
    <s v="D"/>
    <n v="41995.61577546296"/>
  </r>
  <r>
    <s v="UNFPA"/>
    <x v="41"/>
    <x v="158"/>
    <x v="79"/>
    <n v="0"/>
    <x v="158"/>
    <s v="5XFPR"/>
    <x v="57"/>
    <x v="62"/>
    <x v="5"/>
    <s v="Combined Low Dose OC Pills"/>
    <s v="357312"/>
    <x v="75"/>
    <x v="13"/>
    <s v="R"/>
    <s v="Outside party"/>
    <s v="72340"/>
    <s v="Contraceptive Pills"/>
    <s v="21070"/>
    <s v=" "/>
    <s v=" "/>
    <s v="D"/>
    <n v="41995.61577546296"/>
  </r>
  <r>
    <s v="UNFPA"/>
    <x v="41"/>
    <x v="158"/>
    <x v="79"/>
    <n v="4045"/>
    <x v="158"/>
    <s v="5XFPR"/>
    <x v="57"/>
    <x v="62"/>
    <x v="12"/>
    <s v="Legal fees"/>
    <s v="640020"/>
    <x v="75"/>
    <x v="13"/>
    <s v="R"/>
    <s v="Outside party"/>
    <s v="74115"/>
    <s v="Legal Fees"/>
    <s v="21070"/>
    <s v=" "/>
    <s v=" "/>
    <s v="D"/>
    <n v="41995.61577546296"/>
  </r>
  <r>
    <s v="UNFPA"/>
    <x v="41"/>
    <x v="158"/>
    <x v="79"/>
    <n v="0"/>
    <x v="158"/>
    <s v="5XFPR"/>
    <x v="57"/>
    <x v="62"/>
    <x v="5"/>
    <s v="Art work &amp; Packaging RH Comm"/>
    <s v="761000"/>
    <x v="75"/>
    <x v="13"/>
    <s v="R"/>
    <s v="Outside party"/>
    <s v="74215"/>
    <s v="Promotional Materials and Dist"/>
    <s v="21070"/>
    <s v=" "/>
    <s v=" "/>
    <s v="D"/>
    <n v="41995.61577546296"/>
  </r>
  <r>
    <s v="UNFPA"/>
    <x v="41"/>
    <x v="158"/>
    <x v="79"/>
    <n v="0"/>
    <x v="158"/>
    <s v="5XFPR"/>
    <x v="57"/>
    <x v="62"/>
    <x v="8"/>
    <s v="Transportation &amp; Handling serv"/>
    <s v="710000"/>
    <x v="75"/>
    <x v="13"/>
    <s v="R"/>
    <s v="Outside party"/>
    <s v="74710"/>
    <s v="Land Transport"/>
    <s v="21070"/>
    <s v=" "/>
    <s v=" "/>
    <s v="D"/>
    <n v="41995.61577546296"/>
  </r>
  <r>
    <s v="UNFPA"/>
    <x v="41"/>
    <x v="159"/>
    <x v="27"/>
    <n v="7020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59"/>
    <x v="27"/>
    <n v="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59"/>
    <x v="27"/>
    <n v="0"/>
    <x v="159"/>
    <s v="5XFPR"/>
    <x v="57"/>
    <x v="62"/>
    <x v="8"/>
    <s v="Transportation &amp; Handling serv"/>
    <s v="710000"/>
    <x v="78"/>
    <x v="45"/>
    <s v="R"/>
    <s v="Outside party"/>
    <s v="74710"/>
    <s v="Land Transport"/>
    <s v="21070"/>
    <s v=" "/>
    <s v=" "/>
    <s v="D"/>
    <n v="42131.672433244363"/>
  </r>
  <r>
    <s v="UNFPA"/>
    <x v="41"/>
    <x v="159"/>
    <x v="27"/>
    <n v="22312"/>
    <x v="159"/>
    <s v="5XFPR"/>
    <x v="57"/>
    <x v="62"/>
    <x v="8"/>
    <s v="Transportation &amp; Handling serv"/>
    <s v="710000"/>
    <x v="78"/>
    <x v="45"/>
    <s v="R"/>
    <s v="Outside party"/>
    <s v="74710"/>
    <s v="Land Transport"/>
    <s v="21070"/>
    <s v=" "/>
    <s v=" "/>
    <s v="D"/>
    <n v="42131.672433244363"/>
  </r>
  <r>
    <s v="UNFPA"/>
    <x v="41"/>
    <x v="159"/>
    <x v="27"/>
    <n v="7020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59"/>
    <x v="27"/>
    <n v="22312"/>
    <x v="159"/>
    <s v="5XFPR"/>
    <x v="57"/>
    <x v="62"/>
    <x v="8"/>
    <s v="Transportation &amp; Handling serv"/>
    <s v="710000"/>
    <x v="78"/>
    <x v="45"/>
    <s v="R"/>
    <s v="Outside party"/>
    <s v="74710"/>
    <s v="Land Transport"/>
    <s v="21070"/>
    <s v=" "/>
    <s v=" "/>
    <s v="D"/>
    <n v="42131.672433244363"/>
  </r>
  <r>
    <s v="UNFPA"/>
    <x v="41"/>
    <x v="159"/>
    <x v="27"/>
    <n v="0"/>
    <x v="159"/>
    <s v="5XFPR"/>
    <x v="57"/>
    <x v="62"/>
    <x v="8"/>
    <s v="Transportation &amp; Handling serv"/>
    <s v="710000"/>
    <x v="78"/>
    <x v="45"/>
    <s v="R"/>
    <s v="Outside party"/>
    <s v="74710"/>
    <s v="Land Transport"/>
    <s v="21070"/>
    <s v=" "/>
    <s v=" "/>
    <s v="D"/>
    <n v="42131.672433244363"/>
  </r>
  <r>
    <s v="UNFPA"/>
    <x v="41"/>
    <x v="159"/>
    <x v="27"/>
    <n v="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59"/>
    <x v="27"/>
    <n v="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59"/>
    <x v="27"/>
    <n v="140400"/>
    <x v="159"/>
    <s v="5XFPR"/>
    <x v="57"/>
    <x v="62"/>
    <x v="5"/>
    <s v="Male Condoms"/>
    <s v="357331"/>
    <x v="78"/>
    <x v="45"/>
    <s v="R"/>
    <s v="Outside party"/>
    <s v="72342"/>
    <s v="Contraceptives-Condoms"/>
    <s v="21070"/>
    <s v=" "/>
    <s v=" "/>
    <s v="D"/>
    <n v="42131.672433244363"/>
  </r>
  <r>
    <s v="UNFPA"/>
    <x v="41"/>
    <x v="160"/>
    <x v="0"/>
    <n v="0"/>
    <x v="160"/>
    <s v="GTA03"/>
    <x v="62"/>
    <x v="55"/>
    <x v="5"/>
    <s v="Subdermal Implants"/>
    <s v="357350"/>
    <x v="75"/>
    <x v="13"/>
    <s v="R"/>
    <s v="Outside party"/>
    <s v="72344"/>
    <s v="Contraceptives-Implants"/>
    <s v="71700"/>
    <s v="GTM6U201"/>
    <s v="ACTIV16.02"/>
    <s v="C"/>
    <n v="42117.64284765764"/>
  </r>
  <r>
    <s v="UNFPA"/>
    <x v="41"/>
    <x v="160"/>
    <x v="0"/>
    <n v="170000"/>
    <x v="160"/>
    <s v="GTA03"/>
    <x v="62"/>
    <x v="55"/>
    <x v="5"/>
    <s v="Subdermal Implants"/>
    <s v="357350"/>
    <x v="75"/>
    <x v="13"/>
    <s v="R"/>
    <s v="Outside party"/>
    <s v="72344"/>
    <s v="Contraceptives-Implants"/>
    <s v="71700"/>
    <s v="GTM6U201"/>
    <s v="ACTIV16.02"/>
    <s v="C"/>
    <n v="42117.64284765764"/>
  </r>
  <r>
    <s v="UNFPA"/>
    <x v="41"/>
    <x v="161"/>
    <x v="80"/>
    <n v="31044"/>
    <x v="161"/>
    <s v="USA17"/>
    <x v="65"/>
    <x v="56"/>
    <x v="4"/>
    <s v="Medical Kits"/>
    <s v="481980"/>
    <x v="99"/>
    <x v="49"/>
    <s v="C"/>
    <s v="Service contract"/>
    <s v="72350"/>
    <s v="Medical Kits"/>
    <s v="53800"/>
    <s v="SYR7U505"/>
    <s v="ACTIVITY06"/>
    <s v="C"/>
    <n v="42037.706604144892"/>
  </r>
  <r>
    <s v="UNFPA"/>
    <x v="41"/>
    <x v="161"/>
    <x v="80"/>
    <n v="78600"/>
    <x v="161"/>
    <s v="USA17"/>
    <x v="65"/>
    <x v="56"/>
    <x v="4"/>
    <s v="Medical Kits"/>
    <s v="481980"/>
    <x v="99"/>
    <x v="49"/>
    <s v="C"/>
    <s v="Service contract"/>
    <s v="72350"/>
    <s v="Medical Kits"/>
    <s v="53800"/>
    <s v="SYR7U505"/>
    <s v="ACTIVITY06"/>
    <s v="C"/>
    <n v="42037.706604144892"/>
  </r>
  <r>
    <s v="UNFPA"/>
    <x v="41"/>
    <x v="161"/>
    <x v="80"/>
    <n v="81192"/>
    <x v="161"/>
    <s v="USA17"/>
    <x v="65"/>
    <x v="56"/>
    <x v="4"/>
    <s v="Medical Kits"/>
    <s v="481980"/>
    <x v="99"/>
    <x v="49"/>
    <s v="C"/>
    <s v="Service contract"/>
    <s v="72350"/>
    <s v="Medical Kits"/>
    <s v="53800"/>
    <s v="SYR7U505"/>
    <s v="ACTIVITY06"/>
    <s v="C"/>
    <n v="42037.706604144892"/>
  </r>
  <r>
    <s v="UNFPA"/>
    <x v="41"/>
    <x v="161"/>
    <x v="80"/>
    <n v="385140"/>
    <x v="161"/>
    <s v="USA17"/>
    <x v="65"/>
    <x v="56"/>
    <x v="4"/>
    <s v="Medical Kits"/>
    <s v="481980"/>
    <x v="99"/>
    <x v="49"/>
    <s v="C"/>
    <s v="Service contract"/>
    <s v="72350"/>
    <s v="Medical Kits"/>
    <s v="53800"/>
    <s v="SYR7U505"/>
    <s v="ACTIVITY06"/>
    <s v="C"/>
    <n v="42037.706604144892"/>
  </r>
  <r>
    <s v="UNFPA"/>
    <x v="41"/>
    <x v="162"/>
    <x v="80"/>
    <n v="0"/>
    <x v="162"/>
    <s v="ZZT05"/>
    <x v="16"/>
    <x v="35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52.579313455193"/>
  </r>
  <r>
    <s v="UNFPA"/>
    <x v="41"/>
    <x v="162"/>
    <x v="80"/>
    <n v="0"/>
    <x v="162"/>
    <s v="ZZT05"/>
    <x v="16"/>
    <x v="35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52.579313455193"/>
  </r>
  <r>
    <s v="UNFPA"/>
    <x v="41"/>
    <x v="162"/>
    <x v="80"/>
    <n v="127500"/>
    <x v="162"/>
    <s v="ZZT05"/>
    <x v="16"/>
    <x v="35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52.579313455193"/>
  </r>
  <r>
    <s v="UNFPA"/>
    <x v="41"/>
    <x v="163"/>
    <x v="80"/>
    <n v="0"/>
    <x v="163"/>
    <s v="ZZT05"/>
    <x v="16"/>
    <x v="19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93.807574229068"/>
  </r>
  <r>
    <s v="UNFPA"/>
    <x v="41"/>
    <x v="163"/>
    <x v="80"/>
    <n v="0"/>
    <x v="163"/>
    <s v="ZZT05"/>
    <x v="16"/>
    <x v="19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93.807574229068"/>
  </r>
  <r>
    <s v="UNFPA"/>
    <x v="41"/>
    <x v="163"/>
    <x v="80"/>
    <n v="76500"/>
    <x v="163"/>
    <s v="ZZT05"/>
    <x v="16"/>
    <x v="19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093.807574229068"/>
  </r>
  <r>
    <s v="UNFPA"/>
    <x v="41"/>
    <x v="164"/>
    <x v="81"/>
    <n v="134685"/>
    <x v="164"/>
    <s v="5XFPR"/>
    <x v="57"/>
    <x v="65"/>
    <x v="5"/>
    <s v="Male Condoms"/>
    <s v="357331"/>
    <x v="81"/>
    <x v="28"/>
    <s v="R"/>
    <s v="Outside party"/>
    <s v="72342"/>
    <s v="Contraceptives-Condoms"/>
    <s v="21070"/>
    <s v=" "/>
    <s v=" "/>
    <s v="D"/>
    <n v="42016.425891203704"/>
  </r>
  <r>
    <s v="UNFPA"/>
    <x v="41"/>
    <x v="164"/>
    <x v="81"/>
    <n v="37230"/>
    <x v="164"/>
    <s v="5XFPR"/>
    <x v="57"/>
    <x v="65"/>
    <x v="8"/>
    <s v="Transportation &amp; Handling serv"/>
    <s v="710000"/>
    <x v="81"/>
    <x v="28"/>
    <s v="R"/>
    <s v="Outside party"/>
    <s v="74710"/>
    <s v="Land Transport"/>
    <s v="21070"/>
    <s v=" "/>
    <s v=" "/>
    <s v="D"/>
    <n v="42016.425891203704"/>
  </r>
  <r>
    <s v="UNFPA"/>
    <x v="41"/>
    <x v="165"/>
    <x v="82"/>
    <n v="92900"/>
    <x v="165"/>
    <s v="ZZT05"/>
    <x v="16"/>
    <x v="41"/>
    <x v="8"/>
    <s v="Transportation &amp; Handling serv"/>
    <s v="710000"/>
    <x v="100"/>
    <x v="22"/>
    <s v="R"/>
    <s v="Outside party"/>
    <s v="74710"/>
    <s v="Land Transport"/>
    <s v="11450"/>
    <s v="FPRHCTD5"/>
    <s v="RHC01ACT05"/>
    <s v="D"/>
    <n v="42012.704884259256"/>
  </r>
  <r>
    <s v="UNFPA"/>
    <x v="41"/>
    <x v="166"/>
    <x v="81"/>
    <n v="5200"/>
    <x v="166"/>
    <s v="5XFPR"/>
    <x v="57"/>
    <x v="66"/>
    <x v="8"/>
    <s v="Transportation &amp; Handling serv"/>
    <s v="710000"/>
    <x v="101"/>
    <x v="28"/>
    <s v="R"/>
    <s v="Outside party"/>
    <s v="74710"/>
    <s v="Land Transport"/>
    <s v="21070"/>
    <s v=" "/>
    <s v=" "/>
    <s v="C"/>
    <n v="42131.672467582786"/>
  </r>
  <r>
    <s v="UNFPA"/>
    <x v="41"/>
    <x v="166"/>
    <x v="81"/>
    <n v="51944.86"/>
    <x v="166"/>
    <s v="5XFPR"/>
    <x v="57"/>
    <x v="66"/>
    <x v="5"/>
    <s v="Male Condoms"/>
    <s v="357331"/>
    <x v="101"/>
    <x v="28"/>
    <s v="R"/>
    <s v="Outside party"/>
    <s v="72342"/>
    <s v="Contraceptives-Condoms"/>
    <s v="21070"/>
    <s v=" "/>
    <s v=" "/>
    <s v="C"/>
    <n v="42131.672467582786"/>
  </r>
  <r>
    <s v="UNFPA"/>
    <x v="41"/>
    <x v="167"/>
    <x v="81"/>
    <n v="17901.669999999998"/>
    <x v="167"/>
    <s v="UOC05"/>
    <x v="19"/>
    <x v="12"/>
    <x v="8"/>
    <s v="Transportation &amp; Handling serv"/>
    <s v="710000"/>
    <x v="102"/>
    <x v="1"/>
    <s v="R"/>
    <s v="Outside party"/>
    <s v="74710"/>
    <s v="Land Transport"/>
    <s v="51700"/>
    <s v="IRQ1R32B"/>
    <s v="ACCESS_EMONC"/>
    <s v="C"/>
    <n v="42142.670471169986"/>
  </r>
  <r>
    <s v="UNFPA"/>
    <x v="41"/>
    <x v="167"/>
    <x v="81"/>
    <n v="153134"/>
    <x v="167"/>
    <s v="UOC05"/>
    <x v="19"/>
    <x v="12"/>
    <x v="4"/>
    <s v="Anaesthesia &amp; Resus. Equip"/>
    <s v="481640"/>
    <x v="102"/>
    <x v="1"/>
    <s v="R"/>
    <s v="Outside party"/>
    <s v="72330"/>
    <s v="Medical Products"/>
    <s v="51700"/>
    <s v="IRQ1R32B"/>
    <s v="ACCESS_EMONC"/>
    <s v="C"/>
    <n v="42142.670471169986"/>
  </r>
  <r>
    <s v="UNFPA"/>
    <x v="41"/>
    <x v="167"/>
    <x v="81"/>
    <n v="69570"/>
    <x v="167"/>
    <s v="UOC05"/>
    <x v="19"/>
    <x v="12"/>
    <x v="4"/>
    <s v="Medical Electrical Equipment"/>
    <s v="481200"/>
    <x v="102"/>
    <x v="1"/>
    <s v="R"/>
    <s v="Outside party"/>
    <s v="72330"/>
    <s v="Medical Products"/>
    <s v="51700"/>
    <s v="IRQ1R32B"/>
    <s v="ACCESS_EMONC"/>
    <s v="C"/>
    <n v="42142.670471169986"/>
  </r>
  <r>
    <s v="UNFPA"/>
    <x v="41"/>
    <x v="168"/>
    <x v="81"/>
    <n v="21200"/>
    <x v="168"/>
    <s v="UOC05"/>
    <x v="19"/>
    <x v="12"/>
    <x v="0"/>
    <s v="Hospital Equipment &amp; Furniture"/>
    <s v="381500"/>
    <x v="85"/>
    <x v="35"/>
    <s v="P"/>
    <s v="Private sector"/>
    <s v="72330"/>
    <s v="Medical Products"/>
    <s v="51700"/>
    <s v="IRQ1R32B"/>
    <s v="ACCESS_EMONC"/>
    <s v="C"/>
    <n v="42142.670471169986"/>
  </r>
  <r>
    <s v="UNFPA"/>
    <x v="41"/>
    <x v="168"/>
    <x v="81"/>
    <n v="21600"/>
    <x v="168"/>
    <s v="UOC05"/>
    <x v="19"/>
    <x v="12"/>
    <x v="0"/>
    <s v="Hospital Equipment &amp; Furniture"/>
    <s v="381500"/>
    <x v="85"/>
    <x v="35"/>
    <s v="P"/>
    <s v="Private sector"/>
    <s v="72330"/>
    <s v="Medical Products"/>
    <s v="51700"/>
    <s v="IRQ1R32B"/>
    <s v="ACCESS_EMONC"/>
    <s v="C"/>
    <n v="42142.670471169986"/>
  </r>
  <r>
    <s v="UNFPA"/>
    <x v="41"/>
    <x v="168"/>
    <x v="81"/>
    <n v="47000"/>
    <x v="168"/>
    <s v="UOC05"/>
    <x v="19"/>
    <x v="12"/>
    <x v="0"/>
    <s v="Hospital Equipment &amp; Furniture"/>
    <s v="381500"/>
    <x v="85"/>
    <x v="35"/>
    <s v="P"/>
    <s v="Private sector"/>
    <s v="72330"/>
    <s v="Medical Products"/>
    <s v="51700"/>
    <s v="IRQ1R32B"/>
    <s v="ACCESS_EMONC"/>
    <s v="C"/>
    <n v="42142.670471169986"/>
  </r>
  <r>
    <s v="UNFPA"/>
    <x v="41"/>
    <x v="168"/>
    <x v="81"/>
    <n v="28200"/>
    <x v="168"/>
    <s v="UOC05"/>
    <x v="19"/>
    <x v="12"/>
    <x v="0"/>
    <s v="Hospital Equipment &amp; Furniture"/>
    <s v="381500"/>
    <x v="85"/>
    <x v="35"/>
    <s v="P"/>
    <s v="Private sector"/>
    <s v="72330"/>
    <s v="Medical Products"/>
    <s v="51700"/>
    <s v="IRQ1R32B"/>
    <s v="ACCESS_EMONC"/>
    <s v="C"/>
    <n v="42142.670471169986"/>
  </r>
  <r>
    <s v="UNFPA"/>
    <x v="41"/>
    <x v="168"/>
    <x v="81"/>
    <n v="11600"/>
    <x v="168"/>
    <s v="UOC05"/>
    <x v="19"/>
    <x v="12"/>
    <x v="8"/>
    <s v="Transportation &amp; Handling serv"/>
    <s v="710000"/>
    <x v="85"/>
    <x v="35"/>
    <s v="P"/>
    <s v="Private sector"/>
    <s v="74710"/>
    <s v="Land Transport"/>
    <s v="51700"/>
    <s v="IRQ1R32B"/>
    <s v="ACCESS_EMONC"/>
    <s v="C"/>
    <n v="42142.670471169986"/>
  </r>
  <r>
    <s v="UNFPA"/>
    <x v="41"/>
    <x v="169"/>
    <x v="20"/>
    <n v="9285"/>
    <x v="169"/>
    <s v="5XFPR"/>
    <x v="57"/>
    <x v="62"/>
    <x v="8"/>
    <s v="Transportation &amp; Handling serv"/>
    <s v="710000"/>
    <x v="73"/>
    <x v="1"/>
    <s v="R"/>
    <s v="Outside party"/>
    <s v="74710"/>
    <s v="Land Transport"/>
    <s v="21070"/>
    <s v=" "/>
    <s v=" "/>
    <s v="D"/>
    <n v="42038.568715277775"/>
  </r>
  <r>
    <s v="UNFPA"/>
    <x v="41"/>
    <x v="169"/>
    <x v="20"/>
    <n v="35200"/>
    <x v="169"/>
    <s v="5XFPR"/>
    <x v="57"/>
    <x v="62"/>
    <x v="5"/>
    <s v="Injectable Contraceptives"/>
    <s v="357340"/>
    <x v="73"/>
    <x v="1"/>
    <s v="R"/>
    <s v="Outside party"/>
    <s v="72343"/>
    <s v="Contraceptives-Injectables"/>
    <s v="21070"/>
    <s v=" "/>
    <s v=" "/>
    <s v="D"/>
    <n v="42038.568715277775"/>
  </r>
  <r>
    <s v="UNFPA"/>
    <x v="41"/>
    <x v="169"/>
    <x v="20"/>
    <n v="22000"/>
    <x v="169"/>
    <s v="5XFPR"/>
    <x v="57"/>
    <x v="62"/>
    <x v="5"/>
    <s v="Art work &amp; Packaging RH Comm"/>
    <s v="761000"/>
    <x v="73"/>
    <x v="1"/>
    <s v="R"/>
    <s v="Outside party"/>
    <s v="74215"/>
    <s v="Promotional Materials and Dist"/>
    <s v="21070"/>
    <s v=" "/>
    <s v=" "/>
    <s v="D"/>
    <n v="42038.568715277775"/>
  </r>
  <r>
    <s v="UNFPA"/>
    <x v="41"/>
    <x v="169"/>
    <x v="20"/>
    <n v="484000"/>
    <x v="169"/>
    <s v="5XFPR"/>
    <x v="57"/>
    <x v="62"/>
    <x v="5"/>
    <s v="Injectable Contraceptives"/>
    <s v="357340"/>
    <x v="73"/>
    <x v="1"/>
    <s v="R"/>
    <s v="Outside party"/>
    <s v="72335"/>
    <s v="Pharmaceutical Products"/>
    <s v="21070"/>
    <s v=" "/>
    <s v=" "/>
    <s v="D"/>
    <n v="42038.568715277775"/>
  </r>
  <r>
    <s v="UNFPA"/>
    <x v="41"/>
    <x v="170"/>
    <x v="53"/>
    <n v="1041250"/>
    <x v="170"/>
    <s v="ZZT05"/>
    <x v="16"/>
    <x v="41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25.745011574072"/>
  </r>
  <r>
    <s v="UNFPA"/>
    <x v="41"/>
    <x v="171"/>
    <x v="83"/>
    <n v="4800"/>
    <x v="171"/>
    <s v="5XFPR"/>
    <x v="57"/>
    <x v="67"/>
    <x v="8"/>
    <s v="Transportation &amp; Handling serv"/>
    <s v="710000"/>
    <x v="77"/>
    <x v="1"/>
    <s v="R"/>
    <s v="Outside party"/>
    <s v="74710"/>
    <s v="Land Transport"/>
    <s v="21070"/>
    <s v=" "/>
    <s v=" "/>
    <s v="D"/>
    <n v="42025.714201388888"/>
  </r>
  <r>
    <s v="UNFPA"/>
    <x v="41"/>
    <x v="171"/>
    <x v="83"/>
    <n v="7763.14"/>
    <x v="171"/>
    <s v="5XFPR"/>
    <x v="57"/>
    <x v="67"/>
    <x v="4"/>
    <s v="Anatomical Models"/>
    <s v="389961"/>
    <x v="77"/>
    <x v="1"/>
    <s v="R"/>
    <s v="Outside party"/>
    <s v="72330"/>
    <s v="Medical Products"/>
    <s v="21070"/>
    <s v=" "/>
    <s v=" "/>
    <s v="D"/>
    <n v="42025.714201388888"/>
  </r>
  <r>
    <s v="UNFPA"/>
    <x v="41"/>
    <x v="171"/>
    <x v="83"/>
    <n v="20802"/>
    <x v="171"/>
    <s v="5XFPR"/>
    <x v="57"/>
    <x v="67"/>
    <x v="4"/>
    <s v="Anatomical Models"/>
    <s v="389961"/>
    <x v="77"/>
    <x v="1"/>
    <s v="R"/>
    <s v="Outside party"/>
    <s v="72330"/>
    <s v="Medical Products"/>
    <s v="21070"/>
    <s v=" "/>
    <s v=" "/>
    <s v="D"/>
    <n v="42025.714201388888"/>
  </r>
  <r>
    <s v="UNFPA"/>
    <x v="41"/>
    <x v="171"/>
    <x v="83"/>
    <n v="22800"/>
    <x v="171"/>
    <s v="5XFPR"/>
    <x v="57"/>
    <x v="67"/>
    <x v="4"/>
    <s v="Anatomical Models"/>
    <s v="389961"/>
    <x v="77"/>
    <x v="1"/>
    <s v="R"/>
    <s v="Outside party"/>
    <s v="72330"/>
    <s v="Medical Products"/>
    <s v="21070"/>
    <s v=" "/>
    <s v=" "/>
    <s v="D"/>
    <n v="42025.714201388888"/>
  </r>
  <r>
    <s v="UNFPA"/>
    <x v="41"/>
    <x v="172"/>
    <x v="29"/>
    <n v="67710"/>
    <x v="172"/>
    <s v="6UNDP"/>
    <x v="55"/>
    <x v="44"/>
    <x v="5"/>
    <s v="Lubricants"/>
    <s v="363310"/>
    <x v="103"/>
    <x v="28"/>
    <s v="R"/>
    <s v="Outside party"/>
    <s v="72342"/>
    <s v="Contraceptives-Condoms"/>
    <s v="21070"/>
    <s v=" "/>
    <s v=" "/>
    <s v="C"/>
    <n v="42142.670471169986"/>
  </r>
  <r>
    <s v="UNFPA"/>
    <x v="41"/>
    <x v="172"/>
    <x v="29"/>
    <n v="15850"/>
    <x v="172"/>
    <s v="6UNDP"/>
    <x v="55"/>
    <x v="44"/>
    <x v="8"/>
    <s v="Transportation &amp; Handling serv"/>
    <s v="710000"/>
    <x v="103"/>
    <x v="28"/>
    <s v="R"/>
    <s v="Outside party"/>
    <s v="74710"/>
    <s v="Land Transport"/>
    <s v="21070"/>
    <s v=" "/>
    <s v=" "/>
    <s v="C"/>
    <n v="42142.670471169986"/>
  </r>
  <r>
    <s v="UNFPA"/>
    <x v="41"/>
    <x v="173"/>
    <x v="84"/>
    <n v="15850"/>
    <x v="173"/>
    <s v="ZZT05"/>
    <x v="16"/>
    <x v="46"/>
    <x v="8"/>
    <s v="Transportation &amp; Handling serv"/>
    <s v="710000"/>
    <x v="76"/>
    <x v="44"/>
    <s v="P"/>
    <s v="Private sector"/>
    <s v="74710"/>
    <s v="Land Transport"/>
    <s v="11450"/>
    <s v="FPRHCTD5"/>
    <s v="RHC01ACT05"/>
    <s v="D"/>
    <n v="42131.672433244363"/>
  </r>
  <r>
    <s v="UNFPA"/>
    <x v="41"/>
    <x v="173"/>
    <x v="84"/>
    <n v="881200"/>
    <x v="173"/>
    <s v="ZZT05"/>
    <x v="16"/>
    <x v="46"/>
    <x v="2"/>
    <s v="Other Pharmaceuticals"/>
    <s v="481970"/>
    <x v="76"/>
    <x v="44"/>
    <s v="P"/>
    <s v="Private sector"/>
    <s v="72335"/>
    <s v="Pharmaceutical Products"/>
    <s v="11450"/>
    <s v="FPRHCTD5"/>
    <s v="RHC01ACT05"/>
    <s v="D"/>
    <n v="42131.672433244363"/>
  </r>
  <r>
    <s v="UNFPA"/>
    <x v="41"/>
    <x v="173"/>
    <x v="84"/>
    <n v="39030"/>
    <x v="173"/>
    <s v="ZZT05"/>
    <x v="16"/>
    <x v="46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1.672433244363"/>
  </r>
  <r>
    <s v="UNFPA"/>
    <x v="41"/>
    <x v="174"/>
    <x v="84"/>
    <n v="5758"/>
    <x v="174"/>
    <s v="ZZT05"/>
    <x v="16"/>
    <x v="68"/>
    <x v="8"/>
    <s v="Transportation &amp; Handling serv"/>
    <s v="710000"/>
    <x v="76"/>
    <x v="44"/>
    <s v="P"/>
    <s v="Private sector"/>
    <s v="74710"/>
    <s v="Land Transport"/>
    <s v="11450"/>
    <s v="FPRHCTD5"/>
    <s v="RHC01ACT05"/>
    <s v="D"/>
    <n v="42038.56349537037"/>
  </r>
  <r>
    <s v="UNFPA"/>
    <x v="41"/>
    <x v="174"/>
    <x v="84"/>
    <n v="5000"/>
    <x v="174"/>
    <s v="ZZT05"/>
    <x v="16"/>
    <x v="68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038.56349537037"/>
  </r>
  <r>
    <s v="UNFPA"/>
    <x v="41"/>
    <x v="174"/>
    <x v="84"/>
    <n v="160000"/>
    <x v="174"/>
    <s v="ZZT05"/>
    <x v="16"/>
    <x v="68"/>
    <x v="2"/>
    <s v="Other Pharmaceuticals"/>
    <s v="481970"/>
    <x v="76"/>
    <x v="44"/>
    <s v="P"/>
    <s v="Private sector"/>
    <s v="72335"/>
    <s v="Pharmaceutical Products"/>
    <s v="11450"/>
    <s v="FPRHCTD5"/>
    <s v="RHC01ACT05"/>
    <s v="D"/>
    <n v="42038.56349537037"/>
  </r>
  <r>
    <s v="UNFPA"/>
    <x v="41"/>
    <x v="175"/>
    <x v="84"/>
    <n v="52700"/>
    <x v="175"/>
    <s v="ZZT05"/>
    <x v="16"/>
    <x v="68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38.639965277776"/>
  </r>
  <r>
    <s v="UNFPA"/>
    <x v="41"/>
    <x v="175"/>
    <x v="84"/>
    <n v="5036"/>
    <x v="175"/>
    <s v="ZZT05"/>
    <x v="16"/>
    <x v="68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38.639965277776"/>
  </r>
  <r>
    <s v="UNFPA"/>
    <x v="41"/>
    <x v="176"/>
    <x v="85"/>
    <n v="14250"/>
    <x v="176"/>
    <s v="ZZT05"/>
    <x v="16"/>
    <x v="9"/>
    <x v="8"/>
    <s v="Transportation &amp; Handling serv"/>
    <s v="710000"/>
    <x v="101"/>
    <x v="28"/>
    <s v="R"/>
    <s v="Outside party"/>
    <s v="74710"/>
    <s v="Land Transport"/>
    <s v="11450"/>
    <s v="FPRHCTD5"/>
    <s v="RHC01ACT05"/>
    <s v="D"/>
    <n v="42136.408055555556"/>
  </r>
  <r>
    <s v="UNFPA"/>
    <x v="41"/>
    <x v="176"/>
    <x v="85"/>
    <n v="183260"/>
    <x v="176"/>
    <s v="ZZT05"/>
    <x v="16"/>
    <x v="9"/>
    <x v="5"/>
    <s v="Male Condoms"/>
    <s v="357331"/>
    <x v="101"/>
    <x v="28"/>
    <s v="R"/>
    <s v="Outside party"/>
    <s v="72342"/>
    <s v="Contraceptives-Condoms"/>
    <s v="11450"/>
    <s v="FPRHCTD5"/>
    <s v="RHC01ACT05"/>
    <s v="D"/>
    <n v="42136.408055555556"/>
  </r>
  <r>
    <s v="UNFPA"/>
    <x v="41"/>
    <x v="176"/>
    <x v="85"/>
    <n v="78540"/>
    <x v="176"/>
    <s v="ZZT05"/>
    <x v="16"/>
    <x v="9"/>
    <x v="5"/>
    <s v="Male Condoms"/>
    <s v="357331"/>
    <x v="101"/>
    <x v="28"/>
    <s v="R"/>
    <s v="Outside party"/>
    <s v="72342"/>
    <s v="Contraceptives-Condoms"/>
    <s v="11450"/>
    <s v="FPRHCTD5"/>
    <s v="RHC01ACT05"/>
    <s v="D"/>
    <n v="42136.408055555556"/>
  </r>
  <r>
    <s v="UNFPA"/>
    <x v="41"/>
    <x v="177"/>
    <x v="86"/>
    <n v="4165"/>
    <x v="177"/>
    <s v="ZZT05"/>
    <x v="16"/>
    <x v="69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39.546620370369"/>
  </r>
  <r>
    <s v="UNFPA"/>
    <x v="41"/>
    <x v="177"/>
    <x v="86"/>
    <n v="170000"/>
    <x v="177"/>
    <s v="ZZT05"/>
    <x v="16"/>
    <x v="69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39.546620370369"/>
  </r>
  <r>
    <s v="UNFPA"/>
    <x v="41"/>
    <x v="178"/>
    <x v="86"/>
    <n v="10500"/>
    <x v="178"/>
    <s v="ZZT05"/>
    <x v="16"/>
    <x v="68"/>
    <x v="8"/>
    <s v="Transportation &amp; Handling serv"/>
    <s v="710000"/>
    <x v="101"/>
    <x v="28"/>
    <s v="R"/>
    <s v="Outside party"/>
    <s v="74710"/>
    <s v="Land Transport"/>
    <s v="11450"/>
    <s v="FPRHCTD5"/>
    <s v="RHC01ACT05"/>
    <s v="D"/>
    <n v="42039.431446759256"/>
  </r>
  <r>
    <s v="UNFPA"/>
    <x v="41"/>
    <x v="178"/>
    <x v="86"/>
    <n v="181801.4"/>
    <x v="178"/>
    <s v="ZZT05"/>
    <x v="16"/>
    <x v="68"/>
    <x v="5"/>
    <s v="Male Condoms"/>
    <s v="357331"/>
    <x v="101"/>
    <x v="28"/>
    <s v="R"/>
    <s v="Outside party"/>
    <s v="72342"/>
    <s v="Contraceptives-Condoms"/>
    <s v="11450"/>
    <s v="FPRHCTD5"/>
    <s v="RHC01ACT05"/>
    <s v="D"/>
    <n v="42039.431446759256"/>
  </r>
  <r>
    <s v="UNFPA"/>
    <x v="41"/>
    <x v="179"/>
    <x v="35"/>
    <n v="413100"/>
    <x v="179"/>
    <s v="ZZT05"/>
    <x v="16"/>
    <x v="69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C"/>
    <n v="42142.670471169986"/>
  </r>
  <r>
    <s v="UNFPA"/>
    <x v="41"/>
    <x v="179"/>
    <x v="35"/>
    <n v="19863"/>
    <x v="179"/>
    <s v="ZZT05"/>
    <x v="16"/>
    <x v="69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C"/>
    <n v="42142.670471169986"/>
  </r>
  <r>
    <s v="UNFPA"/>
    <x v="41"/>
    <x v="180"/>
    <x v="35"/>
    <n v="60000"/>
    <x v="180"/>
    <s v="FGA03"/>
    <x v="69"/>
    <x v="41"/>
    <x v="5"/>
    <s v="Injectable Contraceptives"/>
    <s v="357340"/>
    <x v="73"/>
    <x v="1"/>
    <s v="R"/>
    <s v="Outside party"/>
    <s v="72335"/>
    <s v="Pharmaceutical Products"/>
    <s v="21070"/>
    <s v="PSB1U301"/>
    <s v="ACTIVITY01"/>
    <s v="D"/>
    <n v="42040.410798611112"/>
  </r>
  <r>
    <s v="UNFPA"/>
    <x v="41"/>
    <x v="180"/>
    <x v="35"/>
    <n v="5023.8599999999997"/>
    <x v="180"/>
    <s v="FGA03"/>
    <x v="69"/>
    <x v="41"/>
    <x v="8"/>
    <s v="Transportation &amp; Handling serv"/>
    <s v="710000"/>
    <x v="73"/>
    <x v="1"/>
    <s v="R"/>
    <s v="Outside party"/>
    <s v="74710"/>
    <s v="Land Transport"/>
    <s v="21070"/>
    <s v="PSB1U301"/>
    <s v="ACTIVITY01"/>
    <s v="D"/>
    <n v="42040.410798611112"/>
  </r>
  <r>
    <s v="UNFPA"/>
    <x v="41"/>
    <x v="181"/>
    <x v="85"/>
    <n v="72110.399999999994"/>
    <x v="181"/>
    <s v="5XFPR"/>
    <x v="57"/>
    <x v="70"/>
    <x v="5"/>
    <s v="Male Condoms"/>
    <s v="357331"/>
    <x v="78"/>
    <x v="45"/>
    <s v="R"/>
    <s v="Outside party"/>
    <s v="72342"/>
    <s v="Contraceptives-Condoms"/>
    <s v="21070"/>
    <s v=" "/>
    <s v=" "/>
    <s v="D"/>
    <n v="42082.504374999997"/>
  </r>
  <r>
    <s v="UNFPA"/>
    <x v="41"/>
    <x v="181"/>
    <x v="85"/>
    <n v="129679.2"/>
    <x v="181"/>
    <s v="5XFPR"/>
    <x v="57"/>
    <x v="70"/>
    <x v="5"/>
    <s v="Male Condoms"/>
    <s v="357331"/>
    <x v="78"/>
    <x v="45"/>
    <s v="R"/>
    <s v="Outside party"/>
    <s v="72342"/>
    <s v="Contraceptives-Condoms"/>
    <s v="21070"/>
    <s v=" "/>
    <s v=" "/>
    <s v="D"/>
    <n v="42082.504374999997"/>
  </r>
  <r>
    <s v="UNFPA"/>
    <x v="41"/>
    <x v="181"/>
    <x v="85"/>
    <n v="40622.400000000001"/>
    <x v="181"/>
    <s v="5XFPR"/>
    <x v="57"/>
    <x v="70"/>
    <x v="5"/>
    <s v="Male Condoms"/>
    <s v="357331"/>
    <x v="78"/>
    <x v="45"/>
    <s v="R"/>
    <s v="Outside party"/>
    <s v="72342"/>
    <s v="Contraceptives-Condoms"/>
    <s v="21070"/>
    <s v=" "/>
    <s v=" "/>
    <s v="D"/>
    <n v="42082.504374999997"/>
  </r>
  <r>
    <s v="UNFPA"/>
    <x v="41"/>
    <x v="181"/>
    <x v="85"/>
    <n v="25610"/>
    <x v="181"/>
    <s v="5XFPR"/>
    <x v="57"/>
    <x v="70"/>
    <x v="8"/>
    <s v="Transportation &amp; Handling serv"/>
    <s v="710000"/>
    <x v="78"/>
    <x v="45"/>
    <s v="R"/>
    <s v="Outside party"/>
    <s v="74710"/>
    <s v="Land Transport"/>
    <s v="21070"/>
    <s v=" "/>
    <s v=" "/>
    <s v="D"/>
    <n v="42082.504374999997"/>
  </r>
  <r>
    <s v="UNFPA"/>
    <x v="41"/>
    <x v="181"/>
    <x v="85"/>
    <n v="31276.799999999999"/>
    <x v="181"/>
    <s v="5XFPR"/>
    <x v="57"/>
    <x v="70"/>
    <x v="5"/>
    <s v="Art work &amp; Packaging RH Comm"/>
    <s v="761000"/>
    <x v="78"/>
    <x v="45"/>
    <s v="R"/>
    <s v="Outside party"/>
    <s v="74215"/>
    <s v="Promotional Materials and Dist"/>
    <s v="21070"/>
    <s v=" "/>
    <s v=" "/>
    <s v="D"/>
    <n v="42082.504374999997"/>
  </r>
  <r>
    <s v="UNFPA"/>
    <x v="41"/>
    <x v="181"/>
    <x v="85"/>
    <n v="18748.8"/>
    <x v="181"/>
    <s v="5XFPR"/>
    <x v="57"/>
    <x v="70"/>
    <x v="5"/>
    <s v="Art work &amp; Packaging RH Comm"/>
    <s v="761000"/>
    <x v="78"/>
    <x v="45"/>
    <s v="R"/>
    <s v="Outside party"/>
    <s v="74215"/>
    <s v="Promotional Materials and Dist"/>
    <s v="21070"/>
    <s v=" "/>
    <s v=" "/>
    <s v="D"/>
    <n v="42082.504374999997"/>
  </r>
  <r>
    <s v="UNFPA"/>
    <x v="41"/>
    <x v="181"/>
    <x v="85"/>
    <n v="56246.400000000001"/>
    <x v="181"/>
    <s v="5XFPR"/>
    <x v="57"/>
    <x v="70"/>
    <x v="5"/>
    <s v="Art work &amp; Packaging RH Comm"/>
    <s v="761000"/>
    <x v="78"/>
    <x v="45"/>
    <s v="R"/>
    <s v="Outside party"/>
    <s v="74215"/>
    <s v="Promotional Materials and Dist"/>
    <s v="21070"/>
    <s v=" "/>
    <s v=" "/>
    <s v="D"/>
    <n v="42082.504374999997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9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10477.950000000001"/>
    <x v="182"/>
    <s v="UZJ14"/>
    <x v="51"/>
    <x v="40"/>
    <x v="8"/>
    <s v="Transportation &amp; Handling serv"/>
    <s v="710000"/>
    <x v="105"/>
    <x v="47"/>
    <s v="R"/>
    <s v="Outside party"/>
    <s v="74710"/>
    <s v="Land Transport"/>
    <s v="44500"/>
    <s v="UZJ14ZWE"/>
    <s v="ACTIVITY31"/>
    <s v="C"/>
    <n v="42125.757983822434"/>
  </r>
  <r>
    <s v="UNFPA"/>
    <x v="41"/>
    <x v="182"/>
    <x v="85"/>
    <n v="105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32725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245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2"/>
    <x v="85"/>
    <n v="4200"/>
    <x v="182"/>
    <s v="UZJ14"/>
    <x v="51"/>
    <x v="40"/>
    <x v="4"/>
    <s v="Medical &amp; Surgical Instruments"/>
    <s v="481000"/>
    <x v="105"/>
    <x v="47"/>
    <s v="R"/>
    <s v="Outside party"/>
    <s v="72330"/>
    <s v="Medical Products"/>
    <s v="44500"/>
    <s v="UZJ14ZWE"/>
    <s v="ACTIVITY31"/>
    <s v="C"/>
    <n v="42125.757983822434"/>
  </r>
  <r>
    <s v="UNFPA"/>
    <x v="41"/>
    <x v="183"/>
    <x v="85"/>
    <n v="5842"/>
    <x v="183"/>
    <s v="ZZT05"/>
    <x v="16"/>
    <x v="9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C"/>
    <n v="42151.646086130393"/>
  </r>
  <r>
    <s v="UNFPA"/>
    <x v="41"/>
    <x v="183"/>
    <x v="85"/>
    <n v="24120"/>
    <x v="183"/>
    <s v="ZZT05"/>
    <x v="16"/>
    <x v="9"/>
    <x v="5"/>
    <s v="Progestagen only Pills"/>
    <s v="357313"/>
    <x v="75"/>
    <x v="13"/>
    <s v="R"/>
    <s v="Outside party"/>
    <s v="72340"/>
    <s v="Contraceptive Pills"/>
    <s v="11450"/>
    <s v="FPRHCTD5"/>
    <s v="RHC01ACT05"/>
    <s v="C"/>
    <n v="42151.646086130393"/>
  </r>
  <r>
    <s v="UNFPA"/>
    <x v="41"/>
    <x v="183"/>
    <x v="85"/>
    <n v="54237.599999999999"/>
    <x v="183"/>
    <s v="ZZT05"/>
    <x v="16"/>
    <x v="9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C"/>
    <n v="42151.646086130393"/>
  </r>
  <r>
    <s v="UNFPA"/>
    <x v="41"/>
    <x v="184"/>
    <x v="85"/>
    <n v="172800"/>
    <x v="184"/>
    <s v="ZZT05"/>
    <x v="16"/>
    <x v="7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083.512152777781"/>
  </r>
  <r>
    <s v="UNFPA"/>
    <x v="41"/>
    <x v="184"/>
    <x v="85"/>
    <n v="19200"/>
    <x v="184"/>
    <s v="ZZT05"/>
    <x v="16"/>
    <x v="7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083.512152777781"/>
  </r>
  <r>
    <s v="UNFPA"/>
    <x v="41"/>
    <x v="184"/>
    <x v="85"/>
    <n v="42250"/>
    <x v="184"/>
    <s v="ZZT05"/>
    <x v="16"/>
    <x v="71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083.512152777781"/>
  </r>
  <r>
    <s v="UNFPA"/>
    <x v="41"/>
    <x v="185"/>
    <x v="87"/>
    <n v="6823.32"/>
    <x v="185"/>
    <s v="5XFPR"/>
    <x v="57"/>
    <x v="72"/>
    <x v="8"/>
    <s v="Transportation &amp; Handling serv"/>
    <s v="710000"/>
    <x v="73"/>
    <x v="1"/>
    <s v="R"/>
    <s v="Outside party"/>
    <s v="74710"/>
    <s v="Land Transport"/>
    <s v="21070"/>
    <s v=" "/>
    <s v=" "/>
    <s v="D"/>
    <n v="42114.531550925924"/>
  </r>
  <r>
    <s v="UNFPA"/>
    <x v="41"/>
    <x v="185"/>
    <x v="87"/>
    <n v="477400"/>
    <x v="185"/>
    <s v="5XFPR"/>
    <x v="57"/>
    <x v="72"/>
    <x v="5"/>
    <s v="Injectable Contraceptives"/>
    <s v="357340"/>
    <x v="73"/>
    <x v="1"/>
    <s v="R"/>
    <s v="Outside party"/>
    <s v="72335"/>
    <s v="Pharmaceutical Products"/>
    <s v="21070"/>
    <s v=" "/>
    <s v=" "/>
    <s v="D"/>
    <n v="42114.531550925924"/>
  </r>
  <r>
    <s v="UNFPA"/>
    <x v="41"/>
    <x v="185"/>
    <x v="87"/>
    <n v="34720"/>
    <x v="185"/>
    <s v="5XFPR"/>
    <x v="57"/>
    <x v="72"/>
    <x v="5"/>
    <s v="Injectable Contraceptives"/>
    <s v="357340"/>
    <x v="73"/>
    <x v="1"/>
    <s v="R"/>
    <s v="Outside party"/>
    <s v="72343"/>
    <s v="Contraceptives-Injectables"/>
    <s v="21070"/>
    <s v=" "/>
    <s v=" "/>
    <s v="D"/>
    <n v="42114.531550925924"/>
  </r>
  <r>
    <s v="UNFPA"/>
    <x v="41"/>
    <x v="186"/>
    <x v="87"/>
    <n v="16197"/>
    <x v="186"/>
    <s v="5XFPR"/>
    <x v="57"/>
    <x v="72"/>
    <x v="8"/>
    <s v="Transportation &amp; Handling serv"/>
    <s v="710000"/>
    <x v="75"/>
    <x v="13"/>
    <s v="R"/>
    <s v="Outside party"/>
    <s v="74710"/>
    <s v="Land Transport"/>
    <s v="21070"/>
    <s v=" "/>
    <s v=" "/>
    <s v="C"/>
    <n v="42117.831035812094"/>
  </r>
  <r>
    <s v="UNFPA"/>
    <x v="41"/>
    <x v="186"/>
    <x v="87"/>
    <n v="345315.15"/>
    <x v="186"/>
    <s v="5XFPR"/>
    <x v="57"/>
    <x v="72"/>
    <x v="5"/>
    <s v="Combined Low Dose OC Pills"/>
    <s v="357312"/>
    <x v="75"/>
    <x v="13"/>
    <s v="R"/>
    <s v="Outside party"/>
    <s v="72340"/>
    <s v="Contraceptive Pills"/>
    <s v="21070"/>
    <s v=" "/>
    <s v=" "/>
    <s v="C"/>
    <n v="42117.831035812094"/>
  </r>
  <r>
    <s v="UNFPA"/>
    <x v="41"/>
    <x v="187"/>
    <x v="21"/>
    <n v="90720"/>
    <x v="187"/>
    <s v="ZZT05"/>
    <x v="16"/>
    <x v="10"/>
    <x v="8"/>
    <s v="Transportation &amp; Handling serv"/>
    <s v="710000"/>
    <x v="78"/>
    <x v="45"/>
    <s v="R"/>
    <s v="Outside party"/>
    <s v="74710"/>
    <s v="Land Transport"/>
    <s v="11450"/>
    <s v="FPRHCTD5"/>
    <s v="RHC01ACT05"/>
    <s v="D"/>
    <n v="42094.563819444447"/>
  </r>
  <r>
    <s v="UNFPA"/>
    <x v="41"/>
    <x v="187"/>
    <x v="21"/>
    <n v="580140"/>
    <x v="187"/>
    <s v="ZZT05"/>
    <x v="16"/>
    <x v="10"/>
    <x v="5"/>
    <s v="Male Condoms"/>
    <s v="357331"/>
    <x v="78"/>
    <x v="45"/>
    <s v="R"/>
    <s v="Outside party"/>
    <s v="72342"/>
    <s v="Contraceptives-Condoms"/>
    <s v="11450"/>
    <s v="FPRHCTD5"/>
    <s v="RHC01ACT05"/>
    <s v="D"/>
    <n v="42094.563819444447"/>
  </r>
  <r>
    <s v="UNFPA"/>
    <x v="41"/>
    <x v="188"/>
    <x v="21"/>
    <n v="10914.17"/>
    <x v="188"/>
    <s v="ZZT05"/>
    <x v="16"/>
    <x v="10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150.450706018521"/>
  </r>
  <r>
    <s v="UNFPA"/>
    <x v="41"/>
    <x v="188"/>
    <x v="21"/>
    <n v="231408"/>
    <x v="188"/>
    <s v="ZZT05"/>
    <x v="16"/>
    <x v="10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50.450706018521"/>
  </r>
  <r>
    <s v="UNFPA"/>
    <x v="41"/>
    <x v="188"/>
    <x v="21"/>
    <n v="25712"/>
    <x v="188"/>
    <s v="ZZT05"/>
    <x v="16"/>
    <x v="10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50.450706018521"/>
  </r>
  <r>
    <s v="UNFPA"/>
    <x v="41"/>
    <x v="189"/>
    <x v="88"/>
    <n v="5902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3768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32646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190050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753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5728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2627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4289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46725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89"/>
    <x v="88"/>
    <n v="258000"/>
    <x v="189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11.687893518516"/>
  </r>
  <r>
    <s v="UNFPA"/>
    <x v="41"/>
    <x v="190"/>
    <x v="88"/>
    <n v="84308"/>
    <x v="190"/>
    <s v="1FPRF"/>
    <x v="56"/>
    <x v="45"/>
    <x v="4"/>
    <s v="Medical Kits"/>
    <s v="481980"/>
    <x v="82"/>
    <x v="44"/>
    <s v="P"/>
    <s v="Private sector"/>
    <s v="72350"/>
    <s v="Medical Kits"/>
    <s v="21070"/>
    <s v=" "/>
    <s v=" "/>
    <s v="D"/>
    <n v="42054.525740740741"/>
  </r>
  <r>
    <s v="UNFPA"/>
    <x v="41"/>
    <x v="191"/>
    <x v="88"/>
    <n v="29996.400000000001"/>
    <x v="191"/>
    <s v="3FPA0"/>
    <x v="61"/>
    <x v="45"/>
    <x v="5"/>
    <s v="Reproductive Health Kits"/>
    <s v="481986"/>
    <x v="102"/>
    <x v="1"/>
    <s v="R"/>
    <s v="Outside party"/>
    <s v="72350"/>
    <s v="Medical Kits"/>
    <s v="21070"/>
    <s v=" "/>
    <s v=" "/>
    <s v="D"/>
    <n v="42046.692673611113"/>
  </r>
  <r>
    <s v="UNFPA"/>
    <x v="41"/>
    <x v="191"/>
    <x v="88"/>
    <n v="64090"/>
    <x v="191"/>
    <s v="3FPA0"/>
    <x v="61"/>
    <x v="45"/>
    <x v="5"/>
    <s v="Reproductive Health Kits"/>
    <s v="481986"/>
    <x v="102"/>
    <x v="1"/>
    <s v="R"/>
    <s v="Outside party"/>
    <s v="72350"/>
    <s v="Medical Kits"/>
    <s v="21070"/>
    <s v=" "/>
    <s v=" "/>
    <s v="D"/>
    <n v="42046.692673611113"/>
  </r>
  <r>
    <s v="UNFPA"/>
    <x v="41"/>
    <x v="191"/>
    <x v="88"/>
    <n v="6324"/>
    <x v="191"/>
    <s v="3FPA0"/>
    <x v="61"/>
    <x v="45"/>
    <x v="5"/>
    <s v="Reproductive Health Kits"/>
    <s v="481986"/>
    <x v="102"/>
    <x v="1"/>
    <s v="R"/>
    <s v="Outside party"/>
    <s v="72350"/>
    <s v="Medical Kits"/>
    <s v="21070"/>
    <s v=" "/>
    <s v=" "/>
    <s v="D"/>
    <n v="42046.692673611113"/>
  </r>
  <r>
    <s v="UNFPA"/>
    <x v="41"/>
    <x v="191"/>
    <x v="88"/>
    <n v="12703.5"/>
    <x v="191"/>
    <s v="3FPA0"/>
    <x v="61"/>
    <x v="45"/>
    <x v="5"/>
    <s v="Reproductive Health Kits"/>
    <s v="481986"/>
    <x v="102"/>
    <x v="1"/>
    <s v="R"/>
    <s v="Outside party"/>
    <s v="72350"/>
    <s v="Medical Kits"/>
    <s v="21070"/>
    <s v=" "/>
    <s v=" "/>
    <s v="D"/>
    <n v="42046.692673611113"/>
  </r>
  <r>
    <s v="UNFPA"/>
    <x v="41"/>
    <x v="192"/>
    <x v="88"/>
    <n v="26400"/>
    <x v="192"/>
    <s v="ZZT05"/>
    <x v="16"/>
    <x v="69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142.670471169986"/>
  </r>
  <r>
    <s v="UNFPA"/>
    <x v="41"/>
    <x v="192"/>
    <x v="88"/>
    <n v="237600"/>
    <x v="192"/>
    <s v="ZZT05"/>
    <x v="16"/>
    <x v="69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142.670471169986"/>
  </r>
  <r>
    <s v="UNFPA"/>
    <x v="41"/>
    <x v="192"/>
    <x v="88"/>
    <n v="19970"/>
    <x v="192"/>
    <s v="ZZT05"/>
    <x v="16"/>
    <x v="69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142.670471169986"/>
  </r>
  <r>
    <s v="UNFPA"/>
    <x v="41"/>
    <x v="193"/>
    <x v="89"/>
    <n v="15493"/>
    <x v="193"/>
    <s v="ZZT05"/>
    <x v="16"/>
    <x v="46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125.572083333333"/>
  </r>
  <r>
    <s v="UNFPA"/>
    <x v="41"/>
    <x v="193"/>
    <x v="89"/>
    <n v="552500"/>
    <x v="193"/>
    <s v="ZZT05"/>
    <x v="16"/>
    <x v="46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25.572083333333"/>
  </r>
  <r>
    <s v="UNFPA"/>
    <x v="41"/>
    <x v="194"/>
    <x v="90"/>
    <n v="798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108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46580"/>
    <x v="194"/>
    <s v="ZZT05"/>
    <x v="16"/>
    <x v="46"/>
    <x v="8"/>
    <s v="Transportation &amp; Handling serv"/>
    <s v="710000"/>
    <x v="82"/>
    <x v="44"/>
    <s v="P"/>
    <s v="Private sector"/>
    <s v="74710"/>
    <s v="Land Transport"/>
    <s v="11450"/>
    <s v="FPRHCTD5"/>
    <s v="RHC01ACT05"/>
    <s v="D"/>
    <n v="42051.721250000002"/>
  </r>
  <r>
    <s v="UNFPA"/>
    <x v="41"/>
    <x v="194"/>
    <x v="90"/>
    <n v="6435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624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168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42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8400"/>
    <x v="194"/>
    <s v="ZZT05"/>
    <x v="16"/>
    <x v="46"/>
    <x v="4"/>
    <s v="Medical Supplies"/>
    <s v="481995"/>
    <x v="82"/>
    <x v="44"/>
    <s v="P"/>
    <s v="Private sector"/>
    <s v="72330"/>
    <s v="Medical Products"/>
    <s v="11450"/>
    <s v="FPRHCTD5"/>
    <s v="RHC01ACT05"/>
    <s v="D"/>
    <n v="42051.721250000002"/>
  </r>
  <r>
    <s v="UNFPA"/>
    <x v="41"/>
    <x v="194"/>
    <x v="90"/>
    <n v="26550"/>
    <x v="194"/>
    <s v="ZZT05"/>
    <x v="16"/>
    <x v="46"/>
    <x v="2"/>
    <s v="Anaesthetics"/>
    <s v="351100"/>
    <x v="82"/>
    <x v="44"/>
    <s v="P"/>
    <s v="Private sector"/>
    <s v="72335"/>
    <s v="Pharmaceutical Products"/>
    <s v="11450"/>
    <s v="FPRHCTD5"/>
    <s v="RHC01ACT05"/>
    <s v="D"/>
    <n v="42051.721250000002"/>
  </r>
  <r>
    <s v="UNFPA"/>
    <x v="41"/>
    <x v="194"/>
    <x v="90"/>
    <n v="25500"/>
    <x v="194"/>
    <s v="ZZT05"/>
    <x v="16"/>
    <x v="46"/>
    <x v="4"/>
    <s v="Kitting Services"/>
    <s v="73151500"/>
    <x v="82"/>
    <x v="44"/>
    <s v="P"/>
    <s v="Private sector"/>
    <s v="72350"/>
    <s v="Medical Kits"/>
    <s v="11450"/>
    <s v="FPRHCTD5"/>
    <s v="RHC01ACT05"/>
    <s v="D"/>
    <n v="42051.721250000002"/>
  </r>
  <r>
    <s v="UNFPA"/>
    <x v="41"/>
    <x v="195"/>
    <x v="90"/>
    <n v="3195"/>
    <x v="195"/>
    <s v="ZZT05"/>
    <x v="16"/>
    <x v="10"/>
    <x v="8"/>
    <s v="Transportation &amp; Handling serv"/>
    <s v="710000"/>
    <x v="76"/>
    <x v="44"/>
    <s v="P"/>
    <s v="Private sector"/>
    <s v="74710"/>
    <s v="Land Transport"/>
    <s v="11450"/>
    <s v="FPRHCTD5"/>
    <s v="RHC01ACT05"/>
    <s v="D"/>
    <n v="42144.696412037039"/>
  </r>
  <r>
    <s v="UNFPA"/>
    <x v="41"/>
    <x v="195"/>
    <x v="90"/>
    <n v="80000"/>
    <x v="195"/>
    <s v="ZZT05"/>
    <x v="16"/>
    <x v="10"/>
    <x v="2"/>
    <s v="Other Pharmaceuticals"/>
    <s v="481970"/>
    <x v="76"/>
    <x v="44"/>
    <s v="P"/>
    <s v="Private sector"/>
    <s v="72335"/>
    <s v="Pharmaceutical Products"/>
    <s v="11450"/>
    <s v="FPRHCTD5"/>
    <s v="RHC01ACT05"/>
    <s v="D"/>
    <n v="42144.696412037039"/>
  </r>
  <r>
    <s v="UNFPA"/>
    <x v="41"/>
    <x v="196"/>
    <x v="91"/>
    <n v="170850"/>
    <x v="196"/>
    <s v="ZZT05"/>
    <x v="16"/>
    <x v="32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53.459814814814"/>
  </r>
  <r>
    <s v="UNFPA"/>
    <x v="41"/>
    <x v="196"/>
    <x v="91"/>
    <n v="11318"/>
    <x v="196"/>
    <s v="ZZT05"/>
    <x v="16"/>
    <x v="32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53.459814814814"/>
  </r>
  <r>
    <s v="UNFPA"/>
    <x v="41"/>
    <x v="197"/>
    <x v="91"/>
    <n v="511672.04"/>
    <x v="197"/>
    <s v="5XFPR"/>
    <x v="57"/>
    <x v="73"/>
    <x v="5"/>
    <s v="Male Condoms"/>
    <s v="357331"/>
    <x v="106"/>
    <x v="28"/>
    <s v="P"/>
    <s v="Private sector"/>
    <s v="72342"/>
    <s v="Contraceptives-Condoms"/>
    <s v="21070"/>
    <s v=" "/>
    <s v=" "/>
    <s v="D"/>
    <n v="42121.649328703701"/>
  </r>
  <r>
    <s v="UNFPA"/>
    <x v="41"/>
    <x v="197"/>
    <x v="91"/>
    <n v="21600"/>
    <x v="197"/>
    <s v="5XFPR"/>
    <x v="57"/>
    <x v="73"/>
    <x v="8"/>
    <s v="Transportation &amp; Handling serv"/>
    <s v="710000"/>
    <x v="106"/>
    <x v="28"/>
    <s v="P"/>
    <s v="Private sector"/>
    <s v="74710"/>
    <s v="Land Transport"/>
    <s v="21070"/>
    <s v=" "/>
    <s v=" "/>
    <s v="D"/>
    <n v="42121.649328703701"/>
  </r>
  <r>
    <s v="UNFPA"/>
    <x v="41"/>
    <x v="197"/>
    <x v="91"/>
    <n v="13981.87"/>
    <x v="197"/>
    <s v="FPA90"/>
    <x v="1"/>
    <x v="73"/>
    <x v="5"/>
    <s v="Male Condoms"/>
    <s v="357331"/>
    <x v="106"/>
    <x v="28"/>
    <s v="P"/>
    <s v="Private sector"/>
    <s v="72342"/>
    <s v="Contraceptives-Condoms"/>
    <s v="71300"/>
    <s v="ECU06OP2"/>
    <s v="0102ABDP1D"/>
    <s v="D"/>
    <n v="42121.649328703701"/>
  </r>
  <r>
    <s v="UNFPA"/>
    <x v="41"/>
    <x v="197"/>
    <x v="91"/>
    <n v="3000"/>
    <x v="197"/>
    <s v="FPA90"/>
    <x v="1"/>
    <x v="73"/>
    <x v="8"/>
    <s v="Transportation &amp; Handling serv"/>
    <s v="710000"/>
    <x v="106"/>
    <x v="28"/>
    <s v="P"/>
    <s v="Private sector"/>
    <s v="74710"/>
    <s v="Land Transport"/>
    <s v="71300"/>
    <s v="ECU06OP2"/>
    <s v="0102ABDP1D"/>
    <s v="D"/>
    <n v="42121.649328703701"/>
  </r>
  <r>
    <s v="UNFPA"/>
    <x v="41"/>
    <x v="198"/>
    <x v="50"/>
    <n v="136544"/>
    <x v="198"/>
    <s v="ZZT05"/>
    <x v="16"/>
    <x v="49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55.613668981481"/>
  </r>
  <r>
    <s v="UNFPA"/>
    <x v="41"/>
    <x v="198"/>
    <x v="50"/>
    <n v="4495"/>
    <x v="198"/>
    <s v="ZZT05"/>
    <x v="16"/>
    <x v="49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55.613668981481"/>
  </r>
  <r>
    <s v="UNFPA"/>
    <x v="41"/>
    <x v="199"/>
    <x v="50"/>
    <n v="238952"/>
    <x v="199"/>
    <s v="ZZT05"/>
    <x v="16"/>
    <x v="74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59.798750000002"/>
  </r>
  <r>
    <s v="UNFPA"/>
    <x v="41"/>
    <x v="199"/>
    <x v="50"/>
    <n v="9224"/>
    <x v="199"/>
    <s v="ZZT05"/>
    <x v="16"/>
    <x v="74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59.798750000002"/>
  </r>
  <r>
    <s v="UNFPA"/>
    <x v="41"/>
    <x v="200"/>
    <x v="5"/>
    <n v="7979"/>
    <x v="200"/>
    <s v="5XFPR"/>
    <x v="57"/>
    <x v="75"/>
    <x v="8"/>
    <s v="Transportation &amp; Handling serv"/>
    <s v="710000"/>
    <x v="73"/>
    <x v="1"/>
    <s v="R"/>
    <s v="Outside party"/>
    <s v="74710"/>
    <s v="Land Transport"/>
    <s v="21070"/>
    <s v=" "/>
    <s v=" "/>
    <s v="C"/>
    <n v="42131.672467582786"/>
  </r>
  <r>
    <s v="UNFPA"/>
    <x v="41"/>
    <x v="200"/>
    <x v="5"/>
    <n v="7520"/>
    <x v="200"/>
    <s v="5XFPR"/>
    <x v="57"/>
    <x v="75"/>
    <x v="5"/>
    <s v="Injectable Contraceptives"/>
    <s v="357340"/>
    <x v="73"/>
    <x v="1"/>
    <s v="R"/>
    <s v="Outside party"/>
    <s v="72343"/>
    <s v="Contraceptives-Injectables"/>
    <s v="21070"/>
    <s v=" "/>
    <s v=" "/>
    <s v="C"/>
    <n v="42131.672467582786"/>
  </r>
  <r>
    <s v="UNFPA"/>
    <x v="41"/>
    <x v="200"/>
    <x v="5"/>
    <n v="103400"/>
    <x v="200"/>
    <s v="5XFPR"/>
    <x v="57"/>
    <x v="75"/>
    <x v="5"/>
    <s v="Injectable Contraceptives"/>
    <s v="357340"/>
    <x v="73"/>
    <x v="1"/>
    <s v="R"/>
    <s v="Outside party"/>
    <s v="72335"/>
    <s v="Pharmaceutical Products"/>
    <s v="21070"/>
    <s v=" "/>
    <s v=" "/>
    <s v="C"/>
    <n v="42131.672467582786"/>
  </r>
  <r>
    <s v="UNFPA"/>
    <x v="41"/>
    <x v="201"/>
    <x v="38"/>
    <n v="208800"/>
    <x v="201"/>
    <s v="1FPRF"/>
    <x v="56"/>
    <x v="45"/>
    <x v="5"/>
    <s v="Female Condoms"/>
    <s v="357332"/>
    <x v="95"/>
    <x v="34"/>
    <s v="R"/>
    <s v="Outside party"/>
    <s v="72342"/>
    <s v="Contraceptives-Condoms"/>
    <s v="21070"/>
    <s v=" "/>
    <s v=" "/>
    <s v="C"/>
    <n v="42151.646086130393"/>
  </r>
  <r>
    <s v="UNFPA"/>
    <x v="41"/>
    <x v="202"/>
    <x v="92"/>
    <n v="1147500"/>
    <x v="202"/>
    <s v="ZZT05"/>
    <x v="16"/>
    <x v="46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37.496770833335"/>
  </r>
  <r>
    <s v="UNFPA"/>
    <x v="41"/>
    <x v="202"/>
    <x v="92"/>
    <n v="63420.83"/>
    <x v="202"/>
    <s v="ZZT05"/>
    <x v="16"/>
    <x v="46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137.496770833335"/>
  </r>
  <r>
    <s v="UNFPA"/>
    <x v="41"/>
    <x v="202"/>
    <x v="92"/>
    <n v="850000"/>
    <x v="202"/>
    <s v="ZZT05"/>
    <x v="16"/>
    <x v="46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37.496770833335"/>
  </r>
  <r>
    <s v="UNFPA"/>
    <x v="41"/>
    <x v="202"/>
    <x v="92"/>
    <n v="552500"/>
    <x v="202"/>
    <s v="ZZT05"/>
    <x v="16"/>
    <x v="46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37.496770833335"/>
  </r>
  <r>
    <s v="UNFPA"/>
    <x v="41"/>
    <x v="203"/>
    <x v="92"/>
    <n v="12800"/>
    <x v="203"/>
    <s v="ZZT05"/>
    <x v="16"/>
    <x v="30"/>
    <x v="2"/>
    <s v="Other Pharmaceuticals"/>
    <s v="481970"/>
    <x v="76"/>
    <x v="44"/>
    <s v="P"/>
    <s v="Private sector"/>
    <s v="72335"/>
    <s v="Pharmaceutical Products"/>
    <s v="11450"/>
    <s v="FPRHCTD5"/>
    <s v="RHC01ACT05"/>
    <s v="D"/>
    <n v="42058.601215277777"/>
  </r>
  <r>
    <s v="UNFPA"/>
    <x v="41"/>
    <x v="203"/>
    <x v="92"/>
    <n v="40000"/>
    <x v="203"/>
    <s v="ZZT05"/>
    <x v="16"/>
    <x v="30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058.601215277777"/>
  </r>
  <r>
    <s v="UNFPA"/>
    <x v="41"/>
    <x v="203"/>
    <x v="92"/>
    <n v="19400"/>
    <x v="203"/>
    <s v="ZZT05"/>
    <x v="16"/>
    <x v="30"/>
    <x v="8"/>
    <s v="Transportation &amp; Handling serv"/>
    <s v="710000"/>
    <x v="76"/>
    <x v="44"/>
    <s v="P"/>
    <s v="Private sector"/>
    <s v="74710"/>
    <s v="Land Transport"/>
    <s v="11450"/>
    <s v="FPRHCTD5"/>
    <s v="RHC01ACT05"/>
    <s v="D"/>
    <n v="42058.601215277777"/>
  </r>
  <r>
    <s v="UNFPA"/>
    <x v="41"/>
    <x v="204"/>
    <x v="30"/>
    <n v="8120"/>
    <x v="204"/>
    <s v="UZJ18"/>
    <x v="47"/>
    <x v="35"/>
    <x v="2"/>
    <s v="Oxytocics and Anti-oxytocics"/>
    <s v="358400"/>
    <x v="82"/>
    <x v="44"/>
    <s v="P"/>
    <s v="Private sector"/>
    <s v="72335"/>
    <s v="Pharmaceutical Products"/>
    <s v="44200"/>
    <s v="UZJ18URT"/>
    <s v="ACTIVITY04"/>
    <s v="D"/>
    <n v="42135.509212962963"/>
  </r>
  <r>
    <s v="UNFPA"/>
    <x v="41"/>
    <x v="204"/>
    <x v="30"/>
    <n v="41716"/>
    <x v="204"/>
    <s v="UZJ18"/>
    <x v="47"/>
    <x v="35"/>
    <x v="4"/>
    <s v="Anaesthesia &amp; Resus. Equip"/>
    <s v="481640"/>
    <x v="82"/>
    <x v="44"/>
    <s v="P"/>
    <s v="Private sector"/>
    <s v="72330"/>
    <s v="Medical Products"/>
    <s v="44200"/>
    <s v="UZJ18URT"/>
    <s v="ACTIVITY04"/>
    <s v="D"/>
    <n v="42135.509212962963"/>
  </r>
  <r>
    <s v="UNFPA"/>
    <x v="41"/>
    <x v="204"/>
    <x v="30"/>
    <n v="2192"/>
    <x v="204"/>
    <s v="UZJ18"/>
    <x v="47"/>
    <x v="35"/>
    <x v="8"/>
    <s v="Transportation &amp; Handling serv"/>
    <s v="710000"/>
    <x v="82"/>
    <x v="44"/>
    <s v="P"/>
    <s v="Private sector"/>
    <s v="74710"/>
    <s v="Land Transport"/>
    <s v="44200"/>
    <s v="UZJ18URT"/>
    <s v="ACTIVITY04"/>
    <s v="D"/>
    <n v="42135.509212962963"/>
  </r>
  <r>
    <s v="UNFPA"/>
    <x v="41"/>
    <x v="205"/>
    <x v="30"/>
    <n v="10900"/>
    <x v="205"/>
    <s v="ZZT05"/>
    <x v="16"/>
    <x v="39"/>
    <x v="8"/>
    <s v="Transportation &amp; Handling serv"/>
    <s v="710000"/>
    <x v="76"/>
    <x v="44"/>
    <s v="P"/>
    <s v="Private sector"/>
    <s v="74710"/>
    <s v="Land Transport"/>
    <s v="11450"/>
    <s v="FPRHCTD5"/>
    <s v="RHC01ACT05"/>
    <s v="D"/>
    <n v="42132.539189814815"/>
  </r>
  <r>
    <s v="UNFPA"/>
    <x v="41"/>
    <x v="205"/>
    <x v="30"/>
    <n v="20000"/>
    <x v="205"/>
    <s v="ZZT05"/>
    <x v="16"/>
    <x v="39"/>
    <x v="2"/>
    <s v="Oxytocics and Anti-oxytocics"/>
    <s v="358400"/>
    <x v="76"/>
    <x v="44"/>
    <s v="P"/>
    <s v="Private sector"/>
    <s v="72335"/>
    <s v="Pharmaceutical Products"/>
    <s v="11450"/>
    <s v="FPRHCTD5"/>
    <s v="RHC01ACT05"/>
    <s v="D"/>
    <n v="42132.539189814815"/>
  </r>
  <r>
    <s v="UNFPA"/>
    <x v="41"/>
    <x v="205"/>
    <x v="30"/>
    <n v="305864"/>
    <x v="205"/>
    <s v="ZZT05"/>
    <x v="16"/>
    <x v="39"/>
    <x v="2"/>
    <s v="Other Pharmaceuticals"/>
    <s v="481970"/>
    <x v="76"/>
    <x v="44"/>
    <s v="P"/>
    <s v="Private sector"/>
    <s v="72335"/>
    <s v="Pharmaceutical Products"/>
    <s v="11450"/>
    <s v="FPRHCTD5"/>
    <s v="RHC01ACT05"/>
    <s v="D"/>
    <n v="42132.539189814815"/>
  </r>
  <r>
    <s v="UNFPA"/>
    <x v="41"/>
    <x v="206"/>
    <x v="93"/>
    <n v="405"/>
    <x v="206"/>
    <s v="AUA58"/>
    <x v="70"/>
    <x v="76"/>
    <x v="8"/>
    <s v="Transportation &amp; Handling serv"/>
    <s v="710000"/>
    <x v="107"/>
    <x v="28"/>
    <s v="P"/>
    <s v="Private sector"/>
    <s v="74710"/>
    <s v="Land Transport"/>
    <s v="60700"/>
    <s v="KHM04MOH"/>
    <s v="MOHPROCCON"/>
    <s v="D"/>
    <n v="42083.678611111114"/>
  </r>
  <r>
    <s v="UNFPA"/>
    <x v="41"/>
    <x v="206"/>
    <x v="93"/>
    <n v="75517.7"/>
    <x v="206"/>
    <s v="AUA58"/>
    <x v="70"/>
    <x v="76"/>
    <x v="5"/>
    <s v="Combined Low Dose OC Pills"/>
    <s v="357312"/>
    <x v="107"/>
    <x v="28"/>
    <s v="P"/>
    <s v="Private sector"/>
    <s v="72340"/>
    <s v="Contraceptive Pills"/>
    <s v="60700"/>
    <s v="KHM04MOH"/>
    <s v="MOHPROCCON"/>
    <s v="D"/>
    <n v="42083.678611111114"/>
  </r>
  <r>
    <s v="UNFPA"/>
    <x v="41"/>
    <x v="206"/>
    <x v="93"/>
    <n v="382632.71"/>
    <x v="206"/>
    <s v="AUA58"/>
    <x v="70"/>
    <x v="76"/>
    <x v="5"/>
    <s v="Combined Low Dose OC Pills"/>
    <s v="357312"/>
    <x v="107"/>
    <x v="28"/>
    <s v="P"/>
    <s v="Private sector"/>
    <s v="72340"/>
    <s v="Contraceptive Pills"/>
    <s v="60700"/>
    <s v="KHM04MOH"/>
    <s v="MOHPROCCON"/>
    <s v="D"/>
    <n v="42083.678611111114"/>
  </r>
  <r>
    <s v="UNFPA"/>
    <x v="41"/>
    <x v="206"/>
    <x v="93"/>
    <n v="1386.9"/>
    <x v="206"/>
    <s v="AUA58"/>
    <x v="70"/>
    <x v="76"/>
    <x v="8"/>
    <s v="Transportation &amp; Handling serv"/>
    <s v="710000"/>
    <x v="107"/>
    <x v="28"/>
    <s v="P"/>
    <s v="Private sector"/>
    <s v="74710"/>
    <s v="Land Transport"/>
    <s v="60700"/>
    <s v="KHM04MOH"/>
    <s v="MOHPROCCON"/>
    <s v="D"/>
    <n v="42083.678611111114"/>
  </r>
  <r>
    <s v="UNFPA"/>
    <x v="41"/>
    <x v="206"/>
    <x v="93"/>
    <n v="2613.1"/>
    <x v="206"/>
    <s v="AUA58"/>
    <x v="70"/>
    <x v="76"/>
    <x v="8"/>
    <s v="Transportation &amp; Handling serv"/>
    <s v="710000"/>
    <x v="107"/>
    <x v="28"/>
    <s v="P"/>
    <s v="Private sector"/>
    <s v="74710"/>
    <s v="Land Transport"/>
    <s v="60700"/>
    <s v="KHM04MOH"/>
    <s v="MOHPROCCON"/>
    <s v="D"/>
    <n v="42083.678611111114"/>
  </r>
  <r>
    <s v="UNFPA"/>
    <x v="41"/>
    <x v="207"/>
    <x v="22"/>
    <n v="70200"/>
    <x v="207"/>
    <s v="ZZT05"/>
    <x v="16"/>
    <x v="30"/>
    <x v="5"/>
    <s v="Progestagen only Pills"/>
    <s v="357313"/>
    <x v="75"/>
    <x v="13"/>
    <s v="R"/>
    <s v="Outside party"/>
    <s v="72340"/>
    <s v="Contraceptive Pills"/>
    <s v="11450"/>
    <s v="FPRHCTD5"/>
    <s v="RHC01ACT05"/>
    <s v="D"/>
    <n v="42062.659143518518"/>
  </r>
  <r>
    <s v="UNFPA"/>
    <x v="41"/>
    <x v="207"/>
    <x v="22"/>
    <n v="5115"/>
    <x v="207"/>
    <s v="ZZT05"/>
    <x v="16"/>
    <x v="30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D"/>
    <n v="42062.659143518518"/>
  </r>
  <r>
    <s v="UNFPA"/>
    <x v="41"/>
    <x v="208"/>
    <x v="22"/>
    <n v="3780"/>
    <x v="208"/>
    <s v="ZZT05"/>
    <x v="16"/>
    <x v="69"/>
    <x v="8"/>
    <s v="Transportation &amp; Handling serv"/>
    <s v="710000"/>
    <x v="108"/>
    <x v="45"/>
    <s v="R"/>
    <s v="Outside party"/>
    <s v="72342"/>
    <s v="Contraceptives-Condoms"/>
    <s v="11450"/>
    <s v="FPRHCTD5"/>
    <s v="RHC01ACT05"/>
    <s v="D"/>
    <n v="42060.702581018515"/>
  </r>
  <r>
    <s v="UNFPA"/>
    <x v="41"/>
    <x v="208"/>
    <x v="22"/>
    <n v="59867.5"/>
    <x v="208"/>
    <s v="ZZT05"/>
    <x v="16"/>
    <x v="69"/>
    <x v="5"/>
    <s v="Male Condoms"/>
    <s v="357331"/>
    <x v="108"/>
    <x v="45"/>
    <s v="R"/>
    <s v="Outside party"/>
    <s v="72342"/>
    <s v="Contraceptives-Condoms"/>
    <s v="11450"/>
    <s v="FPRHCTD5"/>
    <s v="RHC01ACT05"/>
    <s v="D"/>
    <n v="42060.702581018515"/>
  </r>
  <r>
    <s v="UNFPA"/>
    <x v="41"/>
    <x v="208"/>
    <x v="22"/>
    <n v="902.85"/>
    <x v="208"/>
    <s v="ZZT05"/>
    <x v="16"/>
    <x v="69"/>
    <x v="5"/>
    <s v="Art work &amp; Packaging RH Comm"/>
    <s v="761000"/>
    <x v="108"/>
    <x v="45"/>
    <s v="R"/>
    <s v="Outside party"/>
    <s v="72342"/>
    <s v="Contraceptives-Condoms"/>
    <s v="11450"/>
    <s v="FPRHCTD5"/>
    <s v="RHC01ACT05"/>
    <s v="D"/>
    <n v="42060.702581018515"/>
  </r>
  <r>
    <s v="UNFPA"/>
    <x v="41"/>
    <x v="208"/>
    <x v="22"/>
    <n v="1600"/>
    <x v="208"/>
    <s v="ZZT05"/>
    <x v="16"/>
    <x v="69"/>
    <x v="8"/>
    <s v="Transportation &amp; Handling serv"/>
    <s v="710000"/>
    <x v="108"/>
    <x v="45"/>
    <s v="R"/>
    <s v="Outside party"/>
    <s v="72342"/>
    <s v="Contraceptives-Condoms"/>
    <s v="11450"/>
    <s v="FPRHCTD5"/>
    <s v="RHC01ACT05"/>
    <s v="D"/>
    <n v="42060.702581018515"/>
  </r>
  <r>
    <s v="UNFPA"/>
    <x v="41"/>
    <x v="208"/>
    <x v="22"/>
    <n v="946.55"/>
    <x v="208"/>
    <s v="ZZT05"/>
    <x v="16"/>
    <x v="69"/>
    <x v="5"/>
    <s v="Art work &amp; Packaging RH Comm"/>
    <s v="761000"/>
    <x v="108"/>
    <x v="45"/>
    <s v="R"/>
    <s v="Outside party"/>
    <s v="72342"/>
    <s v="Contraceptives-Condoms"/>
    <s v="11450"/>
    <s v="FPRHCTD5"/>
    <s v="RHC01ACT05"/>
    <s v="D"/>
    <n v="42060.702581018515"/>
  </r>
  <r>
    <s v="UNFPA"/>
    <x v="41"/>
    <x v="209"/>
    <x v="94"/>
    <n v="4310"/>
    <x v="209"/>
    <s v="ZZT05"/>
    <x v="16"/>
    <x v="21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C"/>
    <n v="42142.670471169986"/>
  </r>
  <r>
    <s v="UNFPA"/>
    <x v="41"/>
    <x v="209"/>
    <x v="94"/>
    <n v="4992"/>
    <x v="209"/>
    <s v="ZZT05"/>
    <x v="16"/>
    <x v="2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142.670471169986"/>
  </r>
  <r>
    <s v="UNFPA"/>
    <x v="41"/>
    <x v="209"/>
    <x v="94"/>
    <n v="3312"/>
    <x v="209"/>
    <s v="ZZT05"/>
    <x v="16"/>
    <x v="2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142.670471169986"/>
  </r>
  <r>
    <s v="UNFPA"/>
    <x v="41"/>
    <x v="209"/>
    <x v="94"/>
    <n v="368"/>
    <x v="209"/>
    <s v="ZZT05"/>
    <x v="16"/>
    <x v="21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C"/>
    <n v="42142.670471169986"/>
  </r>
  <r>
    <s v="UNFPA"/>
    <x v="41"/>
    <x v="209"/>
    <x v="94"/>
    <n v="44928"/>
    <x v="209"/>
    <s v="ZZT05"/>
    <x v="16"/>
    <x v="21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C"/>
    <n v="42142.670471169986"/>
  </r>
  <r>
    <s v="UNFPA"/>
    <x v="41"/>
    <x v="210"/>
    <x v="9"/>
    <n v="180000"/>
    <x v="210"/>
    <s v="ZZT05"/>
    <x v="16"/>
    <x v="30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062.720254629632"/>
  </r>
  <r>
    <s v="UNFPA"/>
    <x v="41"/>
    <x v="210"/>
    <x v="9"/>
    <n v="6459"/>
    <x v="210"/>
    <s v="ZZT05"/>
    <x v="16"/>
    <x v="30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062.720254629632"/>
  </r>
  <r>
    <s v="UNFPA"/>
    <x v="41"/>
    <x v="210"/>
    <x v="9"/>
    <n v="20000"/>
    <x v="210"/>
    <s v="ZZT05"/>
    <x v="16"/>
    <x v="30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062.720254629632"/>
  </r>
  <r>
    <s v="UNFPA"/>
    <x v="41"/>
    <x v="211"/>
    <x v="9"/>
    <n v="6048"/>
    <x v="211"/>
    <s v="ZZT05"/>
    <x v="16"/>
    <x v="30"/>
    <x v="5"/>
    <s v="Emergency Contraceptive"/>
    <s v="357315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1"/>
    <x v="9"/>
    <n v="5863.2"/>
    <x v="211"/>
    <s v="ZZT05"/>
    <x v="16"/>
    <x v="30"/>
    <x v="5"/>
    <s v="Emergency Contraceptive"/>
    <s v="357315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1"/>
    <x v="9"/>
    <n v="5771"/>
    <x v="211"/>
    <s v="ZZT05"/>
    <x v="16"/>
    <x v="30"/>
    <x v="8"/>
    <s v="Transportation &amp; Handling serv"/>
    <s v="710000"/>
    <x v="107"/>
    <x v="28"/>
    <s v="P"/>
    <s v="Private sector"/>
    <s v="74710"/>
    <s v="Land Transport"/>
    <s v="11450"/>
    <s v="FPRHCTD5"/>
    <s v="RHC01ACT05"/>
    <s v="D"/>
    <n v="42143.355798611112"/>
  </r>
  <r>
    <s v="UNFPA"/>
    <x v="41"/>
    <x v="211"/>
    <x v="9"/>
    <n v="234"/>
    <x v="211"/>
    <s v="ZZT05"/>
    <x v="16"/>
    <x v="30"/>
    <x v="5"/>
    <s v="Emergency Contraceptive"/>
    <s v="357315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1"/>
    <x v="9"/>
    <n v="234"/>
    <x v="211"/>
    <s v="ZZT05"/>
    <x v="16"/>
    <x v="30"/>
    <x v="5"/>
    <s v="Emergency Contraceptive"/>
    <s v="357315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1"/>
    <x v="9"/>
    <n v="117854.39999999999"/>
    <x v="211"/>
    <s v="ZZT05"/>
    <x v="16"/>
    <x v="30"/>
    <x v="5"/>
    <s v="Combined Low Dose OC Pills"/>
    <s v="357312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1"/>
    <x v="9"/>
    <n v="49845.599999999999"/>
    <x v="211"/>
    <s v="ZZT05"/>
    <x v="16"/>
    <x v="30"/>
    <x v="5"/>
    <s v="Combined Low Dose OC Pills"/>
    <s v="357312"/>
    <x v="107"/>
    <x v="28"/>
    <s v="P"/>
    <s v="Private sector"/>
    <s v="72340"/>
    <s v="Contraceptive Pills"/>
    <s v="11450"/>
    <s v="FPRHCTD5"/>
    <s v="RHC01ACT05"/>
    <s v="D"/>
    <n v="42143.355798611112"/>
  </r>
  <r>
    <s v="UNFPA"/>
    <x v="41"/>
    <x v="212"/>
    <x v="95"/>
    <n v="16000"/>
    <x v="212"/>
    <s v="AUA58"/>
    <x v="70"/>
    <x v="76"/>
    <x v="5"/>
    <s v="Injectable Contraceptives"/>
    <s v="357340"/>
    <x v="73"/>
    <x v="1"/>
    <s v="R"/>
    <s v="Outside party"/>
    <s v="72343"/>
    <s v="Contraceptives-Injectables"/>
    <s v="60700"/>
    <s v="KHM04MOH"/>
    <s v="MOHPROCCON"/>
    <s v="C"/>
    <n v="42151.646086130393"/>
  </r>
  <r>
    <s v="UNFPA"/>
    <x v="41"/>
    <x v="212"/>
    <x v="95"/>
    <n v="4000"/>
    <x v="212"/>
    <s v="AUA58"/>
    <x v="70"/>
    <x v="76"/>
    <x v="8"/>
    <s v="Transportation &amp; Handling serv"/>
    <s v="710000"/>
    <x v="73"/>
    <x v="1"/>
    <s v="R"/>
    <s v="Outside party"/>
    <s v="74710"/>
    <s v="Land Transport"/>
    <s v="60700"/>
    <s v="KHM04MOH"/>
    <s v="MOHPROCCON"/>
    <s v="C"/>
    <n v="42151.646086130393"/>
  </r>
  <r>
    <s v="UNFPA"/>
    <x v="41"/>
    <x v="212"/>
    <x v="95"/>
    <n v="144000"/>
    <x v="212"/>
    <s v="AUA58"/>
    <x v="70"/>
    <x v="76"/>
    <x v="5"/>
    <s v="Injectable Contraceptives"/>
    <s v="357340"/>
    <x v="73"/>
    <x v="1"/>
    <s v="R"/>
    <s v="Outside party"/>
    <s v="72343"/>
    <s v="Contraceptives-Injectables"/>
    <s v="60700"/>
    <s v="KHM04MOH"/>
    <s v="MOHPROCCON"/>
    <s v="C"/>
    <n v="42151.646086130393"/>
  </r>
  <r>
    <s v="UNFPA"/>
    <x v="41"/>
    <x v="212"/>
    <x v="95"/>
    <n v="1899"/>
    <x v="212"/>
    <s v="AUA58"/>
    <x v="70"/>
    <x v="76"/>
    <x v="8"/>
    <s v="Transportation &amp; Handling serv"/>
    <s v="710000"/>
    <x v="73"/>
    <x v="1"/>
    <s v="R"/>
    <s v="Outside party"/>
    <s v="74710"/>
    <s v="Land Transport"/>
    <s v="60700"/>
    <s v="KHM04MOH"/>
    <s v="MOHPROCCON"/>
    <s v="C"/>
    <n v="42151.646086130393"/>
  </r>
  <r>
    <s v="UNFPA"/>
    <x v="41"/>
    <x v="213"/>
    <x v="95"/>
    <n v="37324.800000000003"/>
    <x v="213"/>
    <s v="ZZT05"/>
    <x v="16"/>
    <x v="43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D"/>
    <n v="42135.703946759262"/>
  </r>
  <r>
    <s v="UNFPA"/>
    <x v="41"/>
    <x v="213"/>
    <x v="95"/>
    <n v="16996.25"/>
    <x v="213"/>
    <s v="ZZT05"/>
    <x v="16"/>
    <x v="43"/>
    <x v="8"/>
    <s v="Transportation &amp; Handling serv"/>
    <s v="710000"/>
    <x v="75"/>
    <x v="13"/>
    <s v="R"/>
    <s v="Outside party"/>
    <s v="72340"/>
    <s v="Contraceptive Pills"/>
    <s v="11450"/>
    <s v="FPRHCTD5"/>
    <s v="RHC01ACT05"/>
    <s v="D"/>
    <n v="42135.703946759262"/>
  </r>
  <r>
    <s v="UNFPA"/>
    <x v="41"/>
    <x v="213"/>
    <x v="95"/>
    <n v="124757.01"/>
    <x v="213"/>
    <s v="ZZT05"/>
    <x v="16"/>
    <x v="43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D"/>
    <n v="42135.703946759262"/>
  </r>
  <r>
    <s v="UNFPA"/>
    <x v="41"/>
    <x v="214"/>
    <x v="96"/>
    <n v="9280"/>
    <x v="214"/>
    <s v="ZZT05"/>
    <x v="16"/>
    <x v="68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069.587129629632"/>
  </r>
  <r>
    <s v="UNFPA"/>
    <x v="41"/>
    <x v="214"/>
    <x v="96"/>
    <n v="83520"/>
    <x v="214"/>
    <s v="ZZT05"/>
    <x v="16"/>
    <x v="68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069.587129629632"/>
  </r>
  <r>
    <s v="UNFPA"/>
    <x v="41"/>
    <x v="214"/>
    <x v="96"/>
    <n v="2896.76"/>
    <x v="214"/>
    <s v="ZZT05"/>
    <x v="16"/>
    <x v="68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069.587129629632"/>
  </r>
  <r>
    <s v="UNFPA"/>
    <x v="41"/>
    <x v="215"/>
    <x v="97"/>
    <n v="29592"/>
    <x v="215"/>
    <s v="ZZT05"/>
    <x v="16"/>
    <x v="74"/>
    <x v="5"/>
    <s v="Progestagen only Pills"/>
    <s v="357313"/>
    <x v="75"/>
    <x v="13"/>
    <s v="R"/>
    <s v="Outside party"/>
    <s v="72340"/>
    <s v="Contraceptive Pills"/>
    <s v="11450"/>
    <s v="FPRHCTD5"/>
    <s v="RHC01ACT05"/>
    <s v="A"/>
    <n v="42081.51425925926"/>
  </r>
  <r>
    <s v="UNFPA"/>
    <x v="41"/>
    <x v="215"/>
    <x v="97"/>
    <n v="34020"/>
    <x v="215"/>
    <s v="ZZT05"/>
    <x v="16"/>
    <x v="74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A"/>
    <n v="42081.51425925926"/>
  </r>
  <r>
    <s v="UNFPA"/>
    <x v="41"/>
    <x v="215"/>
    <x v="97"/>
    <n v="10654"/>
    <x v="215"/>
    <s v="ZZT05"/>
    <x v="16"/>
    <x v="74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A"/>
    <n v="42081.51425925926"/>
  </r>
  <r>
    <s v="UNFPA"/>
    <x v="41"/>
    <x v="215"/>
    <x v="97"/>
    <n v="4140"/>
    <x v="215"/>
    <s v="ZZT05"/>
    <x v="16"/>
    <x v="74"/>
    <x v="5"/>
    <s v="Injectable Contraceptives"/>
    <s v="357340"/>
    <x v="75"/>
    <x v="13"/>
    <s v="R"/>
    <s v="Outside party"/>
    <s v="72343"/>
    <s v="Contraceptives-Injectables"/>
    <s v="11450"/>
    <s v="FPRHCTD5"/>
    <s v="RHC01ACT05"/>
    <s v="A"/>
    <n v="42081.51425925926"/>
  </r>
  <r>
    <s v="UNFPA"/>
    <x v="41"/>
    <x v="215"/>
    <x v="97"/>
    <n v="324"/>
    <x v="215"/>
    <s v="ZZT05"/>
    <x v="16"/>
    <x v="74"/>
    <x v="5"/>
    <s v="Injectable Contraceptives"/>
    <s v="357340"/>
    <x v="75"/>
    <x v="13"/>
    <s v="R"/>
    <s v="Outside party"/>
    <s v="72343"/>
    <s v="Contraceptives-Injectables"/>
    <s v="11450"/>
    <s v="FPRHCTD5"/>
    <s v="RHC01ACT05"/>
    <s v="A"/>
    <n v="42081.51425925926"/>
  </r>
  <r>
    <s v="UNFPA"/>
    <x v="41"/>
    <x v="216"/>
    <x v="97"/>
    <n v="135000"/>
    <x v="216"/>
    <s v="ZZT05"/>
    <x v="16"/>
    <x v="77"/>
    <x v="11"/>
    <s v="Diagnostic and Lab. Reagents"/>
    <s v="363450"/>
    <x v="93"/>
    <x v="48"/>
    <s v="P"/>
    <s v="Private sector"/>
    <s v="72335"/>
    <s v="Pharmaceutical Products"/>
    <s v="11450"/>
    <s v="FPRHCTD5"/>
    <s v="RHC01ACT05"/>
    <s v="D"/>
    <n v="42076.463437500002"/>
  </r>
  <r>
    <s v="UNFPA"/>
    <x v="41"/>
    <x v="216"/>
    <x v="97"/>
    <n v="2600"/>
    <x v="216"/>
    <s v="ZZT05"/>
    <x v="16"/>
    <x v="77"/>
    <x v="8"/>
    <s v="Transportation &amp; Handling serv"/>
    <s v="710000"/>
    <x v="93"/>
    <x v="48"/>
    <s v="P"/>
    <s v="Private sector"/>
    <s v="74710"/>
    <s v="Land Transport"/>
    <s v="11450"/>
    <s v="FPRHCTD5"/>
    <s v="RHC01ACT05"/>
    <s v="D"/>
    <n v="42076.463437500002"/>
  </r>
  <r>
    <s v="UNFPA"/>
    <x v="41"/>
    <x v="217"/>
    <x v="1"/>
    <n v="382500"/>
    <x v="217"/>
    <s v="ZZT05"/>
    <x v="16"/>
    <x v="9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73.474247685182"/>
  </r>
  <r>
    <s v="UNFPA"/>
    <x v="41"/>
    <x v="218"/>
    <x v="98"/>
    <n v="8420"/>
    <x v="218"/>
    <s v="ZZT05"/>
    <x v="16"/>
    <x v="9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145.457685185182"/>
  </r>
  <r>
    <s v="UNFPA"/>
    <x v="41"/>
    <x v="218"/>
    <x v="98"/>
    <n v="5600"/>
    <x v="218"/>
    <s v="ZZT05"/>
    <x v="16"/>
    <x v="9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145.457685185182"/>
  </r>
  <r>
    <s v="UNFPA"/>
    <x v="41"/>
    <x v="218"/>
    <x v="98"/>
    <n v="50400"/>
    <x v="218"/>
    <s v="ZZT05"/>
    <x v="16"/>
    <x v="9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145.457685185182"/>
  </r>
  <r>
    <s v="UNFPA"/>
    <x v="41"/>
    <x v="219"/>
    <x v="98"/>
    <n v="59500"/>
    <x v="219"/>
    <s v="ZZT05"/>
    <x v="16"/>
    <x v="10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144.620428240742"/>
  </r>
  <r>
    <s v="UNFPA"/>
    <x v="41"/>
    <x v="220"/>
    <x v="98"/>
    <n v="270300"/>
    <x v="220"/>
    <s v="ZZT05"/>
    <x v="16"/>
    <x v="32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76.429664351854"/>
  </r>
  <r>
    <s v="UNFPA"/>
    <x v="41"/>
    <x v="221"/>
    <x v="98"/>
    <n v="58000"/>
    <x v="221"/>
    <s v="5XFPR"/>
    <x v="57"/>
    <x v="52"/>
    <x v="5"/>
    <s v="Injectable Contraceptives"/>
    <s v="357340"/>
    <x v="73"/>
    <x v="1"/>
    <s v="R"/>
    <s v="Outside party"/>
    <s v="72335"/>
    <s v="Pharmaceutical Products"/>
    <s v="21070"/>
    <s v=" "/>
    <s v=" "/>
    <s v="D"/>
    <n v="42075.543310185189"/>
  </r>
  <r>
    <s v="UNFPA"/>
    <x v="41"/>
    <x v="221"/>
    <x v="98"/>
    <n v="5023.8599999999997"/>
    <x v="221"/>
    <s v="5XFPR"/>
    <x v="57"/>
    <x v="52"/>
    <x v="8"/>
    <s v="Transportation &amp; Handling serv"/>
    <s v="710000"/>
    <x v="73"/>
    <x v="1"/>
    <s v="R"/>
    <s v="Outside party"/>
    <s v="74710"/>
    <s v="Land Transport"/>
    <s v="21070"/>
    <s v=" "/>
    <s v=" "/>
    <s v="D"/>
    <n v="42075.543310185189"/>
  </r>
  <r>
    <s v="UNFPA"/>
    <x v="41"/>
    <x v="222"/>
    <x v="98"/>
    <n v="6770"/>
    <x v="222"/>
    <s v="ZZT05"/>
    <x v="16"/>
    <x v="32"/>
    <x v="8"/>
    <s v="Transportation &amp; Handling serv"/>
    <s v="710000"/>
    <x v="73"/>
    <x v="1"/>
    <s v="R"/>
    <s v="Outside party"/>
    <s v="74710"/>
    <s v="Land Transport"/>
    <s v="11450"/>
    <s v="FPRHCTD5"/>
    <s v="RHC01ACT05"/>
    <s v="D"/>
    <n v="42081.785196759258"/>
  </r>
  <r>
    <s v="UNFPA"/>
    <x v="41"/>
    <x v="222"/>
    <x v="98"/>
    <n v="1712"/>
    <x v="222"/>
    <s v="ZZT05"/>
    <x v="16"/>
    <x v="32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081.785196759258"/>
  </r>
  <r>
    <s v="UNFPA"/>
    <x v="41"/>
    <x v="222"/>
    <x v="98"/>
    <n v="51372"/>
    <x v="222"/>
    <s v="ZZT05"/>
    <x v="16"/>
    <x v="32"/>
    <x v="5"/>
    <s v="Injectable Contraceptives"/>
    <s v="357340"/>
    <x v="73"/>
    <x v="1"/>
    <s v="R"/>
    <s v="Outside party"/>
    <s v="72335"/>
    <s v="Pharmaceutical Products"/>
    <s v="11450"/>
    <s v="FPRHCTD5"/>
    <s v="RHC01ACT05"/>
    <s v="D"/>
    <n v="42081.785196759258"/>
  </r>
  <r>
    <s v="UNFPA"/>
    <x v="41"/>
    <x v="222"/>
    <x v="98"/>
    <n v="4000"/>
    <x v="222"/>
    <s v="ZZT05"/>
    <x v="16"/>
    <x v="32"/>
    <x v="5"/>
    <s v="Injectable Contraceptives"/>
    <s v="357340"/>
    <x v="73"/>
    <x v="1"/>
    <s v="R"/>
    <s v="Outside party"/>
    <s v="72343"/>
    <s v="Contraceptives-Injectables"/>
    <s v="11450"/>
    <s v="FPRHCTD5"/>
    <s v="RHC01ACT05"/>
    <s v="D"/>
    <n v="42081.785196759258"/>
  </r>
  <r>
    <s v="UNFPA"/>
    <x v="41"/>
    <x v="223"/>
    <x v="23"/>
    <n v="1141.18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1452.41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597.53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10517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942.25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2100.81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544.65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1312"/>
    <x v="223"/>
    <s v="ZZJ42"/>
    <x v="49"/>
    <x v="40"/>
    <x v="8"/>
    <s v="Transportation &amp; Handling serv"/>
    <s v="71000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399"/>
    <x v="223"/>
    <s v="ZZJ42"/>
    <x v="49"/>
    <x v="40"/>
    <x v="8"/>
    <s v="Transportation &amp; Handling serv"/>
    <s v="71000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5318.699999999997"/>
    <x v="223"/>
    <s v="ZZJ42"/>
    <x v="49"/>
    <x v="40"/>
    <x v="8"/>
    <s v="Transportation &amp; Handling serv"/>
    <s v="71000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377059.64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3"/>
    <x v="23"/>
    <n v="14472.22"/>
    <x v="223"/>
    <s v="ZZJ42"/>
    <x v="49"/>
    <x v="40"/>
    <x v="6"/>
    <s v="Programme vehicle"/>
    <s v="491620"/>
    <x v="83"/>
    <x v="22"/>
    <s v="G"/>
    <s v="Supplier – Govt"/>
    <s v="72215"/>
    <s v="Transporation Equipment"/>
    <s v="44500"/>
    <s v="ZIM6U707"/>
    <s v="Z_PROCEQ"/>
    <s v="D"/>
    <n v="42143.528379629628"/>
  </r>
  <r>
    <s v="UNFPA"/>
    <x v="41"/>
    <x v="224"/>
    <x v="23"/>
    <n v="0"/>
    <x v="224"/>
    <s v="ZZT05"/>
    <x v="16"/>
    <x v="77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31.862650462965"/>
  </r>
  <r>
    <s v="UNFPA"/>
    <x v="41"/>
    <x v="224"/>
    <x v="23"/>
    <n v="85680"/>
    <x v="224"/>
    <s v="ZZT05"/>
    <x v="16"/>
    <x v="77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131.862650462965"/>
  </r>
  <r>
    <s v="UNFPA"/>
    <x v="41"/>
    <x v="224"/>
    <x v="23"/>
    <n v="4243"/>
    <x v="224"/>
    <s v="ZZT05"/>
    <x v="16"/>
    <x v="77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131.862650462965"/>
  </r>
  <r>
    <s v="UNFPA"/>
    <x v="41"/>
    <x v="225"/>
    <x v="99"/>
    <n v="4920"/>
    <x v="225"/>
    <s v="ZZT05"/>
    <x v="16"/>
    <x v="77"/>
    <x v="8"/>
    <s v="Transportation &amp; Handling serv"/>
    <s v="710000"/>
    <x v="75"/>
    <x v="13"/>
    <s v="R"/>
    <s v="Outside party"/>
    <s v="74710"/>
    <s v="Land Transport"/>
    <s v="11450"/>
    <s v="FPRHCTD5"/>
    <s v="RHC01ACT05"/>
    <s v="D"/>
    <n v="42079.845914351848"/>
  </r>
  <r>
    <s v="UNFPA"/>
    <x v="41"/>
    <x v="225"/>
    <x v="99"/>
    <n v="17250"/>
    <x v="225"/>
    <s v="ZZT05"/>
    <x v="16"/>
    <x v="77"/>
    <x v="5"/>
    <s v="Injectable Contraceptives"/>
    <s v="357340"/>
    <x v="75"/>
    <x v="13"/>
    <s v="R"/>
    <s v="Outside party"/>
    <s v="72343"/>
    <s v="Contraceptives-Injectables"/>
    <s v="11450"/>
    <s v="FPRHCTD5"/>
    <s v="RHC01ACT05"/>
    <s v="D"/>
    <n v="42079.845914351848"/>
  </r>
  <r>
    <s v="UNFPA"/>
    <x v="41"/>
    <x v="225"/>
    <x v="99"/>
    <n v="6480"/>
    <x v="225"/>
    <s v="ZZT05"/>
    <x v="16"/>
    <x v="77"/>
    <x v="5"/>
    <s v="Progestagen only Pills"/>
    <s v="357313"/>
    <x v="75"/>
    <x v="13"/>
    <s v="R"/>
    <s v="Outside party"/>
    <s v="72340"/>
    <s v="Contraceptive Pills"/>
    <s v="11450"/>
    <s v="FPRHCTD5"/>
    <s v="RHC01ACT05"/>
    <s v="D"/>
    <n v="42079.845914351848"/>
  </r>
  <r>
    <s v="UNFPA"/>
    <x v="41"/>
    <x v="225"/>
    <x v="99"/>
    <n v="32464.799999999999"/>
    <x v="225"/>
    <s v="ZZT05"/>
    <x v="16"/>
    <x v="77"/>
    <x v="5"/>
    <s v="Combined Low Dose OC Pills"/>
    <s v="357312"/>
    <x v="75"/>
    <x v="13"/>
    <s v="R"/>
    <s v="Outside party"/>
    <s v="72340"/>
    <s v="Contraceptive Pills"/>
    <s v="11450"/>
    <s v="FPRHCTD5"/>
    <s v="RHC01ACT05"/>
    <s v="D"/>
    <n v="42079.845914351848"/>
  </r>
  <r>
    <s v="UNFPA"/>
    <x v="41"/>
    <x v="226"/>
    <x v="99"/>
    <n v="151300"/>
    <x v="226"/>
    <s v="ZZT05"/>
    <x v="16"/>
    <x v="46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80.582881944443"/>
  </r>
  <r>
    <s v="UNFPA"/>
    <x v="41"/>
    <x v="227"/>
    <x v="100"/>
    <n v="857.59"/>
    <x v="227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26469907411"/>
  </r>
  <r>
    <s v="UNFPA"/>
    <x v="41"/>
    <x v="227"/>
    <x v="100"/>
    <n v="3009"/>
    <x v="227"/>
    <s v="UZJ14"/>
    <x v="51"/>
    <x v="64"/>
    <x v="8"/>
    <s v="Transportation &amp; Handling serv"/>
    <s v="710000"/>
    <x v="83"/>
    <x v="22"/>
    <s v="G"/>
    <s v="Supplier – Govt"/>
    <s v="74710"/>
    <s v="Land Transport"/>
    <s v="42300"/>
    <s v="UZJ14LBR"/>
    <s v="ACT13U0074"/>
    <s v="D"/>
    <n v="42080.526469907411"/>
  </r>
  <r>
    <s v="UNFPA"/>
    <x v="41"/>
    <x v="227"/>
    <x v="100"/>
    <n v="605.38"/>
    <x v="227"/>
    <s v="UZJ14"/>
    <x v="51"/>
    <x v="64"/>
    <x v="8"/>
    <s v="Transportation &amp; Handling serv"/>
    <s v="710000"/>
    <x v="83"/>
    <x v="22"/>
    <s v="G"/>
    <s v="Supplier – Govt"/>
    <s v="74710"/>
    <s v="Land Transport"/>
    <s v="42300"/>
    <s v="UZJ14LBR"/>
    <s v="ACT13U0074"/>
    <s v="D"/>
    <n v="42080.526469907411"/>
  </r>
  <r>
    <s v="UNFPA"/>
    <x v="41"/>
    <x v="227"/>
    <x v="100"/>
    <n v="34.299999999999997"/>
    <x v="227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26469907411"/>
  </r>
  <r>
    <s v="UNFPA"/>
    <x v="41"/>
    <x v="227"/>
    <x v="100"/>
    <n v="445.95"/>
    <x v="227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26469907411"/>
  </r>
  <r>
    <s v="UNFPA"/>
    <x v="41"/>
    <x v="227"/>
    <x v="100"/>
    <n v="32648.47"/>
    <x v="227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26469907411"/>
  </r>
  <r>
    <s v="UNFPA"/>
    <x v="41"/>
    <x v="227"/>
    <x v="100"/>
    <n v="74.61"/>
    <x v="227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26469907411"/>
  </r>
  <r>
    <s v="UNFPA"/>
    <x v="41"/>
    <x v="228"/>
    <x v="100"/>
    <n v="845.07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6018.02"/>
    <x v="228"/>
    <s v="ZZT05"/>
    <x v="16"/>
    <x v="64"/>
    <x v="8"/>
    <s v="Transportation &amp; Handling serv"/>
    <s v="710000"/>
    <x v="83"/>
    <x v="22"/>
    <s v="G"/>
    <s v="Supplier – Govt"/>
    <s v="74710"/>
    <s v="Land Transport"/>
    <s v="42300"/>
    <s v="FPRHCLBR"/>
    <s v="ACT13U0074"/>
    <s v="D"/>
    <n v="42080.584050925929"/>
  </r>
  <r>
    <s v="UNFPA"/>
    <x v="41"/>
    <x v="228"/>
    <x v="100"/>
    <n v="43256.87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1690.15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102.9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1800.94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21628.43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54.89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375.62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222.97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605.38"/>
    <x v="228"/>
    <s v="UZJ14"/>
    <x v="51"/>
    <x v="64"/>
    <x v="8"/>
    <s v="Transportation &amp; Handling serv"/>
    <s v="710000"/>
    <x v="83"/>
    <x v="22"/>
    <s v="G"/>
    <s v="Supplier – Govt"/>
    <s v="74710"/>
    <s v="Land Transport"/>
    <s v="42300"/>
    <s v="UZJ14LBR"/>
    <s v="ACT14U0074"/>
    <s v="D"/>
    <n v="42080.584050925929"/>
  </r>
  <r>
    <s v="UNFPA"/>
    <x v="41"/>
    <x v="228"/>
    <x v="100"/>
    <n v="27.44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222.97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445.95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445.95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51.46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3009"/>
    <x v="228"/>
    <s v="UZJ14"/>
    <x v="51"/>
    <x v="64"/>
    <x v="8"/>
    <s v="Transportation &amp; Handling serv"/>
    <s v="710000"/>
    <x v="83"/>
    <x v="22"/>
    <s v="G"/>
    <s v="Supplier – Govt"/>
    <s v="74710"/>
    <s v="Land Transport"/>
    <s v="42300"/>
    <s v="UZJ14LBR"/>
    <s v="ACT13U0074"/>
    <s v="D"/>
    <n v="42080.584050925929"/>
  </r>
  <r>
    <s v="UNFPA"/>
    <x v="41"/>
    <x v="228"/>
    <x v="100"/>
    <n v="1210.75"/>
    <x v="228"/>
    <s v="ZZT05"/>
    <x v="16"/>
    <x v="64"/>
    <x v="8"/>
    <s v="Transportation &amp; Handling serv"/>
    <s v="710000"/>
    <x v="83"/>
    <x v="22"/>
    <s v="G"/>
    <s v="Supplier – Govt"/>
    <s v="74710"/>
    <s v="Land Transport"/>
    <s v="42300"/>
    <s v="FPRHCLBR"/>
    <s v="ACT13U0074"/>
    <s v="D"/>
    <n v="42080.584050925929"/>
  </r>
  <r>
    <s v="UNFPA"/>
    <x v="41"/>
    <x v="228"/>
    <x v="100"/>
    <n v="751.26"/>
    <x v="228"/>
    <s v="ZZT05"/>
    <x v="16"/>
    <x v="64"/>
    <x v="6"/>
    <s v="Programme vehicle"/>
    <s v="491620"/>
    <x v="83"/>
    <x v="22"/>
    <s v="G"/>
    <s v="Supplier – Govt"/>
    <s v="72215"/>
    <s v="Transporation Equipment"/>
    <s v="42300"/>
    <s v="FPRHCLBR"/>
    <s v="ACT13U0074"/>
    <s v="D"/>
    <n v="42080.584050925929"/>
  </r>
  <r>
    <s v="UNFPA"/>
    <x v="41"/>
    <x v="228"/>
    <x v="100"/>
    <n v="900.47"/>
    <x v="228"/>
    <s v="UZJ14"/>
    <x v="51"/>
    <x v="64"/>
    <x v="6"/>
    <s v="Programme vehicle"/>
    <s v="491620"/>
    <x v="83"/>
    <x v="22"/>
    <s v="G"/>
    <s v="Supplier – Govt"/>
    <s v="72215"/>
    <s v="Transporation Equipment"/>
    <s v="42300"/>
    <s v="UZJ14LBR"/>
    <s v="ACT13U0074"/>
    <s v="D"/>
    <n v="42080.584050925929"/>
  </r>
  <r>
    <s v="UNFPA"/>
    <x v="41"/>
    <x v="228"/>
    <x v="100"/>
    <n v="845.07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222.97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21628.43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605.38"/>
    <x v="228"/>
    <s v="FPA90"/>
    <x v="1"/>
    <x v="64"/>
    <x v="8"/>
    <s v="Transportation &amp; Handling serv"/>
    <s v="710000"/>
    <x v="83"/>
    <x v="22"/>
    <s v="G"/>
    <s v="Supplier – Govt"/>
    <s v="74710"/>
    <s v="Land Transport"/>
    <s v="42300"/>
    <s v="LBR04YTH"/>
    <s v="ACT14U0074"/>
    <s v="D"/>
    <n v="42080.584050925929"/>
  </r>
  <r>
    <s v="UNFPA"/>
    <x v="41"/>
    <x v="228"/>
    <x v="100"/>
    <n v="3009"/>
    <x v="228"/>
    <s v="FPA90"/>
    <x v="1"/>
    <x v="64"/>
    <x v="8"/>
    <s v="Transportation &amp; Handling serv"/>
    <s v="710000"/>
    <x v="83"/>
    <x v="22"/>
    <s v="G"/>
    <s v="Supplier – Govt"/>
    <s v="74710"/>
    <s v="Land Transport"/>
    <s v="42300"/>
    <s v="LBR04YTH"/>
    <s v="ACT14U0074"/>
    <s v="D"/>
    <n v="42080.584050925929"/>
  </r>
  <r>
    <s v="UNFPA"/>
    <x v="41"/>
    <x v="228"/>
    <x v="100"/>
    <n v="900.47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27.44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375.62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51.46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8"/>
    <x v="100"/>
    <n v="222.97"/>
    <x v="228"/>
    <s v="FPA90"/>
    <x v="1"/>
    <x v="64"/>
    <x v="6"/>
    <s v="Programme vehicle"/>
    <s v="491620"/>
    <x v="83"/>
    <x v="22"/>
    <s v="G"/>
    <s v="Supplier – Govt"/>
    <s v="72215"/>
    <s v="Transporation Equipment"/>
    <s v="42300"/>
    <s v="LBR04YTH"/>
    <s v="ACT14U0074"/>
    <s v="D"/>
    <n v="42080.584050925929"/>
  </r>
  <r>
    <s v="UNFPA"/>
    <x v="41"/>
    <x v="229"/>
    <x v="46"/>
    <n v="76500"/>
    <x v="163"/>
    <s v="ZZT05"/>
    <x v="16"/>
    <x v="21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142.670471169986"/>
  </r>
  <r>
    <s v="UNFPA"/>
    <x v="41"/>
    <x v="230"/>
    <x v="46"/>
    <n v="85000"/>
    <x v="229"/>
    <s v="ZZT05"/>
    <x v="16"/>
    <x v="15"/>
    <x v="5"/>
    <s v="Subdermal Implants"/>
    <s v="357350"/>
    <x v="75"/>
    <x v="13"/>
    <s v="R"/>
    <s v="Outside party"/>
    <s v="72344"/>
    <s v="Contraceptives-Implants"/>
    <s v="11450"/>
    <s v="FPRHCTD5"/>
    <s v="RHC01ACT05"/>
    <s v="C"/>
    <n v="42131.701674625278"/>
  </r>
  <r>
    <s v="UNFPA"/>
    <x v="41"/>
    <x v="231"/>
    <x v="101"/>
    <n v="178500"/>
    <x v="230"/>
    <s v="ZZT05"/>
    <x v="16"/>
    <x v="43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81.475381944445"/>
  </r>
  <r>
    <s v="UNFPA"/>
    <x v="41"/>
    <x v="232"/>
    <x v="46"/>
    <n v="75650"/>
    <x v="231"/>
    <s v="ZZT05"/>
    <x v="16"/>
    <x v="42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81.478356481479"/>
  </r>
  <r>
    <s v="UNFPA"/>
    <x v="41"/>
    <x v="233"/>
    <x v="46"/>
    <n v="77350"/>
    <x v="232"/>
    <s v="ZZT05"/>
    <x v="16"/>
    <x v="13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81.478622685187"/>
  </r>
  <r>
    <s v="UNFPA"/>
    <x v="41"/>
    <x v="234"/>
    <x v="101"/>
    <n v="154800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190050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4672.5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51200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32707.5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52550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59025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57285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54410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4"/>
    <x v="101"/>
    <n v="79432.5"/>
    <x v="233"/>
    <s v="3FPA0"/>
    <x v="61"/>
    <x v="45"/>
    <x v="5"/>
    <s v="Reproductive Health Kits"/>
    <s v="481986"/>
    <x v="76"/>
    <x v="44"/>
    <s v="P"/>
    <s v="Private sector"/>
    <s v="72350"/>
    <s v="Medical Kits"/>
    <s v="21070"/>
    <s v=" "/>
    <s v=" "/>
    <s v="D"/>
    <n v="42137.503391203703"/>
  </r>
  <r>
    <s v="UNFPA"/>
    <x v="41"/>
    <x v="235"/>
    <x v="101"/>
    <n v="282175.65000000002"/>
    <x v="234"/>
    <s v="ZZT05"/>
    <x v="16"/>
    <x v="30"/>
    <x v="5"/>
    <s v="Male Condoms"/>
    <s v="357331"/>
    <x v="109"/>
    <x v="1"/>
    <s v="R"/>
    <s v="Outside party"/>
    <s v="72342"/>
    <s v="Contraceptives-Condoms"/>
    <s v="11450"/>
    <s v="FPRHCTD5"/>
    <s v="RHC01ACT05"/>
    <s v="D"/>
    <n v="42089.507175925923"/>
  </r>
  <r>
    <s v="UNFPA"/>
    <x v="41"/>
    <x v="235"/>
    <x v="101"/>
    <n v="14500"/>
    <x v="234"/>
    <s v="ZZT05"/>
    <x v="16"/>
    <x v="30"/>
    <x v="8"/>
    <s v="Transportation &amp; Handling serv"/>
    <s v="710000"/>
    <x v="109"/>
    <x v="1"/>
    <s v="R"/>
    <s v="Outside party"/>
    <s v="74710"/>
    <s v="Land Transport"/>
    <s v="11450"/>
    <s v="FPRHCTD5"/>
    <s v="RHC01ACT05"/>
    <s v="D"/>
    <n v="42089.507175925923"/>
  </r>
  <r>
    <s v="UNFPA"/>
    <x v="41"/>
    <x v="236"/>
    <x v="101"/>
    <n v="454750"/>
    <x v="235"/>
    <s v="ZZT05"/>
    <x v="16"/>
    <x v="30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128.711724537039"/>
  </r>
  <r>
    <s v="UNFPA"/>
    <x v="41"/>
    <x v="236"/>
    <x v="101"/>
    <n v="127500"/>
    <x v="235"/>
    <s v="ZZT05"/>
    <x v="16"/>
    <x v="30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128.711724537039"/>
  </r>
  <r>
    <s v="UNFPA"/>
    <x v="41"/>
    <x v="237"/>
    <x v="102"/>
    <n v="112863"/>
    <x v="236"/>
    <s v="ZZT05"/>
    <x v="16"/>
    <x v="78"/>
    <x v="5"/>
    <s v="Subdermal Implants"/>
    <s v="357350"/>
    <x v="104"/>
    <x v="44"/>
    <s v="R"/>
    <s v="Outside party"/>
    <s v="72344"/>
    <s v="Contraceptives-Implants"/>
    <s v="11450"/>
    <s v="FPRHCTD5"/>
    <s v="RHC01ACT05"/>
    <s v="D"/>
    <n v="42082.434212962966"/>
  </r>
  <r>
    <s v="UNFPA"/>
    <x v="41"/>
    <x v="237"/>
    <x v="102"/>
    <n v="11857"/>
    <x v="236"/>
    <s v="ZZT05"/>
    <x v="16"/>
    <x v="78"/>
    <x v="8"/>
    <s v="Transportation &amp; Handling serv"/>
    <s v="710000"/>
    <x v="104"/>
    <x v="44"/>
    <s v="R"/>
    <s v="Outside party"/>
    <s v="74710"/>
    <s v="Land Transport"/>
    <s v="11450"/>
    <s v="FPRHCTD5"/>
    <s v="RHC01ACT05"/>
    <s v="D"/>
    <n v="42082.434212962966"/>
  </r>
  <r>
    <s v="UNFPA"/>
    <x v="41"/>
    <x v="238"/>
    <x v="102"/>
    <n v="190000"/>
    <x v="237"/>
    <s v="1FPRF"/>
    <x v="56"/>
    <x v="45"/>
    <x v="5"/>
    <s v="Male Condoms"/>
    <s v="357331"/>
    <x v="103"/>
    <x v="28"/>
    <s v="R"/>
    <s v="Outside party"/>
    <s v="72342"/>
    <s v="Contraceptives-Condoms"/>
    <s v="21070"/>
    <s v=" "/>
    <s v=" "/>
    <s v="D"/>
    <n v="42111.645300925928"/>
  </r>
  <r>
    <s v="UNFPA"/>
    <x v="41"/>
    <x v="238"/>
    <x v="102"/>
    <n v="190000"/>
    <x v="237"/>
    <s v="1FPRF"/>
    <x v="56"/>
    <x v="45"/>
    <x v="5"/>
    <s v="Male Condoms"/>
    <s v="357331"/>
    <x v="103"/>
    <x v="28"/>
    <s v="R"/>
    <s v="Outside party"/>
    <s v="72342"/>
    <s v="Contraceptives-Condoms"/>
    <s v="21070"/>
    <s v=" "/>
    <s v=" "/>
    <s v="D"/>
    <n v="42111.645300925928"/>
  </r>
  <r>
    <s v="UNFPA"/>
    <x v="41"/>
    <x v="239"/>
    <x v="93"/>
    <n v="20560"/>
    <x v="238"/>
    <s v="ZZT05"/>
    <x v="16"/>
    <x v="43"/>
    <x v="8"/>
    <s v="Transportation &amp; Handling serv"/>
    <s v="710000"/>
    <x v="88"/>
    <x v="46"/>
    <s v="R"/>
    <s v="Outside party"/>
    <s v="74710"/>
    <s v="Land Transport"/>
    <s v="11450"/>
    <s v="FPRHCTD5"/>
    <s v="RHC01ACT05"/>
    <s v="D"/>
    <n v="42108.506921296299"/>
  </r>
  <r>
    <s v="UNFPA"/>
    <x v="41"/>
    <x v="239"/>
    <x v="93"/>
    <n v="74080"/>
    <x v="238"/>
    <s v="ZZT05"/>
    <x v="16"/>
    <x v="43"/>
    <x v="8"/>
    <s v="Transportation &amp; Handling serv"/>
    <s v="710000"/>
    <x v="88"/>
    <x v="46"/>
    <s v="R"/>
    <s v="Outside party"/>
    <s v="74710"/>
    <s v="Land Transport"/>
    <s v="11450"/>
    <s v="FPRHCTD5"/>
    <s v="RHC01ACT05"/>
    <s v="D"/>
    <n v="42108.506921296299"/>
  </r>
  <r>
    <s v="UNFPA"/>
    <x v="41"/>
    <x v="240"/>
    <x v="103"/>
    <n v="3338.14"/>
    <x v="239"/>
    <s v="ZZT05"/>
    <x v="16"/>
    <x v="21"/>
    <x v="8"/>
    <s v="Transportation &amp; Handling serv"/>
    <s v="710000"/>
    <x v="107"/>
    <x v="28"/>
    <s v="P"/>
    <s v="Private sector"/>
    <s v="74710"/>
    <s v="Land Transport"/>
    <s v="11450"/>
    <s v="FPRHCTD5"/>
    <s v="RHC01ACT05"/>
    <s v="D"/>
    <n v="42087.519282407404"/>
  </r>
  <r>
    <s v="UNFPA"/>
    <x v="41"/>
    <x v="240"/>
    <x v="103"/>
    <n v="57775.5"/>
    <x v="239"/>
    <s v="ZZT05"/>
    <x v="16"/>
    <x v="21"/>
    <x v="5"/>
    <s v="Combined Low Dose OC Pills"/>
    <s v="357312"/>
    <x v="107"/>
    <x v="28"/>
    <s v="P"/>
    <s v="Private sector"/>
    <s v="72340"/>
    <s v="Contraceptive Pills"/>
    <s v="11450"/>
    <s v="FPRHCTD5"/>
    <s v="RHC01ACT05"/>
    <s v="D"/>
    <n v="42087.519282407404"/>
  </r>
  <r>
    <s v="UNFPA"/>
    <x v="41"/>
    <x v="241"/>
    <x v="103"/>
    <n v="8880"/>
    <x v="240"/>
    <s v="FPA90"/>
    <x v="1"/>
    <x v="79"/>
    <x v="5"/>
    <s v="Injectable Contraceptives"/>
    <s v="357340"/>
    <x v="73"/>
    <x v="1"/>
    <s v="R"/>
    <s v="Outside party"/>
    <s v="72343"/>
    <s v="Contraceptives-Injectables"/>
    <s v="60600"/>
    <s v="BTN06MOH"/>
    <s v="ACTIVITY02"/>
    <s v="D"/>
    <n v="42089.613981481481"/>
  </r>
  <r>
    <s v="UNFPA"/>
    <x v="41"/>
    <x v="241"/>
    <x v="103"/>
    <n v="16520"/>
    <x v="240"/>
    <s v="FPA90"/>
    <x v="1"/>
    <x v="79"/>
    <x v="8"/>
    <s v="Transportation &amp; Handling serv"/>
    <s v="710000"/>
    <x v="73"/>
    <x v="1"/>
    <s v="R"/>
    <s v="Outside party"/>
    <s v="74710"/>
    <s v="Land Transport"/>
    <s v="60600"/>
    <s v="BTN06MOH"/>
    <s v="ACTIVITY02"/>
    <s v="D"/>
    <n v="42089.613981481481"/>
  </r>
  <r>
    <s v="UNFPA"/>
    <x v="41"/>
    <x v="241"/>
    <x v="103"/>
    <n v="79920"/>
    <x v="240"/>
    <s v="FPA90"/>
    <x v="1"/>
    <x v="79"/>
    <x v="5"/>
    <s v="Injectable Contraceptives"/>
    <s v="357340"/>
    <x v="73"/>
    <x v="1"/>
    <s v="R"/>
    <s v="Outside party"/>
    <s v="72343"/>
    <s v="Contraceptives-Injectables"/>
    <s v="60600"/>
    <s v="BTN06MOH"/>
    <s v="ACTIVITY02"/>
    <s v="D"/>
    <n v="42089.613981481481"/>
  </r>
  <r>
    <s v="UNFPA"/>
    <x v="41"/>
    <x v="242"/>
    <x v="54"/>
    <n v="884"/>
    <x v="241"/>
    <s v="FPA90"/>
    <x v="1"/>
    <x v="3"/>
    <x v="4"/>
    <s v="Medical Supplies"/>
    <s v="481995"/>
    <x v="83"/>
    <x v="22"/>
    <s v="G"/>
    <s v="Supplier – Govt"/>
    <s v="72330"/>
    <s v="Medical Products"/>
    <s v="60500"/>
    <s v="BGD8U201"/>
    <s v="LGSSTRMH11"/>
    <s v="D"/>
    <n v="42089.146319444444"/>
  </r>
  <r>
    <s v="UNFPA"/>
    <x v="41"/>
    <x v="242"/>
    <x v="54"/>
    <n v="164506.76999999999"/>
    <x v="241"/>
    <s v="FPA90"/>
    <x v="1"/>
    <x v="3"/>
    <x v="4"/>
    <s v="Medical Supplies"/>
    <s v="481995"/>
    <x v="83"/>
    <x v="22"/>
    <s v="G"/>
    <s v="Supplier – Govt"/>
    <s v="72330"/>
    <s v="Medical Products"/>
    <s v="60500"/>
    <s v="BGD8U201"/>
    <s v="LGSSTRMH11"/>
    <s v="D"/>
    <n v="42089.146319444444"/>
  </r>
  <r>
    <s v="UNFPA"/>
    <x v="41"/>
    <x v="242"/>
    <x v="54"/>
    <n v="5616"/>
    <x v="241"/>
    <s v="FPA90"/>
    <x v="1"/>
    <x v="3"/>
    <x v="4"/>
    <s v="Medical Supplies"/>
    <s v="481995"/>
    <x v="83"/>
    <x v="22"/>
    <s v="G"/>
    <s v="Supplier – Govt"/>
    <s v="72330"/>
    <s v="Medical Products"/>
    <s v="60500"/>
    <s v="BGD8U201"/>
    <s v="LGSSTRMH11"/>
    <s v="D"/>
    <n v="42089.146319444444"/>
  </r>
  <r>
    <s v="UNFPA"/>
    <x v="41"/>
    <x v="243"/>
    <x v="54"/>
    <n v="12430"/>
    <x v="242"/>
    <s v="GTA03"/>
    <x v="62"/>
    <x v="55"/>
    <x v="8"/>
    <s v="Transportation &amp; Handling serv"/>
    <s v="710000"/>
    <x v="75"/>
    <x v="13"/>
    <s v="R"/>
    <s v="Outside party"/>
    <s v="74710"/>
    <s v="Land Transport"/>
    <s v="71700"/>
    <s v="GTM07TEC"/>
    <s v="P2I2ATL01"/>
    <s v="D"/>
    <n v="42090.728113425925"/>
  </r>
  <r>
    <s v="UNFPA"/>
    <x v="41"/>
    <x v="243"/>
    <x v="54"/>
    <n v="402500"/>
    <x v="242"/>
    <s v="GTA03"/>
    <x v="62"/>
    <x v="55"/>
    <x v="5"/>
    <s v="Injectable Contraceptives"/>
    <s v="357340"/>
    <x v="75"/>
    <x v="13"/>
    <s v="R"/>
    <s v="Outside party"/>
    <s v="72343"/>
    <s v="Contraceptives-Injectables"/>
    <s v="71700"/>
    <s v="GTM07TEC"/>
    <s v="P2I2ATL01"/>
    <s v="D"/>
    <n v="42090.728113425925"/>
  </r>
  <r>
    <s v="UNFPA"/>
    <x v="41"/>
    <x v="244"/>
    <x v="55"/>
    <n v="1960"/>
    <x v="243"/>
    <s v="GTA03"/>
    <x v="62"/>
    <x v="55"/>
    <x v="8"/>
    <s v="Transportation &amp; Handling serv"/>
    <s v="710000"/>
    <x v="75"/>
    <x v="13"/>
    <s v="R"/>
    <s v="Outside party"/>
    <s v="74710"/>
    <s v="Land Transport"/>
    <s v="71700"/>
    <s v="GTM07TEC"/>
    <s v="P2I2ATL01"/>
    <s v="D"/>
    <n v="42144.589259259257"/>
  </r>
  <r>
    <s v="UNFPA"/>
    <x v="41"/>
    <x v="244"/>
    <x v="55"/>
    <n v="170000"/>
    <x v="243"/>
    <s v="GTA03"/>
    <x v="62"/>
    <x v="55"/>
    <x v="5"/>
    <s v="Injectable Contraceptives"/>
    <s v="357340"/>
    <x v="75"/>
    <x v="13"/>
    <s v="R"/>
    <s v="Outside party"/>
    <s v="72343"/>
    <s v="Contraceptives-Injectables"/>
    <s v="71700"/>
    <s v="GTM07TEC"/>
    <s v="P2I2ATL01"/>
    <s v="D"/>
    <n v="42144.589259259257"/>
  </r>
  <r>
    <s v="UNFPA"/>
    <x v="41"/>
    <x v="245"/>
    <x v="104"/>
    <n v="54540"/>
    <x v="244"/>
    <s v="UZJ18"/>
    <x v="47"/>
    <x v="18"/>
    <x v="8"/>
    <s v="Transportation &amp; Handling serv"/>
    <s v="710000"/>
    <x v="110"/>
    <x v="13"/>
    <s v="R"/>
    <s v="Outside party"/>
    <s v="74710"/>
    <s v="Land Transport"/>
    <s v="42500"/>
    <s v="MWI07FPL"/>
    <s v="RMNCH"/>
    <s v="D"/>
    <n v="42131.600057870368"/>
  </r>
  <r>
    <s v="UNFPA"/>
    <x v="41"/>
    <x v="245"/>
    <x v="104"/>
    <n v="171000"/>
    <x v="244"/>
    <s v="UZJ18"/>
    <x v="47"/>
    <x v="18"/>
    <x v="6"/>
    <s v="Programme vehicle"/>
    <s v="491620"/>
    <x v="110"/>
    <x v="13"/>
    <s v="R"/>
    <s v="Outside party"/>
    <s v="72215"/>
    <s v="Transporation Equipment"/>
    <s v="42500"/>
    <s v="MWI07FPL"/>
    <s v="RMNCH"/>
    <s v="D"/>
    <n v="42131.600057870368"/>
  </r>
  <r>
    <s v="UNFPA"/>
    <x v="41"/>
    <x v="246"/>
    <x v="105"/>
    <n v="2392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364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2329.6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156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2964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390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9318.4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4004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260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1944.8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676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52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1976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11960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2964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1034.8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6"/>
    <x v="105"/>
    <n v="2600"/>
    <x v="245"/>
    <s v="FPA22"/>
    <x v="66"/>
    <x v="12"/>
    <x v="6"/>
    <s v="Security Vehicle/Armored"/>
    <s v="491890"/>
    <x v="83"/>
    <x v="22"/>
    <s v="G"/>
    <s v="Supplier – Govt"/>
    <s v="72216"/>
    <s v="Spec purp transp Armored&amp;Mine"/>
    <s v="51700"/>
    <s v="IRQM0809"/>
    <s v="GENOPEX"/>
    <s v="D"/>
    <n v="42093.707928240743"/>
  </r>
  <r>
    <s v="UNFPA"/>
    <x v="41"/>
    <x v="247"/>
    <x v="105"/>
    <n v="102000"/>
    <x v="246"/>
    <s v="ZZT05"/>
    <x v="16"/>
    <x v="71"/>
    <x v="5"/>
    <s v="Subdermal Implants"/>
    <s v="357350"/>
    <x v="75"/>
    <x v="13"/>
    <s v="R"/>
    <s v="Outside party"/>
    <s v="72344"/>
    <s v="Contraceptives-Implants"/>
    <s v="11450"/>
    <s v="FPRHCTD5"/>
    <s v="RHC01ACT05"/>
    <s v="D"/>
    <n v="42094.95648148148"/>
  </r>
  <r>
    <s v="USA40"/>
    <x v="42"/>
    <x v="248"/>
    <x v="57"/>
    <n v="1638.45"/>
    <x v="247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8"/>
    <x v="57"/>
    <n v="9940.7099999999991"/>
    <x v="247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8"/>
    <x v="57"/>
    <n v="23038.3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8"/>
    <x v="57"/>
    <n v="8532.7000000000007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976.86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8"/>
    <x v="57"/>
    <n v="11071.14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12320"/>
    <x v="247"/>
    <s v="FPA80"/>
    <x v="0"/>
    <x v="80"/>
    <x v="3"/>
    <s v="Svc Co-Information Technology"/>
    <s v="749600"/>
    <x v="111"/>
    <x v="47"/>
    <s v="P"/>
    <s v="Private sector"/>
    <s v="71305"/>
    <s v="Local Consult.-Sht Term-Tech"/>
    <s v="11220"/>
    <s v="GPRG7SKM"/>
    <s v="SIS"/>
    <s v="C"/>
    <n v="42053.853101557237"/>
  </r>
  <r>
    <s v="USA40"/>
    <x v="42"/>
    <x v="248"/>
    <x v="57"/>
    <n v="1101.26"/>
    <x v="247"/>
    <s v="FPA80"/>
    <x v="0"/>
    <x v="80"/>
    <x v="3"/>
    <s v="Svc Co-Information Technology"/>
    <s v="749600"/>
    <x v="111"/>
    <x v="47"/>
    <s v="P"/>
    <s v="Private sector"/>
    <s v="71305"/>
    <s v="Local Consult.-Sht Term-Tech"/>
    <s v="11220"/>
    <s v="GPRG7SKM"/>
    <s v="SIS"/>
    <s v="C"/>
    <n v="42053.853101557237"/>
  </r>
  <r>
    <s v="USA40"/>
    <x v="42"/>
    <x v="248"/>
    <x v="57"/>
    <n v="6681.47"/>
    <x v="247"/>
    <s v="FPA80"/>
    <x v="0"/>
    <x v="80"/>
    <x v="3"/>
    <s v="Svc Co-Information Technology"/>
    <s v="749600"/>
    <x v="111"/>
    <x v="47"/>
    <s v="P"/>
    <s v="Private sector"/>
    <s v="71305"/>
    <s v="Local Consult.-Sht Term-Tech"/>
    <s v="11220"/>
    <s v="GPRG7SKM"/>
    <s v="SIS"/>
    <s v="C"/>
    <n v="42053.853101557237"/>
  </r>
  <r>
    <s v="USA40"/>
    <x v="42"/>
    <x v="248"/>
    <x v="57"/>
    <n v="14048.69"/>
    <x v="247"/>
    <s v="FPA80"/>
    <x v="0"/>
    <x v="80"/>
    <x v="3"/>
    <s v="Svc Co-Information Technology"/>
    <s v="749600"/>
    <x v="111"/>
    <x v="47"/>
    <s v="P"/>
    <s v="Private sector"/>
    <s v="71305"/>
    <s v="Local Consult.-Sht Term-Tech"/>
    <s v="11220"/>
    <s v="GPRG7SKM"/>
    <s v="SIS"/>
    <s v="C"/>
    <n v="42053.853101557237"/>
  </r>
  <r>
    <s v="USA40"/>
    <x v="42"/>
    <x v="248"/>
    <x v="57"/>
    <n v="6220.29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5946.31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22002.59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4847.7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1417.82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581.29999999999995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8"/>
    <x v="57"/>
    <n v="21053.69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053.853101557237"/>
  </r>
  <r>
    <s v="USA40"/>
    <x v="42"/>
    <x v="248"/>
    <x v="57"/>
    <n v="1941.41"/>
    <x v="247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053.853101557237"/>
  </r>
  <r>
    <s v="USA40"/>
    <x v="42"/>
    <x v="249"/>
    <x v="106"/>
    <n v="0"/>
    <x v="248"/>
    <s v="FPA21"/>
    <x v="72"/>
    <x v="80"/>
    <x v="3"/>
    <s v="Svc Co-Information Technology"/>
    <s v="74960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49"/>
    <x v="106"/>
    <n v="43530"/>
    <x v="248"/>
    <s v="FPA21"/>
    <x v="72"/>
    <x v="81"/>
    <x v="3"/>
    <s v="Servers"/>
    <s v="45216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49"/>
    <x v="106"/>
    <n v="19089.2"/>
    <x v="248"/>
    <s v="FPA21"/>
    <x v="72"/>
    <x v="80"/>
    <x v="3"/>
    <s v="Svc Co-Information Technology"/>
    <s v="74960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49"/>
    <x v="106"/>
    <n v="1698.44"/>
    <x v="248"/>
    <s v="FPA21"/>
    <x v="72"/>
    <x v="81"/>
    <x v="3"/>
    <s v="Software/Computer Applications"/>
    <s v="45800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49"/>
    <x v="106"/>
    <n v="0"/>
    <x v="248"/>
    <s v="FPA21"/>
    <x v="72"/>
    <x v="80"/>
    <x v="3"/>
    <s v="Svc Co-Information Technology"/>
    <s v="74960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49"/>
    <x v="106"/>
    <n v="25877.200000000001"/>
    <x v="248"/>
    <s v="FPA21"/>
    <x v="72"/>
    <x v="81"/>
    <x v="3"/>
    <s v="IT Supplies"/>
    <s v="458400"/>
    <x v="112"/>
    <x v="47"/>
    <s v="P"/>
    <s v="Private sector"/>
    <s v="72140"/>
    <s v="Svc Co-Information Technology"/>
    <s v="21080"/>
    <s v="MISM0809"/>
    <s v="GENOPEX"/>
    <s v="D"/>
    <n v="42151.702158439919"/>
  </r>
  <r>
    <s v="USA40"/>
    <x v="42"/>
    <x v="250"/>
    <x v="48"/>
    <n v="80035.5"/>
    <x v="249"/>
    <s v="ZZM12"/>
    <x v="73"/>
    <x v="80"/>
    <x v="0"/>
    <s v="Printing and Publication"/>
    <s v="792100"/>
    <x v="113"/>
    <x v="47"/>
    <s v="R"/>
    <s v="Outside party"/>
    <s v="74210"/>
    <s v="Printing and Publications"/>
    <s v="00250"/>
    <s v="GICP7SEC"/>
    <s v="ICPDSEC_MEDIA"/>
    <s v="C"/>
    <n v="41967.689164827789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8715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15715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11765.25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1"/>
    <x v="68"/>
    <n v="0"/>
    <x v="250"/>
    <s v="FPA21"/>
    <x v="72"/>
    <x v="80"/>
    <x v="3"/>
    <s v="Audio-visual Equipment"/>
    <s v="470000"/>
    <x v="114"/>
    <x v="47"/>
    <s v="P"/>
    <s v="Private sector"/>
    <s v="72410"/>
    <s v="Acquisition of Audio Visual Eq"/>
    <s v="00040"/>
    <s v="MISM0809"/>
    <s v="GENOPEX"/>
    <s v="D"/>
    <n v="42027.627546674754"/>
  </r>
  <r>
    <s v="USA40"/>
    <x v="42"/>
    <x v="252"/>
    <x v="13"/>
    <n v="133752"/>
    <x v="251"/>
    <s v="FPA11"/>
    <x v="44"/>
    <x v="80"/>
    <x v="1"/>
    <s v="Intl Consultants-Sht Term-Tech"/>
    <s v="672760"/>
    <x v="115"/>
    <x v="47"/>
    <s v="R"/>
    <s v="Outside party"/>
    <s v="71205"/>
    <s v="Intl Consultants-Sht Term-Tech"/>
    <s v="21040"/>
    <s v="FASM0809"/>
    <s v="GENOPEX"/>
    <s v="D"/>
    <n v="41946.73940972222"/>
  </r>
  <r>
    <s v="USA40"/>
    <x v="42"/>
    <x v="252"/>
    <x v="13"/>
    <n v="0"/>
    <x v="251"/>
    <s v="FPA11"/>
    <x v="44"/>
    <x v="80"/>
    <x v="1"/>
    <s v="Intl Consultants-Sht Term-Tech"/>
    <s v="672760"/>
    <x v="115"/>
    <x v="47"/>
    <s v="R"/>
    <s v="Outside party"/>
    <s v="71205"/>
    <s v="Intl Consultants-Sht Term-Tech"/>
    <s v="21040"/>
    <s v="FASM0809"/>
    <s v="GENOPEX"/>
    <s v="D"/>
    <n v="41946.73940972222"/>
  </r>
  <r>
    <s v="USA40"/>
    <x v="42"/>
    <x v="252"/>
    <x v="13"/>
    <n v="0"/>
    <x v="251"/>
    <s v="FPA11"/>
    <x v="44"/>
    <x v="80"/>
    <x v="1"/>
    <s v="Intl Consultants-Sht Term-Tech"/>
    <s v="672760"/>
    <x v="115"/>
    <x v="47"/>
    <s v="R"/>
    <s v="Outside party"/>
    <s v="71205"/>
    <s v="Intl Consultants-Sht Term-Tech"/>
    <s v="21040"/>
    <s v="FASM0809"/>
    <s v="GENOPEX"/>
    <s v="D"/>
    <n v="41946.73940972222"/>
  </r>
  <r>
    <s v="USA40"/>
    <x v="42"/>
    <x v="252"/>
    <x v="13"/>
    <n v="4756"/>
    <x v="251"/>
    <s v="FPA11"/>
    <x v="44"/>
    <x v="80"/>
    <x v="1"/>
    <s v="Intl Consultants-Sht Term-Tech"/>
    <s v="672760"/>
    <x v="115"/>
    <x v="47"/>
    <s v="R"/>
    <s v="Outside party"/>
    <s v="71205"/>
    <s v="Intl Consultants-Sht Term-Tech"/>
    <s v="21040"/>
    <s v="FASM0809"/>
    <s v="GENOPEX"/>
    <s v="D"/>
    <n v="41946.73940972222"/>
  </r>
  <r>
    <s v="USA40"/>
    <x v="42"/>
    <x v="253"/>
    <x v="107"/>
    <n v="131895"/>
    <x v="252"/>
    <s v="FPA11"/>
    <x v="44"/>
    <x v="80"/>
    <x v="1"/>
    <s v="Consultants - Local -Technical"/>
    <s v="672720"/>
    <x v="116"/>
    <x v="50"/>
    <s v="N"/>
    <s v="Supplier NGO"/>
    <s v="72125"/>
    <s v="Svc Co-Studies &amp; Research Serv"/>
    <s v="01010"/>
    <s v="EVLM0809"/>
    <s v="GENOPEX"/>
    <s v="C"/>
    <n v="42034.610273471524"/>
  </r>
  <r>
    <s v="USA40"/>
    <x v="42"/>
    <x v="254"/>
    <x v="73"/>
    <n v="100000"/>
    <x v="253"/>
    <s v="LU102"/>
    <x v="74"/>
    <x v="80"/>
    <x v="0"/>
    <s v="Services provided by companies"/>
    <s v="600000"/>
    <x v="117"/>
    <x v="47"/>
    <s v="R"/>
    <s v="Outside party"/>
    <s v="72145"/>
    <s v="Svc Co-Training and Educ Serv"/>
    <s v="11410"/>
    <s v="GTEC712P"/>
    <s v="DATAANALYS"/>
    <s v="C"/>
    <n v="42027.62758921201"/>
  </r>
  <r>
    <s v="USA40"/>
    <x v="42"/>
    <x v="255"/>
    <x v="108"/>
    <n v="160635.37"/>
    <x v="254"/>
    <s v="FPA80"/>
    <x v="0"/>
    <x v="80"/>
    <x v="0"/>
    <s v="Audio-visual productions"/>
    <s v="793230"/>
    <x v="118"/>
    <x v="31"/>
    <s v="R"/>
    <s v="Outside party"/>
    <s v="74205"/>
    <s v="Audio Visual Productions"/>
    <s v="21150"/>
    <s v="GIER7MCB"/>
    <s v="MEDEDBOARD"/>
    <s v="C"/>
    <n v="42037.725944362501"/>
  </r>
  <r>
    <s v="USA40"/>
    <x v="42"/>
    <x v="255"/>
    <x v="108"/>
    <n v="439.63"/>
    <x v="254"/>
    <s v="FPA80"/>
    <x v="0"/>
    <x v="80"/>
    <x v="0"/>
    <s v="Audio-visual productions"/>
    <s v="793230"/>
    <x v="118"/>
    <x v="31"/>
    <s v="R"/>
    <s v="Outside party"/>
    <s v="74205"/>
    <s v="Audio Visual Productions"/>
    <s v="21150"/>
    <s v="GIER7MCB"/>
    <s v="MEDEDBOARD"/>
    <s v="C"/>
    <n v="42037.725944362501"/>
  </r>
  <r>
    <s v="USA40"/>
    <x v="42"/>
    <x v="256"/>
    <x v="14"/>
    <n v="105577.01"/>
    <x v="255"/>
    <s v="FPA11"/>
    <x v="44"/>
    <x v="80"/>
    <x v="1"/>
    <s v="Consultants and contractors"/>
    <s v="672710"/>
    <x v="119"/>
    <x v="50"/>
    <s v="R"/>
    <s v="Outside party"/>
    <s v="71205"/>
    <s v="Intl Consultants-Sht Term-Tech"/>
    <s v="01110"/>
    <s v="RSBM0809"/>
    <s v="RSB06ACT01"/>
    <s v="C"/>
    <n v="42058.728090413286"/>
  </r>
  <r>
    <s v="USA40"/>
    <x v="42"/>
    <x v="257"/>
    <x v="75"/>
    <n v="386804.99"/>
    <x v="256"/>
    <s v="FPA11"/>
    <x v="44"/>
    <x v="80"/>
    <x v="0"/>
    <s v="Office premises rent"/>
    <s v="691830"/>
    <x v="120"/>
    <x v="47"/>
    <s v="R"/>
    <s v="Outside party"/>
    <s v="73105"/>
    <s v="Rent"/>
    <s v="00050"/>
    <s v="HADM0809"/>
    <s v="GENOPEX"/>
    <s v="C"/>
    <n v="42027.62758921201"/>
  </r>
  <r>
    <s v="USA40"/>
    <x v="42"/>
    <x v="258"/>
    <x v="109"/>
    <n v="0"/>
    <x v="257"/>
    <s v="FPA11"/>
    <x v="44"/>
    <x v="80"/>
    <x v="3"/>
    <s v="Maintenance/Licensing Software"/>
    <s v="744530"/>
    <x v="121"/>
    <x v="47"/>
    <s v="P"/>
    <s v="Private sector"/>
    <s v="73310"/>
    <s v="Maint &amp; Licencing of Software"/>
    <s v="00040"/>
    <s v="MISM0809"/>
    <s v="GENOPEX"/>
    <s v="C"/>
    <n v="42041.801417118295"/>
  </r>
  <r>
    <s v="USA40"/>
    <x v="42"/>
    <x v="258"/>
    <x v="109"/>
    <n v="0"/>
    <x v="257"/>
    <s v="FPA11"/>
    <x v="44"/>
    <x v="80"/>
    <x v="3"/>
    <s v="Maintenance/Licensing Software"/>
    <s v="744530"/>
    <x v="121"/>
    <x v="47"/>
    <s v="P"/>
    <s v="Private sector"/>
    <s v="73310"/>
    <s v="Maint &amp; Licencing of Software"/>
    <s v="00040"/>
    <s v="MISM0809"/>
    <s v="GENOPEX"/>
    <s v="C"/>
    <n v="42041.801417118295"/>
  </r>
  <r>
    <s v="USA40"/>
    <x v="42"/>
    <x v="258"/>
    <x v="109"/>
    <n v="142900"/>
    <x v="257"/>
    <s v="FPA11"/>
    <x v="44"/>
    <x v="80"/>
    <x v="3"/>
    <s v="Maintenance/Licensing Software"/>
    <s v="744530"/>
    <x v="121"/>
    <x v="47"/>
    <s v="P"/>
    <s v="Private sector"/>
    <s v="73310"/>
    <s v="Maint &amp; Licencing of Software"/>
    <s v="00040"/>
    <s v="MISM0809"/>
    <s v="GENOPEX"/>
    <s v="C"/>
    <n v="42041.801417118295"/>
  </r>
  <r>
    <s v="USA40"/>
    <x v="42"/>
    <x v="259"/>
    <x v="77"/>
    <n v="250000"/>
    <x v="258"/>
    <s v="UZJ10"/>
    <x v="60"/>
    <x v="80"/>
    <x v="1"/>
    <s v="Service Contracts - Individuals"/>
    <s v="699000"/>
    <x v="122"/>
    <x v="34"/>
    <s v="R"/>
    <s v="Outside party"/>
    <s v="71405"/>
    <s v="Service Contracts-Individuals"/>
    <s v="11420"/>
    <s v="UZJ10TEC"/>
    <s v="MHS_IPACT"/>
    <s v="C"/>
    <n v="42027.62758921201"/>
  </r>
  <r>
    <s v="USA40"/>
    <x v="42"/>
    <x v="260"/>
    <x v="6"/>
    <n v="281455.64"/>
    <x v="259"/>
    <s v="FPA11"/>
    <x v="44"/>
    <x v="80"/>
    <x v="0"/>
    <s v="Utilities"/>
    <s v="913000"/>
    <x v="120"/>
    <x v="47"/>
    <s v="R"/>
    <s v="Outside party"/>
    <s v="73120"/>
    <s v="Utilities"/>
    <s v="00050"/>
    <s v="HADM0809"/>
    <s v="GENOPEX"/>
    <s v="C"/>
    <n v="42027.62758921201"/>
  </r>
  <r>
    <s v="USA40"/>
    <x v="42"/>
    <x v="261"/>
    <x v="47"/>
    <n v="77390"/>
    <x v="260"/>
    <s v="ZZT06"/>
    <x v="7"/>
    <x v="80"/>
    <x v="0"/>
    <s v="Audio-visual productions"/>
    <s v="793230"/>
    <x v="123"/>
    <x v="44"/>
    <s v="N"/>
    <s v="Supplier NGO"/>
    <s v="74205"/>
    <s v="Audio Visual Productions"/>
    <s v="21150"/>
    <s v="ZZT06IER"/>
    <s v="SRHZZT063"/>
    <s v="C"/>
    <n v="42034.610273471524"/>
  </r>
  <r>
    <s v="USA40"/>
    <x v="42"/>
    <x v="262"/>
    <x v="41"/>
    <n v="0"/>
    <x v="261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CORPS"/>
    <s v="APPDEV"/>
    <s v="C"/>
    <n v="42135.423210172441"/>
  </r>
  <r>
    <s v="USA40"/>
    <x v="42"/>
    <x v="262"/>
    <x v="41"/>
    <n v="27280"/>
    <x v="261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CORPS"/>
    <s v="APPDEV"/>
    <s v="C"/>
    <n v="42135.423210172441"/>
  </r>
  <r>
    <s v="USA40"/>
    <x v="42"/>
    <x v="262"/>
    <x v="41"/>
    <n v="0"/>
    <x v="261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CORPS"/>
    <s v="APPDEV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0"/>
    <x v="261"/>
    <s v="FPA21"/>
    <x v="72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135.423210172441"/>
  </r>
  <r>
    <s v="USA40"/>
    <x v="42"/>
    <x v="262"/>
    <x v="41"/>
    <n v="36208"/>
    <x v="261"/>
    <s v="FPA21"/>
    <x v="72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135.423210172441"/>
  </r>
  <r>
    <s v="USA40"/>
    <x v="42"/>
    <x v="262"/>
    <x v="41"/>
    <n v="0"/>
    <x v="261"/>
    <s v="FPA21"/>
    <x v="72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36208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2480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2728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2"/>
    <x v="41"/>
    <n v="0"/>
    <x v="261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C"/>
    <n v="42135.423210172441"/>
  </r>
  <r>
    <s v="USA40"/>
    <x v="42"/>
    <x v="263"/>
    <x v="82"/>
    <n v="773609.98"/>
    <x v="262"/>
    <s v="FPA11"/>
    <x v="44"/>
    <x v="80"/>
    <x v="0"/>
    <s v="Office premises rent"/>
    <s v="691830"/>
    <x v="120"/>
    <x v="47"/>
    <s v="R"/>
    <s v="Outside party"/>
    <s v="73105"/>
    <s v="Rent"/>
    <s v="00050"/>
    <s v="HADM0809"/>
    <s v="GENOPEX"/>
    <s v="C"/>
    <n v="42079.667975734395"/>
  </r>
  <r>
    <s v="USA40"/>
    <x v="42"/>
    <x v="264"/>
    <x v="32"/>
    <n v="90000"/>
    <x v="263"/>
    <s v="FPA11"/>
    <x v="44"/>
    <x v="80"/>
    <x v="3"/>
    <s v="Connectivity Charges"/>
    <s v="749710"/>
    <x v="124"/>
    <x v="47"/>
    <s v="R"/>
    <s v="Outside party"/>
    <s v="72440"/>
    <s v="Connectivity Charges"/>
    <s v="00040"/>
    <s v="MISM0809"/>
    <s v="GENOPEX"/>
    <s v="D"/>
    <n v="42016.651041666664"/>
  </r>
  <r>
    <s v="USA40"/>
    <x v="42"/>
    <x v="265"/>
    <x v="32"/>
    <n v="75000"/>
    <x v="264"/>
    <s v="FPA11"/>
    <x v="44"/>
    <x v="80"/>
    <x v="0"/>
    <s v="Utilities"/>
    <s v="913000"/>
    <x v="120"/>
    <x v="47"/>
    <s v="R"/>
    <s v="Outside party"/>
    <s v="73120"/>
    <s v="Utilities"/>
    <s v="00050"/>
    <s v="HADM0809"/>
    <s v="GENOPEX"/>
    <s v="D"/>
    <n v="42013.618333333332"/>
  </r>
  <r>
    <s v="USA40"/>
    <x v="42"/>
    <x v="266"/>
    <x v="20"/>
    <n v="65736"/>
    <x v="265"/>
    <s v="ZZM12"/>
    <x v="73"/>
    <x v="80"/>
    <x v="0"/>
    <s v="Catering Services/Hospitality"/>
    <s v="693000"/>
    <x v="125"/>
    <x v="14"/>
    <s v="R"/>
    <s v="Outside party"/>
    <s v="72705"/>
    <s v="Hospitality-Special Events"/>
    <s v="00250"/>
    <s v="GICP7SEC"/>
    <s v="CSOMEETING"/>
    <s v="D"/>
    <n v="42019.461226851854"/>
  </r>
  <r>
    <s v="USA40"/>
    <x v="42"/>
    <x v="267"/>
    <x v="110"/>
    <n v="100000"/>
    <x v="253"/>
    <s v="FPA11"/>
    <x v="44"/>
    <x v="80"/>
    <x v="3"/>
    <s v="Svc Co-Information Technology"/>
    <s v="749600"/>
    <x v="126"/>
    <x v="34"/>
    <s v="R"/>
    <s v="Outside party"/>
    <s v="72137"/>
    <s v="ServiceCo-HlpdskDskSuprtTrng"/>
    <s v="00040"/>
    <s v="MISM0809"/>
    <s v="GENOPEX"/>
    <s v="D"/>
    <n v="42031.70821759259"/>
  </r>
  <r>
    <s v="USA40"/>
    <x v="42"/>
    <x v="268"/>
    <x v="111"/>
    <n v="100000"/>
    <x v="253"/>
    <s v="FPA11"/>
    <x v="44"/>
    <x v="80"/>
    <x v="3"/>
    <s v="Maintenance/Licensing Hardware"/>
    <s v="744510"/>
    <x v="127"/>
    <x v="50"/>
    <s v="P"/>
    <s v="Private sector"/>
    <s v="73305"/>
    <s v="Maint &amp; Licensing of Hardware"/>
    <s v="00040"/>
    <s v="MISM0809"/>
    <s v="GENOPEX"/>
    <s v="D"/>
    <n v="42032.677048611113"/>
  </r>
  <r>
    <s v="USA40"/>
    <x v="42"/>
    <x v="269"/>
    <x v="112"/>
    <n v="142500"/>
    <x v="266"/>
    <s v="3FPAE"/>
    <x v="75"/>
    <x v="80"/>
    <x v="1"/>
    <s v="Local Consult.-Short Term-Supp"/>
    <s v="672740"/>
    <x v="128"/>
    <x v="47"/>
    <s v="P"/>
    <s v="Private sector"/>
    <s v="71310"/>
    <s v="Local Consult.-Short Term-Supp"/>
    <s v="21000"/>
    <s v="GDMS7OE3"/>
    <s v="OPEREXC"/>
    <s v="D"/>
    <n v="42034.475208333337"/>
  </r>
  <r>
    <s v="USA40"/>
    <x v="42"/>
    <x v="270"/>
    <x v="112"/>
    <n v="190688.64000000001"/>
    <x v="267"/>
    <s v="FPA11"/>
    <x v="44"/>
    <x v="80"/>
    <x v="0"/>
    <s v="Custodial &amp; Cleaning Services"/>
    <s v="611500"/>
    <x v="129"/>
    <x v="47"/>
    <s v="P"/>
    <s v="Private sector"/>
    <s v="73110"/>
    <s v="Custodial &amp; Cleaning Services"/>
    <s v="00050"/>
    <s v="HADM0809"/>
    <s v="GENOPEX"/>
    <s v="D"/>
    <n v="42034.70548611111"/>
  </r>
  <r>
    <s v="USA40"/>
    <x v="42"/>
    <x v="271"/>
    <x v="35"/>
    <n v="9997"/>
    <x v="268"/>
    <s v="2UQA1"/>
    <x v="76"/>
    <x v="80"/>
    <x v="0"/>
    <s v="Training of counterparts"/>
    <s v="731400"/>
    <x v="130"/>
    <x v="1"/>
    <s v="P"/>
    <s v="Private sector"/>
    <s v="75709"/>
    <s v="Learning - training of counter"/>
    <s v="01100"/>
    <s v=" "/>
    <s v=" "/>
    <s v="D"/>
    <n v="42039.436157407406"/>
  </r>
  <r>
    <s v="USA40"/>
    <x v="42"/>
    <x v="271"/>
    <x v="35"/>
    <n v="75600"/>
    <x v="268"/>
    <s v="2UQA1"/>
    <x v="76"/>
    <x v="80"/>
    <x v="0"/>
    <s v="Training of counterparts"/>
    <s v="731400"/>
    <x v="130"/>
    <x v="1"/>
    <s v="P"/>
    <s v="Private sector"/>
    <s v="63408"/>
    <s v="Learning-Sub Contracts"/>
    <s v="01100"/>
    <s v=" "/>
    <s v=" "/>
    <s v="D"/>
    <n v="42039.436157407406"/>
  </r>
  <r>
    <s v="USA40"/>
    <x v="42"/>
    <x v="272"/>
    <x v="35"/>
    <n v="34373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60010"/>
    <s v="MISM0809"/>
    <s v="GENOPEX"/>
    <s v="C"/>
    <n v="42093.808763427915"/>
  </r>
  <r>
    <s v="USA40"/>
    <x v="42"/>
    <x v="272"/>
    <x v="35"/>
    <n v="14122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59010"/>
    <s v="MISM0809"/>
    <s v="GENOPEX"/>
    <s v="C"/>
    <n v="42093.808763427915"/>
  </r>
  <r>
    <s v="USA40"/>
    <x v="42"/>
    <x v="272"/>
    <x v="35"/>
    <n v="18385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58010"/>
    <s v="MISM0809"/>
    <s v="GENOPEX"/>
    <s v="C"/>
    <n v="42093.808763427915"/>
  </r>
  <r>
    <s v="USA40"/>
    <x v="42"/>
    <x v="272"/>
    <x v="35"/>
    <n v="38370.379999999997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40010"/>
    <s v="MISM0809"/>
    <s v="GENOPEX"/>
    <s v="C"/>
    <n v="42093.808763427915"/>
  </r>
  <r>
    <s v="USA40"/>
    <x v="42"/>
    <x v="272"/>
    <x v="35"/>
    <n v="24514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70010"/>
    <s v="MISM0809"/>
    <s v="GENOPEX"/>
    <s v="C"/>
    <n v="42093.808763427915"/>
  </r>
  <r>
    <s v="USA40"/>
    <x v="42"/>
    <x v="272"/>
    <x v="35"/>
    <n v="37570"/>
    <x v="269"/>
    <s v="FPA51"/>
    <x v="14"/>
    <x v="80"/>
    <x v="3"/>
    <s v="Maintenance/Licensing Software"/>
    <s v="744530"/>
    <x v="131"/>
    <x v="47"/>
    <s v="R"/>
    <s v="Outside party"/>
    <s v="73310"/>
    <s v="Maint &amp; Licencing of Software"/>
    <s v="49010"/>
    <s v="MISM0809"/>
    <s v="GENOPEX"/>
    <s v="C"/>
    <n v="42093.808763427915"/>
  </r>
  <r>
    <s v="USA40"/>
    <x v="42"/>
    <x v="273"/>
    <x v="113"/>
    <n v="80000"/>
    <x v="270"/>
    <s v="FPA11"/>
    <x v="44"/>
    <x v="80"/>
    <x v="3"/>
    <s v="Svc Co-Information Technology"/>
    <s v="749600"/>
    <x v="132"/>
    <x v="47"/>
    <s v="P"/>
    <s v="Private sector"/>
    <s v="72140"/>
    <s v="Svc Co-Information Technology"/>
    <s v="00040"/>
    <s v="MISM0809"/>
    <s v="GENOPEX"/>
    <s v="D"/>
    <n v="42040.663668981484"/>
  </r>
  <r>
    <s v="USA40"/>
    <x v="42"/>
    <x v="274"/>
    <x v="87"/>
    <n v="63000"/>
    <x v="271"/>
    <s v="FPA11"/>
    <x v="44"/>
    <x v="80"/>
    <x v="1"/>
    <s v="Consultants - Local -Technical"/>
    <s v="672720"/>
    <x v="133"/>
    <x v="28"/>
    <s v="P"/>
    <s v="Private sector"/>
    <s v="71305"/>
    <s v="Local Consult.-Sht Term-Tech"/>
    <s v="21010"/>
    <s v="FINM0809"/>
    <s v="GENOPEX"/>
    <s v="D"/>
    <n v="42045.565995370373"/>
  </r>
  <r>
    <s v="USA40"/>
    <x v="42"/>
    <x v="275"/>
    <x v="51"/>
    <n v="46200"/>
    <x v="272"/>
    <s v="FPA11"/>
    <x v="44"/>
    <x v="80"/>
    <x v="3"/>
    <s v="Svc Co-Information Technology"/>
    <s v="749600"/>
    <x v="134"/>
    <x v="1"/>
    <s v="R"/>
    <s v="Outside party"/>
    <s v="72140"/>
    <s v="Svc Co-Information Technology"/>
    <s v="00040"/>
    <s v="MISM0809"/>
    <s v="GENOPEX"/>
    <s v="C"/>
    <n v="42093.808763427915"/>
  </r>
  <r>
    <s v="USA40"/>
    <x v="42"/>
    <x v="275"/>
    <x v="51"/>
    <n v="29700"/>
    <x v="272"/>
    <s v="FPA11"/>
    <x v="44"/>
    <x v="80"/>
    <x v="3"/>
    <s v="Svc Co-Information Technology"/>
    <s v="749600"/>
    <x v="134"/>
    <x v="1"/>
    <s v="R"/>
    <s v="Outside party"/>
    <s v="72140"/>
    <s v="Svc Co-Information Technology"/>
    <s v="00040"/>
    <s v="MISM0809"/>
    <s v="GENOPEX"/>
    <s v="C"/>
    <n v="42093.808763427915"/>
  </r>
  <r>
    <s v="USA40"/>
    <x v="42"/>
    <x v="276"/>
    <x v="51"/>
    <n v="1934024.95"/>
    <x v="273"/>
    <s v="FPA11"/>
    <x v="44"/>
    <x v="80"/>
    <x v="0"/>
    <s v="Office premises rent"/>
    <s v="691830"/>
    <x v="120"/>
    <x v="47"/>
    <s v="R"/>
    <s v="Outside party"/>
    <s v="73105"/>
    <s v="Rent"/>
    <s v="00050"/>
    <s v="HADM0809"/>
    <s v="GENOPEX"/>
    <s v="D"/>
    <n v="42054.719236111108"/>
  </r>
  <r>
    <s v="USA40"/>
    <x v="42"/>
    <x v="277"/>
    <x v="51"/>
    <n v="131895"/>
    <x v="274"/>
    <s v="FPA11"/>
    <x v="44"/>
    <x v="80"/>
    <x v="1"/>
    <s v="Consultants - Studies/Research"/>
    <s v="512130"/>
    <x v="116"/>
    <x v="50"/>
    <s v="N"/>
    <s v="Supplier NGO"/>
    <s v="72125"/>
    <s v="Svc Co-Studies &amp; Research Serv"/>
    <s v="01010"/>
    <s v="EVLM0809"/>
    <s v="GENOPEX"/>
    <s v="D"/>
    <n v="42054.838842592595"/>
  </r>
  <r>
    <s v="USA40"/>
    <x v="42"/>
    <x v="277"/>
    <x v="51"/>
    <n v="87930"/>
    <x v="274"/>
    <s v="FPA11"/>
    <x v="44"/>
    <x v="80"/>
    <x v="1"/>
    <s v="Consultants and contractors"/>
    <s v="672710"/>
    <x v="116"/>
    <x v="50"/>
    <s v="N"/>
    <s v="Supplier NGO"/>
    <s v="72125"/>
    <s v="Svc Co-Studies &amp; Research Serv"/>
    <s v="01010"/>
    <s v="EVLM0809"/>
    <s v="GENOPEX"/>
    <s v="D"/>
    <n v="42054.838842592595"/>
  </r>
  <r>
    <s v="USA40"/>
    <x v="42"/>
    <x v="278"/>
    <x v="5"/>
    <n v="206000"/>
    <x v="275"/>
    <s v="FPA11"/>
    <x v="44"/>
    <x v="80"/>
    <x v="0"/>
    <s v="Utilities"/>
    <s v="913000"/>
    <x v="120"/>
    <x v="47"/>
    <s v="R"/>
    <s v="Outside party"/>
    <s v="73120"/>
    <s v="Utilities"/>
    <s v="00050"/>
    <s v="HADM0809"/>
    <s v="GENOPEX"/>
    <s v="D"/>
    <n v="42066.504479166666"/>
  </r>
  <r>
    <s v="USA40"/>
    <x v="42"/>
    <x v="279"/>
    <x v="52"/>
    <n v="70875"/>
    <x v="276"/>
    <s v="FPA11"/>
    <x v="44"/>
    <x v="81"/>
    <x v="1"/>
    <s v="Consultants - Local -Technical"/>
    <s v="672720"/>
    <x v="135"/>
    <x v="47"/>
    <s v="S"/>
    <s v="SSA/IC"/>
    <s v="71305"/>
    <s v="Local Consult.-Sht Term-Tech"/>
    <s v="01010"/>
    <s v="EVLM0809"/>
    <s v="GENOPEX"/>
    <s v="D"/>
    <n v="42066.883657407408"/>
  </r>
  <r>
    <s v="USA40"/>
    <x v="42"/>
    <x v="280"/>
    <x v="1"/>
    <n v="60900"/>
    <x v="277"/>
    <s v="UZJ20"/>
    <x v="77"/>
    <x v="81"/>
    <x v="1"/>
    <s v="Consultants - Local -Technical"/>
    <s v="672720"/>
    <x v="136"/>
    <x v="51"/>
    <s v="S"/>
    <s v="SSA/IC"/>
    <s v="71305"/>
    <s v="Local Consult.-Sht Term-Tech"/>
    <s v="11000"/>
    <s v="UZJ20GBV"/>
    <s v="M&amp;E OFFICER"/>
    <s v="C"/>
    <n v="42073.917315888626"/>
  </r>
  <r>
    <s v="USA40"/>
    <x v="42"/>
    <x v="281"/>
    <x v="98"/>
    <n v="69600"/>
    <x v="278"/>
    <s v="UZJ20"/>
    <x v="77"/>
    <x v="81"/>
    <x v="1"/>
    <s v="Consultants - Local -Technical"/>
    <s v="672720"/>
    <x v="136"/>
    <x v="51"/>
    <s v="S"/>
    <s v="SSA/IC"/>
    <s v="71305"/>
    <s v="Local Consult.-Sht Term-Tech"/>
    <s v="11000"/>
    <s v="UZJ20GBV"/>
    <s v="M&amp;E OFFICER"/>
    <s v="D"/>
    <n v="42074.86886574074"/>
  </r>
  <r>
    <s v="USA40"/>
    <x v="42"/>
    <x v="282"/>
    <x v="102"/>
    <n v="50000"/>
    <x v="279"/>
    <s v="FPA11"/>
    <x v="44"/>
    <x v="80"/>
    <x v="3"/>
    <s v="Photocopiers"/>
    <s v="451750"/>
    <x v="137"/>
    <x v="47"/>
    <s v="P"/>
    <s v="Private sector"/>
    <s v="72205"/>
    <s v="Office Machinery"/>
    <s v="00050"/>
    <s v="HADM0809"/>
    <s v="GENOPEX"/>
    <s v="C"/>
    <n v="42117.429365680822"/>
  </r>
  <r>
    <s v="USA40"/>
    <x v="42"/>
    <x v="283"/>
    <x v="102"/>
    <n v="80000"/>
    <x v="270"/>
    <s v="FPA11"/>
    <x v="44"/>
    <x v="80"/>
    <x v="3"/>
    <s v="Svc Co-Information Technology"/>
    <s v="749600"/>
    <x v="132"/>
    <x v="47"/>
    <s v="P"/>
    <s v="Private sector"/>
    <s v="72140"/>
    <s v="Svc Co-Information Technology"/>
    <s v="00040"/>
    <s v="MISM0809"/>
    <s v="GENOPEX"/>
    <s v="D"/>
    <n v="42082.678078703706"/>
  </r>
  <r>
    <s v="USA40"/>
    <x v="42"/>
    <x v="284"/>
    <x v="93"/>
    <n v="80000"/>
    <x v="270"/>
    <s v="FPA11"/>
    <x v="44"/>
    <x v="80"/>
    <x v="3"/>
    <s v="Svc Co-Information Technology"/>
    <s v="749600"/>
    <x v="138"/>
    <x v="47"/>
    <s v="P"/>
    <s v="Private sector"/>
    <s v="72140"/>
    <s v="Svc Co-Information Technology"/>
    <s v="00040"/>
    <s v="MISM0809"/>
    <s v="GENOPEX"/>
    <s v="D"/>
    <n v="42083.597245370373"/>
  </r>
  <r>
    <s v="USA40"/>
    <x v="42"/>
    <x v="285"/>
    <x v="104"/>
    <n v="81648"/>
    <x v="280"/>
    <s v="3FPAS"/>
    <x v="71"/>
    <x v="80"/>
    <x v="3"/>
    <s v="Svc Co-Information Technology"/>
    <s v="749600"/>
    <x v="111"/>
    <x v="47"/>
    <s v="P"/>
    <s v="Private sector"/>
    <s v="72140"/>
    <s v="Svc Co-Information Technology"/>
    <s v="21080"/>
    <s v="MISCORPS"/>
    <s v="APPDEV"/>
    <s v="D"/>
    <n v="42095.462685185186"/>
  </r>
  <r>
    <s v="USA40"/>
    <x v="42"/>
    <x v="285"/>
    <x v="104"/>
    <n v="110376"/>
    <x v="280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D"/>
    <n v="42095.462685185186"/>
  </r>
  <r>
    <s v="USA40"/>
    <x v="42"/>
    <x v="285"/>
    <x v="104"/>
    <n v="118692"/>
    <x v="280"/>
    <s v="FPA11"/>
    <x v="44"/>
    <x v="80"/>
    <x v="3"/>
    <s v="Svc Co-Information Technology"/>
    <s v="749600"/>
    <x v="111"/>
    <x v="47"/>
    <s v="P"/>
    <s v="Private sector"/>
    <s v="72140"/>
    <s v="Svc Co-Information Technology"/>
    <s v="00040"/>
    <s v="MISM0809"/>
    <s v="GENOPEX"/>
    <s v="D"/>
    <n v="42095.462685185186"/>
  </r>
  <r>
    <s v="USA40"/>
    <x v="42"/>
    <x v="285"/>
    <x v="104"/>
    <n v="110376"/>
    <x v="280"/>
    <s v="FPA21"/>
    <x v="72"/>
    <x v="80"/>
    <x v="3"/>
    <s v="Svc Co-Information Technology"/>
    <s v="749600"/>
    <x v="111"/>
    <x v="47"/>
    <s v="P"/>
    <s v="Private sector"/>
    <s v="72140"/>
    <s v="Svc Co-Information Technology"/>
    <s v="21080"/>
    <s v="MISM0809"/>
    <s v="GENOPEX"/>
    <s v="D"/>
    <n v="42095.4626851851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Q783" firstHeaderRow="2" firstDataRow="2" firstDataCol="10"/>
  <pivotFields count="25">
    <pivotField compact="0" outline="0" showAll="0" defaultSubtotal="0"/>
    <pivotField axis="axisRow" compact="0" outline="0" showAll="0" sortType="ascending" defaultSubtotal="0">
      <items count="43">
        <item x="2"/>
        <item x="3"/>
        <item x="4"/>
        <item x="5"/>
        <item x="6"/>
        <item x="28"/>
        <item x="7"/>
        <item x="26"/>
        <item x="8"/>
        <item x="9"/>
        <item x="10"/>
        <item x="11"/>
        <item x="12"/>
        <item x="0"/>
        <item x="13"/>
        <item x="1"/>
        <item x="14"/>
        <item x="41"/>
        <item x="18"/>
        <item x="15"/>
        <item x="17"/>
        <item x="16"/>
        <item x="21"/>
        <item x="42"/>
        <item x="20"/>
        <item x="19"/>
        <item x="22"/>
        <item x="23"/>
        <item x="25"/>
        <item x="24"/>
        <item x="30"/>
        <item x="31"/>
        <item x="29"/>
        <item x="32"/>
        <item x="33"/>
        <item x="34"/>
        <item x="36"/>
        <item x="27"/>
        <item x="37"/>
        <item x="35"/>
        <item x="38"/>
        <item x="39"/>
        <item x="40"/>
      </items>
    </pivotField>
    <pivotField axis="axisRow" compact="0" outline="0" showAll="0" insertBlankRow="1" defaultSubtotal="0">
      <items count="286">
        <item x="74"/>
        <item x="55"/>
        <item x="41"/>
        <item x="82"/>
        <item x="259"/>
        <item x="5"/>
        <item x="4"/>
        <item x="3"/>
        <item x="2"/>
        <item x="7"/>
        <item x="6"/>
        <item x="8"/>
        <item x="9"/>
        <item x="10"/>
        <item x="11"/>
        <item x="13"/>
        <item x="12"/>
        <item x="15"/>
        <item x="14"/>
        <item x="18"/>
        <item x="17"/>
        <item x="16"/>
        <item x="19"/>
        <item x="30"/>
        <item x="29"/>
        <item x="28"/>
        <item x="27"/>
        <item x="26"/>
        <item x="25"/>
        <item x="24"/>
        <item x="23"/>
        <item x="22"/>
        <item x="21"/>
        <item x="20"/>
        <item x="0"/>
        <item x="31"/>
        <item x="33"/>
        <item x="32"/>
        <item x="34"/>
        <item x="37"/>
        <item x="36"/>
        <item x="35"/>
        <item x="39"/>
        <item x="38"/>
        <item x="42"/>
        <item x="40"/>
        <item x="45"/>
        <item x="44"/>
        <item x="43"/>
        <item x="47"/>
        <item x="46"/>
        <item x="52"/>
        <item x="51"/>
        <item x="50"/>
        <item x="49"/>
        <item x="48"/>
        <item x="57"/>
        <item x="56"/>
        <item x="54"/>
        <item x="53"/>
        <item x="58"/>
        <item x="63"/>
        <item x="62"/>
        <item x="61"/>
        <item x="60"/>
        <item x="59"/>
        <item x="64"/>
        <item x="66"/>
        <item x="65"/>
        <item x="67"/>
        <item x="1"/>
        <item x="69"/>
        <item x="68"/>
        <item x="73"/>
        <item x="72"/>
        <item x="71"/>
        <item x="70"/>
        <item x="77"/>
        <item x="76"/>
        <item x="75"/>
        <item x="78"/>
        <item x="80"/>
        <item x="79"/>
        <item x="81"/>
        <item x="83"/>
        <item x="85"/>
        <item x="84"/>
        <item x="86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87"/>
        <item x="88"/>
        <item x="89"/>
      </items>
    </pivotField>
    <pivotField compact="0" numFmtId="14" outline="0" showAll="0" sortType="descending" defaultSubtotal="0">
      <items count="368">
        <item x="305"/>
        <item x="152"/>
        <item x="91"/>
        <item x="213"/>
        <item x="31"/>
        <item x="366"/>
        <item x="244"/>
        <item x="274"/>
        <item x="304"/>
        <item x="335"/>
        <item x="151"/>
        <item x="90"/>
        <item x="182"/>
        <item x="212"/>
        <item x="30"/>
        <item x="365"/>
        <item x="243"/>
        <item x="121"/>
        <item x="273"/>
        <item x="303"/>
        <item x="334"/>
        <item x="150"/>
        <item x="89"/>
        <item x="181"/>
        <item x="211"/>
        <item x="29"/>
        <item x="60"/>
        <item x="364"/>
        <item x="242"/>
        <item x="120"/>
        <item x="272"/>
        <item x="302"/>
        <item x="333"/>
        <item x="149"/>
        <item x="88"/>
        <item x="180"/>
        <item x="210"/>
        <item x="28"/>
        <item x="59"/>
        <item x="363"/>
        <item x="241"/>
        <item x="119"/>
        <item x="271"/>
        <item x="301"/>
        <item x="332"/>
        <item x="148"/>
        <item x="87"/>
        <item x="179"/>
        <item x="209"/>
        <item x="27"/>
        <item x="58"/>
        <item x="362"/>
        <item x="240"/>
        <item x="118"/>
        <item x="270"/>
        <item x="300"/>
        <item x="331"/>
        <item x="147"/>
        <item x="86"/>
        <item x="178"/>
        <item x="208"/>
        <item x="26"/>
        <item x="57"/>
        <item x="361"/>
        <item x="239"/>
        <item x="117"/>
        <item x="269"/>
        <item x="299"/>
        <item x="330"/>
        <item x="146"/>
        <item x="85"/>
        <item x="177"/>
        <item x="207"/>
        <item x="25"/>
        <item x="56"/>
        <item x="360"/>
        <item x="238"/>
        <item x="116"/>
        <item x="268"/>
        <item x="298"/>
        <item x="329"/>
        <item x="145"/>
        <item x="84"/>
        <item x="176"/>
        <item x="206"/>
        <item x="24"/>
        <item x="55"/>
        <item x="359"/>
        <item x="237"/>
        <item x="115"/>
        <item x="267"/>
        <item x="297"/>
        <item x="328"/>
        <item x="144"/>
        <item x="83"/>
        <item x="175"/>
        <item x="205"/>
        <item x="23"/>
        <item x="54"/>
        <item x="358"/>
        <item x="236"/>
        <item x="114"/>
        <item x="266"/>
        <item x="296"/>
        <item x="327"/>
        <item x="143"/>
        <item x="82"/>
        <item x="174"/>
        <item x="204"/>
        <item x="22"/>
        <item x="53"/>
        <item x="357"/>
        <item x="235"/>
        <item x="113"/>
        <item x="265"/>
        <item x="295"/>
        <item x="326"/>
        <item x="142"/>
        <item x="81"/>
        <item x="173"/>
        <item x="203"/>
        <item x="21"/>
        <item x="52"/>
        <item x="356"/>
        <item x="234"/>
        <item x="112"/>
        <item x="264"/>
        <item x="294"/>
        <item x="325"/>
        <item x="141"/>
        <item x="80"/>
        <item x="172"/>
        <item x="202"/>
        <item x="20"/>
        <item x="51"/>
        <item x="355"/>
        <item x="233"/>
        <item x="111"/>
        <item x="263"/>
        <item x="293"/>
        <item x="324"/>
        <item x="140"/>
        <item x="79"/>
        <item x="171"/>
        <item x="201"/>
        <item x="19"/>
        <item x="50"/>
        <item x="354"/>
        <item x="232"/>
        <item x="110"/>
        <item x="262"/>
        <item x="292"/>
        <item x="323"/>
        <item x="139"/>
        <item x="78"/>
        <item x="170"/>
        <item x="200"/>
        <item x="18"/>
        <item x="49"/>
        <item x="353"/>
        <item x="231"/>
        <item x="109"/>
        <item x="261"/>
        <item x="291"/>
        <item x="322"/>
        <item x="138"/>
        <item x="77"/>
        <item x="169"/>
        <item x="199"/>
        <item x="17"/>
        <item x="48"/>
        <item x="352"/>
        <item x="230"/>
        <item x="108"/>
        <item x="260"/>
        <item x="290"/>
        <item x="321"/>
        <item x="137"/>
        <item x="76"/>
        <item x="168"/>
        <item x="198"/>
        <item x="16"/>
        <item x="47"/>
        <item x="351"/>
        <item x="229"/>
        <item x="107"/>
        <item x="259"/>
        <item x="289"/>
        <item x="320"/>
        <item x="136"/>
        <item x="75"/>
        <item x="167"/>
        <item x="197"/>
        <item x="15"/>
        <item x="46"/>
        <item x="350"/>
        <item x="228"/>
        <item x="106"/>
        <item x="258"/>
        <item x="288"/>
        <item x="319"/>
        <item x="135"/>
        <item x="74"/>
        <item x="166"/>
        <item x="196"/>
        <item x="14"/>
        <item x="45"/>
        <item x="349"/>
        <item x="227"/>
        <item x="105"/>
        <item x="257"/>
        <item x="287"/>
        <item x="318"/>
        <item x="134"/>
        <item x="73"/>
        <item x="165"/>
        <item x="195"/>
        <item x="13"/>
        <item x="44"/>
        <item x="348"/>
        <item x="226"/>
        <item x="104"/>
        <item x="256"/>
        <item x="286"/>
        <item x="317"/>
        <item x="133"/>
        <item x="72"/>
        <item x="164"/>
        <item x="194"/>
        <item x="12"/>
        <item x="43"/>
        <item x="347"/>
        <item x="225"/>
        <item x="103"/>
        <item x="255"/>
        <item x="285"/>
        <item x="316"/>
        <item x="132"/>
        <item x="71"/>
        <item x="163"/>
        <item x="193"/>
        <item x="11"/>
        <item x="42"/>
        <item x="346"/>
        <item x="224"/>
        <item x="102"/>
        <item x="254"/>
        <item x="284"/>
        <item x="315"/>
        <item x="131"/>
        <item x="70"/>
        <item x="162"/>
        <item x="192"/>
        <item x="10"/>
        <item x="41"/>
        <item x="345"/>
        <item x="223"/>
        <item x="101"/>
        <item x="253"/>
        <item x="283"/>
        <item x="314"/>
        <item x="130"/>
        <item x="69"/>
        <item x="161"/>
        <item x="191"/>
        <item x="9"/>
        <item x="40"/>
        <item x="344"/>
        <item x="222"/>
        <item x="100"/>
        <item x="252"/>
        <item x="282"/>
        <item x="313"/>
        <item x="129"/>
        <item x="68"/>
        <item x="160"/>
        <item x="190"/>
        <item x="8"/>
        <item x="39"/>
        <item x="343"/>
        <item x="221"/>
        <item x="99"/>
        <item x="251"/>
        <item x="281"/>
        <item x="312"/>
        <item x="128"/>
        <item x="67"/>
        <item x="159"/>
        <item x="189"/>
        <item x="7"/>
        <item x="38"/>
        <item x="342"/>
        <item x="220"/>
        <item x="98"/>
        <item x="250"/>
        <item x="280"/>
        <item x="311"/>
        <item x="127"/>
        <item x="66"/>
        <item x="158"/>
        <item x="188"/>
        <item x="6"/>
        <item x="37"/>
        <item x="341"/>
        <item x="219"/>
        <item x="97"/>
        <item x="249"/>
        <item x="279"/>
        <item x="310"/>
        <item x="126"/>
        <item x="65"/>
        <item x="157"/>
        <item x="187"/>
        <item x="5"/>
        <item x="36"/>
        <item x="340"/>
        <item x="218"/>
        <item x="96"/>
        <item x="248"/>
        <item x="278"/>
        <item x="309"/>
        <item x="125"/>
        <item x="64"/>
        <item x="156"/>
        <item x="186"/>
        <item x="4"/>
        <item x="35"/>
        <item x="339"/>
        <item x="217"/>
        <item x="95"/>
        <item x="247"/>
        <item x="277"/>
        <item x="308"/>
        <item x="124"/>
        <item x="63"/>
        <item x="155"/>
        <item x="185"/>
        <item x="3"/>
        <item x="34"/>
        <item x="338"/>
        <item x="216"/>
        <item x="94"/>
        <item x="246"/>
        <item x="276"/>
        <item x="307"/>
        <item x="123"/>
        <item x="62"/>
        <item x="154"/>
        <item x="184"/>
        <item x="2"/>
        <item x="33"/>
        <item x="337"/>
        <item x="215"/>
        <item x="93"/>
        <item x="245"/>
        <item x="275"/>
        <item x="306"/>
        <item x="122"/>
        <item x="61"/>
        <item x="153"/>
        <item x="183"/>
        <item x="1"/>
        <item x="32"/>
        <item x="336"/>
        <item x="214"/>
        <item x="92"/>
        <item x="367"/>
        <item x="0"/>
      </items>
    </pivotField>
    <pivotField compact="0" outline="0" showAll="0" defaultSubtotal="0"/>
    <pivotField axis="axisRow" compact="0" outline="0" showAll="0" sortType="descending" defaultSubtotal="0">
      <items count="281">
        <item x="202"/>
        <item x="273"/>
        <item x="136"/>
        <item x="110"/>
        <item x="104"/>
        <item x="26"/>
        <item x="170"/>
        <item x="173"/>
        <item x="140"/>
        <item x="90"/>
        <item x="122"/>
        <item x="262"/>
        <item x="189"/>
        <item x="117"/>
        <item x="233"/>
        <item x="187"/>
        <item x="131"/>
        <item x="235"/>
        <item x="161"/>
        <item x="193"/>
        <item x="169"/>
        <item x="197"/>
        <item x="158"/>
        <item x="95"/>
        <item x="185"/>
        <item x="150"/>
        <item x="137"/>
        <item x="223"/>
        <item x="206"/>
        <item x="119"/>
        <item x="135"/>
        <item x="156"/>
        <item x="179"/>
        <item x="157"/>
        <item x="280"/>
        <item x="242"/>
        <item x="127"/>
        <item x="102"/>
        <item x="97"/>
        <item x="256"/>
        <item x="217"/>
        <item x="237"/>
        <item x="25"/>
        <item x="181"/>
        <item x="186"/>
        <item x="128"/>
        <item x="194"/>
        <item x="115"/>
        <item x="101"/>
        <item x="205"/>
        <item x="159"/>
        <item x="41"/>
        <item x="149"/>
        <item x="92"/>
        <item x="234"/>
        <item x="93"/>
        <item x="192"/>
        <item x="24"/>
        <item x="259"/>
        <item x="23"/>
        <item x="176"/>
        <item x="244"/>
        <item x="220"/>
        <item x="188"/>
        <item x="84"/>
        <item x="44"/>
        <item x="43"/>
        <item x="258"/>
        <item x="199"/>
        <item x="125"/>
        <item x="167"/>
        <item x="70"/>
        <item x="184"/>
        <item x="112"/>
        <item x="153"/>
        <item x="141"/>
        <item x="274"/>
        <item x="201"/>
        <item x="116"/>
        <item x="210"/>
        <item x="275"/>
        <item x="32"/>
        <item x="83"/>
        <item x="126"/>
        <item x="33"/>
        <item x="178"/>
        <item x="267"/>
        <item x="138"/>
        <item x="211"/>
        <item x="196"/>
        <item x="66"/>
        <item x="213"/>
        <item x="230"/>
        <item x="177"/>
        <item x="96"/>
        <item x="243"/>
        <item x="164"/>
        <item x="241"/>
        <item x="174"/>
        <item x="160"/>
        <item x="269"/>
        <item x="139"/>
        <item x="212"/>
        <item x="245"/>
        <item x="254"/>
        <item x="105"/>
        <item x="247"/>
        <item x="134"/>
        <item x="261"/>
        <item x="226"/>
        <item x="123"/>
        <item x="59"/>
        <item x="46"/>
        <item x="75"/>
        <item x="257"/>
        <item x="266"/>
        <item x="198"/>
        <item x="94"/>
        <item x="12"/>
        <item x="251"/>
        <item x="216"/>
        <item x="7"/>
        <item x="155"/>
        <item x="252"/>
        <item x="168"/>
        <item x="3"/>
        <item x="103"/>
        <item x="162"/>
        <item x="50"/>
        <item x="63"/>
        <item x="236"/>
        <item x="22"/>
        <item x="82"/>
        <item x="37"/>
        <item x="88"/>
        <item x="200"/>
        <item x="80"/>
        <item x="250"/>
        <item x="191"/>
        <item x="47"/>
        <item x="13"/>
        <item x="228"/>
        <item x="6"/>
        <item x="28"/>
        <item x="132"/>
        <item x="121"/>
        <item x="255"/>
        <item x="240"/>
        <item x="78"/>
        <item x="39"/>
        <item x="246"/>
        <item x="253"/>
        <item x="40"/>
        <item x="42"/>
        <item x="73"/>
        <item x="51"/>
        <item x="64"/>
        <item x="214"/>
        <item x="238"/>
        <item x="81"/>
        <item x="120"/>
        <item x="21"/>
        <item x="165"/>
        <item x="2"/>
        <item x="61"/>
        <item x="99"/>
        <item x="182"/>
        <item x="248"/>
        <item x="263"/>
        <item x="224"/>
        <item x="143"/>
        <item x="130"/>
        <item x="74"/>
        <item x="142"/>
        <item x="268"/>
        <item x="229"/>
        <item x="190"/>
        <item x="183"/>
        <item x="113"/>
        <item x="53"/>
        <item x="172"/>
        <item x="195"/>
        <item x="15"/>
        <item x="133"/>
        <item x="100"/>
        <item x="148"/>
        <item x="249"/>
        <item x="270"/>
        <item x="124"/>
        <item x="62"/>
        <item x="215"/>
        <item x="109"/>
        <item x="11"/>
        <item x="144"/>
        <item x="18"/>
        <item x="85"/>
        <item x="260"/>
        <item x="232"/>
        <item x="163"/>
        <item x="34"/>
        <item x="29"/>
        <item x="272"/>
        <item x="231"/>
        <item x="227"/>
        <item x="207"/>
        <item x="129"/>
        <item x="264"/>
        <item x="106"/>
        <item x="38"/>
        <item x="203"/>
        <item x="45"/>
        <item x="154"/>
        <item x="54"/>
        <item x="86"/>
        <item x="276"/>
        <item x="16"/>
        <item x="68"/>
        <item x="278"/>
        <item x="52"/>
        <item x="57"/>
        <item x="56"/>
        <item x="49"/>
        <item x="208"/>
        <item x="151"/>
        <item x="31"/>
        <item x="5"/>
        <item x="69"/>
        <item x="76"/>
        <item x="265"/>
        <item x="17"/>
        <item x="48"/>
        <item x="180"/>
        <item x="146"/>
        <item x="218"/>
        <item x="118"/>
        <item x="65"/>
        <item x="4"/>
        <item x="222"/>
        <item x="55"/>
        <item x="221"/>
        <item x="271"/>
        <item x="58"/>
        <item x="107"/>
        <item x="20"/>
        <item x="225"/>
        <item x="239"/>
        <item x="277"/>
        <item x="77"/>
        <item x="71"/>
        <item x="9"/>
        <item x="87"/>
        <item x="219"/>
        <item x="209"/>
        <item x="175"/>
        <item x="8"/>
        <item x="14"/>
        <item x="166"/>
        <item x="10"/>
        <item x="79"/>
        <item x="108"/>
        <item x="171"/>
        <item x="1"/>
        <item x="19"/>
        <item x="67"/>
        <item x="0"/>
        <item x="89"/>
        <item x="27"/>
        <item x="98"/>
        <item x="152"/>
        <item x="111"/>
        <item x="72"/>
        <item x="91"/>
        <item x="204"/>
        <item x="145"/>
        <item x="35"/>
        <item x="60"/>
        <item x="114"/>
        <item x="36"/>
        <item x="147"/>
        <item x="30"/>
        <item x="279"/>
      </items>
    </pivotField>
    <pivotField compact="0" outline="0" showAll="0" defaultSubtotal="0"/>
    <pivotField axis="axisRow" compact="0" outline="0" showAll="0" defaultSubtotal="0">
      <items count="78">
        <item x="32"/>
        <item x="43"/>
        <item x="56"/>
        <item x="38"/>
        <item x="65"/>
        <item x="57"/>
        <item x="17"/>
        <item x="14"/>
        <item x="1"/>
        <item x="25"/>
        <item x="11"/>
        <item x="74"/>
        <item x="50"/>
        <item x="5"/>
        <item x="53"/>
        <item x="42"/>
        <item x="12"/>
        <item x="70"/>
        <item x="71"/>
        <item x="52"/>
        <item x="61"/>
        <item x="62"/>
        <item x="44"/>
        <item x="0"/>
        <item x="35"/>
        <item x="4"/>
        <item x="27"/>
        <item x="72"/>
        <item x="75"/>
        <item x="20"/>
        <item x="64"/>
        <item x="26"/>
        <item x="54"/>
        <item x="29"/>
        <item x="69"/>
        <item x="2"/>
        <item x="48"/>
        <item x="3"/>
        <item x="66"/>
        <item x="40"/>
        <item x="63"/>
        <item x="7"/>
        <item x="16"/>
        <item x="34"/>
        <item x="76"/>
        <item x="55"/>
        <item x="59"/>
        <item x="60"/>
        <item x="51"/>
        <item x="30"/>
        <item x="47"/>
        <item x="49"/>
        <item x="73"/>
        <item x="18"/>
        <item x="19"/>
        <item x="10"/>
        <item x="23"/>
        <item x="6"/>
        <item x="67"/>
        <item x="9"/>
        <item x="8"/>
        <item x="13"/>
        <item x="15"/>
        <item x="21"/>
        <item x="22"/>
        <item x="24"/>
        <item x="28"/>
        <item x="31"/>
        <item x="33"/>
        <item x="37"/>
        <item x="41"/>
        <item x="36"/>
        <item x="39"/>
        <item x="45"/>
        <item x="46"/>
        <item x="68"/>
        <item x="58"/>
        <item x="77"/>
      </items>
    </pivotField>
    <pivotField axis="axisRow" compact="0" outline="0" showAll="0" defaultSubtotal="0">
      <items count="82">
        <item x="2"/>
        <item x="54"/>
        <item x="3"/>
        <item x="48"/>
        <item x="79"/>
        <item x="4"/>
        <item x="65"/>
        <item x="76"/>
        <item x="5"/>
        <item x="60"/>
        <item x="50"/>
        <item x="68"/>
        <item x="49"/>
        <item x="52"/>
        <item x="41"/>
        <item x="6"/>
        <item x="73"/>
        <item x="28"/>
        <item x="7"/>
        <item x="58"/>
        <item x="26"/>
        <item x="46"/>
        <item x="77"/>
        <item x="8"/>
        <item x="55"/>
        <item x="9"/>
        <item x="61"/>
        <item x="10"/>
        <item x="72"/>
        <item x="11"/>
        <item x="12"/>
        <item x="75"/>
        <item x="0"/>
        <item x="57"/>
        <item x="13"/>
        <item x="69"/>
        <item x="70"/>
        <item x="14"/>
        <item x="64"/>
        <item x="81"/>
        <item x="18"/>
        <item x="15"/>
        <item x="17"/>
        <item x="16"/>
        <item x="21"/>
        <item x="80"/>
        <item x="20"/>
        <item x="19"/>
        <item x="22"/>
        <item x="23"/>
        <item x="25"/>
        <item x="47"/>
        <item x="62"/>
        <item x="24"/>
        <item x="45"/>
        <item x="53"/>
        <item x="74"/>
        <item x="30"/>
        <item x="31"/>
        <item x="29"/>
        <item x="32"/>
        <item x="56"/>
        <item x="51"/>
        <item x="44"/>
        <item x="34"/>
        <item x="36"/>
        <item x="78"/>
        <item x="27"/>
        <item x="59"/>
        <item x="71"/>
        <item x="43"/>
        <item x="37"/>
        <item x="35"/>
        <item x="38"/>
        <item x="39"/>
        <item x="42"/>
        <item x="40"/>
        <item x="1"/>
        <item x="33"/>
        <item x="67"/>
        <item x="66"/>
        <item x="63"/>
      </items>
    </pivotField>
    <pivotField axis="axisRow" compact="0" outline="0" showAll="0" defaultSubtotal="0">
      <items count="13">
        <item x="12"/>
        <item x="1"/>
        <item x="3"/>
        <item x="11"/>
        <item x="4"/>
        <item x="9"/>
        <item x="0"/>
        <item x="2"/>
        <item x="5"/>
        <item x="10"/>
        <item x="8"/>
        <item x="7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39">
        <item x="120"/>
        <item x="86"/>
        <item x="37"/>
        <item x="59"/>
        <item x="55"/>
        <item x="111"/>
        <item x="75"/>
        <item x="126"/>
        <item x="114"/>
        <item x="101"/>
        <item x="132"/>
        <item x="89"/>
        <item x="100"/>
        <item x="91"/>
        <item x="112"/>
        <item x="119"/>
        <item x="99"/>
        <item x="107"/>
        <item x="85"/>
        <item x="129"/>
        <item x="77"/>
        <item x="84"/>
        <item x="124"/>
        <item x="21"/>
        <item x="45"/>
        <item x="96"/>
        <item x="133"/>
        <item x="76"/>
        <item x="103"/>
        <item x="108"/>
        <item x="127"/>
        <item x="36"/>
        <item x="78"/>
        <item x="26"/>
        <item x="80"/>
        <item x="30"/>
        <item x="32"/>
        <item x="44"/>
        <item x="131"/>
        <item x="104"/>
        <item x="48"/>
        <item x="68"/>
        <item x="23"/>
        <item x="102"/>
        <item x="73"/>
        <item x="94"/>
        <item x="10"/>
        <item x="16"/>
        <item x="22"/>
        <item x="98"/>
        <item x="134"/>
        <item x="90"/>
        <item x="110"/>
        <item x="121"/>
        <item x="79"/>
        <item x="81"/>
        <item x="138"/>
        <item x="51"/>
        <item x="137"/>
        <item x="95"/>
        <item x="82"/>
        <item x="88"/>
        <item x="27"/>
        <item x="72"/>
        <item x="74"/>
        <item x="106"/>
        <item x="52"/>
        <item x="49"/>
        <item x="87"/>
        <item x="109"/>
        <item x="0"/>
        <item x="122"/>
        <item x="83"/>
        <item x="117"/>
        <item x="105"/>
        <item x="58"/>
        <item x="56"/>
        <item x="2"/>
        <item x="5"/>
        <item x="4"/>
        <item x="3"/>
        <item x="7"/>
        <item x="6"/>
        <item x="8"/>
        <item x="9"/>
        <item x="11"/>
        <item x="12"/>
        <item x="14"/>
        <item x="13"/>
        <item x="17"/>
        <item x="15"/>
        <item x="18"/>
        <item x="25"/>
        <item x="24"/>
        <item x="20"/>
        <item x="19"/>
        <item x="28"/>
        <item x="29"/>
        <item x="31"/>
        <item x="35"/>
        <item x="34"/>
        <item x="33"/>
        <item x="38"/>
        <item x="42"/>
        <item x="39"/>
        <item x="41"/>
        <item x="40"/>
        <item x="47"/>
        <item x="46"/>
        <item x="43"/>
        <item x="50"/>
        <item x="54"/>
        <item x="53"/>
        <item x="1"/>
        <item x="57"/>
        <item x="62"/>
        <item x="61"/>
        <item x="60"/>
        <item x="63"/>
        <item x="65"/>
        <item x="64"/>
        <item x="66"/>
        <item x="67"/>
        <item x="69"/>
        <item x="93"/>
        <item x="97"/>
        <item x="92"/>
        <item x="136"/>
        <item x="135"/>
        <item x="116"/>
        <item x="130"/>
        <item x="128"/>
        <item x="125"/>
        <item x="123"/>
        <item x="118"/>
        <item x="115"/>
        <item x="113"/>
        <item x="70"/>
        <item x="71"/>
      </items>
    </pivotField>
    <pivotField axis="axisRow" compact="0" outline="0" showAll="0" defaultSubtotal="0">
      <items count="52">
        <item x="2"/>
        <item x="3"/>
        <item x="11"/>
        <item x="51"/>
        <item x="46"/>
        <item x="22"/>
        <item x="6"/>
        <item x="7"/>
        <item x="8"/>
        <item x="13"/>
        <item x="43"/>
        <item x="10"/>
        <item x="16"/>
        <item x="28"/>
        <item x="12"/>
        <item x="48"/>
        <item x="35"/>
        <item x="0"/>
        <item x="20"/>
        <item x="45"/>
        <item x="19"/>
        <item x="18"/>
        <item x="44"/>
        <item x="23"/>
        <item x="21"/>
        <item x="15"/>
        <item x="25"/>
        <item x="26"/>
        <item x="29"/>
        <item x="27"/>
        <item x="33"/>
        <item x="31"/>
        <item x="30"/>
        <item x="32"/>
        <item x="50"/>
        <item x="49"/>
        <item x="38"/>
        <item x="14"/>
        <item x="36"/>
        <item x="39"/>
        <item x="34"/>
        <item x="47"/>
        <item x="41"/>
        <item x="42"/>
        <item x="1"/>
        <item x="4"/>
        <item x="5"/>
        <item x="9"/>
        <item x="17"/>
        <item x="24"/>
        <item x="37"/>
        <item x="4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name="Month"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Year" axis="axisRow" compact="0" outline="0" showAll="0" defaultSubtotal="0">
      <items count="4">
        <item x="0"/>
        <item x="1"/>
        <item x="2"/>
        <item x="3"/>
      </items>
    </pivotField>
  </pivotFields>
  <rowFields count="10">
    <field x="1"/>
    <field x="24"/>
    <field x="23"/>
    <field x="5"/>
    <field x="2"/>
    <field x="8"/>
    <field x="12"/>
    <field x="13"/>
    <field x="7"/>
    <field x="9"/>
  </rowFields>
  <rowItems count="779">
    <i>
      <x/>
      <x v="1"/>
      <x v="11"/>
      <x v="125"/>
      <x v="7"/>
      <x/>
      <x v="80"/>
      <x/>
      <x v="13"/>
      <x v="1"/>
    </i>
    <i r="8">
      <x v="25"/>
      <x v="1"/>
    </i>
    <i t="blank" r="4">
      <x v="7"/>
    </i>
    <i r="3">
      <x v="163"/>
      <x v="8"/>
      <x/>
      <x v="77"/>
      <x/>
      <x v="8"/>
      <x v="1"/>
    </i>
    <i t="blank" r="4">
      <x v="8"/>
    </i>
    <i r="2">
      <x v="12"/>
      <x v="236"/>
      <x v="6"/>
      <x/>
      <x v="79"/>
      <x/>
      <x v="41"/>
      <x v="7"/>
    </i>
    <i r="8">
      <x v="57"/>
      <x v="7"/>
    </i>
    <i t="blank" r="4">
      <x v="6"/>
    </i>
    <i r="1">
      <x v="2"/>
      <x v="3"/>
      <x v="225"/>
      <x v="5"/>
      <x/>
      <x v="78"/>
      <x/>
      <x v="13"/>
      <x v="1"/>
    </i>
    <i t="blank" r="4">
      <x v="5"/>
    </i>
    <i>
      <x v="1"/>
      <x v="1"/>
      <x v="11"/>
      <x v="142"/>
      <x v="10"/>
      <x v="2"/>
      <x v="82"/>
      <x v="1"/>
      <x v="8"/>
      <x v="6"/>
    </i>
    <i r="8">
      <x v="60"/>
      <x v="6"/>
    </i>
    <i t="blank" r="4">
      <x v="10"/>
    </i>
    <i r="2">
      <x v="12"/>
      <x v="121"/>
      <x v="9"/>
      <x v="2"/>
      <x v="81"/>
      <x v="1"/>
      <x v="59"/>
      <x v="2"/>
    </i>
    <i t="blank" r="4">
      <x v="9"/>
    </i>
    <i>
      <x v="2"/>
      <x v="1"/>
      <x v="11"/>
      <x v="254"/>
      <x v="11"/>
      <x v="5"/>
      <x v="83"/>
      <x v="45"/>
      <x v="10"/>
      <x v="4"/>
    </i>
    <i r="8">
      <x v="55"/>
      <x v="4"/>
    </i>
    <i t="blank" r="4">
      <x v="11"/>
    </i>
    <i>
      <x v="3"/>
      <x v="1"/>
      <x v="10"/>
      <x v="249"/>
      <x v="12"/>
      <x v="8"/>
      <x v="84"/>
      <x v="46"/>
      <x v="16"/>
      <x v="8"/>
    </i>
    <i t="blank" r="4">
      <x v="12"/>
    </i>
    <i>
      <x v="4"/>
      <x v="2"/>
      <x v="2"/>
      <x v="257"/>
      <x v="13"/>
      <x v="15"/>
      <x v="46"/>
      <x v="6"/>
      <x v="7"/>
      <x v="2"/>
    </i>
    <i r="9">
      <x v="6"/>
    </i>
    <i r="8">
      <x v="8"/>
      <x v="2"/>
    </i>
    <i r="9">
      <x v="6"/>
    </i>
    <i r="8">
      <x v="61"/>
      <x v="2"/>
    </i>
    <i r="9">
      <x v="6"/>
    </i>
    <i t="blank" r="4">
      <x v="13"/>
    </i>
    <i>
      <x v="5"/>
      <x v="1"/>
      <x v="12"/>
      <x v="216"/>
      <x v="72"/>
      <x v="17"/>
      <x v="76"/>
      <x v="37"/>
      <x v="23"/>
      <x v="6"/>
    </i>
    <i t="blank" r="4">
      <x v="72"/>
    </i>
    <i r="3">
      <x v="226"/>
      <x v="71"/>
      <x v="17"/>
      <x v="76"/>
      <x v="37"/>
      <x v="42"/>
      <x v="6"/>
    </i>
    <i t="blank" r="4">
      <x v="71"/>
    </i>
    <i>
      <x v="6"/>
      <x v="2"/>
      <x v="1"/>
      <x v="192"/>
      <x v="14"/>
      <x v="18"/>
      <x v="85"/>
      <x v="7"/>
      <x v="8"/>
      <x v="6"/>
    </i>
    <i t="blank" r="4">
      <x v="14"/>
    </i>
    <i>
      <x v="7"/>
      <x v="1"/>
      <x v="11"/>
      <x v="235"/>
      <x v="68"/>
      <x v="20"/>
      <x v="112"/>
      <x v="32"/>
      <x v="23"/>
      <x v="1"/>
    </i>
    <i r="8">
      <x v="68"/>
      <x v="1"/>
    </i>
    <i t="blank" r="4">
      <x v="68"/>
    </i>
    <i r="2">
      <x v="12"/>
      <x v="90"/>
      <x v="67"/>
      <x v="20"/>
      <x v="111"/>
      <x v="31"/>
      <x v="68"/>
      <x v="6"/>
    </i>
    <i t="blank" r="4">
      <x v="67"/>
    </i>
    <i>
      <x v="8"/>
      <x v="1"/>
      <x v="11"/>
      <x v="118"/>
      <x v="16"/>
      <x v="23"/>
      <x v="86"/>
      <x v="8"/>
      <x v="8"/>
      <x v="12"/>
    </i>
    <i r="8">
      <x v="62"/>
      <x v="12"/>
    </i>
    <i t="blank" r="4">
      <x v="16"/>
    </i>
    <i r="1">
      <x v="2"/>
      <x v="1"/>
      <x v="140"/>
      <x v="15"/>
      <x v="23"/>
      <x v="86"/>
      <x v="8"/>
      <x v="8"/>
      <x v="12"/>
    </i>
    <i t="blank" r="4">
      <x v="15"/>
    </i>
    <i>
      <x v="9"/>
      <x v="1"/>
      <x v="10"/>
      <x v="182"/>
      <x v="17"/>
      <x v="25"/>
      <x v="87"/>
      <x v="47"/>
      <x v="42"/>
      <x v="12"/>
    </i>
    <i t="blank" r="4">
      <x v="17"/>
    </i>
    <i r="3">
      <x v="255"/>
      <x v="18"/>
      <x v="25"/>
      <x v="88"/>
      <x v="47"/>
      <x v="42"/>
      <x v="6"/>
    </i>
    <i t="blank" r="4">
      <x v="18"/>
    </i>
    <i>
      <x v="10"/>
      <x v="1"/>
      <x v="11"/>
      <x v="194"/>
      <x v="19"/>
      <x v="27"/>
      <x v="89"/>
      <x v="2"/>
      <x v="6"/>
      <x v="1"/>
    </i>
    <i t="blank" r="4">
      <x v="19"/>
    </i>
    <i r="3">
      <x v="215"/>
      <x v="21"/>
      <x v="27"/>
      <x v="90"/>
      <x v="11"/>
      <x v="42"/>
      <x v="1"/>
    </i>
    <i t="blank" r="4">
      <x v="21"/>
    </i>
    <i r="3">
      <x v="229"/>
      <x v="20"/>
      <x v="27"/>
      <x v="47"/>
      <x v="11"/>
      <x v="6"/>
      <x v="11"/>
    </i>
    <i r="8">
      <x v="7"/>
      <x v="11"/>
    </i>
    <i r="8">
      <x v="8"/>
      <x v="11"/>
    </i>
    <i r="8">
      <x v="41"/>
      <x v="11"/>
    </i>
    <i r="8">
      <x v="42"/>
      <x v="11"/>
    </i>
    <i t="blank" r="4">
      <x v="20"/>
    </i>
    <i>
      <x v="11"/>
      <x v="1"/>
      <x v="11"/>
      <x v="262"/>
      <x v="22"/>
      <x v="29"/>
      <x v="91"/>
      <x v="44"/>
      <x v="8"/>
      <x v="6"/>
    </i>
    <i t="blank" r="4">
      <x v="22"/>
    </i>
    <i>
      <x v="12"/>
      <x v="1"/>
      <x v="10"/>
      <x v="161"/>
      <x v="32"/>
      <x v="30"/>
      <x v="94"/>
      <x v="14"/>
      <x v="53"/>
      <x v="4"/>
    </i>
    <i r="9">
      <x v="10"/>
    </i>
    <i t="blank" r="4">
      <x v="32"/>
    </i>
    <i r="3">
      <x v="243"/>
      <x v="33"/>
      <x v="30"/>
      <x v="95"/>
      <x v="14"/>
      <x v="53"/>
      <x v="12"/>
    </i>
    <i r="8">
      <x v="54"/>
      <x v="12"/>
    </i>
    <i t="blank" r="4">
      <x v="33"/>
    </i>
    <i r="2">
      <x v="11"/>
      <x v="42"/>
      <x v="28"/>
      <x v="30"/>
      <x v="48"/>
      <x v="37"/>
      <x v="53"/>
      <x v="4"/>
    </i>
    <i r="9">
      <x v="10"/>
    </i>
    <i t="blank" r="4">
      <x v="28"/>
    </i>
    <i r="3">
      <x v="57"/>
      <x v="29"/>
      <x v="30"/>
      <x v="48"/>
      <x v="37"/>
      <x v="53"/>
      <x v="4"/>
    </i>
    <i r="9">
      <x v="10"/>
    </i>
    <i t="blank" r="4">
      <x v="29"/>
    </i>
    <i r="3">
      <x v="59"/>
      <x v="30"/>
      <x v="30"/>
      <x v="48"/>
      <x v="37"/>
      <x v="53"/>
      <x v="4"/>
    </i>
    <i r="9">
      <x v="10"/>
    </i>
    <i t="blank" r="4">
      <x v="30"/>
    </i>
    <i r="3">
      <x v="131"/>
      <x v="31"/>
      <x v="30"/>
      <x v="23"/>
      <x v="9"/>
      <x v="29"/>
      <x v="1"/>
    </i>
    <i t="blank" r="4">
      <x v="31"/>
    </i>
    <i r="1">
      <x v="2"/>
      <x v="1"/>
      <x v="5"/>
      <x v="27"/>
      <x v="30"/>
      <x v="48"/>
      <x v="37"/>
      <x v="54"/>
      <x v="8"/>
    </i>
    <i t="blank" r="4">
      <x v="27"/>
    </i>
    <i r="2">
      <x v="2"/>
      <x v="143"/>
      <x v="25"/>
      <x v="30"/>
      <x v="93"/>
      <x v="14"/>
      <x v="63"/>
      <x v="6"/>
    </i>
    <i t="blank" r="4">
      <x v="25"/>
    </i>
    <i r="3">
      <x v="266"/>
      <x v="26"/>
      <x v="30"/>
      <x v="42"/>
      <x v="25"/>
      <x v="54"/>
      <x v="1"/>
    </i>
    <i t="blank" r="4">
      <x v="26"/>
    </i>
    <i r="2">
      <x v="3"/>
      <x v="200"/>
      <x v="24"/>
      <x v="30"/>
      <x v="92"/>
      <x v="14"/>
      <x v="54"/>
      <x v="6"/>
    </i>
    <i t="blank" r="4">
      <x v="24"/>
    </i>
    <i r="3">
      <x v="279"/>
      <x v="23"/>
      <x v="30"/>
      <x v="23"/>
      <x v="9"/>
      <x v="29"/>
      <x v="1"/>
    </i>
    <i t="blank" r="4">
      <x v="23"/>
    </i>
    <i>
      <x v="13"/>
      <x v="1"/>
      <x v="12"/>
      <x v="264"/>
      <x v="34"/>
      <x v="32"/>
      <x v="70"/>
      <x v="17"/>
      <x v="23"/>
      <x v="6"/>
    </i>
    <i t="blank" r="4">
      <x v="34"/>
    </i>
    <i>
      <x v="14"/>
      <x v="1"/>
      <x v="10"/>
      <x v="224"/>
      <x v="35"/>
      <x v="34"/>
      <x v="33"/>
      <x v="44"/>
      <x v="42"/>
      <x v="10"/>
    </i>
    <i t="blank" r="4">
      <x v="35"/>
    </i>
    <i>
      <x v="15"/>
      <x v="2"/>
      <x v="3"/>
      <x v="261"/>
      <x v="70"/>
      <x v="77"/>
      <x v="113"/>
      <x v="44"/>
      <x v="8"/>
      <x v="6"/>
    </i>
    <i r="8">
      <x v="35"/>
      <x v="6"/>
    </i>
    <i r="8">
      <x v="37"/>
      <x v="6"/>
    </i>
    <i t="blank" r="4">
      <x v="70"/>
    </i>
    <i>
      <x v="16"/>
      <x v="1"/>
      <x v="10"/>
      <x v="81"/>
      <x v="37"/>
      <x v="37"/>
      <x v="48"/>
      <x v="37"/>
      <x v="8"/>
      <x v="5"/>
    </i>
    <i r="9">
      <x v="10"/>
    </i>
    <i r="8">
      <x v="64"/>
      <x v="5"/>
    </i>
    <i r="9">
      <x v="10"/>
    </i>
    <i t="blank" r="4">
      <x v="37"/>
    </i>
    <i r="2">
      <x v="11"/>
      <x v="84"/>
      <x v="36"/>
      <x v="37"/>
      <x v="62"/>
      <x v="12"/>
      <x v="8"/>
      <x v="5"/>
    </i>
    <i r="8">
      <x v="56"/>
      <x v="5"/>
    </i>
    <i t="blank" r="4">
      <x v="36"/>
    </i>
    <i>
      <x v="17"/>
      <x v="1"/>
      <x v="10"/>
      <x v="3"/>
      <x v="225"/>
      <x v="70"/>
      <x v="44"/>
      <x v="44"/>
      <x v="42"/>
      <x v="8"/>
    </i>
    <i r="9">
      <x v="10"/>
    </i>
    <i t="blank" r="4">
      <x v="225"/>
    </i>
    <i r="3">
      <x v="4"/>
      <x v="231"/>
      <x v="51"/>
      <x v="44"/>
      <x v="44"/>
      <x v="5"/>
      <x v="8"/>
    </i>
    <i t="blank" r="4">
      <x v="231"/>
    </i>
    <i r="3">
      <x v="9"/>
      <x v="245"/>
      <x v="14"/>
      <x v="44"/>
      <x v="44"/>
      <x v="42"/>
      <x v="8"/>
    </i>
    <i r="9">
      <x v="10"/>
    </i>
    <i t="blank" r="4">
      <x v="245"/>
    </i>
    <i r="3">
      <x v="10"/>
      <x v="213"/>
      <x v="74"/>
      <x v="51"/>
      <x v="32"/>
      <x v="8"/>
      <x v="4"/>
    </i>
    <i r="9">
      <x v="10"/>
    </i>
    <i t="blank" r="4">
      <x v="213"/>
    </i>
    <i r="3">
      <x v="13"/>
      <x v="218"/>
      <x v="13"/>
      <x v="61"/>
      <x v="4"/>
      <x v="5"/>
      <x v="8"/>
    </i>
    <i r="9">
      <x v="10"/>
    </i>
    <i t="blank" r="4">
      <x v="218"/>
    </i>
    <i r="3">
      <x v="23"/>
      <x v="240"/>
      <x v="47"/>
      <x v="20"/>
      <x v="44"/>
      <x v="32"/>
      <x v="4"/>
    </i>
    <i r="9">
      <x v="10"/>
    </i>
    <i r="8">
      <x v="42"/>
      <x v="4"/>
    </i>
    <i t="blank" r="4">
      <x v="240"/>
    </i>
    <i r="3">
      <x v="29"/>
      <x v="216"/>
      <x v="54"/>
      <x v="27"/>
      <x v="22"/>
      <x v="20"/>
      <x v="8"/>
    </i>
    <i t="blank" r="4">
      <x v="216"/>
    </i>
    <i r="3">
      <x v="36"/>
      <x v="208"/>
      <x v="30"/>
      <x v="27"/>
      <x v="22"/>
      <x v="54"/>
      <x v="7"/>
    </i>
    <i r="9">
      <x v="10"/>
    </i>
    <i t="blank" r="4">
      <x v="208"/>
    </i>
    <i r="3">
      <x v="37"/>
      <x v="233"/>
      <x v="3"/>
      <x v="60"/>
      <x v="22"/>
      <x v="42"/>
      <x v="4"/>
    </i>
    <i r="9">
      <x v="10"/>
    </i>
    <i t="blank" r="4">
      <x v="233"/>
    </i>
    <i r="3">
      <x v="38"/>
      <x v="238"/>
      <x v="54"/>
      <x v="54"/>
      <x v="44"/>
      <x v="2"/>
      <x v="8"/>
    </i>
    <i t="blank" r="4">
      <x v="238"/>
    </i>
    <i r="3">
      <x v="47"/>
      <x v="220"/>
      <x v="65"/>
      <x v="44"/>
      <x v="44"/>
      <x v="46"/>
      <x v="8"/>
    </i>
    <i r="9">
      <x v="10"/>
    </i>
    <i t="blank" r="4">
      <x v="220"/>
    </i>
    <i r="3">
      <x v="48"/>
      <x v="234"/>
      <x v="51"/>
      <x v="6"/>
      <x v="9"/>
      <x v="5"/>
      <x v="8"/>
    </i>
    <i r="9">
      <x v="10"/>
    </i>
    <i t="blank" r="4">
      <x v="234"/>
    </i>
    <i r="3">
      <x v="53"/>
      <x v="243"/>
      <x v="18"/>
      <x v="44"/>
      <x v="44"/>
      <x v="8"/>
      <x v="8"/>
    </i>
    <i r="9">
      <x v="10"/>
    </i>
    <i t="blank" r="4">
      <x v="243"/>
    </i>
    <i r="3">
      <x v="55"/>
      <x v="242"/>
      <x v="75"/>
      <x v="6"/>
      <x v="9"/>
      <x v="14"/>
      <x v="8"/>
    </i>
    <i r="9">
      <x v="10"/>
    </i>
    <i t="blank" r="4">
      <x v="242"/>
    </i>
    <i r="3">
      <x v="69"/>
      <x v="210"/>
      <x v="14"/>
      <x v="64"/>
      <x v="10"/>
      <x v="30"/>
      <x v="10"/>
    </i>
    <i r="9">
      <x v="12"/>
    </i>
    <i r="8">
      <x v="47"/>
      <x v="10"/>
    </i>
    <i r="9">
      <x v="12"/>
    </i>
    <i t="blank" r="4">
      <x v="210"/>
    </i>
    <i r="3">
      <x v="73"/>
      <x v="223"/>
      <x v="43"/>
      <x v="68"/>
      <x v="5"/>
      <x v="9"/>
      <x v="4"/>
    </i>
    <i r="9">
      <x v="10"/>
    </i>
    <i t="blank" r="4">
      <x v="223"/>
    </i>
    <i r="3">
      <x v="78"/>
      <x v="219"/>
      <x v="57"/>
      <x v="20"/>
      <x v="44"/>
      <x v="47"/>
      <x v="4"/>
    </i>
    <i t="blank" r="4">
      <x v="219"/>
    </i>
    <i r="3">
      <x v="83"/>
      <x v="209"/>
      <x v="30"/>
      <x v="60"/>
      <x v="22"/>
      <x v="54"/>
      <x v="7"/>
    </i>
    <i r="9">
      <x v="10"/>
    </i>
    <i t="blank" r="4">
      <x v="209"/>
    </i>
    <i r="3">
      <x v="94"/>
      <x v="239"/>
      <x v="63"/>
      <x v="32"/>
      <x v="19"/>
      <x v="45"/>
      <x v="8"/>
    </i>
    <i t="blank" r="4">
      <x v="239"/>
    </i>
    <i r="3">
      <x v="105"/>
      <x v="230"/>
      <x v="30"/>
      <x v="72"/>
      <x v="5"/>
      <x v="54"/>
      <x v="10"/>
    </i>
    <i r="9">
      <x v="12"/>
    </i>
    <i t="blank" r="4">
      <x v="230"/>
    </i>
    <i r="3">
      <x v="110"/>
      <x v="212"/>
      <x v="24"/>
      <x v="44"/>
      <x v="44"/>
      <x v="21"/>
      <x v="8"/>
    </i>
    <i r="9">
      <x v="10"/>
    </i>
    <i t="blank" r="4">
      <x v="212"/>
    </i>
    <i r="3">
      <x v="117"/>
      <x v="241"/>
      <x v="70"/>
      <x v="27"/>
      <x v="22"/>
      <x v="42"/>
      <x v="7"/>
    </i>
    <i t="blank" r="4">
      <x v="241"/>
    </i>
    <i r="3">
      <x v="126"/>
      <x v="232"/>
      <x v="51"/>
      <x v="60"/>
      <x v="22"/>
      <x v="5"/>
      <x v="7"/>
    </i>
    <i r="9">
      <x v="10"/>
    </i>
    <i t="blank" r="4">
      <x v="232"/>
    </i>
    <i r="3">
      <x v="145"/>
      <x v="214"/>
      <x v="1"/>
      <x v="6"/>
      <x v="9"/>
      <x v="8"/>
      <x v="8"/>
    </i>
    <i r="9">
      <x v="10"/>
    </i>
    <i t="blank" r="4">
      <x v="214"/>
    </i>
    <i r="3">
      <x v="160"/>
      <x v="215"/>
      <x v="55"/>
      <x v="27"/>
      <x v="22"/>
      <x v="20"/>
      <x v="8"/>
    </i>
    <i t="blank" r="4">
      <x v="215"/>
    </i>
    <i r="3">
      <x v="165"/>
      <x v="236"/>
      <x v="21"/>
      <x v="20"/>
      <x v="44"/>
      <x v="48"/>
      <x v="4"/>
    </i>
    <i r="9">
      <x v="10"/>
    </i>
    <i t="blank" r="4">
      <x v="236"/>
    </i>
    <i r="3">
      <x v="178"/>
      <x v="222"/>
      <x v="10"/>
      <x v="2"/>
      <x v="5"/>
      <x v="8"/>
      <x v="2"/>
    </i>
    <i r="9">
      <x v="10"/>
    </i>
    <i t="blank" r="4">
      <x v="222"/>
    </i>
    <i r="3">
      <x v="184"/>
      <x v="235"/>
      <x v="63"/>
      <x v="55"/>
      <x v="13"/>
      <x v="45"/>
      <x v="8"/>
    </i>
    <i r="9">
      <x v="10"/>
    </i>
    <i t="blank" r="4">
      <x v="235"/>
    </i>
    <i r="3">
      <x v="188"/>
      <x v="211"/>
      <x v="61"/>
      <x v="27"/>
      <x v="22"/>
      <x v="40"/>
      <x v="7"/>
    </i>
    <i r="9">
      <x v="10"/>
    </i>
    <i t="blank" r="4">
      <x v="211"/>
    </i>
    <i r="3">
      <x v="191"/>
      <x v="226"/>
      <x v="25"/>
      <x v="64"/>
      <x v="10"/>
      <x v="42"/>
      <x v="10"/>
    </i>
    <i r="9">
      <x v="12"/>
    </i>
    <i t="blank" r="4">
      <x v="226"/>
    </i>
    <i r="3">
      <x v="207"/>
      <x v="229"/>
      <x v="53"/>
      <x v="21"/>
      <x v="44"/>
      <x v="76"/>
      <x v="2"/>
    </i>
    <i r="9">
      <x v="10"/>
    </i>
    <i t="blank" r="4">
      <x v="229"/>
    </i>
    <i r="3">
      <x v="234"/>
      <x v="217"/>
      <x v="13"/>
      <x v="11"/>
      <x v="44"/>
      <x v="5"/>
      <x v="4"/>
    </i>
    <i r="9">
      <x v="10"/>
    </i>
    <i t="blank" r="4">
      <x v="217"/>
    </i>
    <i r="3">
      <x v="242"/>
      <x v="228"/>
      <x v="12"/>
      <x v="18"/>
      <x v="16"/>
      <x v="48"/>
      <x v="6"/>
    </i>
    <i r="9">
      <x v="10"/>
    </i>
    <i t="blank" r="4">
      <x v="228"/>
    </i>
    <i r="3">
      <x v="259"/>
      <x v="227"/>
      <x v="12"/>
      <x v="20"/>
      <x v="44"/>
      <x v="48"/>
      <x v="4"/>
    </i>
    <i r="9">
      <x v="10"/>
    </i>
    <i t="blank" r="4">
      <x v="227"/>
    </i>
    <i r="3">
      <x v="267"/>
      <x v="237"/>
      <x v="63"/>
      <x v="34"/>
      <x v="5"/>
      <x v="45"/>
      <x v="10"/>
    </i>
    <i t="blank" r="4">
      <x v="237"/>
    </i>
    <i r="3">
      <x v="269"/>
      <x v="224"/>
      <x v="65"/>
      <x v="1"/>
      <x v="5"/>
      <x v="42"/>
      <x v="8"/>
    </i>
    <i r="9">
      <x v="10"/>
    </i>
    <i t="blank" r="4">
      <x v="224"/>
    </i>
    <i r="3">
      <x v="271"/>
      <x v="244"/>
      <x v="14"/>
      <x v="64"/>
      <x v="10"/>
      <x v="8"/>
      <x v="10"/>
    </i>
    <i r="9">
      <x v="12"/>
    </i>
    <i t="blank" r="4">
      <x v="244"/>
    </i>
    <i r="3">
      <x v="276"/>
      <x v="221"/>
      <x v="62"/>
      <x v="6"/>
      <x v="9"/>
      <x v="42"/>
      <x v="8"/>
    </i>
    <i r="9">
      <x v="10"/>
    </i>
    <i t="blank" r="4">
      <x v="221"/>
    </i>
    <i r="2">
      <x v="11"/>
      <x v="2"/>
      <x v="199"/>
      <x v="34"/>
      <x v="44"/>
      <x v="44"/>
      <x v="42"/>
      <x v="8"/>
    </i>
    <i r="9">
      <x v="10"/>
    </i>
    <i t="blank" r="4">
      <x v="199"/>
    </i>
    <i r="3">
      <x v="8"/>
      <x v="195"/>
      <x v="74"/>
      <x v="68"/>
      <x v="5"/>
      <x v="36"/>
      <x v="4"/>
    </i>
    <i t="blank" r="4">
      <x v="195"/>
    </i>
    <i r="3">
      <x v="16"/>
      <x v="204"/>
      <x v="61"/>
      <x v="48"/>
      <x v="37"/>
      <x v="4"/>
      <x v="4"/>
    </i>
    <i r="9">
      <x v="10"/>
    </i>
    <i t="blank" r="4">
      <x v="204"/>
    </i>
    <i r="3">
      <x v="26"/>
      <x v="198"/>
      <x v="3"/>
      <x v="124"/>
      <x v="15"/>
      <x v="42"/>
      <x v="8"/>
    </i>
    <i r="9">
      <x v="10"/>
    </i>
    <i t="blank" r="4">
      <x v="198"/>
    </i>
    <i r="3">
      <x v="30"/>
      <x v="200"/>
      <x v="58"/>
      <x v="72"/>
      <x v="5"/>
      <x v="38"/>
      <x v="12"/>
    </i>
    <i t="blank" r="4">
      <x v="200"/>
    </i>
    <i r="3">
      <x v="45"/>
      <x v="207"/>
      <x v="75"/>
      <x v="6"/>
      <x v="9"/>
      <x v="14"/>
      <x v="8"/>
    </i>
    <i r="9">
      <x v="10"/>
    </i>
    <i t="blank" r="4">
      <x v="207"/>
    </i>
    <i r="3">
      <x v="75"/>
      <x v="194"/>
      <x v="54"/>
      <x v="59"/>
      <x v="40"/>
      <x v="2"/>
      <x v="8"/>
    </i>
    <i t="blank" r="4">
      <x v="194"/>
    </i>
    <i r="3">
      <x v="87"/>
      <x v="197"/>
      <x v="47"/>
      <x v="20"/>
      <x v="44"/>
      <x v="16"/>
      <x v="4"/>
    </i>
    <i r="9">
      <x v="10"/>
    </i>
    <i t="blank" r="4">
      <x v="197"/>
    </i>
    <i r="3">
      <x v="101"/>
      <x v="196"/>
      <x v="21"/>
      <x v="45"/>
      <x v="5"/>
      <x v="8"/>
      <x v="2"/>
    </i>
    <i r="9">
      <x v="10"/>
    </i>
    <i t="blank" r="4">
      <x v="196"/>
    </i>
    <i r="3">
      <x v="107"/>
      <x v="201"/>
      <x v="12"/>
      <x v="72"/>
      <x v="5"/>
      <x v="42"/>
      <x v="6"/>
    </i>
    <i r="9">
      <x v="10"/>
    </i>
    <i t="blank" r="4">
      <x v="201"/>
    </i>
    <i r="3">
      <x v="144"/>
      <x v="203"/>
      <x v="48"/>
      <x v="13"/>
      <x v="5"/>
      <x v="8"/>
      <x v="2"/>
    </i>
    <i r="9">
      <x v="8"/>
    </i>
    <i r="9">
      <x v="10"/>
    </i>
    <i t="blank" r="4">
      <x v="203"/>
    </i>
    <i r="3">
      <x v="170"/>
      <x v="192"/>
      <x v="12"/>
      <x v="20"/>
      <x v="44"/>
      <x v="42"/>
      <x v="4"/>
    </i>
    <i r="9">
      <x v="10"/>
    </i>
    <i t="blank" r="4">
      <x v="192"/>
    </i>
    <i r="3">
      <x v="171"/>
      <x v="205"/>
      <x v="33"/>
      <x v="68"/>
      <x v="5"/>
      <x v="56"/>
      <x v="7"/>
    </i>
    <i r="9">
      <x v="10"/>
    </i>
    <i t="blank" r="4">
      <x v="205"/>
    </i>
    <i r="3">
      <x v="173"/>
      <x v="193"/>
      <x v="74"/>
      <x v="60"/>
      <x v="22"/>
      <x v="36"/>
      <x v="7"/>
    </i>
    <i r="8">
      <x v="58"/>
      <x v="7"/>
    </i>
    <i r="9">
      <x v="10"/>
    </i>
    <i t="blank" r="4">
      <x v="193"/>
    </i>
    <i r="3">
      <x v="183"/>
      <x v="202"/>
      <x v="48"/>
      <x v="126"/>
      <x v="41"/>
      <x v="7"/>
      <x v="2"/>
    </i>
    <i r="9">
      <x v="10"/>
    </i>
    <i r="8">
      <x v="8"/>
      <x v="2"/>
    </i>
    <i r="9">
      <x v="10"/>
    </i>
    <i t="blank" r="4">
      <x v="202"/>
    </i>
    <i r="3">
      <x v="193"/>
      <x v="191"/>
      <x v="19"/>
      <x v="25"/>
      <x v="9"/>
      <x v="5"/>
      <x v="8"/>
    </i>
    <i r="9">
      <x v="10"/>
    </i>
    <i t="blank" r="4">
      <x v="191"/>
    </i>
    <i r="3">
      <x v="205"/>
      <x v="206"/>
      <x v="13"/>
      <x v="44"/>
      <x v="44"/>
      <x v="5"/>
      <x v="8"/>
    </i>
    <i r="9">
      <x v="10"/>
    </i>
    <i t="blank" r="4">
      <x v="206"/>
    </i>
    <i r="3">
      <x v="232"/>
      <x v="189"/>
      <x v="68"/>
      <x v="125"/>
      <x v="2"/>
      <x v="56"/>
      <x v="9"/>
    </i>
    <i r="9">
      <x v="10"/>
    </i>
    <i t="blank" r="4">
      <x v="189"/>
    </i>
    <i r="3">
      <x v="273"/>
      <x v="190"/>
      <x v="19"/>
      <x v="6"/>
      <x v="9"/>
      <x v="5"/>
      <x v="8"/>
    </i>
    <i r="9">
      <x v="10"/>
    </i>
    <i t="blank" r="4">
      <x v="190"/>
    </i>
    <i r="3">
      <x v="278"/>
      <x v="188"/>
      <x v="9"/>
      <x v="27"/>
      <x v="22"/>
      <x v="16"/>
      <x v="10"/>
    </i>
    <i t="blank" r="4">
      <x v="188"/>
    </i>
    <i r="2">
      <x v="12"/>
      <x v="18"/>
      <x v="174"/>
      <x v="61"/>
      <x v="16"/>
      <x v="35"/>
      <x v="4"/>
      <x v="4"/>
    </i>
    <i t="blank" r="4">
      <x v="174"/>
    </i>
    <i r="3">
      <x v="22"/>
      <x v="177"/>
      <x v="52"/>
      <x v="6"/>
      <x v="9"/>
      <x v="5"/>
      <x/>
    </i>
    <i r="9">
      <x v="8"/>
    </i>
    <i r="9">
      <x v="10"/>
    </i>
    <i t="blank" r="4">
      <x v="177"/>
    </i>
    <i r="3">
      <x v="25"/>
      <x v="185"/>
      <x v="54"/>
      <x v="27"/>
      <x v="22"/>
      <x v="20"/>
      <x v="8"/>
    </i>
    <i t="blank" r="4">
      <x v="185"/>
    </i>
    <i r="3">
      <x v="31"/>
      <x v="179"/>
      <x v="64"/>
      <x v="48"/>
      <x v="37"/>
      <x v="4"/>
      <x v="4"/>
    </i>
    <i t="blank" r="4">
      <x v="179"/>
    </i>
    <i r="3">
      <x v="33"/>
      <x v="178"/>
      <x v="38"/>
      <x v="60"/>
      <x v="22"/>
      <x v="42"/>
      <x v="4"/>
    </i>
    <i r="9">
      <x v="7"/>
    </i>
    <i r="9">
      <x v="8"/>
    </i>
    <i r="9">
      <x v="10"/>
    </i>
    <i t="blank" r="4">
      <x v="178"/>
    </i>
    <i r="3">
      <x v="50"/>
      <x v="176"/>
      <x v="52"/>
      <x v="32"/>
      <x v="19"/>
      <x v="5"/>
      <x v="8"/>
    </i>
    <i r="9">
      <x v="10"/>
    </i>
    <i t="blank" r="4">
      <x v="176"/>
    </i>
    <i r="3">
      <x v="52"/>
      <x v="186"/>
      <x v="65"/>
      <x v="59"/>
      <x v="40"/>
      <x v="46"/>
      <x v="8"/>
    </i>
    <i r="9">
      <x v="10"/>
    </i>
    <i t="blank" r="4">
      <x v="186"/>
    </i>
    <i r="3">
      <x v="74"/>
      <x v="182"/>
      <x v="52"/>
      <x v="6"/>
      <x v="9"/>
      <x v="5"/>
      <x/>
    </i>
    <i r="9">
      <x v="8"/>
    </i>
    <i r="9">
      <x v="10"/>
    </i>
    <i t="blank" r="4">
      <x v="182"/>
    </i>
    <i r="3">
      <x v="99"/>
      <x v="175"/>
      <x v="24"/>
      <x v="6"/>
      <x v="9"/>
      <x v="21"/>
      <x v="8"/>
    </i>
    <i t="blank" r="4">
      <x v="175"/>
    </i>
    <i r="3">
      <x v="122"/>
      <x v="180"/>
      <x v="52"/>
      <x v="44"/>
      <x v="44"/>
      <x v="5"/>
      <x v="4"/>
    </i>
    <i r="9">
      <x v="8"/>
    </i>
    <i r="9">
      <x v="10"/>
    </i>
    <i t="blank" r="4">
      <x v="180"/>
    </i>
    <i r="3">
      <x v="127"/>
      <x v="173"/>
      <x v="72"/>
      <x v="6"/>
      <x v="9"/>
      <x v="42"/>
      <x v="8"/>
    </i>
    <i t="blank" r="4">
      <x v="173"/>
    </i>
    <i r="3">
      <x v="185"/>
      <x v="187"/>
      <x v="37"/>
      <x v="68"/>
      <x v="5"/>
      <x v="56"/>
      <x v="3"/>
    </i>
    <i r="9">
      <x v="7"/>
    </i>
    <i r="9">
      <x v="10"/>
    </i>
    <i t="blank" r="4">
      <x v="187"/>
    </i>
    <i r="3">
      <x v="198"/>
      <x v="172"/>
      <x v="47"/>
      <x v="6"/>
      <x v="9"/>
      <x v="42"/>
      <x v="8"/>
    </i>
    <i t="blank" r="4">
      <x v="172"/>
    </i>
    <i r="3">
      <x v="211"/>
      <x v="181"/>
      <x v="81"/>
      <x v="49"/>
      <x v="44"/>
      <x v="75"/>
      <x v="10"/>
    </i>
    <i t="blank" r="4">
      <x v="181"/>
    </i>
    <i r="3">
      <x v="223"/>
      <x v="184"/>
      <x v="26"/>
      <x v="68"/>
      <x v="5"/>
      <x v="48"/>
      <x v="7"/>
    </i>
    <i r="9">
      <x v="10"/>
    </i>
    <i t="blank" r="4">
      <x v="184"/>
    </i>
    <i r="3">
      <x v="268"/>
      <x v="183"/>
      <x v="30"/>
      <x v="68"/>
      <x v="5"/>
      <x v="54"/>
      <x v="4"/>
    </i>
    <i r="9">
      <x v="10"/>
    </i>
    <i t="blank" r="4">
      <x v="183"/>
    </i>
    <i r="1">
      <x v="2"/>
      <x v="1"/>
      <x v="6"/>
      <x v="165"/>
      <x v="14"/>
      <x v="6"/>
      <x v="9"/>
      <x v="42"/>
      <x v="8"/>
    </i>
    <i t="blank" r="4">
      <x v="165"/>
    </i>
    <i r="3">
      <x v="20"/>
      <x v="166"/>
      <x v="52"/>
      <x v="44"/>
      <x v="44"/>
      <x v="5"/>
      <x v="8"/>
    </i>
    <i r="9">
      <x v="10"/>
    </i>
    <i t="blank" r="4">
      <x v="166"/>
    </i>
    <i r="3">
      <x v="70"/>
      <x v="168"/>
      <x v="30"/>
      <x v="43"/>
      <x v="44"/>
      <x v="54"/>
      <x v="4"/>
    </i>
    <i r="9">
      <x v="10"/>
    </i>
    <i t="blank" r="4">
      <x v="168"/>
    </i>
    <i r="3">
      <x v="96"/>
      <x v="171"/>
      <x v="6"/>
      <x v="55"/>
      <x v="13"/>
      <x v="5"/>
      <x v="8"/>
    </i>
    <i r="9">
      <x v="10"/>
    </i>
    <i t="blank" r="4">
      <x v="171"/>
    </i>
    <i r="3">
      <x v="124"/>
      <x v="167"/>
      <x v="30"/>
      <x v="18"/>
      <x v="16"/>
      <x v="54"/>
      <x v="6"/>
    </i>
    <i r="9">
      <x v="10"/>
    </i>
    <i t="blank" r="4">
      <x v="167"/>
    </i>
    <i r="3">
      <x v="162"/>
      <x v="170"/>
      <x v="14"/>
      <x v="12"/>
      <x v="5"/>
      <x v="42"/>
      <x v="10"/>
    </i>
    <i t="blank" r="4">
      <x v="170"/>
    </i>
    <i r="3">
      <x v="180"/>
      <x v="163"/>
      <x v="63"/>
      <x v="28"/>
      <x v="13"/>
      <x v="45"/>
      <x v="8"/>
    </i>
    <i r="9">
      <x v="10"/>
    </i>
    <i t="blank" r="4">
      <x v="163"/>
    </i>
    <i r="3">
      <x v="256"/>
      <x v="169"/>
      <x v="80"/>
      <x v="9"/>
      <x v="13"/>
      <x v="5"/>
      <x v="8"/>
    </i>
    <i r="9">
      <x v="10"/>
    </i>
    <i t="blank" r="4">
      <x v="169"/>
    </i>
    <i r="3">
      <x v="260"/>
      <x v="164"/>
      <x v="79"/>
      <x v="20"/>
      <x v="44"/>
      <x v="5"/>
      <x v="4"/>
    </i>
    <i r="9">
      <x v="10"/>
    </i>
    <i t="blank" r="4">
      <x v="164"/>
    </i>
    <i r="2">
      <x v="2"/>
      <x/>
      <x v="133"/>
      <x v="21"/>
      <x v="39"/>
      <x v="22"/>
      <x v="42"/>
      <x v="8"/>
    </i>
    <i r="9">
      <x v="10"/>
    </i>
    <i t="blank" r="4">
      <x v="133"/>
    </i>
    <i r="3">
      <x v="7"/>
      <x v="162"/>
      <x v="21"/>
      <x v="27"/>
      <x v="22"/>
      <x v="42"/>
      <x v="7"/>
    </i>
    <i r="9">
      <x v="10"/>
    </i>
    <i t="blank" r="4">
      <x v="162"/>
    </i>
    <i r="3">
      <x v="12"/>
      <x v="146"/>
      <x v="54"/>
      <x v="27"/>
      <x v="22"/>
      <x v="20"/>
      <x v="8"/>
    </i>
    <i t="blank" r="4">
      <x v="146"/>
    </i>
    <i r="3">
      <x v="15"/>
      <x v="148"/>
      <x v="27"/>
      <x v="32"/>
      <x v="19"/>
      <x v="42"/>
      <x v="8"/>
    </i>
    <i r="9">
      <x v="10"/>
    </i>
    <i t="blank" r="4">
      <x v="148"/>
    </i>
    <i r="3">
      <x v="19"/>
      <x v="142"/>
      <x v="21"/>
      <x v="39"/>
      <x v="22"/>
      <x v="42"/>
      <x v="8"/>
    </i>
    <i r="9">
      <x v="10"/>
    </i>
    <i t="blank" r="4">
      <x v="142"/>
    </i>
    <i r="3">
      <x v="21"/>
      <x v="138"/>
      <x v="16"/>
      <x v="65"/>
      <x v="13"/>
      <x v="5"/>
      <x v="8"/>
    </i>
    <i r="9">
      <x v="10"/>
    </i>
    <i r="8">
      <x v="8"/>
      <x v="8"/>
    </i>
    <i r="9">
      <x v="10"/>
    </i>
    <i t="blank" r="4">
      <x v="138"/>
    </i>
    <i r="3">
      <x v="24"/>
      <x v="150"/>
      <x v="28"/>
      <x v="44"/>
      <x v="44"/>
      <x v="5"/>
      <x v="8"/>
    </i>
    <i r="9">
      <x v="10"/>
    </i>
    <i t="blank" r="4">
      <x v="150"/>
    </i>
    <i r="3">
      <x v="32"/>
      <x v="156"/>
      <x v="35"/>
      <x v="6"/>
      <x v="9"/>
      <x v="42"/>
      <x v="8"/>
    </i>
    <i r="9">
      <x v="10"/>
    </i>
    <i t="blank" r="4">
      <x v="156"/>
    </i>
    <i r="3">
      <x v="43"/>
      <x v="154"/>
      <x v="36"/>
      <x v="32"/>
      <x v="19"/>
      <x v="5"/>
      <x v="8"/>
    </i>
    <i r="9">
      <x v="10"/>
    </i>
    <i t="blank" r="4">
      <x v="154"/>
    </i>
    <i r="3">
      <x v="44"/>
      <x v="149"/>
      <x v="28"/>
      <x v="6"/>
      <x v="9"/>
      <x v="5"/>
      <x v="8"/>
    </i>
    <i r="9">
      <x v="10"/>
    </i>
    <i t="blank" r="4">
      <x v="149"/>
    </i>
    <i r="3">
      <x v="46"/>
      <x v="141"/>
      <x v="21"/>
      <x v="60"/>
      <x v="22"/>
      <x v="42"/>
      <x v="4"/>
    </i>
    <i r="9">
      <x v="7"/>
    </i>
    <i r="9">
      <x v="10"/>
    </i>
    <i t="blank" r="4">
      <x v="141"/>
    </i>
    <i r="3">
      <x v="49"/>
      <x v="130"/>
      <x v="74"/>
      <x v="27"/>
      <x v="22"/>
      <x v="42"/>
      <x v="7"/>
    </i>
    <i r="9">
      <x v="10"/>
    </i>
    <i t="blank" r="4">
      <x v="130"/>
    </i>
    <i r="3">
      <x v="56"/>
      <x v="143"/>
      <x v="35"/>
      <x v="44"/>
      <x v="44"/>
      <x v="42"/>
      <x v="8"/>
    </i>
    <i r="9">
      <x v="10"/>
    </i>
    <i t="blank" r="4">
      <x v="143"/>
    </i>
    <i r="3">
      <x v="60"/>
      <x v="159"/>
      <x v="25"/>
      <x v="9"/>
      <x v="13"/>
      <x v="42"/>
      <x v="8"/>
    </i>
    <i r="9">
      <x v="10"/>
    </i>
    <i t="blank" r="4">
      <x v="159"/>
    </i>
    <i r="3">
      <x v="63"/>
      <x v="147"/>
      <x v="27"/>
      <x v="44"/>
      <x v="44"/>
      <x v="42"/>
      <x v="8"/>
    </i>
    <i r="9">
      <x v="10"/>
    </i>
    <i t="blank" r="4">
      <x v="147"/>
    </i>
    <i r="3">
      <x v="68"/>
      <x v="136"/>
      <x v="56"/>
      <x v="39"/>
      <x v="22"/>
      <x v="42"/>
      <x v="8"/>
    </i>
    <i r="9">
      <x v="10"/>
    </i>
    <i t="blank" r="4">
      <x v="136"/>
    </i>
    <i r="3">
      <x v="72"/>
      <x v="151"/>
      <x v="69"/>
      <x v="44"/>
      <x v="44"/>
      <x v="42"/>
      <x v="8"/>
    </i>
    <i r="9">
      <x v="10"/>
    </i>
    <i t="blank" r="4">
      <x v="151"/>
    </i>
    <i r="3">
      <x v="77"/>
      <x v="134"/>
      <x v="54"/>
      <x v="59"/>
      <x v="40"/>
      <x v="2"/>
      <x v="8"/>
    </i>
    <i t="blank" r="4">
      <x v="134"/>
    </i>
    <i r="3">
      <x v="79"/>
      <x v="125"/>
      <x v="57"/>
      <x v="44"/>
      <x v="44"/>
      <x v="42"/>
      <x v="8"/>
    </i>
    <i r="9">
      <x v="10"/>
    </i>
    <i t="blank" r="4">
      <x v="125"/>
    </i>
    <i r="3">
      <x v="85"/>
      <x v="157"/>
      <x v="11"/>
      <x v="9"/>
      <x v="13"/>
      <x v="42"/>
      <x v="8"/>
    </i>
    <i r="9">
      <x v="10"/>
    </i>
    <i t="blank" r="4">
      <x v="157"/>
    </i>
    <i r="3">
      <x v="88"/>
      <x v="124"/>
      <x v="57"/>
      <x v="17"/>
      <x v="13"/>
      <x v="42"/>
      <x v="8"/>
    </i>
    <i r="9">
      <x v="10"/>
    </i>
    <i t="blank" r="4">
      <x v="124"/>
    </i>
    <i r="3">
      <x v="89"/>
      <x v="139"/>
      <x v="60"/>
      <x v="39"/>
      <x v="22"/>
      <x v="42"/>
      <x v="8"/>
    </i>
    <i r="9">
      <x v="10"/>
    </i>
    <i t="blank" r="4">
      <x v="139"/>
    </i>
    <i r="3">
      <x v="93"/>
      <x v="158"/>
      <x v="35"/>
      <x v="39"/>
      <x v="22"/>
      <x v="42"/>
      <x v="8"/>
    </i>
    <i r="9">
      <x v="10"/>
    </i>
    <i t="blank" r="4">
      <x v="158"/>
    </i>
    <i r="3">
      <x v="98"/>
      <x v="161"/>
      <x v="11"/>
      <x v="27"/>
      <x v="22"/>
      <x v="42"/>
      <x v="7"/>
    </i>
    <i r="9">
      <x v="10"/>
    </i>
    <i t="blank" r="4">
      <x v="161"/>
    </i>
    <i r="3">
      <x v="116"/>
      <x v="137"/>
      <x v="12"/>
      <x v="39"/>
      <x v="22"/>
      <x v="42"/>
      <x v="8"/>
    </i>
    <i r="9">
      <x v="10"/>
    </i>
    <i t="blank" r="4">
      <x v="137"/>
    </i>
    <i r="3">
      <x v="138"/>
      <x v="144"/>
      <x v="54"/>
      <x v="43"/>
      <x v="44"/>
      <x v="20"/>
      <x v="8"/>
    </i>
    <i t="blank" r="4">
      <x v="144"/>
    </i>
    <i r="3">
      <x v="166"/>
      <x v="153"/>
      <x v="76"/>
      <x v="74"/>
      <x v="41"/>
      <x v="48"/>
      <x v="4"/>
    </i>
    <i r="9">
      <x v="10"/>
    </i>
    <i t="blank" r="4">
      <x v="153"/>
    </i>
    <i r="3">
      <x v="176"/>
      <x v="145"/>
      <x v="54"/>
      <x v="60"/>
      <x v="22"/>
      <x v="2"/>
      <x v="4"/>
    </i>
    <i t="blank" r="4">
      <x v="145"/>
    </i>
    <i r="3">
      <x v="177"/>
      <x v="152"/>
      <x v="25"/>
      <x v="6"/>
      <x v="9"/>
      <x v="42"/>
      <x v="8"/>
    </i>
    <i r="9">
      <x v="10"/>
    </i>
    <i t="blank" r="4">
      <x v="152"/>
    </i>
    <i r="3">
      <x v="181"/>
      <x v="140"/>
      <x v="27"/>
      <x v="27"/>
      <x v="22"/>
      <x v="42"/>
      <x v="7"/>
    </i>
    <i r="9">
      <x v="10"/>
    </i>
    <i t="blank" r="4">
      <x v="140"/>
    </i>
    <i r="3">
      <x v="204"/>
      <x v="128"/>
      <x v="57"/>
      <x v="6"/>
      <x v="9"/>
      <x v="42"/>
      <x v="8"/>
    </i>
    <i r="9">
      <x v="10"/>
    </i>
    <i t="blank" r="4">
      <x v="128"/>
    </i>
    <i r="3">
      <x v="209"/>
      <x v="132"/>
      <x v="57"/>
      <x v="27"/>
      <x v="22"/>
      <x v="42"/>
      <x v="7"/>
    </i>
    <i r="9">
      <x v="10"/>
    </i>
    <i t="blank" r="4">
      <x v="132"/>
    </i>
    <i r="3">
      <x v="222"/>
      <x v="127"/>
      <x v="35"/>
      <x v="29"/>
      <x v="19"/>
      <x v="42"/>
      <x v="8"/>
    </i>
    <i r="9">
      <x v="10"/>
    </i>
    <i t="blank" r="4">
      <x v="127"/>
    </i>
    <i r="3">
      <x v="231"/>
      <x v="155"/>
      <x v="14"/>
      <x v="44"/>
      <x v="44"/>
      <x v="34"/>
      <x v="8"/>
    </i>
    <i r="9">
      <x v="10"/>
    </i>
    <i t="blank" r="4">
      <x v="155"/>
    </i>
    <i r="3">
      <x v="252"/>
      <x v="126"/>
      <x v="44"/>
      <x v="44"/>
      <x v="44"/>
      <x v="42"/>
      <x v="8"/>
    </i>
    <i r="9">
      <x v="10"/>
    </i>
    <i t="blank" r="4">
      <x v="126"/>
    </i>
    <i r="3">
      <x v="253"/>
      <x v="160"/>
      <x v="11"/>
      <x v="39"/>
      <x v="22"/>
      <x v="42"/>
      <x v="8"/>
    </i>
    <i r="9">
      <x v="10"/>
    </i>
    <i t="blank" r="4">
      <x v="160"/>
    </i>
    <i r="3">
      <x v="272"/>
      <x v="131"/>
      <x v="72"/>
      <x v="60"/>
      <x v="22"/>
      <x v="50"/>
      <x v="4"/>
    </i>
    <i r="9">
      <x v="7"/>
    </i>
    <i r="9">
      <x v="10"/>
    </i>
    <i t="blank" r="4">
      <x v="131"/>
    </i>
    <i r="2">
      <x v="3"/>
      <x v="14"/>
      <x v="101"/>
      <x v="54"/>
      <x v="27"/>
      <x v="22"/>
      <x v="20"/>
      <x v="8"/>
    </i>
    <i t="blank" r="4">
      <x v="101"/>
    </i>
    <i r="3">
      <x v="17"/>
      <x v="99"/>
      <x v="57"/>
      <x v="6"/>
      <x v="9"/>
      <x v="42"/>
      <x v="8"/>
    </i>
    <i t="blank" r="4">
      <x v="99"/>
    </i>
    <i r="3">
      <x v="27"/>
      <x v="112"/>
      <x v="76"/>
      <x v="72"/>
      <x v="5"/>
      <x v="51"/>
      <x v="10"/>
    </i>
    <i r="9">
      <x v="12"/>
    </i>
    <i t="blank" r="4">
      <x v="112"/>
    </i>
    <i r="3">
      <x v="28"/>
      <x v="129"/>
      <x v="7"/>
      <x v="17"/>
      <x v="13"/>
      <x v="17"/>
      <x v="8"/>
    </i>
    <i r="9">
      <x v="10"/>
    </i>
    <i t="blank" r="4">
      <x v="129"/>
    </i>
    <i r="3">
      <x v="35"/>
      <x v="92"/>
      <x v="24"/>
      <x v="6"/>
      <x v="9"/>
      <x v="21"/>
      <x v="8"/>
    </i>
    <i r="9">
      <x v="10"/>
    </i>
    <i t="blank" r="4">
      <x v="92"/>
    </i>
    <i r="3">
      <x v="40"/>
      <x v="118"/>
      <x v="25"/>
      <x v="6"/>
      <x v="9"/>
      <x v="42"/>
      <x v="8"/>
    </i>
    <i t="blank" r="4">
      <x v="118"/>
    </i>
    <i r="3">
      <x v="41"/>
      <x v="97"/>
      <x v="54"/>
      <x v="28"/>
      <x v="13"/>
      <x v="2"/>
      <x v="8"/>
    </i>
    <i t="blank" r="4">
      <x v="97"/>
    </i>
    <i r="3">
      <x v="54"/>
      <x v="100"/>
      <x v="57"/>
      <x v="69"/>
      <x v="44"/>
      <x v="42"/>
      <x v="8"/>
    </i>
    <i r="9">
      <x v="10"/>
    </i>
    <i t="blank" r="4">
      <x v="100"/>
    </i>
    <i r="3">
      <x v="61"/>
      <x v="90"/>
      <x v="40"/>
      <x v="52"/>
      <x v="9"/>
      <x v="50"/>
      <x v="10"/>
    </i>
    <i r="9">
      <x v="12"/>
    </i>
    <i t="blank" r="4">
      <x v="90"/>
    </i>
    <i r="3">
      <x v="62"/>
      <x v="115"/>
      <x v="60"/>
      <x v="6"/>
      <x v="9"/>
      <x v="42"/>
      <x v="8"/>
    </i>
    <i t="blank" r="4">
      <x v="115"/>
    </i>
    <i r="3">
      <x v="91"/>
      <x v="122"/>
      <x v="70"/>
      <x v="6"/>
      <x v="9"/>
      <x v="42"/>
      <x v="8"/>
    </i>
    <i r="9">
      <x v="10"/>
    </i>
    <i t="blank" r="4">
      <x v="122"/>
    </i>
    <i r="3">
      <x v="92"/>
      <x v="104"/>
      <x v="70"/>
      <x v="6"/>
      <x v="9"/>
      <x v="42"/>
      <x v="8"/>
    </i>
    <i t="blank" r="4">
      <x v="104"/>
    </i>
    <i r="3">
      <x v="95"/>
      <x v="91"/>
      <x v="24"/>
      <x v="6"/>
      <x v="9"/>
      <x v="21"/>
      <x v="8"/>
    </i>
    <i r="9">
      <x v="10"/>
    </i>
    <i t="blank" r="4">
      <x v="91"/>
    </i>
    <i r="3">
      <x v="97"/>
      <x v="93"/>
      <x v="2"/>
      <x v="72"/>
      <x v="5"/>
      <x v="8"/>
      <x v="4"/>
    </i>
    <i t="blank" r="4">
      <x v="93"/>
    </i>
    <i r="3">
      <x v="102"/>
      <x v="123"/>
      <x v="7"/>
      <x v="44"/>
      <x v="44"/>
      <x v="17"/>
      <x v="8"/>
    </i>
    <i r="9">
      <x v="10"/>
    </i>
    <i t="blank" r="4">
      <x v="123"/>
    </i>
    <i r="3">
      <x v="103"/>
      <x v="89"/>
      <x v="30"/>
      <x v="72"/>
      <x v="5"/>
      <x v="38"/>
      <x v="12"/>
    </i>
    <i t="blank" r="4">
      <x v="89"/>
    </i>
    <i r="3">
      <x v="109"/>
      <x v="109"/>
      <x v="21"/>
      <x v="6"/>
      <x v="9"/>
      <x v="42"/>
      <x v="8"/>
    </i>
    <i t="blank" r="4">
      <x v="109"/>
    </i>
    <i r="3">
      <x v="120"/>
      <x v="119"/>
      <x v="22"/>
      <x v="124"/>
      <x v="15"/>
      <x v="42"/>
      <x v="3"/>
    </i>
    <i r="9">
      <x v="10"/>
    </i>
    <i t="blank" r="4">
      <x v="119"/>
    </i>
    <i r="3">
      <x v="130"/>
      <x v="98"/>
      <x v="66"/>
      <x v="39"/>
      <x v="22"/>
      <x v="42"/>
      <x v="8"/>
    </i>
    <i r="9">
      <x v="10"/>
    </i>
    <i t="blank" r="4">
      <x v="98"/>
    </i>
    <i r="3">
      <x v="135"/>
      <x v="135"/>
      <x v="31"/>
      <x v="44"/>
      <x v="44"/>
      <x v="5"/>
      <x v="8"/>
    </i>
    <i r="9">
      <x v="10"/>
    </i>
    <i t="blank" r="4">
      <x v="135"/>
    </i>
    <i r="3">
      <x v="141"/>
      <x v="107"/>
      <x v="38"/>
      <x v="72"/>
      <x v="5"/>
      <x v="8"/>
      <x v="10"/>
    </i>
    <i r="9">
      <x v="12"/>
    </i>
    <i r="8">
      <x v="42"/>
      <x v="10"/>
    </i>
    <i r="9">
      <x v="12"/>
    </i>
    <i r="8">
      <x v="48"/>
      <x v="10"/>
    </i>
    <i r="9">
      <x v="12"/>
    </i>
    <i t="blank" r="4">
      <x v="107"/>
    </i>
    <i r="3">
      <x v="147"/>
      <x v="94"/>
      <x v="4"/>
      <x v="44"/>
      <x v="44"/>
      <x v="8"/>
      <x v="8"/>
    </i>
    <i r="9">
      <x v="10"/>
    </i>
    <i t="blank" r="4">
      <x v="94"/>
    </i>
    <i r="3">
      <x v="150"/>
      <x v="88"/>
      <x v="69"/>
      <x v="6"/>
      <x v="9"/>
      <x v="42"/>
      <x v="8"/>
    </i>
    <i t="blank" r="4">
      <x v="88"/>
    </i>
    <i r="3">
      <x v="157"/>
      <x v="121"/>
      <x v="11"/>
      <x v="44"/>
      <x v="44"/>
      <x v="42"/>
      <x v="8"/>
    </i>
    <i r="9">
      <x v="10"/>
    </i>
    <i t="blank" r="4">
      <x v="121"/>
    </i>
    <i r="3">
      <x v="158"/>
      <x v="96"/>
      <x v="70"/>
      <x v="61"/>
      <x v="4"/>
      <x v="42"/>
      <x v="10"/>
    </i>
    <i t="blank" r="4">
      <x v="96"/>
    </i>
    <i r="3">
      <x v="169"/>
      <x v="111"/>
      <x v="22"/>
      <x v="39"/>
      <x v="22"/>
      <x v="42"/>
      <x v="8"/>
    </i>
    <i r="9">
      <x v="10"/>
    </i>
    <i t="blank" r="4">
      <x v="111"/>
    </i>
    <i r="3">
      <x v="175"/>
      <x v="105"/>
      <x v="41"/>
      <x v="6"/>
      <x v="9"/>
      <x v="42"/>
      <x v="8"/>
    </i>
    <i t="blank" r="4">
      <x v="105"/>
    </i>
    <i r="3">
      <x v="190"/>
      <x v="120"/>
      <x v="56"/>
      <x v="6"/>
      <x v="9"/>
      <x v="42"/>
      <x v="8"/>
    </i>
    <i r="9">
      <x v="10"/>
    </i>
    <i t="blank" r="4">
      <x v="120"/>
    </i>
    <i r="3">
      <x v="197"/>
      <x v="102"/>
      <x v="34"/>
      <x v="6"/>
      <x v="9"/>
      <x v="42"/>
      <x v="8"/>
    </i>
    <i t="blank" r="4">
      <x v="102"/>
    </i>
    <i r="3">
      <x v="198"/>
      <x v="106"/>
      <x v="44"/>
      <x v="6"/>
      <x v="9"/>
      <x v="42"/>
      <x v="8"/>
    </i>
    <i t="blank" r="4">
      <x v="106"/>
    </i>
    <i r="3">
      <x v="202"/>
      <x v="103"/>
      <x v="75"/>
      <x v="6"/>
      <x v="9"/>
      <x v="42"/>
      <x v="8"/>
    </i>
    <i t="blank" r="4">
      <x v="103"/>
    </i>
    <i r="3">
      <x v="203"/>
      <x v="108"/>
      <x v="38"/>
      <x v="72"/>
      <x v="5"/>
      <x v="48"/>
      <x v="10"/>
    </i>
    <i r="9">
      <x v="12"/>
    </i>
    <i t="blank" r="4">
      <x v="108"/>
    </i>
    <i r="3">
      <x v="233"/>
      <x v="117"/>
      <x v="25"/>
      <x v="44"/>
      <x v="44"/>
      <x v="42"/>
      <x v="8"/>
    </i>
    <i r="9">
      <x v="10"/>
    </i>
    <i t="blank" r="4">
      <x v="117"/>
    </i>
    <i r="3">
      <x v="237"/>
      <x v="113"/>
      <x v="60"/>
      <x v="44"/>
      <x v="44"/>
      <x v="42"/>
      <x v="8"/>
    </i>
    <i r="9">
      <x v="10"/>
    </i>
    <i t="blank" r="4">
      <x v="113"/>
    </i>
    <i r="3">
      <x v="239"/>
      <x v="114"/>
      <x v="13"/>
      <x v="44"/>
      <x v="44"/>
      <x v="5"/>
      <x v="8"/>
    </i>
    <i r="9">
      <x v="10"/>
    </i>
    <i t="blank" r="4">
      <x v="114"/>
    </i>
    <i r="3">
      <x v="244"/>
      <x v="110"/>
      <x v="22"/>
      <x v="6"/>
      <x v="9"/>
      <x v="42"/>
      <x v="8"/>
    </i>
    <i r="9">
      <x v="10"/>
    </i>
    <i t="blank" r="4">
      <x v="110"/>
    </i>
    <i r="3">
      <x v="245"/>
      <x v="95"/>
      <x v="44"/>
      <x v="17"/>
      <x v="13"/>
      <x v="42"/>
      <x v="8"/>
    </i>
    <i r="9">
      <x v="10"/>
    </i>
    <i t="blank" r="4">
      <x v="95"/>
    </i>
    <i r="3">
      <x v="251"/>
      <x v="116"/>
      <x v="27"/>
      <x v="6"/>
      <x v="9"/>
      <x v="42"/>
      <x v="8"/>
    </i>
    <i t="blank" r="4">
      <x v="116"/>
    </i>
    <i>
      <x v="18"/>
      <x v="1"/>
      <x v="12"/>
      <x v="152"/>
      <x v="45"/>
      <x v="40"/>
      <x v="101"/>
      <x v="18"/>
      <x v="10"/>
      <x v="6"/>
    </i>
    <i r="8">
      <x v="26"/>
      <x v="6"/>
    </i>
    <i t="blank" r="4">
      <x v="45"/>
    </i>
    <i r="1">
      <x v="2"/>
      <x v="1"/>
      <x v="51"/>
      <x v="2"/>
      <x v="40"/>
      <x v="100"/>
      <x v="18"/>
      <x v="66"/>
      <x v="6"/>
    </i>
    <i t="blank" r="4">
      <x v="2"/>
    </i>
    <i r="2">
      <x v="3"/>
      <x v="153"/>
      <x v="44"/>
      <x v="40"/>
      <x v="99"/>
      <x v="18"/>
      <x v="10"/>
      <x v="6"/>
    </i>
    <i r="8">
      <x v="66"/>
      <x v="6"/>
    </i>
    <i t="blank" r="4">
      <x v="44"/>
    </i>
    <i>
      <x v="19"/>
      <x v="1"/>
      <x v="12"/>
      <x v="199"/>
      <x v="38"/>
      <x v="41"/>
      <x v="96"/>
      <x v="48"/>
      <x v="8"/>
      <x v="6"/>
    </i>
    <i t="blank" r="4">
      <x v="38"/>
    </i>
    <i>
      <x v="20"/>
      <x v="1"/>
      <x v="11"/>
      <x v="149"/>
      <x v="42"/>
      <x v="42"/>
      <x v="36"/>
      <x v="20"/>
      <x v="8"/>
      <x v="4"/>
    </i>
    <i r="8">
      <x v="10"/>
      <x v="4"/>
    </i>
    <i t="blank" r="4">
      <x v="42"/>
    </i>
    <i r="3">
      <x v="208"/>
      <x v="43"/>
      <x v="42"/>
      <x v="98"/>
      <x v="20"/>
      <x v="8"/>
      <x v="4"/>
    </i>
    <i r="9">
      <x v="10"/>
    </i>
    <i r="8">
      <x v="10"/>
      <x v="4"/>
    </i>
    <i t="blank" r="4">
      <x v="43"/>
    </i>
    <i>
      <x v="21"/>
      <x v="1"/>
      <x v="11"/>
      <x v="274"/>
      <x v="41"/>
      <x v="43"/>
      <x v="97"/>
      <x v="21"/>
      <x v="9"/>
      <x v="6"/>
    </i>
    <i r="8">
      <x v="65"/>
      <x v="6"/>
    </i>
    <i t="blank" r="4">
      <x v="41"/>
    </i>
    <i r="1">
      <x v="2"/>
      <x v="1"/>
      <x v="277"/>
      <x v="40"/>
      <x v="43"/>
      <x v="35"/>
      <x v="21"/>
      <x v="31"/>
      <x v="6"/>
    </i>
    <i t="blank" r="4">
      <x v="40"/>
    </i>
    <i r="2">
      <x v="2"/>
      <x v="133"/>
      <x v="39"/>
      <x v="43"/>
      <x v="35"/>
      <x v="21"/>
      <x v="31"/>
      <x v="6"/>
    </i>
    <i t="blank" r="4">
      <x v="39"/>
    </i>
    <i>
      <x v="22"/>
      <x v="1"/>
      <x v="11"/>
      <x v="221"/>
      <x v="54"/>
      <x v="44"/>
      <x v="106"/>
      <x v="49"/>
      <x v="42"/>
      <x v="1"/>
    </i>
    <i t="blank" r="4">
      <x v="54"/>
    </i>
    <i r="3">
      <x v="230"/>
      <x v="55"/>
      <x v="44"/>
      <x v="104"/>
      <x v="49"/>
      <x v="8"/>
      <x v="1"/>
    </i>
    <i r="8">
      <x v="41"/>
      <x v="1"/>
    </i>
    <i t="blank" r="4">
      <x v="55"/>
    </i>
    <i r="2">
      <x v="12"/>
      <x v="128"/>
      <x v="53"/>
      <x v="44"/>
      <x v="105"/>
      <x v="49"/>
      <x v="8"/>
      <x v="6"/>
    </i>
    <i r="8">
      <x v="10"/>
      <x v="6"/>
    </i>
    <i t="blank" r="4">
      <x v="53"/>
    </i>
    <i r="1">
      <x v="2"/>
      <x v="2"/>
      <x v="155"/>
      <x v="52"/>
      <x v="44"/>
      <x v="104"/>
      <x v="49"/>
      <x v="8"/>
      <x v="6"/>
    </i>
    <i t="blank" r="4">
      <x v="52"/>
    </i>
    <i r="3">
      <x v="218"/>
      <x v="51"/>
      <x v="44"/>
      <x v="103"/>
      <x v="49"/>
      <x v="8"/>
      <x v="6"/>
    </i>
    <i r="8">
      <x v="10"/>
      <x v="6"/>
    </i>
    <i t="blank" r="4">
      <x v="51"/>
    </i>
    <i>
      <x v="23"/>
      <x v="1"/>
      <x v="10"/>
      <x v="106"/>
      <x v="282"/>
      <x v="45"/>
      <x v="5"/>
      <x v="41"/>
      <x v="18"/>
      <x v="2"/>
    </i>
    <i r="8">
      <x v="22"/>
      <x v="2"/>
    </i>
    <i r="8">
      <x v="23"/>
      <x v="2"/>
    </i>
    <i t="blank" r="4">
      <x v="282"/>
    </i>
    <i r="3">
      <x v="119"/>
      <x v="278"/>
      <x v="45"/>
      <x v="135"/>
      <x v="41"/>
      <x v="22"/>
      <x v="1"/>
    </i>
    <i t="blank" r="4">
      <x v="278"/>
    </i>
    <i r="3">
      <x v="137"/>
      <x v="279"/>
      <x v="45"/>
      <x v="8"/>
      <x v="41"/>
      <x v="27"/>
      <x v="2"/>
    </i>
    <i t="blank" r="4">
      <x v="279"/>
    </i>
    <i r="3">
      <x v="167"/>
      <x v="281"/>
      <x v="39"/>
      <x v="14"/>
      <x v="41"/>
      <x v="27"/>
      <x v="2"/>
    </i>
    <i r="5">
      <x v="45"/>
      <x v="14"/>
      <x v="41"/>
      <x v="27"/>
      <x v="2"/>
    </i>
    <i t="blank" r="4">
      <x v="281"/>
    </i>
    <i r="3">
      <x v="186"/>
      <x v="280"/>
      <x v="45"/>
      <x v="136"/>
      <x v="41"/>
      <x v="52"/>
      <x v="6"/>
    </i>
    <i t="blank" r="4">
      <x v="280"/>
    </i>
    <i r="2">
      <x v="11"/>
      <x v="39"/>
      <x v="273"/>
      <x v="45"/>
      <x/>
      <x v="41"/>
      <x v="22"/>
      <x v="6"/>
    </i>
    <i t="blank" r="4">
      <x v="273"/>
    </i>
    <i r="3">
      <x v="104"/>
      <x v="275"/>
      <x v="45"/>
      <x v="134"/>
      <x v="31"/>
      <x v="23"/>
      <x v="6"/>
    </i>
    <i t="blank" r="4">
      <x v="275"/>
    </i>
    <i r="3">
      <x v="123"/>
      <x v="277"/>
      <x v="45"/>
      <x v="129"/>
      <x v="34"/>
      <x v="22"/>
      <x v="1"/>
    </i>
    <i t="blank" r="4">
      <x v="277"/>
    </i>
    <i r="3">
      <x v="146"/>
      <x v="274"/>
      <x v="45"/>
      <x v="15"/>
      <x v="34"/>
      <x v="22"/>
      <x v="1"/>
    </i>
    <i t="blank" r="4">
      <x v="274"/>
    </i>
    <i r="3">
      <x v="151"/>
      <x v="276"/>
      <x v="45"/>
      <x v="73"/>
      <x v="41"/>
      <x v="11"/>
      <x v="6"/>
    </i>
    <i t="blank" r="4">
      <x v="276"/>
    </i>
    <i r="2">
      <x v="12"/>
      <x v="58"/>
      <x v="271"/>
      <x v="45"/>
      <x/>
      <x v="41"/>
      <x v="22"/>
      <x v="6"/>
    </i>
    <i t="blank" r="4">
      <x v="271"/>
    </i>
    <i r="3">
      <x v="67"/>
      <x v="4"/>
      <x v="45"/>
      <x v="71"/>
      <x v="40"/>
      <x v="47"/>
      <x v="1"/>
    </i>
    <i t="blank" r="4">
      <x v="4"/>
    </i>
    <i r="3">
      <x v="108"/>
      <x v="269"/>
      <x v="45"/>
      <x v="5"/>
      <x v="41"/>
      <x v="18"/>
      <x v="2"/>
    </i>
    <i r="8">
      <x v="22"/>
      <x v="2"/>
    </i>
    <i r="8">
      <x v="27"/>
      <x v="2"/>
    </i>
    <i t="blank" r="4">
      <x v="269"/>
    </i>
    <i r="3">
      <x v="196"/>
      <x v="270"/>
      <x v="45"/>
      <x v="133"/>
      <x v="22"/>
      <x v="41"/>
      <x v="6"/>
    </i>
    <i t="blank" r="4">
      <x v="270"/>
    </i>
    <i r="1">
      <x v="2"/>
      <x v="1"/>
      <x v="11"/>
      <x v="268"/>
      <x v="45"/>
      <x/>
      <x v="41"/>
      <x v="22"/>
      <x v="6"/>
    </i>
    <i t="blank" r="4">
      <x v="268"/>
    </i>
    <i r="3">
      <x v="86"/>
      <x v="261"/>
      <x v="45"/>
      <x v="19"/>
      <x v="41"/>
      <x v="22"/>
      <x v="6"/>
    </i>
    <i t="blank" r="4">
      <x v="261"/>
    </i>
    <i r="3">
      <x v="114"/>
      <x v="272"/>
      <x v="45"/>
      <x v="53"/>
      <x v="41"/>
      <x v="22"/>
      <x v="2"/>
    </i>
    <i t="blank" r="4">
      <x v="272"/>
    </i>
    <i r="3">
      <x v="115"/>
      <x v="262"/>
      <x v="45"/>
      <x v="131"/>
      <x v="41"/>
      <x v="28"/>
      <x v="1"/>
    </i>
    <i t="blank" r="4">
      <x v="262"/>
    </i>
    <i r="3">
      <x v="151"/>
      <x v="263"/>
      <x v="45"/>
      <x v="30"/>
      <x v="34"/>
      <x v="22"/>
      <x v="2"/>
    </i>
    <i t="blank" r="4">
      <x v="263"/>
    </i>
    <i r="4">
      <x v="264"/>
      <x v="45"/>
      <x v="7"/>
      <x v="40"/>
      <x v="22"/>
      <x v="2"/>
    </i>
    <i t="blank" r="4">
      <x v="264"/>
    </i>
    <i r="3">
      <x v="168"/>
      <x v="267"/>
      <x v="45"/>
      <x v="22"/>
      <x v="41"/>
      <x v="22"/>
      <x v="2"/>
    </i>
    <i t="blank" r="4">
      <x v="267"/>
    </i>
    <i r="3">
      <x v="206"/>
      <x v="266"/>
      <x v="45"/>
      <x/>
      <x v="41"/>
      <x v="22"/>
      <x v="6"/>
    </i>
    <i t="blank" r="4">
      <x v="266"/>
    </i>
    <i r="3">
      <x v="228"/>
      <x v="265"/>
      <x v="45"/>
      <x v="132"/>
      <x v="37"/>
      <x v="52"/>
      <x v="6"/>
    </i>
    <i t="blank" r="4">
      <x v="265"/>
    </i>
    <i r="2">
      <x v="2"/>
      <x v="1"/>
      <x v="255"/>
      <x v="45"/>
      <x/>
      <x v="41"/>
      <x v="22"/>
      <x v="6"/>
    </i>
    <i t="blank" r="4">
      <x v="255"/>
    </i>
    <i r="3">
      <x v="76"/>
      <x v="254"/>
      <x v="45"/>
      <x v="129"/>
      <x v="34"/>
      <x v="22"/>
      <x v="1"/>
    </i>
    <i t="blank" r="4">
      <x v="254"/>
    </i>
    <i r="3">
      <x v="100"/>
      <x v="259"/>
      <x v="45"/>
      <x v="38"/>
      <x v="41"/>
      <x v="7"/>
      <x v="2"/>
    </i>
    <i t="blank" r="4">
      <x v="259"/>
    </i>
    <i r="3">
      <x v="174"/>
      <x v="260"/>
      <x v="45"/>
      <x v="130"/>
      <x v="44"/>
      <x v="44"/>
      <x v="6"/>
    </i>
    <i t="blank" r="4">
      <x v="260"/>
    </i>
    <i r="3">
      <x v="187"/>
      <x v="258"/>
      <x v="45"/>
      <x v="10"/>
      <x v="41"/>
      <x v="22"/>
      <x v="2"/>
    </i>
    <i t="blank" r="4">
      <x v="258"/>
    </i>
    <i r="3">
      <x v="201"/>
      <x v="256"/>
      <x v="45"/>
      <x v="50"/>
      <x v="44"/>
      <x v="22"/>
      <x v="2"/>
    </i>
    <i t="blank" r="4">
      <x v="256"/>
    </i>
    <i r="3">
      <x v="240"/>
      <x v="257"/>
      <x v="45"/>
      <x v="26"/>
      <x v="13"/>
      <x v="22"/>
      <x v="1"/>
    </i>
    <i t="blank" r="4">
      <x v="257"/>
    </i>
    <i r="2">
      <x v="3"/>
      <x v="34"/>
      <x v="246"/>
      <x v="45"/>
      <x v="5"/>
      <x v="41"/>
      <x v="18"/>
      <x v="2"/>
    </i>
    <i r="8">
      <x v="22"/>
      <x v="2"/>
    </i>
    <i r="8">
      <x v="27"/>
      <x v="2"/>
    </i>
    <i t="blank" r="4">
      <x v="246"/>
    </i>
    <i r="3">
      <x v="80"/>
      <x v="253"/>
      <x v="45"/>
      <x/>
      <x v="41"/>
      <x v="22"/>
      <x v="6"/>
    </i>
    <i t="blank" r="4">
      <x v="253"/>
    </i>
    <i r="3">
      <x v="187"/>
      <x v="247"/>
      <x v="45"/>
      <x v="56"/>
      <x v="41"/>
      <x v="22"/>
      <x v="2"/>
    </i>
    <i t="blank" r="4">
      <x v="247"/>
    </i>
    <i r="4">
      <x v="248"/>
      <x v="45"/>
      <x v="10"/>
      <x v="41"/>
      <x v="22"/>
      <x v="2"/>
    </i>
    <i t="blank" r="4">
      <x v="248"/>
    </i>
    <i r="3">
      <x v="214"/>
      <x v="252"/>
      <x v="39"/>
      <x v="128"/>
      <x v="41"/>
      <x v="22"/>
      <x v="1"/>
    </i>
    <i t="blank" r="4">
      <x v="252"/>
    </i>
    <i r="3">
      <x v="217"/>
      <x v="250"/>
      <x v="39"/>
      <x v="127"/>
      <x v="3"/>
      <x v="77"/>
      <x v="1"/>
    </i>
    <i t="blank" r="4">
      <x v="250"/>
    </i>
    <i r="3">
      <x v="246"/>
      <x v="251"/>
      <x v="39"/>
      <x v="127"/>
      <x v="3"/>
      <x v="77"/>
      <x v="1"/>
    </i>
    <i t="blank" r="4">
      <x v="251"/>
    </i>
    <i r="3">
      <x v="280"/>
      <x v="249"/>
      <x v="45"/>
      <x v="58"/>
      <x v="41"/>
      <x v="22"/>
      <x v="2"/>
    </i>
    <i t="blank" r="4">
      <x v="249"/>
    </i>
    <i>
      <x v="24"/>
      <x v="1"/>
      <x v="11"/>
      <x v="112"/>
      <x v="50"/>
      <x v="46"/>
      <x v="2"/>
      <x v="5"/>
      <x v="7"/>
      <x v="2"/>
    </i>
    <i r="8">
      <x v="8"/>
      <x v="2"/>
    </i>
    <i r="8">
      <x v="49"/>
      <x v="2"/>
    </i>
    <i t="blank" r="4">
      <x v="50"/>
    </i>
    <i r="1">
      <x v="2"/>
      <x v="2"/>
      <x v="139"/>
      <x v="49"/>
      <x v="46"/>
      <x v="102"/>
      <x v="23"/>
      <x v="7"/>
      <x v="6"/>
    </i>
    <i r="8">
      <x v="8"/>
      <x v="6"/>
    </i>
    <i t="blank" r="4">
      <x v="49"/>
    </i>
    <i>
      <x v="25"/>
      <x v="1"/>
      <x v="10"/>
      <x v="65"/>
      <x v="47"/>
      <x v="47"/>
      <x v="31"/>
      <x v="24"/>
      <x v="33"/>
      <x v="10"/>
    </i>
    <i t="blank" r="4">
      <x v="47"/>
    </i>
    <i r="3">
      <x v="66"/>
      <x v="48"/>
      <x v="47"/>
      <x v="31"/>
      <x v="24"/>
      <x v="33"/>
      <x v="10"/>
    </i>
    <i t="blank" r="4">
      <x v="48"/>
    </i>
    <i r="3">
      <x v="210"/>
      <x v="46"/>
      <x v="47"/>
      <x v="31"/>
      <x v="24"/>
      <x v="33"/>
      <x v="10"/>
    </i>
    <i t="blank" r="4">
      <x v="46"/>
    </i>
    <i>
      <x v="26"/>
      <x v="1"/>
      <x v="11"/>
      <x v="179"/>
      <x v="59"/>
      <x v="48"/>
      <x v="109"/>
      <x v="26"/>
      <x v="8"/>
      <x v="5"/>
    </i>
    <i t="blank" r="4">
      <x v="59"/>
    </i>
    <i r="2">
      <x v="12"/>
      <x v="212"/>
      <x v="58"/>
      <x v="48"/>
      <x v="37"/>
      <x v="26"/>
      <x v="8"/>
      <x v="4"/>
    </i>
    <i t="blank" r="4">
      <x v="58"/>
    </i>
    <i r="3">
      <x v="219"/>
      <x v="56"/>
      <x v="48"/>
      <x v="107"/>
      <x v="26"/>
      <x v="8"/>
      <x v="6"/>
    </i>
    <i t="blank" r="4">
      <x v="56"/>
    </i>
    <i r="3">
      <x v="220"/>
      <x v="57"/>
      <x v="48"/>
      <x v="108"/>
      <x v="26"/>
      <x v="8"/>
      <x v="6"/>
    </i>
    <i t="blank" r="4">
      <x v="57"/>
    </i>
    <i r="3">
      <x v="238"/>
      <x v="1"/>
      <x v="48"/>
      <x v="24"/>
      <x v="26"/>
      <x v="8"/>
      <x v="4"/>
    </i>
    <i t="blank" r="4">
      <x v="1"/>
    </i>
    <i>
      <x v="27"/>
      <x v="1"/>
      <x v="10"/>
      <x v="241"/>
      <x v="60"/>
      <x v="49"/>
      <x v="40"/>
      <x v="27"/>
      <x v="7"/>
      <x v="6"/>
    </i>
    <i r="8">
      <x v="8"/>
      <x v="6"/>
    </i>
    <i t="blank" r="4">
      <x v="60"/>
    </i>
    <i>
      <x v="28"/>
      <x v="1"/>
      <x v="12"/>
      <x v="156"/>
      <x v="66"/>
      <x v="50"/>
      <x v="66"/>
      <x v="28"/>
      <x v="7"/>
      <x v="6"/>
    </i>
    <i r="8">
      <x v="8"/>
      <x v="6"/>
    </i>
    <i t="blank" r="4">
      <x v="66"/>
    </i>
    <i>
      <x v="29"/>
      <x v="1"/>
      <x v="10"/>
      <x v="111"/>
      <x v="65"/>
      <x v="53"/>
      <x v="67"/>
      <x v="29"/>
      <x v="7"/>
      <x v="6"/>
    </i>
    <i r="8">
      <x v="8"/>
      <x v="6"/>
    </i>
    <i t="blank" r="4">
      <x v="65"/>
    </i>
    <i r="2">
      <x v="12"/>
      <x v="164"/>
      <x v="63"/>
      <x v="53"/>
      <x v="110"/>
      <x v="29"/>
      <x v="67"/>
      <x v="4"/>
    </i>
    <i r="9">
      <x v="6"/>
    </i>
    <i r="9">
      <x v="7"/>
    </i>
    <i t="blank" r="4">
      <x v="63"/>
    </i>
    <i r="3">
      <x v="189"/>
      <x v="62"/>
      <x v="53"/>
      <x v="57"/>
      <x v="13"/>
      <x v="8"/>
      <x v="4"/>
    </i>
    <i t="blank" r="4">
      <x v="62"/>
    </i>
    <i r="3">
      <x v="275"/>
      <x v="64"/>
      <x v="53"/>
      <x v="67"/>
      <x v="29"/>
      <x v="8"/>
      <x v="6"/>
    </i>
    <i t="blank" r="4">
      <x v="64"/>
    </i>
    <i r="1">
      <x v="2"/>
      <x v="3"/>
      <x v="129"/>
      <x v="61"/>
      <x v="53"/>
      <x v="57"/>
      <x v="13"/>
      <x/>
      <x v="4"/>
    </i>
    <i t="blank" r="4">
      <x v="61"/>
    </i>
    <i>
      <x v="30"/>
      <x v="1"/>
      <x v="11"/>
      <x v="172"/>
      <x/>
      <x v="57"/>
      <x v="117"/>
      <x v="2"/>
      <x v="15"/>
      <x v="1"/>
    </i>
    <i t="blank" r="4">
      <x/>
    </i>
    <i r="2">
      <x v="12"/>
      <x v="113"/>
      <x v="79"/>
      <x v="57"/>
      <x v="117"/>
      <x v="2"/>
      <x v="15"/>
      <x v="1"/>
    </i>
    <i t="blank" r="4">
      <x v="79"/>
    </i>
    <i r="1">
      <x v="2"/>
      <x v="2"/>
      <x v="227"/>
      <x v="78"/>
      <x v="57"/>
      <x v="116"/>
      <x v="30"/>
      <x v="8"/>
      <x v="2"/>
    </i>
    <i t="blank" r="4">
      <x v="78"/>
    </i>
    <i r="3">
      <x v="247"/>
      <x v="77"/>
      <x v="57"/>
      <x v="115"/>
      <x v="40"/>
      <x v="8"/>
      <x v="1"/>
    </i>
    <i r="8">
      <x v="15"/>
      <x v="1"/>
    </i>
    <i r="8">
      <x v="60"/>
      <x v="1"/>
    </i>
    <i t="blank" r="4">
      <x v="77"/>
    </i>
    <i>
      <x v="31"/>
      <x v="2"/>
      <x v="3"/>
      <x v="148"/>
      <x v="80"/>
      <x v="58"/>
      <x v="118"/>
      <x v="16"/>
      <x v="8"/>
      <x v="1"/>
    </i>
    <i t="blank" r="4">
      <x v="80"/>
    </i>
    <i>
      <x v="32"/>
      <x v="1"/>
      <x v="11"/>
      <x v="71"/>
      <x v="76"/>
      <x v="59"/>
      <x v="114"/>
      <x v="33"/>
      <x v="3"/>
      <x v="4"/>
    </i>
    <i r="8">
      <x v="16"/>
      <x v="4"/>
    </i>
    <i r="8">
      <x v="24"/>
      <x v="4"/>
    </i>
    <i r="8">
      <x v="69"/>
      <x v="4"/>
    </i>
    <i r="8">
      <x v="71"/>
      <x v="4"/>
    </i>
    <i r="8">
      <x v="72"/>
      <x v="4"/>
    </i>
    <i t="blank" r="4">
      <x v="76"/>
    </i>
    <i r="3">
      <x v="248"/>
      <x v="75"/>
      <x v="59"/>
      <x v="75"/>
      <x v="33"/>
      <x v="16"/>
      <x v="4"/>
    </i>
    <i r="8">
      <x v="24"/>
      <x v="4"/>
    </i>
    <i r="8">
      <x v="39"/>
      <x v="4"/>
    </i>
    <i t="blank" r="4">
      <x v="75"/>
    </i>
    <i r="2">
      <x v="12"/>
      <x v="154"/>
      <x v="73"/>
      <x v="59"/>
      <x v="114"/>
      <x v="33"/>
      <x v="69"/>
      <x v="4"/>
    </i>
    <i t="blank" r="4">
      <x v="73"/>
    </i>
    <i r="3">
      <x v="270"/>
      <x v="74"/>
      <x v="59"/>
      <x v="3"/>
      <x v="33"/>
      <x v="7"/>
      <x v="6"/>
    </i>
    <i r="8">
      <x v="8"/>
      <x v="6"/>
    </i>
    <i r="8">
      <x v="70"/>
      <x v="6"/>
    </i>
    <i t="blank" r="4">
      <x v="74"/>
    </i>
    <i>
      <x v="33"/>
      <x v="2"/>
      <x v="1"/>
      <x v="258"/>
      <x v="82"/>
      <x v="60"/>
      <x v="120"/>
      <x v="38"/>
      <x v="8"/>
      <x v="1"/>
    </i>
    <i t="blank" r="4">
      <x v="82"/>
    </i>
    <i r="2">
      <x v="3"/>
      <x v="136"/>
      <x v="81"/>
      <x v="60"/>
      <x v="119"/>
      <x v="33"/>
      <x v="1"/>
      <x v="10"/>
    </i>
    <i t="blank" r="4">
      <x v="81"/>
    </i>
    <i>
      <x v="34"/>
      <x v="2"/>
      <x v="3"/>
      <x v="159"/>
      <x v="83"/>
      <x v="78"/>
      <x v="121"/>
      <x v="50"/>
      <x v="22"/>
      <x v="11"/>
    </i>
    <i t="blank" r="4">
      <x v="83"/>
    </i>
    <i>
      <x v="35"/>
      <x v="1"/>
      <x v="12"/>
      <x v="132"/>
      <x v="3"/>
      <x v="64"/>
      <x v="48"/>
      <x v="37"/>
      <x v="73"/>
      <x v="4"/>
    </i>
    <i t="blank" r="4">
      <x v="3"/>
    </i>
    <i>
      <x v="36"/>
      <x v="2"/>
      <x v="2"/>
      <x v="64"/>
      <x v="86"/>
      <x v="65"/>
      <x v="41"/>
      <x v="38"/>
      <x v="7"/>
      <x v="6"/>
    </i>
    <i r="8">
      <x v="8"/>
      <x v="6"/>
    </i>
    <i r="8">
      <x v="10"/>
      <x v="6"/>
    </i>
    <i r="8">
      <x v="74"/>
      <x v="6"/>
    </i>
    <i t="blank" r="4">
      <x v="86"/>
    </i>
    <i r="2">
      <x v="3"/>
      <x v="195"/>
      <x v="85"/>
      <x v="65"/>
      <x v="2"/>
      <x v="5"/>
      <x v="50"/>
      <x v="2"/>
    </i>
    <i t="blank" r="4">
      <x v="85"/>
    </i>
    <i>
      <x v="37"/>
      <x v="1"/>
      <x v="10"/>
      <x v="263"/>
      <x v="69"/>
      <x v="67"/>
      <x v="4"/>
      <x v="44"/>
      <x v="43"/>
      <x v="1"/>
    </i>
    <i t="blank" r="4">
      <x v="69"/>
    </i>
    <i>
      <x v="38"/>
      <x v="1"/>
      <x v="11"/>
      <x v="213"/>
      <x v="87"/>
      <x v="71"/>
      <x v="123"/>
      <x v="39"/>
      <x v="10"/>
      <x v="4"/>
    </i>
    <i t="blank" r="4">
      <x v="87"/>
    </i>
    <i>
      <x v="39"/>
      <x v="1"/>
      <x v="12"/>
      <x v="82"/>
      <x v="84"/>
      <x v="72"/>
      <x v="122"/>
      <x v="36"/>
      <x v="42"/>
      <x v="1"/>
    </i>
    <i t="blank" r="4">
      <x v="84"/>
    </i>
    <i>
      <x v="40"/>
      <x v="1"/>
      <x v="10"/>
      <x v="250"/>
      <x v="283"/>
      <x v="73"/>
      <x v="137"/>
      <x v="51"/>
      <x v="8"/>
      <x v="1"/>
    </i>
    <i t="blank" r="4">
      <x v="283"/>
    </i>
    <i>
      <x v="41"/>
      <x v="1"/>
      <x v="12"/>
      <x v="134"/>
      <x v="284"/>
      <x v="74"/>
      <x v="138"/>
      <x v="42"/>
      <x v="36"/>
      <x v="6"/>
    </i>
    <i t="blank" r="4">
      <x v="284"/>
    </i>
    <i>
      <x v="42"/>
      <x v="1"/>
      <x v="12"/>
      <x v="265"/>
      <x v="285"/>
      <x v="76"/>
      <x v="63"/>
      <x v="43"/>
      <x v="8"/>
      <x v="12"/>
    </i>
    <i r="8">
      <x v="12"/>
      <x v="12"/>
    </i>
    <i r="8">
      <x v="19"/>
      <x v="12"/>
    </i>
    <i r="8">
      <x v="48"/>
      <x v="12"/>
    </i>
    <i r="8">
      <x v="51"/>
      <x v="12"/>
    </i>
    <i r="8">
      <x v="68"/>
      <x v="12"/>
    </i>
    <i t="blank" r="4">
      <x v="285"/>
    </i>
  </rowItems>
  <colItems count="1">
    <i/>
  </colItems>
  <formats count="6">
    <format dxfId="5">
      <pivotArea field="3" type="button" dataOnly="0" labelOnly="1" outline="0"/>
    </format>
    <format dxfId="4">
      <pivotArea field="5" type="button" dataOnly="0" labelOnly="1" outline="0" axis="axisRow" fieldPosition="3"/>
    </format>
    <format dxfId="3">
      <pivotArea field="2" type="button" dataOnly="0" labelOnly="1" outline="0" axis="axisRow" fieldPosition="4"/>
    </format>
    <format dxfId="2">
      <pivotArea dataOnly="0" outline="0" fieldPosition="0">
        <references count="1">
          <reference field="2" count="0" defaultSubtotal="1"/>
        </references>
      </pivotArea>
    </format>
    <format dxfId="1">
      <pivotArea dataOnly="0" grandCol="1" outline="0" axis="axisCol" fieldPosition="0"/>
    </format>
    <format dxfId="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78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2" max="2" width="31.140625" bestFit="1" customWidth="1"/>
    <col min="3" max="3" width="8" bestFit="1" customWidth="1"/>
    <col min="4" max="4" width="13" customWidth="1"/>
    <col min="5" max="5" width="13.855468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7" width="0" hidden="1" customWidth="1"/>
  </cols>
  <sheetData>
    <row r="4" spans="2:17" x14ac:dyDescent="0.25"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1"/>
    </row>
    <row r="5" spans="2:17" x14ac:dyDescent="0.25">
      <c r="B5" t="s">
        <v>10</v>
      </c>
      <c r="C5" t="s">
        <v>11</v>
      </c>
      <c r="D5" t="s">
        <v>12</v>
      </c>
      <c r="E5" s="1">
        <v>129530</v>
      </c>
      <c r="F5" t="s">
        <v>13</v>
      </c>
      <c r="G5" t="s">
        <v>10</v>
      </c>
      <c r="H5" t="s">
        <v>14</v>
      </c>
      <c r="I5" t="s">
        <v>10</v>
      </c>
      <c r="J5" t="s">
        <v>15</v>
      </c>
      <c r="K5" t="s">
        <v>16</v>
      </c>
      <c r="L5" s="1"/>
      <c r="M5" s="1"/>
      <c r="N5" s="1"/>
      <c r="O5" s="1"/>
      <c r="P5" s="1"/>
      <c r="Q5" s="1"/>
    </row>
    <row r="6" spans="2:17" x14ac:dyDescent="0.25">
      <c r="E6" s="1"/>
      <c r="J6" t="s">
        <v>17</v>
      </c>
      <c r="K6" t="s">
        <v>16</v>
      </c>
      <c r="L6" s="1"/>
      <c r="M6" s="1"/>
      <c r="N6" s="1"/>
      <c r="O6" s="1"/>
      <c r="P6" s="1"/>
      <c r="Q6" s="1"/>
    </row>
    <row r="7" spans="2:17" x14ac:dyDescent="0.25">
      <c r="E7" s="1"/>
      <c r="L7" s="1"/>
      <c r="M7" s="1"/>
      <c r="N7" s="1"/>
      <c r="O7" s="1"/>
      <c r="P7" s="1"/>
      <c r="Q7" s="1"/>
    </row>
    <row r="8" spans="2:17" x14ac:dyDescent="0.25">
      <c r="E8" s="1">
        <v>92472.14</v>
      </c>
      <c r="F8" t="s">
        <v>18</v>
      </c>
      <c r="G8" t="s">
        <v>10</v>
      </c>
      <c r="H8" t="s">
        <v>19</v>
      </c>
      <c r="I8" t="s">
        <v>10</v>
      </c>
      <c r="J8" t="s">
        <v>20</v>
      </c>
      <c r="K8" t="s">
        <v>16</v>
      </c>
      <c r="L8" s="1"/>
      <c r="M8" s="1"/>
      <c r="N8" s="1"/>
      <c r="O8" s="1"/>
      <c r="P8" s="1"/>
      <c r="Q8" s="1"/>
    </row>
    <row r="9" spans="2:17" x14ac:dyDescent="0.25">
      <c r="E9" s="1"/>
      <c r="L9" s="1"/>
      <c r="M9" s="1"/>
      <c r="N9" s="1"/>
      <c r="O9" s="1"/>
      <c r="P9" s="1"/>
      <c r="Q9" s="1"/>
    </row>
    <row r="10" spans="2:17" x14ac:dyDescent="0.25">
      <c r="D10" t="s">
        <v>21</v>
      </c>
      <c r="E10" s="1">
        <v>63911.86</v>
      </c>
      <c r="F10" t="s">
        <v>22</v>
      </c>
      <c r="G10" t="s">
        <v>10</v>
      </c>
      <c r="H10" t="s">
        <v>23</v>
      </c>
      <c r="I10" t="s">
        <v>10</v>
      </c>
      <c r="J10" t="s">
        <v>24</v>
      </c>
      <c r="K10" t="s">
        <v>25</v>
      </c>
      <c r="L10" s="1"/>
      <c r="M10" s="1"/>
      <c r="N10" s="1"/>
      <c r="O10" s="1"/>
      <c r="P10" s="1"/>
      <c r="Q10" s="1"/>
    </row>
    <row r="11" spans="2:17" x14ac:dyDescent="0.25">
      <c r="E11" s="1"/>
      <c r="J11" t="s">
        <v>26</v>
      </c>
      <c r="K11" t="s">
        <v>25</v>
      </c>
      <c r="L11" s="1"/>
      <c r="M11" s="1"/>
      <c r="N11" s="1"/>
      <c r="O11" s="1"/>
      <c r="P11" s="1"/>
      <c r="Q11" s="1"/>
    </row>
    <row r="12" spans="2:17" x14ac:dyDescent="0.25">
      <c r="E12" s="1"/>
      <c r="L12" s="1"/>
      <c r="M12" s="1"/>
      <c r="N12" s="1"/>
      <c r="O12" s="1"/>
      <c r="P12" s="1"/>
      <c r="Q12" s="1"/>
    </row>
    <row r="13" spans="2:17" x14ac:dyDescent="0.25">
      <c r="C13" t="s">
        <v>27</v>
      </c>
      <c r="D13" t="s">
        <v>28</v>
      </c>
      <c r="E13" s="1">
        <v>66541</v>
      </c>
      <c r="F13" t="s">
        <v>29</v>
      </c>
      <c r="G13" t="s">
        <v>10</v>
      </c>
      <c r="H13" t="s">
        <v>30</v>
      </c>
      <c r="I13" t="s">
        <v>10</v>
      </c>
      <c r="J13" t="s">
        <v>15</v>
      </c>
      <c r="K13" t="s">
        <v>16</v>
      </c>
      <c r="L13" s="1"/>
      <c r="M13" s="1"/>
      <c r="N13" s="1"/>
      <c r="O13" s="1"/>
      <c r="P13" s="1"/>
      <c r="Q13" s="1"/>
    </row>
    <row r="14" spans="2:17" x14ac:dyDescent="0.25">
      <c r="E14" s="1"/>
      <c r="L14" s="1"/>
      <c r="M14" s="1"/>
      <c r="N14" s="1"/>
      <c r="O14" s="1"/>
      <c r="P14" s="1"/>
      <c r="Q14" s="1"/>
    </row>
    <row r="15" spans="2:17" x14ac:dyDescent="0.25">
      <c r="B15" t="s">
        <v>31</v>
      </c>
      <c r="C15" t="s">
        <v>11</v>
      </c>
      <c r="D15" t="s">
        <v>12</v>
      </c>
      <c r="E15" s="1">
        <v>110124.65</v>
      </c>
      <c r="F15" t="s">
        <v>32</v>
      </c>
      <c r="G15" t="s">
        <v>31</v>
      </c>
      <c r="H15" t="s">
        <v>33</v>
      </c>
      <c r="I15" t="s">
        <v>31</v>
      </c>
      <c r="J15" t="s">
        <v>20</v>
      </c>
      <c r="K15" t="s">
        <v>34</v>
      </c>
      <c r="L15" s="1"/>
      <c r="M15" s="1"/>
      <c r="N15" s="1"/>
      <c r="O15" s="1"/>
      <c r="P15" s="1"/>
      <c r="Q15" s="1"/>
    </row>
    <row r="16" spans="2:17" x14ac:dyDescent="0.25">
      <c r="E16" s="1"/>
      <c r="J16" t="s">
        <v>35</v>
      </c>
      <c r="K16" t="s">
        <v>34</v>
      </c>
      <c r="L16" s="1"/>
      <c r="M16" s="1"/>
      <c r="N16" s="1"/>
      <c r="O16" s="1"/>
      <c r="P16" s="1"/>
      <c r="Q16" s="1"/>
    </row>
    <row r="17" spans="2:17" x14ac:dyDescent="0.25">
      <c r="E17" s="1"/>
      <c r="L17" s="1"/>
      <c r="M17" s="1"/>
      <c r="N17" s="1"/>
      <c r="O17" s="1"/>
      <c r="P17" s="1"/>
      <c r="Q17" s="1"/>
    </row>
    <row r="18" spans="2:17" x14ac:dyDescent="0.25">
      <c r="D18" t="s">
        <v>21</v>
      </c>
      <c r="E18" s="1">
        <v>137509.22</v>
      </c>
      <c r="F18" t="s">
        <v>36</v>
      </c>
      <c r="G18" t="s">
        <v>31</v>
      </c>
      <c r="H18" t="s">
        <v>37</v>
      </c>
      <c r="I18" t="s">
        <v>31</v>
      </c>
      <c r="J18" t="s">
        <v>38</v>
      </c>
      <c r="K18" t="s">
        <v>39</v>
      </c>
      <c r="L18" s="1"/>
      <c r="M18" s="1"/>
      <c r="N18" s="1"/>
      <c r="O18" s="1"/>
      <c r="P18" s="1"/>
      <c r="Q18" s="1"/>
    </row>
    <row r="19" spans="2:17" x14ac:dyDescent="0.25">
      <c r="E19" s="1"/>
      <c r="L19" s="1"/>
      <c r="M19" s="1"/>
      <c r="N19" s="1"/>
      <c r="O19" s="1"/>
      <c r="P19" s="1"/>
      <c r="Q19" s="1"/>
    </row>
    <row r="20" spans="2:17" x14ac:dyDescent="0.25">
      <c r="B20" t="s">
        <v>40</v>
      </c>
      <c r="C20" t="s">
        <v>11</v>
      </c>
      <c r="D20" t="s">
        <v>12</v>
      </c>
      <c r="E20" s="1">
        <v>57707.92</v>
      </c>
      <c r="F20" t="s">
        <v>41</v>
      </c>
      <c r="G20" t="s">
        <v>40</v>
      </c>
      <c r="H20" t="s">
        <v>42</v>
      </c>
      <c r="I20" t="s">
        <v>43</v>
      </c>
      <c r="J20" t="s">
        <v>44</v>
      </c>
      <c r="K20" t="s">
        <v>45</v>
      </c>
      <c r="L20" s="1"/>
      <c r="M20" s="1"/>
      <c r="N20" s="1"/>
      <c r="O20" s="1"/>
      <c r="P20" s="1"/>
      <c r="Q20" s="1"/>
    </row>
    <row r="21" spans="2:17" x14ac:dyDescent="0.25">
      <c r="E21" s="1"/>
      <c r="J21" t="s">
        <v>46</v>
      </c>
      <c r="K21" t="s">
        <v>45</v>
      </c>
      <c r="L21" s="1"/>
      <c r="M21" s="1"/>
      <c r="N21" s="1"/>
      <c r="O21" s="1"/>
      <c r="P21" s="1"/>
      <c r="Q21" s="1"/>
    </row>
    <row r="22" spans="2:17" x14ac:dyDescent="0.25">
      <c r="E22" s="1"/>
      <c r="L22" s="1"/>
      <c r="M22" s="1"/>
      <c r="N22" s="1"/>
      <c r="O22" s="1"/>
      <c r="P22" s="1"/>
      <c r="Q22" s="1"/>
    </row>
    <row r="23" spans="2:17" x14ac:dyDescent="0.25">
      <c r="B23" t="s">
        <v>47</v>
      </c>
      <c r="C23" t="s">
        <v>11</v>
      </c>
      <c r="D23" t="s">
        <v>48</v>
      </c>
      <c r="E23" s="1">
        <v>60134.66</v>
      </c>
      <c r="F23" t="s">
        <v>49</v>
      </c>
      <c r="G23" t="s">
        <v>47</v>
      </c>
      <c r="H23" t="s">
        <v>50</v>
      </c>
      <c r="I23" t="s">
        <v>51</v>
      </c>
      <c r="J23" t="s">
        <v>52</v>
      </c>
      <c r="K23" t="s">
        <v>53</v>
      </c>
      <c r="L23" s="1"/>
      <c r="M23" s="1"/>
      <c r="N23" s="1"/>
      <c r="O23" s="1"/>
      <c r="P23" s="1"/>
      <c r="Q23" s="1"/>
    </row>
    <row r="24" spans="2:17" x14ac:dyDescent="0.25">
      <c r="E24" s="1"/>
      <c r="L24" s="1"/>
      <c r="M24" s="1"/>
      <c r="N24" s="1"/>
      <c r="O24" s="1"/>
      <c r="P24" s="1"/>
      <c r="Q24" s="1"/>
    </row>
    <row r="25" spans="2:17" x14ac:dyDescent="0.25">
      <c r="B25" t="s">
        <v>54</v>
      </c>
      <c r="C25" t="s">
        <v>27</v>
      </c>
      <c r="D25" t="s">
        <v>55</v>
      </c>
      <c r="E25" s="1">
        <v>56943.98</v>
      </c>
      <c r="F25" t="s">
        <v>56</v>
      </c>
      <c r="G25" t="s">
        <v>54</v>
      </c>
      <c r="H25" t="s">
        <v>57</v>
      </c>
      <c r="I25" t="s">
        <v>54</v>
      </c>
      <c r="J25" t="s">
        <v>58</v>
      </c>
      <c r="K25" t="s">
        <v>39</v>
      </c>
      <c r="L25" s="1"/>
      <c r="M25" s="1"/>
      <c r="N25" s="1"/>
      <c r="O25" s="1"/>
      <c r="P25" s="1"/>
      <c r="Q25" s="1"/>
    </row>
    <row r="26" spans="2:17" x14ac:dyDescent="0.25">
      <c r="E26" s="1"/>
      <c r="K26" t="s">
        <v>34</v>
      </c>
      <c r="L26" s="1"/>
      <c r="M26" s="1"/>
      <c r="N26" s="1"/>
      <c r="O26" s="1"/>
      <c r="P26" s="1"/>
      <c r="Q26" s="1"/>
    </row>
    <row r="27" spans="2:17" x14ac:dyDescent="0.25">
      <c r="E27" s="1"/>
      <c r="J27" t="s">
        <v>20</v>
      </c>
      <c r="K27" t="s">
        <v>39</v>
      </c>
      <c r="L27" s="1"/>
      <c r="M27" s="1"/>
      <c r="N27" s="1"/>
      <c r="O27" s="1"/>
      <c r="P27" s="1"/>
      <c r="Q27" s="1"/>
    </row>
    <row r="28" spans="2:17" x14ac:dyDescent="0.25">
      <c r="E28" s="1"/>
      <c r="K28" t="s">
        <v>34</v>
      </c>
      <c r="L28" s="1"/>
      <c r="M28" s="1"/>
      <c r="N28" s="1"/>
      <c r="O28" s="1"/>
      <c r="P28" s="1"/>
      <c r="Q28" s="1"/>
    </row>
    <row r="29" spans="2:17" x14ac:dyDescent="0.25">
      <c r="E29" s="1"/>
      <c r="J29" t="s">
        <v>59</v>
      </c>
      <c r="K29" t="s">
        <v>39</v>
      </c>
      <c r="L29" s="1"/>
      <c r="M29" s="1"/>
      <c r="N29" s="1"/>
      <c r="O29" s="1"/>
      <c r="P29" s="1"/>
      <c r="Q29" s="1"/>
    </row>
    <row r="30" spans="2:17" x14ac:dyDescent="0.25">
      <c r="E30" s="1"/>
      <c r="K30" t="s">
        <v>34</v>
      </c>
      <c r="L30" s="1"/>
      <c r="M30" s="1"/>
      <c r="N30" s="1"/>
      <c r="O30" s="1"/>
      <c r="P30" s="1"/>
      <c r="Q30" s="1"/>
    </row>
    <row r="31" spans="2:17" x14ac:dyDescent="0.25">
      <c r="E31" s="1"/>
      <c r="L31" s="1"/>
      <c r="M31" s="1"/>
      <c r="N31" s="1"/>
      <c r="O31" s="1"/>
      <c r="P31" s="1"/>
      <c r="Q31" s="1"/>
    </row>
    <row r="32" spans="2:17" x14ac:dyDescent="0.25">
      <c r="B32" t="s">
        <v>60</v>
      </c>
      <c r="C32" t="s">
        <v>11</v>
      </c>
      <c r="D32" t="s">
        <v>21</v>
      </c>
      <c r="E32" s="1">
        <v>69777.86</v>
      </c>
      <c r="F32" t="s">
        <v>61</v>
      </c>
      <c r="G32" t="s">
        <v>60</v>
      </c>
      <c r="H32" t="s">
        <v>62</v>
      </c>
      <c r="I32" t="s">
        <v>63</v>
      </c>
      <c r="J32" t="s">
        <v>64</v>
      </c>
      <c r="K32" t="s">
        <v>34</v>
      </c>
      <c r="L32" s="1"/>
      <c r="M32" s="1"/>
      <c r="N32" s="1"/>
      <c r="O32" s="1"/>
      <c r="P32" s="1"/>
      <c r="Q32" s="1"/>
    </row>
    <row r="33" spans="2:17" x14ac:dyDescent="0.25">
      <c r="E33" s="1"/>
      <c r="L33" s="1"/>
      <c r="M33" s="1"/>
      <c r="N33" s="1"/>
      <c r="O33" s="1"/>
      <c r="P33" s="1"/>
      <c r="Q33" s="1"/>
    </row>
    <row r="34" spans="2:17" x14ac:dyDescent="0.25">
      <c r="E34" s="1">
        <v>66461.279999999999</v>
      </c>
      <c r="F34" t="s">
        <v>65</v>
      </c>
      <c r="G34" t="s">
        <v>60</v>
      </c>
      <c r="H34" t="s">
        <v>62</v>
      </c>
      <c r="I34" t="s">
        <v>63</v>
      </c>
      <c r="J34" t="s">
        <v>66</v>
      </c>
      <c r="K34" t="s">
        <v>34</v>
      </c>
      <c r="L34" s="1"/>
      <c r="M34" s="1"/>
      <c r="N34" s="1"/>
      <c r="O34" s="1"/>
      <c r="P34" s="1"/>
      <c r="Q34" s="1"/>
    </row>
    <row r="35" spans="2:17" x14ac:dyDescent="0.25">
      <c r="E35" s="1"/>
      <c r="L35" s="1"/>
      <c r="M35" s="1"/>
      <c r="N35" s="1"/>
      <c r="O35" s="1"/>
      <c r="P35" s="1"/>
      <c r="Q35" s="1"/>
    </row>
    <row r="36" spans="2:17" x14ac:dyDescent="0.25">
      <c r="B36" t="s">
        <v>67</v>
      </c>
      <c r="C36" t="s">
        <v>27</v>
      </c>
      <c r="D36" t="s">
        <v>68</v>
      </c>
      <c r="E36" s="1">
        <v>78288.83</v>
      </c>
      <c r="F36" t="s">
        <v>69</v>
      </c>
      <c r="G36" t="s">
        <v>67</v>
      </c>
      <c r="H36" t="s">
        <v>70</v>
      </c>
      <c r="I36" t="s">
        <v>71</v>
      </c>
      <c r="J36" t="s">
        <v>20</v>
      </c>
      <c r="K36" t="s">
        <v>34</v>
      </c>
      <c r="L36" s="1"/>
      <c r="M36" s="1"/>
      <c r="N36" s="1"/>
      <c r="O36" s="1"/>
      <c r="P36" s="1"/>
      <c r="Q36" s="1"/>
    </row>
    <row r="37" spans="2:17" x14ac:dyDescent="0.25">
      <c r="E37" s="1"/>
      <c r="L37" s="1"/>
      <c r="M37" s="1"/>
      <c r="N37" s="1"/>
      <c r="O37" s="1"/>
      <c r="P37" s="1"/>
      <c r="Q37" s="1"/>
    </row>
    <row r="38" spans="2:17" x14ac:dyDescent="0.25">
      <c r="B38" t="s">
        <v>72</v>
      </c>
      <c r="C38" t="s">
        <v>11</v>
      </c>
      <c r="D38" t="s">
        <v>12</v>
      </c>
      <c r="E38" s="1">
        <v>64000</v>
      </c>
      <c r="F38" t="s">
        <v>73</v>
      </c>
      <c r="G38" t="s">
        <v>72</v>
      </c>
      <c r="H38" t="s">
        <v>74</v>
      </c>
      <c r="I38" t="s">
        <v>75</v>
      </c>
      <c r="J38" t="s">
        <v>64</v>
      </c>
      <c r="K38" t="s">
        <v>16</v>
      </c>
      <c r="L38" s="1"/>
      <c r="M38" s="1"/>
      <c r="N38" s="1"/>
      <c r="O38" s="1"/>
      <c r="P38" s="1"/>
      <c r="Q38" s="1"/>
    </row>
    <row r="39" spans="2:17" x14ac:dyDescent="0.25">
      <c r="E39" s="1"/>
      <c r="J39" t="s">
        <v>76</v>
      </c>
      <c r="K39" t="s">
        <v>16</v>
      </c>
      <c r="L39" s="1"/>
      <c r="M39" s="1"/>
      <c r="N39" s="1"/>
      <c r="O39" s="1"/>
      <c r="P39" s="1"/>
      <c r="Q39" s="1"/>
    </row>
    <row r="40" spans="2:17" x14ac:dyDescent="0.25">
      <c r="E40" s="1"/>
      <c r="L40" s="1"/>
      <c r="M40" s="1"/>
      <c r="N40" s="1"/>
      <c r="O40" s="1"/>
      <c r="P40" s="1"/>
      <c r="Q40" s="1"/>
    </row>
    <row r="41" spans="2:17" x14ac:dyDescent="0.25">
      <c r="D41" t="s">
        <v>21</v>
      </c>
      <c r="E41" s="1">
        <v>182115.18</v>
      </c>
      <c r="F41" t="s">
        <v>77</v>
      </c>
      <c r="G41" t="s">
        <v>72</v>
      </c>
      <c r="H41" t="s">
        <v>78</v>
      </c>
      <c r="I41" t="s">
        <v>79</v>
      </c>
      <c r="J41" t="s">
        <v>76</v>
      </c>
      <c r="K41" t="s">
        <v>34</v>
      </c>
      <c r="L41" s="1"/>
      <c r="M41" s="1"/>
      <c r="N41" s="1"/>
      <c r="O41" s="1"/>
      <c r="P41" s="1"/>
      <c r="Q41" s="1"/>
    </row>
    <row r="42" spans="2:17" x14ac:dyDescent="0.25">
      <c r="E42" s="1"/>
      <c r="L42" s="1"/>
      <c r="M42" s="1"/>
      <c r="N42" s="1"/>
      <c r="O42" s="1"/>
      <c r="P42" s="1"/>
      <c r="Q42" s="1"/>
    </row>
    <row r="43" spans="2:17" x14ac:dyDescent="0.25">
      <c r="B43" t="s">
        <v>80</v>
      </c>
      <c r="C43" t="s">
        <v>11</v>
      </c>
      <c r="D43" t="s">
        <v>12</v>
      </c>
      <c r="E43" s="1">
        <v>139080</v>
      </c>
      <c r="F43" t="s">
        <v>81</v>
      </c>
      <c r="G43" t="s">
        <v>80</v>
      </c>
      <c r="H43" t="s">
        <v>82</v>
      </c>
      <c r="I43" t="s">
        <v>80</v>
      </c>
      <c r="J43" t="s">
        <v>20</v>
      </c>
      <c r="K43" t="s">
        <v>83</v>
      </c>
      <c r="L43" s="1"/>
      <c r="M43" s="1"/>
      <c r="N43" s="1"/>
      <c r="O43" s="1"/>
      <c r="P43" s="1"/>
      <c r="Q43" s="1"/>
    </row>
    <row r="44" spans="2:17" x14ac:dyDescent="0.25">
      <c r="E44" s="1"/>
      <c r="J44" t="s">
        <v>84</v>
      </c>
      <c r="K44" t="s">
        <v>83</v>
      </c>
      <c r="L44" s="1"/>
      <c r="M44" s="1"/>
      <c r="N44" s="1"/>
      <c r="O44" s="1"/>
      <c r="P44" s="1"/>
      <c r="Q44" s="1"/>
    </row>
    <row r="45" spans="2:17" x14ac:dyDescent="0.25">
      <c r="E45" s="1"/>
      <c r="L45" s="1"/>
      <c r="M45" s="1"/>
      <c r="N45" s="1"/>
      <c r="O45" s="1"/>
      <c r="P45" s="1"/>
      <c r="Q45" s="1"/>
    </row>
    <row r="46" spans="2:17" x14ac:dyDescent="0.25">
      <c r="C46" t="s">
        <v>27</v>
      </c>
      <c r="D46" t="s">
        <v>68</v>
      </c>
      <c r="E46" s="1">
        <v>112000</v>
      </c>
      <c r="F46" t="s">
        <v>85</v>
      </c>
      <c r="G46" t="s">
        <v>80</v>
      </c>
      <c r="H46" t="s">
        <v>82</v>
      </c>
      <c r="I46" t="s">
        <v>80</v>
      </c>
      <c r="J46" t="s">
        <v>20</v>
      </c>
      <c r="K46" t="s">
        <v>83</v>
      </c>
      <c r="L46" s="1"/>
      <c r="M46" s="1"/>
      <c r="N46" s="1"/>
      <c r="O46" s="1"/>
      <c r="P46" s="1"/>
      <c r="Q46" s="1"/>
    </row>
    <row r="47" spans="2:17" x14ac:dyDescent="0.25">
      <c r="E47" s="1"/>
      <c r="L47" s="1"/>
      <c r="M47" s="1"/>
      <c r="N47" s="1"/>
      <c r="O47" s="1"/>
      <c r="P47" s="1"/>
      <c r="Q47" s="1"/>
    </row>
    <row r="48" spans="2:17" x14ac:dyDescent="0.25">
      <c r="B48" t="s">
        <v>86</v>
      </c>
      <c r="C48" t="s">
        <v>11</v>
      </c>
      <c r="D48" t="s">
        <v>48</v>
      </c>
      <c r="E48" s="1">
        <v>82500</v>
      </c>
      <c r="F48" t="s">
        <v>87</v>
      </c>
      <c r="G48" t="s">
        <v>86</v>
      </c>
      <c r="H48" t="s">
        <v>88</v>
      </c>
      <c r="I48" t="s">
        <v>86</v>
      </c>
      <c r="J48" t="s">
        <v>66</v>
      </c>
      <c r="K48" t="s">
        <v>83</v>
      </c>
      <c r="L48" s="1"/>
      <c r="M48" s="1"/>
      <c r="N48" s="1"/>
      <c r="O48" s="1"/>
      <c r="P48" s="1"/>
      <c r="Q48" s="1"/>
    </row>
    <row r="49" spans="2:17" x14ac:dyDescent="0.25">
      <c r="E49" s="1"/>
      <c r="L49" s="1"/>
      <c r="M49" s="1"/>
      <c r="N49" s="1"/>
      <c r="O49" s="1"/>
      <c r="P49" s="1"/>
      <c r="Q49" s="1"/>
    </row>
    <row r="50" spans="2:17" x14ac:dyDescent="0.25">
      <c r="E50" s="1">
        <v>57705.279999999999</v>
      </c>
      <c r="F50" t="s">
        <v>89</v>
      </c>
      <c r="G50" t="s">
        <v>86</v>
      </c>
      <c r="H50" t="s">
        <v>90</v>
      </c>
      <c r="I50" t="s">
        <v>86</v>
      </c>
      <c r="J50" t="s">
        <v>66</v>
      </c>
      <c r="K50" t="s">
        <v>34</v>
      </c>
      <c r="L50" s="1"/>
      <c r="M50" s="1"/>
      <c r="N50" s="1"/>
      <c r="O50" s="1"/>
      <c r="P50" s="1"/>
      <c r="Q50" s="1"/>
    </row>
    <row r="51" spans="2:17" x14ac:dyDescent="0.25">
      <c r="E51" s="1"/>
      <c r="L51" s="1"/>
      <c r="M51" s="1"/>
      <c r="N51" s="1"/>
      <c r="O51" s="1"/>
      <c r="P51" s="1"/>
      <c r="Q51" s="1"/>
    </row>
    <row r="52" spans="2:17" x14ac:dyDescent="0.25">
      <c r="B52" t="s">
        <v>91</v>
      </c>
      <c r="C52" t="s">
        <v>11</v>
      </c>
      <c r="D52" t="s">
        <v>12</v>
      </c>
      <c r="E52" s="1">
        <v>77910</v>
      </c>
      <c r="F52" t="s">
        <v>92</v>
      </c>
      <c r="G52" t="s">
        <v>91</v>
      </c>
      <c r="H52" t="s">
        <v>93</v>
      </c>
      <c r="I52" t="s">
        <v>94</v>
      </c>
      <c r="J52" t="s">
        <v>95</v>
      </c>
      <c r="K52" t="s">
        <v>16</v>
      </c>
      <c r="L52" s="1"/>
      <c r="M52" s="1"/>
      <c r="N52" s="1"/>
      <c r="O52" s="1"/>
      <c r="P52" s="1"/>
      <c r="Q52" s="1"/>
    </row>
    <row r="53" spans="2:17" x14ac:dyDescent="0.25">
      <c r="E53" s="1"/>
      <c r="L53" s="1"/>
      <c r="M53" s="1"/>
      <c r="N53" s="1"/>
      <c r="O53" s="1"/>
      <c r="P53" s="1"/>
      <c r="Q53" s="1"/>
    </row>
    <row r="54" spans="2:17" x14ac:dyDescent="0.25">
      <c r="E54" s="1">
        <v>69900</v>
      </c>
      <c r="F54" t="s">
        <v>96</v>
      </c>
      <c r="G54" t="s">
        <v>91</v>
      </c>
      <c r="H54" t="s">
        <v>97</v>
      </c>
      <c r="I54" t="s">
        <v>91</v>
      </c>
      <c r="J54" t="s">
        <v>66</v>
      </c>
      <c r="K54" t="s">
        <v>16</v>
      </c>
      <c r="L54" s="1"/>
      <c r="M54" s="1"/>
      <c r="N54" s="1"/>
      <c r="O54" s="1"/>
      <c r="P54" s="1"/>
      <c r="Q54" s="1"/>
    </row>
    <row r="55" spans="2:17" x14ac:dyDescent="0.25">
      <c r="E55" s="1"/>
      <c r="L55" s="1"/>
      <c r="M55" s="1"/>
      <c r="N55" s="1"/>
      <c r="O55" s="1"/>
      <c r="P55" s="1"/>
      <c r="Q55" s="1"/>
    </row>
    <row r="56" spans="2:17" x14ac:dyDescent="0.25">
      <c r="E56" s="1">
        <v>65408</v>
      </c>
      <c r="F56" t="s">
        <v>98</v>
      </c>
      <c r="G56" t="s">
        <v>91</v>
      </c>
      <c r="H56" t="s">
        <v>99</v>
      </c>
      <c r="I56" t="s">
        <v>91</v>
      </c>
      <c r="J56" t="s">
        <v>95</v>
      </c>
      <c r="K56" t="s">
        <v>100</v>
      </c>
      <c r="L56" s="1"/>
      <c r="M56" s="1"/>
      <c r="N56" s="1"/>
      <c r="O56" s="1"/>
      <c r="P56" s="1"/>
      <c r="Q56" s="1"/>
    </row>
    <row r="57" spans="2:17" x14ac:dyDescent="0.25">
      <c r="E57" s="1"/>
      <c r="J57" t="s">
        <v>58</v>
      </c>
      <c r="K57" t="s">
        <v>100</v>
      </c>
      <c r="L57" s="1"/>
      <c r="M57" s="1"/>
      <c r="N57" s="1"/>
      <c r="O57" s="1"/>
      <c r="P57" s="1"/>
      <c r="Q57" s="1"/>
    </row>
    <row r="58" spans="2:17" x14ac:dyDescent="0.25">
      <c r="E58" s="1"/>
      <c r="J58" t="s">
        <v>20</v>
      </c>
      <c r="K58" t="s">
        <v>100</v>
      </c>
      <c r="L58" s="1"/>
      <c r="M58" s="1"/>
      <c r="N58" s="1"/>
      <c r="O58" s="1"/>
      <c r="P58" s="1"/>
      <c r="Q58" s="1"/>
    </row>
    <row r="59" spans="2:17" x14ac:dyDescent="0.25">
      <c r="E59" s="1"/>
      <c r="J59" t="s">
        <v>24</v>
      </c>
      <c r="K59" t="s">
        <v>100</v>
      </c>
      <c r="L59" s="1"/>
      <c r="M59" s="1"/>
      <c r="N59" s="1"/>
      <c r="O59" s="1"/>
      <c r="P59" s="1"/>
      <c r="Q59" s="1"/>
    </row>
    <row r="60" spans="2:17" x14ac:dyDescent="0.25">
      <c r="E60" s="1"/>
      <c r="J60" t="s">
        <v>66</v>
      </c>
      <c r="K60" t="s">
        <v>100</v>
      </c>
      <c r="L60" s="1"/>
      <c r="M60" s="1"/>
      <c r="N60" s="1"/>
      <c r="O60" s="1"/>
      <c r="P60" s="1"/>
      <c r="Q60" s="1"/>
    </row>
    <row r="61" spans="2:17" x14ac:dyDescent="0.25">
      <c r="E61" s="1"/>
      <c r="L61" s="1"/>
      <c r="M61" s="1"/>
      <c r="N61" s="1"/>
      <c r="O61" s="1"/>
      <c r="P61" s="1"/>
      <c r="Q61" s="1"/>
    </row>
    <row r="62" spans="2:17" x14ac:dyDescent="0.25">
      <c r="B62" t="s">
        <v>101</v>
      </c>
      <c r="C62" t="s">
        <v>11</v>
      </c>
      <c r="D62" t="s">
        <v>12</v>
      </c>
      <c r="E62" s="1">
        <v>54238.09</v>
      </c>
      <c r="F62" t="s">
        <v>102</v>
      </c>
      <c r="G62" t="s">
        <v>101</v>
      </c>
      <c r="H62" t="s">
        <v>103</v>
      </c>
      <c r="I62" t="s">
        <v>104</v>
      </c>
      <c r="J62" t="s">
        <v>20</v>
      </c>
      <c r="K62" t="s">
        <v>34</v>
      </c>
      <c r="L62" s="1"/>
      <c r="M62" s="1"/>
      <c r="N62" s="1"/>
      <c r="O62" s="1"/>
      <c r="P62" s="1"/>
      <c r="Q62" s="1"/>
    </row>
    <row r="63" spans="2:17" x14ac:dyDescent="0.25">
      <c r="E63" s="1"/>
      <c r="L63" s="1"/>
      <c r="M63" s="1"/>
      <c r="N63" s="1"/>
      <c r="O63" s="1"/>
      <c r="P63" s="1"/>
      <c r="Q63" s="1"/>
    </row>
    <row r="64" spans="2:17" x14ac:dyDescent="0.25">
      <c r="B64" t="s">
        <v>105</v>
      </c>
      <c r="C64" t="s">
        <v>11</v>
      </c>
      <c r="D64" t="s">
        <v>48</v>
      </c>
      <c r="E64" s="1">
        <v>93354</v>
      </c>
      <c r="F64" t="s">
        <v>106</v>
      </c>
      <c r="G64" t="s">
        <v>105</v>
      </c>
      <c r="H64" t="s">
        <v>107</v>
      </c>
      <c r="I64" t="s">
        <v>105</v>
      </c>
      <c r="J64" t="s">
        <v>108</v>
      </c>
      <c r="K64" t="s">
        <v>45</v>
      </c>
      <c r="L64" s="1"/>
      <c r="M64" s="1"/>
      <c r="N64" s="1"/>
      <c r="O64" s="1"/>
      <c r="P64" s="1"/>
      <c r="Q64" s="1"/>
    </row>
    <row r="65" spans="4:17" x14ac:dyDescent="0.25">
      <c r="E65" s="1"/>
      <c r="K65" t="s">
        <v>109</v>
      </c>
      <c r="L65" s="1"/>
      <c r="M65" s="1"/>
      <c r="N65" s="1"/>
      <c r="O65" s="1"/>
      <c r="P65" s="1"/>
      <c r="Q65" s="1"/>
    </row>
    <row r="66" spans="4:17" x14ac:dyDescent="0.25">
      <c r="E66" s="1"/>
      <c r="L66" s="1"/>
      <c r="M66" s="1"/>
      <c r="N66" s="1"/>
      <c r="O66" s="1"/>
      <c r="P66" s="1"/>
      <c r="Q66" s="1"/>
    </row>
    <row r="67" spans="4:17" x14ac:dyDescent="0.25">
      <c r="E67" s="1">
        <v>61400</v>
      </c>
      <c r="F67" t="s">
        <v>110</v>
      </c>
      <c r="G67" t="s">
        <v>105</v>
      </c>
      <c r="H67" t="s">
        <v>111</v>
      </c>
      <c r="I67" t="s">
        <v>105</v>
      </c>
      <c r="J67" t="s">
        <v>108</v>
      </c>
      <c r="K67" t="s">
        <v>83</v>
      </c>
      <c r="L67" s="1"/>
      <c r="M67" s="1"/>
      <c r="N67" s="1"/>
      <c r="O67" s="1"/>
      <c r="P67" s="1"/>
      <c r="Q67" s="1"/>
    </row>
    <row r="68" spans="4:17" x14ac:dyDescent="0.25">
      <c r="E68" s="1"/>
      <c r="J68" t="s">
        <v>112</v>
      </c>
      <c r="K68" t="s">
        <v>83</v>
      </c>
      <c r="L68" s="1"/>
      <c r="M68" s="1"/>
      <c r="N68" s="1"/>
      <c r="O68" s="1"/>
      <c r="P68" s="1"/>
      <c r="Q68" s="1"/>
    </row>
    <row r="69" spans="4:17" x14ac:dyDescent="0.25">
      <c r="E69" s="1"/>
      <c r="L69" s="1"/>
      <c r="M69" s="1"/>
      <c r="N69" s="1"/>
      <c r="O69" s="1"/>
      <c r="P69" s="1"/>
      <c r="Q69" s="1"/>
    </row>
    <row r="70" spans="4:17" x14ac:dyDescent="0.25">
      <c r="D70" t="s">
        <v>12</v>
      </c>
      <c r="E70" s="1">
        <v>378000</v>
      </c>
      <c r="F70" t="s">
        <v>113</v>
      </c>
      <c r="G70" t="s">
        <v>105</v>
      </c>
      <c r="H70" t="s">
        <v>114</v>
      </c>
      <c r="I70" t="s">
        <v>63</v>
      </c>
      <c r="J70" t="s">
        <v>108</v>
      </c>
      <c r="K70" t="s">
        <v>45</v>
      </c>
      <c r="L70" s="1"/>
      <c r="M70" s="1"/>
      <c r="N70" s="1"/>
      <c r="O70" s="1"/>
      <c r="P70" s="1"/>
      <c r="Q70" s="1"/>
    </row>
    <row r="71" spans="4:17" x14ac:dyDescent="0.25">
      <c r="E71" s="1"/>
      <c r="K71" t="s">
        <v>109</v>
      </c>
      <c r="L71" s="1"/>
      <c r="M71" s="1"/>
      <c r="N71" s="1"/>
      <c r="O71" s="1"/>
      <c r="P71" s="1"/>
      <c r="Q71" s="1"/>
    </row>
    <row r="72" spans="4:17" x14ac:dyDescent="0.25">
      <c r="E72" s="1"/>
      <c r="L72" s="1"/>
      <c r="M72" s="1"/>
      <c r="N72" s="1"/>
      <c r="O72" s="1"/>
      <c r="P72" s="1"/>
      <c r="Q72" s="1"/>
    </row>
    <row r="73" spans="4:17" x14ac:dyDescent="0.25">
      <c r="E73" s="1">
        <v>283500</v>
      </c>
      <c r="F73" t="s">
        <v>115</v>
      </c>
      <c r="G73" t="s">
        <v>105</v>
      </c>
      <c r="H73" t="s">
        <v>114</v>
      </c>
      <c r="I73" t="s">
        <v>63</v>
      </c>
      <c r="J73" t="s">
        <v>108</v>
      </c>
      <c r="K73" t="s">
        <v>45</v>
      </c>
      <c r="L73" s="1"/>
      <c r="M73" s="1"/>
      <c r="N73" s="1"/>
      <c r="O73" s="1"/>
      <c r="P73" s="1"/>
      <c r="Q73" s="1"/>
    </row>
    <row r="74" spans="4:17" x14ac:dyDescent="0.25">
      <c r="E74" s="1"/>
      <c r="K74" t="s">
        <v>109</v>
      </c>
      <c r="L74" s="1"/>
      <c r="M74" s="1"/>
      <c r="N74" s="1"/>
      <c r="O74" s="1"/>
      <c r="P74" s="1"/>
      <c r="Q74" s="1"/>
    </row>
    <row r="75" spans="4:17" x14ac:dyDescent="0.25">
      <c r="E75" s="1"/>
      <c r="L75" s="1"/>
      <c r="M75" s="1"/>
      <c r="N75" s="1"/>
      <c r="O75" s="1"/>
      <c r="P75" s="1"/>
      <c r="Q75" s="1"/>
    </row>
    <row r="76" spans="4:17" x14ac:dyDescent="0.25">
      <c r="E76" s="1">
        <v>280800</v>
      </c>
      <c r="F76" t="s">
        <v>116</v>
      </c>
      <c r="G76" t="s">
        <v>105</v>
      </c>
      <c r="H76" t="s">
        <v>114</v>
      </c>
      <c r="I76" t="s">
        <v>63</v>
      </c>
      <c r="J76" t="s">
        <v>108</v>
      </c>
      <c r="K76" t="s">
        <v>45</v>
      </c>
      <c r="L76" s="1"/>
      <c r="M76" s="1"/>
      <c r="N76" s="1"/>
      <c r="O76" s="1"/>
      <c r="P76" s="1"/>
      <c r="Q76" s="1"/>
    </row>
    <row r="77" spans="4:17" x14ac:dyDescent="0.25">
      <c r="E77" s="1"/>
      <c r="K77" t="s">
        <v>109</v>
      </c>
      <c r="L77" s="1"/>
      <c r="M77" s="1"/>
      <c r="N77" s="1"/>
      <c r="O77" s="1"/>
      <c r="P77" s="1"/>
      <c r="Q77" s="1"/>
    </row>
    <row r="78" spans="4:17" x14ac:dyDescent="0.25">
      <c r="E78" s="1"/>
      <c r="L78" s="1"/>
      <c r="M78" s="1"/>
      <c r="N78" s="1"/>
      <c r="O78" s="1"/>
      <c r="P78" s="1"/>
      <c r="Q78" s="1"/>
    </row>
    <row r="79" spans="4:17" x14ac:dyDescent="0.25">
      <c r="E79" s="1">
        <v>124538</v>
      </c>
      <c r="F79" t="s">
        <v>117</v>
      </c>
      <c r="G79" t="s">
        <v>105</v>
      </c>
      <c r="H79" t="s">
        <v>118</v>
      </c>
      <c r="I79" t="s">
        <v>119</v>
      </c>
      <c r="J79" t="s">
        <v>120</v>
      </c>
      <c r="K79" t="s">
        <v>16</v>
      </c>
      <c r="L79" s="1"/>
      <c r="M79" s="1"/>
      <c r="N79" s="1"/>
      <c r="O79" s="1"/>
      <c r="P79" s="1"/>
      <c r="Q79" s="1"/>
    </row>
    <row r="80" spans="4:17" x14ac:dyDescent="0.25">
      <c r="E80" s="1"/>
      <c r="L80" s="1"/>
      <c r="M80" s="1"/>
      <c r="N80" s="1"/>
      <c r="O80" s="1"/>
      <c r="P80" s="1"/>
      <c r="Q80" s="1"/>
    </row>
    <row r="81" spans="2:17" x14ac:dyDescent="0.25">
      <c r="C81" t="s">
        <v>27</v>
      </c>
      <c r="D81" t="s">
        <v>68</v>
      </c>
      <c r="E81" s="1">
        <v>1181250</v>
      </c>
      <c r="F81" t="s">
        <v>121</v>
      </c>
      <c r="G81" t="s">
        <v>105</v>
      </c>
      <c r="H81" t="s">
        <v>114</v>
      </c>
      <c r="I81" t="s">
        <v>63</v>
      </c>
      <c r="J81" t="s">
        <v>112</v>
      </c>
      <c r="K81" t="s">
        <v>53</v>
      </c>
      <c r="L81" s="1"/>
      <c r="M81" s="1"/>
      <c r="N81" s="1"/>
      <c r="O81" s="1"/>
      <c r="P81" s="1"/>
      <c r="Q81" s="1"/>
    </row>
    <row r="82" spans="2:17" x14ac:dyDescent="0.25">
      <c r="E82" s="1"/>
      <c r="L82" s="1"/>
      <c r="M82" s="1"/>
      <c r="N82" s="1"/>
      <c r="O82" s="1"/>
      <c r="P82" s="1"/>
      <c r="Q82" s="1"/>
    </row>
    <row r="83" spans="2:17" x14ac:dyDescent="0.25">
      <c r="D83" t="s">
        <v>55</v>
      </c>
      <c r="E83" s="1">
        <v>110011.8</v>
      </c>
      <c r="F83" t="s">
        <v>122</v>
      </c>
      <c r="G83" t="s">
        <v>105</v>
      </c>
      <c r="H83" t="s">
        <v>123</v>
      </c>
      <c r="I83" t="s">
        <v>105</v>
      </c>
      <c r="J83" t="s">
        <v>124</v>
      </c>
      <c r="K83" t="s">
        <v>34</v>
      </c>
      <c r="L83" s="1"/>
      <c r="M83" s="1"/>
      <c r="N83" s="1"/>
      <c r="O83" s="1"/>
      <c r="P83" s="1"/>
      <c r="Q83" s="1"/>
    </row>
    <row r="84" spans="2:17" x14ac:dyDescent="0.25">
      <c r="E84" s="1"/>
      <c r="L84" s="1"/>
      <c r="M84" s="1"/>
      <c r="N84" s="1"/>
      <c r="O84" s="1"/>
      <c r="P84" s="1"/>
      <c r="Q84" s="1"/>
    </row>
    <row r="85" spans="2:17" x14ac:dyDescent="0.25">
      <c r="E85" s="1">
        <v>53889</v>
      </c>
      <c r="F85" t="s">
        <v>125</v>
      </c>
      <c r="G85" t="s">
        <v>105</v>
      </c>
      <c r="H85" t="s">
        <v>126</v>
      </c>
      <c r="I85" t="s">
        <v>127</v>
      </c>
      <c r="J85" t="s">
        <v>112</v>
      </c>
      <c r="K85" t="s">
        <v>16</v>
      </c>
      <c r="L85" s="1"/>
      <c r="M85" s="1"/>
      <c r="N85" s="1"/>
      <c r="O85" s="1"/>
      <c r="P85" s="1"/>
      <c r="Q85" s="1"/>
    </row>
    <row r="86" spans="2:17" x14ac:dyDescent="0.25">
      <c r="E86" s="1"/>
      <c r="L86" s="1"/>
      <c r="M86" s="1"/>
      <c r="N86" s="1"/>
      <c r="O86" s="1"/>
      <c r="P86" s="1"/>
      <c r="Q86" s="1"/>
    </row>
    <row r="87" spans="2:17" x14ac:dyDescent="0.25">
      <c r="D87" t="s">
        <v>28</v>
      </c>
      <c r="E87" s="1">
        <v>76000</v>
      </c>
      <c r="F87" t="s">
        <v>128</v>
      </c>
      <c r="G87" t="s">
        <v>105</v>
      </c>
      <c r="H87" t="s">
        <v>129</v>
      </c>
      <c r="I87" t="s">
        <v>105</v>
      </c>
      <c r="J87" t="s">
        <v>112</v>
      </c>
      <c r="K87" t="s">
        <v>34</v>
      </c>
      <c r="L87" s="1"/>
      <c r="M87" s="1"/>
      <c r="N87" s="1"/>
      <c r="O87" s="1"/>
      <c r="P87" s="1"/>
      <c r="Q87" s="1"/>
    </row>
    <row r="88" spans="2:17" x14ac:dyDescent="0.25">
      <c r="E88" s="1"/>
      <c r="L88" s="1"/>
      <c r="M88" s="1"/>
      <c r="N88" s="1"/>
      <c r="O88" s="1"/>
      <c r="P88" s="1"/>
      <c r="Q88" s="1"/>
    </row>
    <row r="89" spans="2:17" x14ac:dyDescent="0.25">
      <c r="E89" s="1">
        <v>50534</v>
      </c>
      <c r="F89" t="s">
        <v>130</v>
      </c>
      <c r="G89" t="s">
        <v>105</v>
      </c>
      <c r="H89" t="s">
        <v>118</v>
      </c>
      <c r="I89" t="s">
        <v>119</v>
      </c>
      <c r="J89" t="s">
        <v>120</v>
      </c>
      <c r="K89" t="s">
        <v>16</v>
      </c>
      <c r="L89" s="1"/>
      <c r="M89" s="1"/>
      <c r="N89" s="1"/>
      <c r="O89" s="1"/>
      <c r="P89" s="1"/>
      <c r="Q89" s="1"/>
    </row>
    <row r="90" spans="2:17" x14ac:dyDescent="0.25">
      <c r="E90" s="1"/>
      <c r="L90" s="1"/>
      <c r="M90" s="1"/>
      <c r="N90" s="1"/>
      <c r="O90" s="1"/>
      <c r="P90" s="1"/>
      <c r="Q90" s="1"/>
    </row>
    <row r="91" spans="2:17" x14ac:dyDescent="0.25">
      <c r="B91" t="s">
        <v>131</v>
      </c>
      <c r="C91" t="s">
        <v>11</v>
      </c>
      <c r="D91" t="s">
        <v>21</v>
      </c>
      <c r="E91" s="1">
        <v>54198.17</v>
      </c>
      <c r="F91" t="s">
        <v>132</v>
      </c>
      <c r="G91" t="s">
        <v>131</v>
      </c>
      <c r="H91" t="s">
        <v>133</v>
      </c>
      <c r="I91" t="s">
        <v>131</v>
      </c>
      <c r="J91" t="s">
        <v>64</v>
      </c>
      <c r="K91" t="s">
        <v>34</v>
      </c>
      <c r="L91" s="1"/>
      <c r="M91" s="1"/>
      <c r="N91" s="1"/>
      <c r="O91" s="1"/>
      <c r="P91" s="1"/>
      <c r="Q91" s="1"/>
    </row>
    <row r="92" spans="2:17" x14ac:dyDescent="0.25">
      <c r="E92" s="1"/>
      <c r="L92" s="1"/>
      <c r="M92" s="1"/>
      <c r="N92" s="1"/>
      <c r="O92" s="1"/>
      <c r="P92" s="1"/>
      <c r="Q92" s="1"/>
    </row>
    <row r="93" spans="2:17" x14ac:dyDescent="0.25">
      <c r="B93" t="s">
        <v>134</v>
      </c>
      <c r="C93" t="s">
        <v>11</v>
      </c>
      <c r="D93" t="s">
        <v>48</v>
      </c>
      <c r="E93" s="1">
        <v>66574.83</v>
      </c>
      <c r="F93" t="s">
        <v>135</v>
      </c>
      <c r="G93" t="s">
        <v>134</v>
      </c>
      <c r="H93" t="s">
        <v>136</v>
      </c>
      <c r="I93" t="s">
        <v>104</v>
      </c>
      <c r="J93" t="s">
        <v>66</v>
      </c>
      <c r="K93" t="s">
        <v>109</v>
      </c>
      <c r="L93" s="1"/>
      <c r="M93" s="1"/>
      <c r="N93" s="1"/>
      <c r="O93" s="1"/>
      <c r="P93" s="1"/>
      <c r="Q93" s="1"/>
    </row>
    <row r="94" spans="2:17" x14ac:dyDescent="0.25">
      <c r="E94" s="1"/>
      <c r="L94" s="1"/>
      <c r="M94" s="1"/>
      <c r="N94" s="1"/>
      <c r="O94" s="1"/>
      <c r="P94" s="1"/>
      <c r="Q94" s="1"/>
    </row>
    <row r="95" spans="2:17" x14ac:dyDescent="0.25">
      <c r="B95" t="s">
        <v>137</v>
      </c>
      <c r="C95" t="s">
        <v>27</v>
      </c>
      <c r="D95" t="s">
        <v>28</v>
      </c>
      <c r="E95" s="1">
        <v>54905.68</v>
      </c>
      <c r="F95" t="s">
        <v>138</v>
      </c>
      <c r="G95" t="s">
        <v>137</v>
      </c>
      <c r="H95" t="s">
        <v>139</v>
      </c>
      <c r="I95" t="s">
        <v>104</v>
      </c>
      <c r="J95" t="s">
        <v>20</v>
      </c>
      <c r="K95" t="s">
        <v>34</v>
      </c>
      <c r="L95" s="1"/>
      <c r="M95" s="1"/>
      <c r="N95" s="1"/>
      <c r="O95" s="1"/>
      <c r="P95" s="1"/>
      <c r="Q95" s="1"/>
    </row>
    <row r="96" spans="2:17" x14ac:dyDescent="0.25">
      <c r="E96" s="1"/>
      <c r="J96" t="s">
        <v>140</v>
      </c>
      <c r="K96" t="s">
        <v>34</v>
      </c>
      <c r="L96" s="1"/>
      <c r="M96" s="1"/>
      <c r="N96" s="1"/>
      <c r="O96" s="1"/>
      <c r="P96" s="1"/>
      <c r="Q96" s="1"/>
    </row>
    <row r="97" spans="2:17" x14ac:dyDescent="0.25">
      <c r="E97" s="1"/>
      <c r="J97" t="s">
        <v>141</v>
      </c>
      <c r="K97" t="s">
        <v>34</v>
      </c>
      <c r="L97" s="1"/>
      <c r="M97" s="1"/>
      <c r="N97" s="1"/>
      <c r="O97" s="1"/>
      <c r="P97" s="1"/>
      <c r="Q97" s="1"/>
    </row>
    <row r="98" spans="2:17" x14ac:dyDescent="0.25">
      <c r="E98" s="1"/>
      <c r="L98" s="1"/>
      <c r="M98" s="1"/>
      <c r="N98" s="1"/>
      <c r="O98" s="1"/>
      <c r="P98" s="1"/>
      <c r="Q98" s="1"/>
    </row>
    <row r="99" spans="2:17" x14ac:dyDescent="0.25">
      <c r="B99" t="s">
        <v>142</v>
      </c>
      <c r="C99" t="s">
        <v>11</v>
      </c>
      <c r="D99" t="s">
        <v>48</v>
      </c>
      <c r="E99" s="1">
        <v>203896</v>
      </c>
      <c r="F99" t="s">
        <v>143</v>
      </c>
      <c r="G99" t="s">
        <v>142</v>
      </c>
      <c r="H99" t="s">
        <v>114</v>
      </c>
      <c r="I99" t="s">
        <v>63</v>
      </c>
      <c r="J99" t="s">
        <v>20</v>
      </c>
      <c r="K99" t="s">
        <v>144</v>
      </c>
      <c r="L99" s="1"/>
      <c r="M99" s="1"/>
      <c r="N99" s="1"/>
      <c r="O99" s="1"/>
      <c r="P99" s="1"/>
      <c r="Q99" s="1"/>
    </row>
    <row r="100" spans="2:17" x14ac:dyDescent="0.25">
      <c r="E100" s="1"/>
      <c r="K100" t="s">
        <v>109</v>
      </c>
      <c r="L100" s="1"/>
      <c r="M100" s="1"/>
      <c r="N100" s="1"/>
      <c r="O100" s="1"/>
      <c r="P100" s="1"/>
      <c r="Q100" s="1"/>
    </row>
    <row r="101" spans="2:17" x14ac:dyDescent="0.25">
      <c r="E101" s="1"/>
      <c r="J101" t="s">
        <v>145</v>
      </c>
      <c r="K101" t="s">
        <v>144</v>
      </c>
      <c r="L101" s="1"/>
      <c r="M101" s="1"/>
      <c r="N101" s="1"/>
      <c r="O101" s="1"/>
      <c r="P101" s="1"/>
      <c r="Q101" s="1"/>
    </row>
    <row r="102" spans="2:17" x14ac:dyDescent="0.25">
      <c r="E102" s="1"/>
      <c r="K102" t="s">
        <v>109</v>
      </c>
      <c r="L102" s="1"/>
      <c r="M102" s="1"/>
      <c r="N102" s="1"/>
      <c r="O102" s="1"/>
      <c r="P102" s="1"/>
      <c r="Q102" s="1"/>
    </row>
    <row r="103" spans="2:17" x14ac:dyDescent="0.25">
      <c r="E103" s="1"/>
      <c r="L103" s="1"/>
      <c r="M103" s="1"/>
      <c r="N103" s="1"/>
      <c r="O103" s="1"/>
      <c r="P103" s="1"/>
      <c r="Q103" s="1"/>
    </row>
    <row r="104" spans="2:17" x14ac:dyDescent="0.25">
      <c r="D104" t="s">
        <v>12</v>
      </c>
      <c r="E104" s="1">
        <v>196179</v>
      </c>
      <c r="F104" t="s">
        <v>146</v>
      </c>
      <c r="G104" t="s">
        <v>142</v>
      </c>
      <c r="H104" t="s">
        <v>147</v>
      </c>
      <c r="I104" t="s">
        <v>148</v>
      </c>
      <c r="J104" t="s">
        <v>20</v>
      </c>
      <c r="K104" t="s">
        <v>144</v>
      </c>
      <c r="L104" s="1"/>
      <c r="M104" s="1"/>
      <c r="N104" s="1"/>
      <c r="O104" s="1"/>
      <c r="P104" s="1"/>
      <c r="Q104" s="1"/>
    </row>
    <row r="105" spans="2:17" x14ac:dyDescent="0.25">
      <c r="E105" s="1"/>
      <c r="J105" t="s">
        <v>149</v>
      </c>
      <c r="K105" t="s">
        <v>144</v>
      </c>
      <c r="L105" s="1"/>
      <c r="M105" s="1"/>
      <c r="N105" s="1"/>
      <c r="O105" s="1"/>
      <c r="P105" s="1"/>
      <c r="Q105" s="1"/>
    </row>
    <row r="106" spans="2:17" x14ac:dyDescent="0.25">
      <c r="E106" s="1"/>
      <c r="L106" s="1"/>
      <c r="M106" s="1"/>
      <c r="N106" s="1"/>
      <c r="O106" s="1"/>
      <c r="P106" s="1"/>
      <c r="Q106" s="1"/>
    </row>
    <row r="107" spans="2:17" x14ac:dyDescent="0.25">
      <c r="B107" t="s">
        <v>150</v>
      </c>
      <c r="C107" t="s">
        <v>11</v>
      </c>
      <c r="D107" t="s">
        <v>48</v>
      </c>
      <c r="E107" s="1">
        <v>1723738.27</v>
      </c>
      <c r="F107" t="s">
        <v>151</v>
      </c>
      <c r="G107" t="s">
        <v>152</v>
      </c>
      <c r="H107" t="s">
        <v>153</v>
      </c>
      <c r="I107" t="s">
        <v>104</v>
      </c>
      <c r="J107" t="s">
        <v>66</v>
      </c>
      <c r="K107" t="s">
        <v>53</v>
      </c>
      <c r="L107" s="1"/>
      <c r="M107" s="1"/>
      <c r="N107" s="1"/>
      <c r="O107" s="1"/>
      <c r="P107" s="1"/>
      <c r="Q107" s="1"/>
    </row>
    <row r="108" spans="2:17" x14ac:dyDescent="0.25">
      <c r="E108" s="1"/>
      <c r="K108" t="s">
        <v>109</v>
      </c>
      <c r="L108" s="1"/>
      <c r="M108" s="1"/>
      <c r="N108" s="1"/>
      <c r="O108" s="1"/>
      <c r="P108" s="1"/>
      <c r="Q108" s="1"/>
    </row>
    <row r="109" spans="2:17" x14ac:dyDescent="0.25">
      <c r="E109" s="1"/>
      <c r="L109" s="1"/>
      <c r="M109" s="1"/>
      <c r="N109" s="1"/>
      <c r="O109" s="1"/>
      <c r="P109" s="1"/>
      <c r="Q109" s="1"/>
    </row>
    <row r="110" spans="2:17" x14ac:dyDescent="0.25">
      <c r="E110" s="1">
        <v>1421928</v>
      </c>
      <c r="F110" t="s">
        <v>154</v>
      </c>
      <c r="G110" t="s">
        <v>155</v>
      </c>
      <c r="H110" t="s">
        <v>153</v>
      </c>
      <c r="I110" t="s">
        <v>104</v>
      </c>
      <c r="J110" t="s">
        <v>156</v>
      </c>
      <c r="K110" t="s">
        <v>53</v>
      </c>
      <c r="L110" s="1"/>
      <c r="M110" s="1"/>
      <c r="N110" s="1"/>
      <c r="O110" s="1"/>
      <c r="P110" s="1"/>
      <c r="Q110" s="1"/>
    </row>
    <row r="111" spans="2:17" x14ac:dyDescent="0.25">
      <c r="E111" s="1"/>
      <c r="L111" s="1"/>
      <c r="M111" s="1"/>
      <c r="N111" s="1"/>
      <c r="O111" s="1"/>
      <c r="P111" s="1"/>
      <c r="Q111" s="1"/>
    </row>
    <row r="112" spans="2:17" x14ac:dyDescent="0.25">
      <c r="E112" s="1">
        <v>871748.58</v>
      </c>
      <c r="F112" t="s">
        <v>157</v>
      </c>
      <c r="G112" t="s">
        <v>158</v>
      </c>
      <c r="H112" t="s">
        <v>153</v>
      </c>
      <c r="I112" t="s">
        <v>104</v>
      </c>
      <c r="J112" t="s">
        <v>66</v>
      </c>
      <c r="K112" t="s">
        <v>53</v>
      </c>
      <c r="L112" s="1"/>
      <c r="M112" s="1"/>
      <c r="N112" s="1"/>
      <c r="O112" s="1"/>
      <c r="P112" s="1"/>
      <c r="Q112" s="1"/>
    </row>
    <row r="113" spans="5:17" x14ac:dyDescent="0.25">
      <c r="E113" s="1"/>
      <c r="K113" t="s">
        <v>109</v>
      </c>
      <c r="L113" s="1"/>
      <c r="M113" s="1"/>
      <c r="N113" s="1"/>
      <c r="O113" s="1"/>
      <c r="P113" s="1"/>
      <c r="Q113" s="1"/>
    </row>
    <row r="114" spans="5:17" x14ac:dyDescent="0.25">
      <c r="E114" s="1"/>
      <c r="L114" s="1"/>
      <c r="M114" s="1"/>
      <c r="N114" s="1"/>
      <c r="O114" s="1"/>
      <c r="P114" s="1"/>
      <c r="Q114" s="1"/>
    </row>
    <row r="115" spans="5:17" x14ac:dyDescent="0.25">
      <c r="E115" s="1">
        <v>820467.6</v>
      </c>
      <c r="F115" t="s">
        <v>159</v>
      </c>
      <c r="G115" t="s">
        <v>160</v>
      </c>
      <c r="H115" t="s">
        <v>161</v>
      </c>
      <c r="I115" t="s">
        <v>75</v>
      </c>
      <c r="J115" t="s">
        <v>20</v>
      </c>
      <c r="K115" t="s">
        <v>45</v>
      </c>
      <c r="L115" s="1"/>
      <c r="M115" s="1"/>
      <c r="N115" s="1"/>
      <c r="O115" s="1"/>
      <c r="P115" s="1"/>
      <c r="Q115" s="1"/>
    </row>
    <row r="116" spans="5:17" x14ac:dyDescent="0.25">
      <c r="E116" s="1"/>
      <c r="K116" t="s">
        <v>109</v>
      </c>
      <c r="L116" s="1"/>
      <c r="M116" s="1"/>
      <c r="N116" s="1"/>
      <c r="O116" s="1"/>
      <c r="P116" s="1"/>
      <c r="Q116" s="1"/>
    </row>
    <row r="117" spans="5:17" x14ac:dyDescent="0.25">
      <c r="E117" s="1"/>
      <c r="L117" s="1"/>
      <c r="M117" s="1"/>
      <c r="N117" s="1"/>
      <c r="O117" s="1"/>
      <c r="P117" s="1"/>
      <c r="Q117" s="1"/>
    </row>
    <row r="118" spans="5:17" x14ac:dyDescent="0.25">
      <c r="E118" s="1">
        <v>746960</v>
      </c>
      <c r="F118" t="s">
        <v>162</v>
      </c>
      <c r="G118" t="s">
        <v>163</v>
      </c>
      <c r="H118" t="s">
        <v>164</v>
      </c>
      <c r="I118" t="s">
        <v>165</v>
      </c>
      <c r="J118" t="s">
        <v>156</v>
      </c>
      <c r="K118" t="s">
        <v>53</v>
      </c>
      <c r="L118" s="1"/>
      <c r="M118" s="1"/>
      <c r="N118" s="1"/>
      <c r="O118" s="1"/>
      <c r="P118" s="1"/>
      <c r="Q118" s="1"/>
    </row>
    <row r="119" spans="5:17" x14ac:dyDescent="0.25">
      <c r="E119" s="1"/>
      <c r="K119" t="s">
        <v>109</v>
      </c>
      <c r="L119" s="1"/>
      <c r="M119" s="1"/>
      <c r="N119" s="1"/>
      <c r="O119" s="1"/>
      <c r="P119" s="1"/>
      <c r="Q119" s="1"/>
    </row>
    <row r="120" spans="5:17" x14ac:dyDescent="0.25">
      <c r="E120" s="1"/>
      <c r="L120" s="1"/>
      <c r="M120" s="1"/>
      <c r="N120" s="1"/>
      <c r="O120" s="1"/>
      <c r="P120" s="1"/>
      <c r="Q120" s="1"/>
    </row>
    <row r="121" spans="5:17" x14ac:dyDescent="0.25">
      <c r="E121" s="1">
        <v>529987.31000000006</v>
      </c>
      <c r="F121" t="s">
        <v>166</v>
      </c>
      <c r="G121" t="s">
        <v>167</v>
      </c>
      <c r="H121" t="s">
        <v>168</v>
      </c>
      <c r="I121" t="s">
        <v>104</v>
      </c>
      <c r="J121" t="s">
        <v>169</v>
      </c>
      <c r="K121" t="s">
        <v>45</v>
      </c>
      <c r="L121" s="1"/>
      <c r="M121" s="1"/>
      <c r="N121" s="1"/>
      <c r="O121" s="1"/>
      <c r="P121" s="1"/>
      <c r="Q121" s="1"/>
    </row>
    <row r="122" spans="5:17" x14ac:dyDescent="0.25">
      <c r="E122" s="1"/>
      <c r="K122" t="s">
        <v>109</v>
      </c>
      <c r="L122" s="1"/>
      <c r="M122" s="1"/>
      <c r="N122" s="1"/>
      <c r="O122" s="1"/>
      <c r="P122" s="1"/>
      <c r="Q122" s="1"/>
    </row>
    <row r="123" spans="5:17" x14ac:dyDescent="0.25">
      <c r="E123" s="1"/>
      <c r="J123" t="s">
        <v>66</v>
      </c>
      <c r="K123" t="s">
        <v>45</v>
      </c>
      <c r="L123" s="1"/>
      <c r="M123" s="1"/>
      <c r="N123" s="1"/>
      <c r="O123" s="1"/>
      <c r="P123" s="1"/>
      <c r="Q123" s="1"/>
    </row>
    <row r="124" spans="5:17" x14ac:dyDescent="0.25">
      <c r="E124" s="1"/>
      <c r="L124" s="1"/>
      <c r="M124" s="1"/>
      <c r="N124" s="1"/>
      <c r="O124" s="1"/>
      <c r="P124" s="1"/>
      <c r="Q124" s="1"/>
    </row>
    <row r="125" spans="5:17" x14ac:dyDescent="0.25">
      <c r="E125" s="1">
        <v>455827.7</v>
      </c>
      <c r="F125" t="s">
        <v>170</v>
      </c>
      <c r="G125" t="s">
        <v>171</v>
      </c>
      <c r="H125" t="s">
        <v>172</v>
      </c>
      <c r="I125" t="s">
        <v>173</v>
      </c>
      <c r="J125" t="s">
        <v>174</v>
      </c>
      <c r="K125" t="s">
        <v>53</v>
      </c>
      <c r="L125" s="1"/>
      <c r="M125" s="1"/>
      <c r="N125" s="1"/>
      <c r="O125" s="1"/>
      <c r="P125" s="1"/>
      <c r="Q125" s="1"/>
    </row>
    <row r="126" spans="5:17" x14ac:dyDescent="0.25">
      <c r="E126" s="1"/>
      <c r="L126" s="1"/>
      <c r="M126" s="1"/>
      <c r="N126" s="1"/>
      <c r="O126" s="1"/>
      <c r="P126" s="1"/>
      <c r="Q126" s="1"/>
    </row>
    <row r="127" spans="5:17" x14ac:dyDescent="0.25">
      <c r="E127" s="1">
        <v>403682.8</v>
      </c>
      <c r="F127" t="s">
        <v>175</v>
      </c>
      <c r="G127" t="s">
        <v>105</v>
      </c>
      <c r="H127" t="s">
        <v>172</v>
      </c>
      <c r="I127" t="s">
        <v>173</v>
      </c>
      <c r="J127" t="s">
        <v>112</v>
      </c>
      <c r="K127" t="s">
        <v>25</v>
      </c>
      <c r="L127" s="1"/>
      <c r="M127" s="1"/>
      <c r="N127" s="1"/>
      <c r="O127" s="1"/>
      <c r="P127" s="1"/>
      <c r="Q127" s="1"/>
    </row>
    <row r="128" spans="5:17" x14ac:dyDescent="0.25">
      <c r="E128" s="1"/>
      <c r="K128" t="s">
        <v>109</v>
      </c>
      <c r="L128" s="1"/>
      <c r="M128" s="1"/>
      <c r="N128" s="1"/>
      <c r="O128" s="1"/>
      <c r="P128" s="1"/>
      <c r="Q128" s="1"/>
    </row>
    <row r="129" spans="5:17" x14ac:dyDescent="0.25">
      <c r="E129" s="1"/>
      <c r="L129" s="1"/>
      <c r="M129" s="1"/>
      <c r="N129" s="1"/>
      <c r="O129" s="1"/>
      <c r="P129" s="1"/>
      <c r="Q129" s="1"/>
    </row>
    <row r="130" spans="5:17" x14ac:dyDescent="0.25">
      <c r="E130" s="1">
        <v>402277.79</v>
      </c>
      <c r="F130" t="s">
        <v>176</v>
      </c>
      <c r="G130" t="s">
        <v>177</v>
      </c>
      <c r="H130" t="s">
        <v>178</v>
      </c>
      <c r="I130" t="s">
        <v>173</v>
      </c>
      <c r="J130" t="s">
        <v>66</v>
      </c>
      <c r="K130" t="s">
        <v>45</v>
      </c>
      <c r="L130" s="1"/>
      <c r="M130" s="1"/>
      <c r="N130" s="1"/>
      <c r="O130" s="1"/>
      <c r="P130" s="1"/>
      <c r="Q130" s="1"/>
    </row>
    <row r="131" spans="5:17" x14ac:dyDescent="0.25">
      <c r="E131" s="1"/>
      <c r="K131" t="s">
        <v>109</v>
      </c>
      <c r="L131" s="1"/>
      <c r="M131" s="1"/>
      <c r="N131" s="1"/>
      <c r="O131" s="1"/>
      <c r="P131" s="1"/>
      <c r="Q131" s="1"/>
    </row>
    <row r="132" spans="5:17" x14ac:dyDescent="0.25">
      <c r="E132" s="1"/>
      <c r="L132" s="1"/>
      <c r="M132" s="1"/>
      <c r="N132" s="1"/>
      <c r="O132" s="1"/>
      <c r="P132" s="1"/>
      <c r="Q132" s="1"/>
    </row>
    <row r="133" spans="5:17" x14ac:dyDescent="0.25">
      <c r="E133" s="1">
        <v>399000</v>
      </c>
      <c r="F133" t="s">
        <v>179</v>
      </c>
      <c r="G133" t="s">
        <v>171</v>
      </c>
      <c r="H133" t="s">
        <v>180</v>
      </c>
      <c r="I133" t="s">
        <v>104</v>
      </c>
      <c r="J133" t="s">
        <v>181</v>
      </c>
      <c r="K133" t="s">
        <v>53</v>
      </c>
      <c r="L133" s="1"/>
      <c r="M133" s="1"/>
      <c r="N133" s="1"/>
      <c r="O133" s="1"/>
      <c r="P133" s="1"/>
      <c r="Q133" s="1"/>
    </row>
    <row r="134" spans="5:17" x14ac:dyDescent="0.25">
      <c r="E134" s="1"/>
      <c r="L134" s="1"/>
      <c r="M134" s="1"/>
      <c r="N134" s="1"/>
      <c r="O134" s="1"/>
      <c r="P134" s="1"/>
      <c r="Q134" s="1"/>
    </row>
    <row r="135" spans="5:17" x14ac:dyDescent="0.25">
      <c r="E135" s="1">
        <v>342139.5</v>
      </c>
      <c r="F135" t="s">
        <v>182</v>
      </c>
      <c r="G135" t="s">
        <v>183</v>
      </c>
      <c r="H135" t="s">
        <v>153</v>
      </c>
      <c r="I135" t="s">
        <v>104</v>
      </c>
      <c r="J135" t="s">
        <v>184</v>
      </c>
      <c r="K135" t="s">
        <v>53</v>
      </c>
      <c r="L135" s="1"/>
      <c r="M135" s="1"/>
      <c r="N135" s="1"/>
      <c r="O135" s="1"/>
      <c r="P135" s="1"/>
      <c r="Q135" s="1"/>
    </row>
    <row r="136" spans="5:17" x14ac:dyDescent="0.25">
      <c r="E136" s="1"/>
      <c r="K136" t="s">
        <v>109</v>
      </c>
      <c r="L136" s="1"/>
      <c r="M136" s="1"/>
      <c r="N136" s="1"/>
      <c r="O136" s="1"/>
      <c r="P136" s="1"/>
      <c r="Q136" s="1"/>
    </row>
    <row r="137" spans="5:17" x14ac:dyDescent="0.25">
      <c r="E137" s="1"/>
      <c r="L137" s="1"/>
      <c r="M137" s="1"/>
      <c r="N137" s="1"/>
      <c r="O137" s="1"/>
      <c r="P137" s="1"/>
      <c r="Q137" s="1"/>
    </row>
    <row r="138" spans="5:17" x14ac:dyDescent="0.25">
      <c r="E138" s="1">
        <v>342052.8</v>
      </c>
      <c r="F138" t="s">
        <v>185</v>
      </c>
      <c r="G138" t="s">
        <v>155</v>
      </c>
      <c r="H138" t="s">
        <v>186</v>
      </c>
      <c r="I138" t="s">
        <v>119</v>
      </c>
      <c r="J138" t="s">
        <v>156</v>
      </c>
      <c r="K138" t="s">
        <v>53</v>
      </c>
      <c r="L138" s="1"/>
      <c r="M138" s="1"/>
      <c r="N138" s="1"/>
      <c r="O138" s="1"/>
      <c r="P138" s="1"/>
      <c r="Q138" s="1"/>
    </row>
    <row r="139" spans="5:17" x14ac:dyDescent="0.25">
      <c r="E139" s="1"/>
      <c r="K139" t="s">
        <v>109</v>
      </c>
      <c r="L139" s="1"/>
      <c r="M139" s="1"/>
      <c r="N139" s="1"/>
      <c r="O139" s="1"/>
      <c r="P139" s="1"/>
      <c r="Q139" s="1"/>
    </row>
    <row r="140" spans="5:17" x14ac:dyDescent="0.25">
      <c r="E140" s="1"/>
      <c r="L140" s="1"/>
      <c r="M140" s="1"/>
      <c r="N140" s="1"/>
      <c r="O140" s="1"/>
      <c r="P140" s="1"/>
      <c r="Q140" s="1"/>
    </row>
    <row r="141" spans="5:17" x14ac:dyDescent="0.25">
      <c r="E141" s="1">
        <v>296922.28999999998</v>
      </c>
      <c r="F141" t="s">
        <v>187</v>
      </c>
      <c r="G141" t="s">
        <v>67</v>
      </c>
      <c r="H141" t="s">
        <v>153</v>
      </c>
      <c r="I141" t="s">
        <v>104</v>
      </c>
      <c r="J141" t="s">
        <v>20</v>
      </c>
      <c r="K141" t="s">
        <v>53</v>
      </c>
      <c r="L141" s="1"/>
      <c r="M141" s="1"/>
      <c r="N141" s="1"/>
      <c r="O141" s="1"/>
      <c r="P141" s="1"/>
      <c r="Q141" s="1"/>
    </row>
    <row r="142" spans="5:17" x14ac:dyDescent="0.25">
      <c r="E142" s="1"/>
      <c r="K142" t="s">
        <v>109</v>
      </c>
      <c r="L142" s="1"/>
      <c r="M142" s="1"/>
      <c r="N142" s="1"/>
      <c r="O142" s="1"/>
      <c r="P142" s="1"/>
      <c r="Q142" s="1"/>
    </row>
    <row r="143" spans="5:17" x14ac:dyDescent="0.25">
      <c r="E143" s="1"/>
      <c r="L143" s="1"/>
      <c r="M143" s="1"/>
      <c r="N143" s="1"/>
      <c r="O143" s="1"/>
      <c r="P143" s="1"/>
      <c r="Q143" s="1"/>
    </row>
    <row r="144" spans="5:17" x14ac:dyDescent="0.25">
      <c r="E144" s="1">
        <v>291913</v>
      </c>
      <c r="F144" t="s">
        <v>188</v>
      </c>
      <c r="G144" t="s">
        <v>189</v>
      </c>
      <c r="H144" t="s">
        <v>186</v>
      </c>
      <c r="I144" t="s">
        <v>119</v>
      </c>
      <c r="J144" t="s">
        <v>190</v>
      </c>
      <c r="K144" t="s">
        <v>53</v>
      </c>
      <c r="L144" s="1"/>
      <c r="M144" s="1"/>
      <c r="N144" s="1"/>
      <c r="O144" s="1"/>
      <c r="P144" s="1"/>
      <c r="Q144" s="1"/>
    </row>
    <row r="145" spans="5:17" x14ac:dyDescent="0.25">
      <c r="E145" s="1"/>
      <c r="K145" t="s">
        <v>109</v>
      </c>
      <c r="L145" s="1"/>
      <c r="M145" s="1"/>
      <c r="N145" s="1"/>
      <c r="O145" s="1"/>
      <c r="P145" s="1"/>
      <c r="Q145" s="1"/>
    </row>
    <row r="146" spans="5:17" x14ac:dyDescent="0.25">
      <c r="E146" s="1"/>
      <c r="L146" s="1"/>
      <c r="M146" s="1"/>
      <c r="N146" s="1"/>
      <c r="O146" s="1"/>
      <c r="P146" s="1"/>
      <c r="Q146" s="1"/>
    </row>
    <row r="147" spans="5:17" x14ac:dyDescent="0.25">
      <c r="E147" s="1">
        <v>246605.61</v>
      </c>
      <c r="F147" t="s">
        <v>191</v>
      </c>
      <c r="G147" t="s">
        <v>158</v>
      </c>
      <c r="H147" t="s">
        <v>192</v>
      </c>
      <c r="I147" t="s">
        <v>193</v>
      </c>
      <c r="J147" t="s">
        <v>194</v>
      </c>
      <c r="K147" t="s">
        <v>109</v>
      </c>
      <c r="L147" s="1"/>
      <c r="M147" s="1"/>
      <c r="N147" s="1"/>
      <c r="O147" s="1"/>
      <c r="P147" s="1"/>
      <c r="Q147" s="1"/>
    </row>
    <row r="148" spans="5:17" x14ac:dyDescent="0.25">
      <c r="E148" s="1"/>
      <c r="K148" t="s">
        <v>83</v>
      </c>
      <c r="L148" s="1"/>
      <c r="M148" s="1"/>
      <c r="N148" s="1"/>
      <c r="O148" s="1"/>
      <c r="P148" s="1"/>
      <c r="Q148" s="1"/>
    </row>
    <row r="149" spans="5:17" x14ac:dyDescent="0.25">
      <c r="E149" s="1"/>
      <c r="J149" t="s">
        <v>195</v>
      </c>
      <c r="K149" t="s">
        <v>109</v>
      </c>
      <c r="L149" s="1"/>
      <c r="M149" s="1"/>
      <c r="N149" s="1"/>
      <c r="O149" s="1"/>
      <c r="P149" s="1"/>
      <c r="Q149" s="1"/>
    </row>
    <row r="150" spans="5:17" x14ac:dyDescent="0.25">
      <c r="E150" s="1"/>
      <c r="K150" t="s">
        <v>83</v>
      </c>
      <c r="L150" s="1"/>
      <c r="M150" s="1"/>
      <c r="N150" s="1"/>
      <c r="O150" s="1"/>
      <c r="P150" s="1"/>
      <c r="Q150" s="1"/>
    </row>
    <row r="151" spans="5:17" x14ac:dyDescent="0.25">
      <c r="E151" s="1"/>
      <c r="L151" s="1"/>
      <c r="M151" s="1"/>
      <c r="N151" s="1"/>
      <c r="O151" s="1"/>
      <c r="P151" s="1"/>
      <c r="Q151" s="1"/>
    </row>
    <row r="152" spans="5:17" x14ac:dyDescent="0.25">
      <c r="E152" s="1">
        <v>234194.31</v>
      </c>
      <c r="F152" t="s">
        <v>196</v>
      </c>
      <c r="G152" t="s">
        <v>197</v>
      </c>
      <c r="H152" t="s">
        <v>198</v>
      </c>
      <c r="I152" t="s">
        <v>199</v>
      </c>
      <c r="J152" t="s">
        <v>200</v>
      </c>
      <c r="K152" t="s">
        <v>45</v>
      </c>
      <c r="L152" s="1"/>
      <c r="M152" s="1"/>
      <c r="N152" s="1"/>
      <c r="O152" s="1"/>
      <c r="P152" s="1"/>
      <c r="Q152" s="1"/>
    </row>
    <row r="153" spans="5:17" x14ac:dyDescent="0.25">
      <c r="E153" s="1"/>
      <c r="K153" t="s">
        <v>109</v>
      </c>
      <c r="L153" s="1"/>
      <c r="M153" s="1"/>
      <c r="N153" s="1"/>
      <c r="O153" s="1"/>
      <c r="P153" s="1"/>
      <c r="Q153" s="1"/>
    </row>
    <row r="154" spans="5:17" x14ac:dyDescent="0.25">
      <c r="E154" s="1"/>
      <c r="L154" s="1"/>
      <c r="M154" s="1"/>
      <c r="N154" s="1"/>
      <c r="O154" s="1"/>
      <c r="P154" s="1"/>
      <c r="Q154" s="1"/>
    </row>
    <row r="155" spans="5:17" x14ac:dyDescent="0.25">
      <c r="E155" s="1">
        <v>207986.02</v>
      </c>
      <c r="F155" t="s">
        <v>201</v>
      </c>
      <c r="G155" t="s">
        <v>202</v>
      </c>
      <c r="H155" t="s">
        <v>168</v>
      </c>
      <c r="I155" t="s">
        <v>104</v>
      </c>
      <c r="J155" t="s">
        <v>195</v>
      </c>
      <c r="K155" t="s">
        <v>45</v>
      </c>
      <c r="L155" s="1"/>
      <c r="M155" s="1"/>
      <c r="N155" s="1"/>
      <c r="O155" s="1"/>
      <c r="P155" s="1"/>
      <c r="Q155" s="1"/>
    </row>
    <row r="156" spans="5:17" x14ac:dyDescent="0.25">
      <c r="E156" s="1"/>
      <c r="L156" s="1"/>
      <c r="M156" s="1"/>
      <c r="N156" s="1"/>
      <c r="O156" s="1"/>
      <c r="P156" s="1"/>
      <c r="Q156" s="1"/>
    </row>
    <row r="157" spans="5:17" x14ac:dyDescent="0.25">
      <c r="E157" s="1">
        <v>199898.74</v>
      </c>
      <c r="F157" t="s">
        <v>203</v>
      </c>
      <c r="G157" t="s">
        <v>105</v>
      </c>
      <c r="H157" t="s">
        <v>178</v>
      </c>
      <c r="I157" t="s">
        <v>173</v>
      </c>
      <c r="J157" t="s">
        <v>112</v>
      </c>
      <c r="K157" t="s">
        <v>25</v>
      </c>
      <c r="L157" s="1"/>
      <c r="M157" s="1"/>
      <c r="N157" s="1"/>
      <c r="O157" s="1"/>
      <c r="P157" s="1"/>
      <c r="Q157" s="1"/>
    </row>
    <row r="158" spans="5:17" x14ac:dyDescent="0.25">
      <c r="E158" s="1"/>
      <c r="K158" t="s">
        <v>109</v>
      </c>
      <c r="L158" s="1"/>
      <c r="M158" s="1"/>
      <c r="N158" s="1"/>
      <c r="O158" s="1"/>
      <c r="P158" s="1"/>
      <c r="Q158" s="1"/>
    </row>
    <row r="159" spans="5:17" x14ac:dyDescent="0.25">
      <c r="E159" s="1"/>
      <c r="L159" s="1"/>
      <c r="M159" s="1"/>
      <c r="N159" s="1"/>
      <c r="O159" s="1"/>
      <c r="P159" s="1"/>
      <c r="Q159" s="1"/>
    </row>
    <row r="160" spans="5:17" x14ac:dyDescent="0.25">
      <c r="E160" s="1">
        <v>173269.4</v>
      </c>
      <c r="F160" t="s">
        <v>204</v>
      </c>
      <c r="G160" t="s">
        <v>205</v>
      </c>
      <c r="H160" t="s">
        <v>206</v>
      </c>
      <c r="I160" t="s">
        <v>207</v>
      </c>
      <c r="J160" t="s">
        <v>208</v>
      </c>
      <c r="K160" t="s">
        <v>53</v>
      </c>
      <c r="L160" s="1"/>
      <c r="M160" s="1"/>
      <c r="N160" s="1"/>
      <c r="O160" s="1"/>
      <c r="P160" s="1"/>
      <c r="Q160" s="1"/>
    </row>
    <row r="161" spans="5:17" x14ac:dyDescent="0.25">
      <c r="E161" s="1"/>
      <c r="L161" s="1"/>
      <c r="M161" s="1"/>
      <c r="N161" s="1"/>
      <c r="O161" s="1"/>
      <c r="P161" s="1"/>
      <c r="Q161" s="1"/>
    </row>
    <row r="162" spans="5:17" x14ac:dyDescent="0.25">
      <c r="E162" s="1">
        <v>158407.6</v>
      </c>
      <c r="F162" t="s">
        <v>209</v>
      </c>
      <c r="G162" t="s">
        <v>105</v>
      </c>
      <c r="H162" t="s">
        <v>210</v>
      </c>
      <c r="I162" t="s">
        <v>199</v>
      </c>
      <c r="J162" t="s">
        <v>112</v>
      </c>
      <c r="K162" t="s">
        <v>109</v>
      </c>
      <c r="L162" s="1"/>
      <c r="M162" s="1"/>
      <c r="N162" s="1"/>
      <c r="O162" s="1"/>
      <c r="P162" s="1"/>
      <c r="Q162" s="1"/>
    </row>
    <row r="163" spans="5:17" x14ac:dyDescent="0.25">
      <c r="E163" s="1"/>
      <c r="K163" t="s">
        <v>83</v>
      </c>
      <c r="L163" s="1"/>
      <c r="M163" s="1"/>
      <c r="N163" s="1"/>
      <c r="O163" s="1"/>
      <c r="P163" s="1"/>
      <c r="Q163" s="1"/>
    </row>
    <row r="164" spans="5:17" x14ac:dyDescent="0.25">
      <c r="E164" s="1"/>
      <c r="L164" s="1"/>
      <c r="M164" s="1"/>
      <c r="N164" s="1"/>
      <c r="O164" s="1"/>
      <c r="P164" s="1"/>
      <c r="Q164" s="1"/>
    </row>
    <row r="165" spans="5:17" x14ac:dyDescent="0.25">
      <c r="E165" s="1">
        <v>150574.69</v>
      </c>
      <c r="F165" t="s">
        <v>211</v>
      </c>
      <c r="G165" t="s">
        <v>212</v>
      </c>
      <c r="H165" t="s">
        <v>153</v>
      </c>
      <c r="I165" t="s">
        <v>104</v>
      </c>
      <c r="J165" t="s">
        <v>213</v>
      </c>
      <c r="K165" t="s">
        <v>53</v>
      </c>
      <c r="L165" s="1"/>
      <c r="M165" s="1"/>
      <c r="N165" s="1"/>
      <c r="O165" s="1"/>
      <c r="P165" s="1"/>
      <c r="Q165" s="1"/>
    </row>
    <row r="166" spans="5:17" x14ac:dyDescent="0.25">
      <c r="E166" s="1"/>
      <c r="K166" t="s">
        <v>109</v>
      </c>
      <c r="L166" s="1"/>
      <c r="M166" s="1"/>
      <c r="N166" s="1"/>
      <c r="O166" s="1"/>
      <c r="P166" s="1"/>
      <c r="Q166" s="1"/>
    </row>
    <row r="167" spans="5:17" x14ac:dyDescent="0.25">
      <c r="E167" s="1"/>
      <c r="L167" s="1"/>
      <c r="M167" s="1"/>
      <c r="N167" s="1"/>
      <c r="O167" s="1"/>
      <c r="P167" s="1"/>
      <c r="Q167" s="1"/>
    </row>
    <row r="168" spans="5:17" x14ac:dyDescent="0.25">
      <c r="E168" s="1">
        <v>140680</v>
      </c>
      <c r="F168" t="s">
        <v>214</v>
      </c>
      <c r="G168" t="s">
        <v>152</v>
      </c>
      <c r="H168" t="s">
        <v>172</v>
      </c>
      <c r="I168" t="s">
        <v>173</v>
      </c>
      <c r="J168" t="s">
        <v>66</v>
      </c>
      <c r="K168" t="s">
        <v>25</v>
      </c>
      <c r="L168" s="1"/>
      <c r="M168" s="1"/>
      <c r="N168" s="1"/>
      <c r="O168" s="1"/>
      <c r="P168" s="1"/>
      <c r="Q168" s="1"/>
    </row>
    <row r="169" spans="5:17" x14ac:dyDescent="0.25">
      <c r="E169" s="1"/>
      <c r="L169" s="1"/>
      <c r="M169" s="1"/>
      <c r="N169" s="1"/>
      <c r="O169" s="1"/>
      <c r="P169" s="1"/>
      <c r="Q169" s="1"/>
    </row>
    <row r="170" spans="5:17" x14ac:dyDescent="0.25">
      <c r="E170" s="1">
        <v>127737</v>
      </c>
      <c r="F170" t="s">
        <v>215</v>
      </c>
      <c r="G170" t="s">
        <v>155</v>
      </c>
      <c r="H170" t="s">
        <v>178</v>
      </c>
      <c r="I170" t="s">
        <v>173</v>
      </c>
      <c r="J170" t="s">
        <v>156</v>
      </c>
      <c r="K170" t="s">
        <v>25</v>
      </c>
      <c r="L170" s="1"/>
      <c r="M170" s="1"/>
      <c r="N170" s="1"/>
      <c r="O170" s="1"/>
      <c r="P170" s="1"/>
      <c r="Q170" s="1"/>
    </row>
    <row r="171" spans="5:17" x14ac:dyDescent="0.25">
      <c r="E171" s="1"/>
      <c r="K171" t="s">
        <v>109</v>
      </c>
      <c r="L171" s="1"/>
      <c r="M171" s="1"/>
      <c r="N171" s="1"/>
      <c r="O171" s="1"/>
      <c r="P171" s="1"/>
      <c r="Q171" s="1"/>
    </row>
    <row r="172" spans="5:17" x14ac:dyDescent="0.25">
      <c r="E172" s="1"/>
      <c r="L172" s="1"/>
      <c r="M172" s="1"/>
      <c r="N172" s="1"/>
      <c r="O172" s="1"/>
      <c r="P172" s="1"/>
      <c r="Q172" s="1"/>
    </row>
    <row r="173" spans="5:17" x14ac:dyDescent="0.25">
      <c r="E173" s="1">
        <v>105775.6</v>
      </c>
      <c r="F173" t="s">
        <v>216</v>
      </c>
      <c r="G173" t="s">
        <v>217</v>
      </c>
      <c r="H173" t="s">
        <v>186</v>
      </c>
      <c r="I173" t="s">
        <v>119</v>
      </c>
      <c r="J173" t="s">
        <v>20</v>
      </c>
      <c r="K173" t="s">
        <v>53</v>
      </c>
      <c r="L173" s="1"/>
      <c r="M173" s="1"/>
      <c r="N173" s="1"/>
      <c r="O173" s="1"/>
      <c r="P173" s="1"/>
      <c r="Q173" s="1"/>
    </row>
    <row r="174" spans="5:17" x14ac:dyDescent="0.25">
      <c r="E174" s="1"/>
      <c r="K174" t="s">
        <v>109</v>
      </c>
      <c r="L174" s="1"/>
      <c r="M174" s="1"/>
      <c r="N174" s="1"/>
      <c r="O174" s="1"/>
      <c r="P174" s="1"/>
      <c r="Q174" s="1"/>
    </row>
    <row r="175" spans="5:17" x14ac:dyDescent="0.25">
      <c r="E175" s="1"/>
      <c r="L175" s="1"/>
      <c r="M175" s="1"/>
      <c r="N175" s="1"/>
      <c r="O175" s="1"/>
      <c r="P175" s="1"/>
      <c r="Q175" s="1"/>
    </row>
    <row r="176" spans="5:17" x14ac:dyDescent="0.25">
      <c r="E176" s="1">
        <v>93450</v>
      </c>
      <c r="F176" t="s">
        <v>218</v>
      </c>
      <c r="G176" t="s">
        <v>219</v>
      </c>
      <c r="H176" t="s">
        <v>172</v>
      </c>
      <c r="I176" t="s">
        <v>173</v>
      </c>
      <c r="J176" t="s">
        <v>174</v>
      </c>
      <c r="K176" t="s">
        <v>53</v>
      </c>
      <c r="L176" s="1"/>
      <c r="M176" s="1"/>
      <c r="N176" s="1"/>
      <c r="O176" s="1"/>
      <c r="P176" s="1"/>
      <c r="Q176" s="1"/>
    </row>
    <row r="177" spans="5:17" x14ac:dyDescent="0.25">
      <c r="E177" s="1"/>
      <c r="L177" s="1"/>
      <c r="M177" s="1"/>
      <c r="N177" s="1"/>
      <c r="O177" s="1"/>
      <c r="P177" s="1"/>
      <c r="Q177" s="1"/>
    </row>
    <row r="178" spans="5:17" x14ac:dyDescent="0.25">
      <c r="E178" s="1">
        <v>90797.43</v>
      </c>
      <c r="F178" t="s">
        <v>220</v>
      </c>
      <c r="G178" t="s">
        <v>221</v>
      </c>
      <c r="H178" t="s">
        <v>168</v>
      </c>
      <c r="I178" t="s">
        <v>104</v>
      </c>
      <c r="J178" t="s">
        <v>222</v>
      </c>
      <c r="K178" t="s">
        <v>45</v>
      </c>
      <c r="L178" s="1"/>
      <c r="M178" s="1"/>
      <c r="N178" s="1"/>
      <c r="O178" s="1"/>
      <c r="P178" s="1"/>
      <c r="Q178" s="1"/>
    </row>
    <row r="179" spans="5:17" x14ac:dyDescent="0.25">
      <c r="E179" s="1"/>
      <c r="K179" t="s">
        <v>109</v>
      </c>
      <c r="L179" s="1"/>
      <c r="M179" s="1"/>
      <c r="N179" s="1"/>
      <c r="O179" s="1"/>
      <c r="P179" s="1"/>
      <c r="Q179" s="1"/>
    </row>
    <row r="180" spans="5:17" x14ac:dyDescent="0.25">
      <c r="E180" s="1"/>
      <c r="L180" s="1"/>
      <c r="M180" s="1"/>
      <c r="N180" s="1"/>
      <c r="O180" s="1"/>
      <c r="P180" s="1"/>
      <c r="Q180" s="1"/>
    </row>
    <row r="181" spans="5:17" x14ac:dyDescent="0.25">
      <c r="E181" s="1">
        <v>84037</v>
      </c>
      <c r="F181" t="s">
        <v>223</v>
      </c>
      <c r="G181" t="s">
        <v>224</v>
      </c>
      <c r="H181" t="s">
        <v>225</v>
      </c>
      <c r="I181" t="s">
        <v>199</v>
      </c>
      <c r="J181" t="s">
        <v>20</v>
      </c>
      <c r="K181" t="s">
        <v>39</v>
      </c>
      <c r="L181" s="1"/>
      <c r="M181" s="1"/>
      <c r="N181" s="1"/>
      <c r="O181" s="1"/>
      <c r="P181" s="1"/>
      <c r="Q181" s="1"/>
    </row>
    <row r="182" spans="5:17" x14ac:dyDescent="0.25">
      <c r="E182" s="1"/>
      <c r="K182" t="s">
        <v>109</v>
      </c>
      <c r="L182" s="1"/>
      <c r="M182" s="1"/>
      <c r="N182" s="1"/>
      <c r="O182" s="1"/>
      <c r="P182" s="1"/>
      <c r="Q182" s="1"/>
    </row>
    <row r="183" spans="5:17" x14ac:dyDescent="0.25">
      <c r="E183" s="1"/>
      <c r="L183" s="1"/>
      <c r="M183" s="1"/>
      <c r="N183" s="1"/>
      <c r="O183" s="1"/>
      <c r="P183" s="1"/>
      <c r="Q183" s="1"/>
    </row>
    <row r="184" spans="5:17" x14ac:dyDescent="0.25">
      <c r="E184" s="1">
        <v>80610</v>
      </c>
      <c r="F184" t="s">
        <v>226</v>
      </c>
      <c r="G184" t="s">
        <v>205</v>
      </c>
      <c r="H184" t="s">
        <v>227</v>
      </c>
      <c r="I184" t="s">
        <v>228</v>
      </c>
      <c r="J184" t="s">
        <v>208</v>
      </c>
      <c r="K184" t="s">
        <v>53</v>
      </c>
      <c r="L184" s="1"/>
      <c r="M184" s="1"/>
      <c r="N184" s="1"/>
      <c r="O184" s="1"/>
      <c r="P184" s="1"/>
      <c r="Q184" s="1"/>
    </row>
    <row r="185" spans="5:17" x14ac:dyDescent="0.25">
      <c r="E185" s="1"/>
      <c r="K185" t="s">
        <v>109</v>
      </c>
      <c r="L185" s="1"/>
      <c r="M185" s="1"/>
      <c r="N185" s="1"/>
      <c r="O185" s="1"/>
      <c r="P185" s="1"/>
      <c r="Q185" s="1"/>
    </row>
    <row r="186" spans="5:17" x14ac:dyDescent="0.25">
      <c r="E186" s="1"/>
      <c r="L186" s="1"/>
      <c r="M186" s="1"/>
      <c r="N186" s="1"/>
      <c r="O186" s="1"/>
      <c r="P186" s="1"/>
      <c r="Q186" s="1"/>
    </row>
    <row r="187" spans="5:17" x14ac:dyDescent="0.25">
      <c r="E187" s="1">
        <v>79600</v>
      </c>
      <c r="F187" t="s">
        <v>229</v>
      </c>
      <c r="G187" t="s">
        <v>230</v>
      </c>
      <c r="H187" t="s">
        <v>172</v>
      </c>
      <c r="I187" t="s">
        <v>173</v>
      </c>
      <c r="J187" t="s">
        <v>231</v>
      </c>
      <c r="K187" t="s">
        <v>25</v>
      </c>
      <c r="L187" s="1"/>
      <c r="M187" s="1"/>
      <c r="N187" s="1"/>
      <c r="O187" s="1"/>
      <c r="P187" s="1"/>
      <c r="Q187" s="1"/>
    </row>
    <row r="188" spans="5:17" x14ac:dyDescent="0.25">
      <c r="E188" s="1"/>
      <c r="K188" t="s">
        <v>109</v>
      </c>
      <c r="L188" s="1"/>
      <c r="M188" s="1"/>
      <c r="N188" s="1"/>
      <c r="O188" s="1"/>
      <c r="P188" s="1"/>
      <c r="Q188" s="1"/>
    </row>
    <row r="189" spans="5:17" x14ac:dyDescent="0.25">
      <c r="E189" s="1"/>
      <c r="L189" s="1"/>
      <c r="M189" s="1"/>
      <c r="N189" s="1"/>
      <c r="O189" s="1"/>
      <c r="P189" s="1"/>
      <c r="Q189" s="1"/>
    </row>
    <row r="190" spans="5:17" x14ac:dyDescent="0.25">
      <c r="E190" s="1">
        <v>78300.41</v>
      </c>
      <c r="F190" t="s">
        <v>232</v>
      </c>
      <c r="G190" t="s">
        <v>86</v>
      </c>
      <c r="H190" t="s">
        <v>192</v>
      </c>
      <c r="I190" t="s">
        <v>193</v>
      </c>
      <c r="J190" t="s">
        <v>66</v>
      </c>
      <c r="K190" t="s">
        <v>109</v>
      </c>
      <c r="L190" s="1"/>
      <c r="M190" s="1"/>
      <c r="N190" s="1"/>
      <c r="O190" s="1"/>
      <c r="P190" s="1"/>
      <c r="Q190" s="1"/>
    </row>
    <row r="191" spans="5:17" x14ac:dyDescent="0.25">
      <c r="E191" s="1"/>
      <c r="K191" t="s">
        <v>83</v>
      </c>
      <c r="L191" s="1"/>
      <c r="M191" s="1"/>
      <c r="N191" s="1"/>
      <c r="O191" s="1"/>
      <c r="P191" s="1"/>
      <c r="Q191" s="1"/>
    </row>
    <row r="192" spans="5:17" x14ac:dyDescent="0.25">
      <c r="E192" s="1"/>
      <c r="L192" s="1"/>
      <c r="M192" s="1"/>
      <c r="N192" s="1"/>
      <c r="O192" s="1"/>
      <c r="P192" s="1"/>
      <c r="Q192" s="1"/>
    </row>
    <row r="193" spans="5:17" x14ac:dyDescent="0.25">
      <c r="E193" s="1">
        <v>74593.03</v>
      </c>
      <c r="F193" t="s">
        <v>233</v>
      </c>
      <c r="G193" t="s">
        <v>234</v>
      </c>
      <c r="H193" t="s">
        <v>235</v>
      </c>
      <c r="I193" t="s">
        <v>104</v>
      </c>
      <c r="J193" t="s">
        <v>236</v>
      </c>
      <c r="K193" t="s">
        <v>39</v>
      </c>
      <c r="L193" s="1"/>
      <c r="M193" s="1"/>
      <c r="N193" s="1"/>
      <c r="O193" s="1"/>
      <c r="P193" s="1"/>
      <c r="Q193" s="1"/>
    </row>
    <row r="194" spans="5:17" x14ac:dyDescent="0.25">
      <c r="E194" s="1"/>
      <c r="K194" t="s">
        <v>109</v>
      </c>
      <c r="L194" s="1"/>
      <c r="M194" s="1"/>
      <c r="N194" s="1"/>
      <c r="O194" s="1"/>
      <c r="P194" s="1"/>
      <c r="Q194" s="1"/>
    </row>
    <row r="195" spans="5:17" x14ac:dyDescent="0.25">
      <c r="E195" s="1"/>
      <c r="L195" s="1"/>
      <c r="M195" s="1"/>
      <c r="N195" s="1"/>
      <c r="O195" s="1"/>
      <c r="P195" s="1"/>
      <c r="Q195" s="1"/>
    </row>
    <row r="196" spans="5:17" x14ac:dyDescent="0.25">
      <c r="E196" s="1">
        <v>64045</v>
      </c>
      <c r="F196" t="s">
        <v>237</v>
      </c>
      <c r="G196" t="s">
        <v>163</v>
      </c>
      <c r="H196" t="s">
        <v>238</v>
      </c>
      <c r="I196" t="s">
        <v>104</v>
      </c>
      <c r="J196" t="s">
        <v>156</v>
      </c>
      <c r="K196" t="s">
        <v>45</v>
      </c>
      <c r="L196" s="1"/>
      <c r="M196" s="1"/>
      <c r="N196" s="1"/>
      <c r="O196" s="1"/>
      <c r="P196" s="1"/>
      <c r="Q196" s="1"/>
    </row>
    <row r="197" spans="5:17" x14ac:dyDescent="0.25">
      <c r="E197" s="1"/>
      <c r="K197" t="s">
        <v>109</v>
      </c>
      <c r="L197" s="1"/>
      <c r="M197" s="1"/>
      <c r="N197" s="1"/>
      <c r="O197" s="1"/>
      <c r="P197" s="1"/>
      <c r="Q197" s="1"/>
    </row>
    <row r="198" spans="5:17" x14ac:dyDescent="0.25">
      <c r="E198" s="1"/>
      <c r="L198" s="1"/>
      <c r="M198" s="1"/>
      <c r="N198" s="1"/>
      <c r="O198" s="1"/>
      <c r="P198" s="1"/>
      <c r="Q198" s="1"/>
    </row>
    <row r="199" spans="5:17" x14ac:dyDescent="0.25">
      <c r="E199" s="1">
        <v>61799.360000000001</v>
      </c>
      <c r="F199" t="s">
        <v>239</v>
      </c>
      <c r="G199" t="s">
        <v>240</v>
      </c>
      <c r="H199" t="s">
        <v>241</v>
      </c>
      <c r="I199" t="s">
        <v>242</v>
      </c>
      <c r="J199" t="s">
        <v>222</v>
      </c>
      <c r="K199" t="s">
        <v>34</v>
      </c>
      <c r="L199" s="1"/>
      <c r="M199" s="1"/>
      <c r="N199" s="1"/>
      <c r="O199" s="1"/>
      <c r="P199" s="1"/>
      <c r="Q199" s="1"/>
    </row>
    <row r="200" spans="5:17" x14ac:dyDescent="0.25">
      <c r="E200" s="1"/>
      <c r="K200" t="s">
        <v>109</v>
      </c>
      <c r="L200" s="1"/>
      <c r="M200" s="1"/>
      <c r="N200" s="1"/>
      <c r="O200" s="1"/>
      <c r="P200" s="1"/>
      <c r="Q200" s="1"/>
    </row>
    <row r="201" spans="5:17" x14ac:dyDescent="0.25">
      <c r="E201" s="1"/>
      <c r="L201" s="1"/>
      <c r="M201" s="1"/>
      <c r="N201" s="1"/>
      <c r="O201" s="1"/>
      <c r="P201" s="1"/>
      <c r="Q201" s="1"/>
    </row>
    <row r="202" spans="5:17" x14ac:dyDescent="0.25">
      <c r="E202" s="1">
        <v>56631.93</v>
      </c>
      <c r="F202" t="s">
        <v>243</v>
      </c>
      <c r="G202" t="s">
        <v>240</v>
      </c>
      <c r="H202" t="s">
        <v>168</v>
      </c>
      <c r="I202" t="s">
        <v>104</v>
      </c>
      <c r="J202" t="s">
        <v>222</v>
      </c>
      <c r="K202" t="s">
        <v>45</v>
      </c>
      <c r="L202" s="1"/>
      <c r="M202" s="1"/>
      <c r="N202" s="1"/>
      <c r="O202" s="1"/>
      <c r="P202" s="1"/>
      <c r="Q202" s="1"/>
    </row>
    <row r="203" spans="5:17" x14ac:dyDescent="0.25">
      <c r="E203" s="1"/>
      <c r="K203" t="s">
        <v>109</v>
      </c>
      <c r="L203" s="1"/>
      <c r="M203" s="1"/>
      <c r="N203" s="1"/>
      <c r="O203" s="1"/>
      <c r="P203" s="1"/>
      <c r="Q203" s="1"/>
    </row>
    <row r="204" spans="5:17" x14ac:dyDescent="0.25">
      <c r="E204" s="1"/>
      <c r="L204" s="1"/>
      <c r="M204" s="1"/>
      <c r="N204" s="1"/>
      <c r="O204" s="1"/>
      <c r="P204" s="1"/>
      <c r="Q204" s="1"/>
    </row>
    <row r="205" spans="5:17" x14ac:dyDescent="0.25">
      <c r="E205" s="1">
        <v>53800</v>
      </c>
      <c r="F205" t="s">
        <v>244</v>
      </c>
      <c r="G205" t="s">
        <v>205</v>
      </c>
      <c r="H205" t="s">
        <v>245</v>
      </c>
      <c r="I205" t="s">
        <v>199</v>
      </c>
      <c r="J205" t="s">
        <v>208</v>
      </c>
      <c r="K205" t="s">
        <v>109</v>
      </c>
      <c r="L205" s="1"/>
      <c r="M205" s="1"/>
      <c r="N205" s="1"/>
      <c r="O205" s="1"/>
      <c r="P205" s="1"/>
      <c r="Q205" s="1"/>
    </row>
    <row r="206" spans="5:17" x14ac:dyDescent="0.25">
      <c r="E206" s="1"/>
      <c r="L206" s="1"/>
      <c r="M206" s="1"/>
      <c r="N206" s="1"/>
      <c r="O206" s="1"/>
      <c r="P206" s="1"/>
      <c r="Q206" s="1"/>
    </row>
    <row r="207" spans="5:17" x14ac:dyDescent="0.25">
      <c r="E207" s="1">
        <v>52819.62</v>
      </c>
      <c r="F207" t="s">
        <v>246</v>
      </c>
      <c r="G207" t="s">
        <v>183</v>
      </c>
      <c r="H207" t="s">
        <v>247</v>
      </c>
      <c r="I207" t="s">
        <v>199</v>
      </c>
      <c r="J207" t="s">
        <v>66</v>
      </c>
      <c r="K207" t="s">
        <v>53</v>
      </c>
      <c r="L207" s="1"/>
      <c r="M207" s="1"/>
      <c r="N207" s="1"/>
      <c r="O207" s="1"/>
      <c r="P207" s="1"/>
      <c r="Q207" s="1"/>
    </row>
    <row r="208" spans="5:17" x14ac:dyDescent="0.25">
      <c r="E208" s="1"/>
      <c r="K208" t="s">
        <v>109</v>
      </c>
      <c r="L208" s="1"/>
      <c r="M208" s="1"/>
      <c r="N208" s="1"/>
      <c r="O208" s="1"/>
      <c r="P208" s="1"/>
      <c r="Q208" s="1"/>
    </row>
    <row r="209" spans="4:17" x14ac:dyDescent="0.25">
      <c r="E209" s="1"/>
      <c r="L209" s="1"/>
      <c r="M209" s="1"/>
      <c r="N209" s="1"/>
      <c r="O209" s="1"/>
      <c r="P209" s="1"/>
      <c r="Q209" s="1"/>
    </row>
    <row r="210" spans="4:17" x14ac:dyDescent="0.25">
      <c r="E210" s="1">
        <v>52462.67</v>
      </c>
      <c r="F210" t="s">
        <v>248</v>
      </c>
      <c r="G210" t="s">
        <v>158</v>
      </c>
      <c r="H210" t="s">
        <v>192</v>
      </c>
      <c r="I210" t="s">
        <v>193</v>
      </c>
      <c r="J210" t="s">
        <v>20</v>
      </c>
      <c r="K210" t="s">
        <v>109</v>
      </c>
      <c r="L210" s="1"/>
      <c r="M210" s="1"/>
      <c r="N210" s="1"/>
      <c r="O210" s="1"/>
      <c r="P210" s="1"/>
      <c r="Q210" s="1"/>
    </row>
    <row r="211" spans="4:17" x14ac:dyDescent="0.25">
      <c r="E211" s="1"/>
      <c r="K211" t="s">
        <v>83</v>
      </c>
      <c r="L211" s="1"/>
      <c r="M211" s="1"/>
      <c r="N211" s="1"/>
      <c r="O211" s="1"/>
      <c r="P211" s="1"/>
      <c r="Q211" s="1"/>
    </row>
    <row r="212" spans="4:17" x14ac:dyDescent="0.25">
      <c r="E212" s="1"/>
      <c r="L212" s="1"/>
      <c r="M212" s="1"/>
      <c r="N212" s="1"/>
      <c r="O212" s="1"/>
      <c r="P212" s="1"/>
      <c r="Q212" s="1"/>
    </row>
    <row r="213" spans="4:17" x14ac:dyDescent="0.25">
      <c r="E213" s="1">
        <v>51408.800000000003</v>
      </c>
      <c r="F213" t="s">
        <v>249</v>
      </c>
      <c r="G213" t="s">
        <v>250</v>
      </c>
      <c r="H213" t="s">
        <v>186</v>
      </c>
      <c r="I213" t="s">
        <v>119</v>
      </c>
      <c r="J213" t="s">
        <v>66</v>
      </c>
      <c r="K213" t="s">
        <v>53</v>
      </c>
      <c r="L213" s="1"/>
      <c r="M213" s="1"/>
      <c r="N213" s="1"/>
      <c r="O213" s="1"/>
      <c r="P213" s="1"/>
      <c r="Q213" s="1"/>
    </row>
    <row r="214" spans="4:17" x14ac:dyDescent="0.25">
      <c r="E214" s="1"/>
      <c r="K214" t="s">
        <v>109</v>
      </c>
      <c r="L214" s="1"/>
      <c r="M214" s="1"/>
      <c r="N214" s="1"/>
      <c r="O214" s="1"/>
      <c r="P214" s="1"/>
      <c r="Q214" s="1"/>
    </row>
    <row r="215" spans="4:17" x14ac:dyDescent="0.25">
      <c r="E215" s="1"/>
      <c r="L215" s="1"/>
      <c r="M215" s="1"/>
      <c r="N215" s="1"/>
      <c r="O215" s="1"/>
      <c r="P215" s="1"/>
      <c r="Q215" s="1"/>
    </row>
    <row r="216" spans="4:17" x14ac:dyDescent="0.25">
      <c r="D216" t="s">
        <v>12</v>
      </c>
      <c r="E216" s="1">
        <v>1767978.27</v>
      </c>
      <c r="F216" t="s">
        <v>251</v>
      </c>
      <c r="G216" t="s">
        <v>134</v>
      </c>
      <c r="H216" t="s">
        <v>153</v>
      </c>
      <c r="I216" t="s">
        <v>104</v>
      </c>
      <c r="J216" t="s">
        <v>66</v>
      </c>
      <c r="K216" t="s">
        <v>53</v>
      </c>
      <c r="L216" s="1"/>
      <c r="M216" s="1"/>
      <c r="N216" s="1"/>
      <c r="O216" s="1"/>
      <c r="P216" s="1"/>
      <c r="Q216" s="1"/>
    </row>
    <row r="217" spans="4:17" x14ac:dyDescent="0.25">
      <c r="E217" s="1"/>
      <c r="K217" t="s">
        <v>109</v>
      </c>
      <c r="L217" s="1"/>
      <c r="M217" s="1"/>
      <c r="N217" s="1"/>
      <c r="O217" s="1"/>
      <c r="P217" s="1"/>
      <c r="Q217" s="1"/>
    </row>
    <row r="218" spans="4:17" x14ac:dyDescent="0.25">
      <c r="E218" s="1"/>
      <c r="L218" s="1"/>
      <c r="M218" s="1"/>
      <c r="N218" s="1"/>
      <c r="O218" s="1"/>
      <c r="P218" s="1"/>
      <c r="Q218" s="1"/>
    </row>
    <row r="219" spans="4:17" x14ac:dyDescent="0.25">
      <c r="E219" s="1">
        <v>920257.26</v>
      </c>
      <c r="F219" t="s">
        <v>252</v>
      </c>
      <c r="G219" t="s">
        <v>160</v>
      </c>
      <c r="H219" t="s">
        <v>198</v>
      </c>
      <c r="I219" t="s">
        <v>199</v>
      </c>
      <c r="J219" t="s">
        <v>253</v>
      </c>
      <c r="K219" t="s">
        <v>45</v>
      </c>
      <c r="L219" s="1"/>
      <c r="M219" s="1"/>
      <c r="N219" s="1"/>
      <c r="O219" s="1"/>
      <c r="P219" s="1"/>
      <c r="Q219" s="1"/>
    </row>
    <row r="220" spans="4:17" x14ac:dyDescent="0.25">
      <c r="E220" s="1"/>
      <c r="L220" s="1"/>
      <c r="M220" s="1"/>
      <c r="N220" s="1"/>
      <c r="O220" s="1"/>
      <c r="P220" s="1"/>
      <c r="Q220" s="1"/>
    </row>
    <row r="221" spans="4:17" x14ac:dyDescent="0.25">
      <c r="E221" s="1">
        <v>586584.9</v>
      </c>
      <c r="F221" t="s">
        <v>254</v>
      </c>
      <c r="G221" t="s">
        <v>230</v>
      </c>
      <c r="H221" t="s">
        <v>114</v>
      </c>
      <c r="I221" t="s">
        <v>63</v>
      </c>
      <c r="J221" t="s">
        <v>255</v>
      </c>
      <c r="K221" t="s">
        <v>45</v>
      </c>
      <c r="L221" s="1"/>
      <c r="M221" s="1"/>
      <c r="N221" s="1"/>
      <c r="O221" s="1"/>
      <c r="P221" s="1"/>
      <c r="Q221" s="1"/>
    </row>
    <row r="222" spans="4:17" x14ac:dyDescent="0.25">
      <c r="E222" s="1"/>
      <c r="K222" t="s">
        <v>109</v>
      </c>
      <c r="L222" s="1"/>
      <c r="M222" s="1"/>
      <c r="N222" s="1"/>
      <c r="O222" s="1"/>
      <c r="P222" s="1"/>
      <c r="Q222" s="1"/>
    </row>
    <row r="223" spans="4:17" x14ac:dyDescent="0.25">
      <c r="E223" s="1"/>
      <c r="L223" s="1"/>
      <c r="M223" s="1"/>
      <c r="N223" s="1"/>
      <c r="O223" s="1"/>
      <c r="P223" s="1"/>
      <c r="Q223" s="1"/>
    </row>
    <row r="224" spans="4:17" x14ac:dyDescent="0.25">
      <c r="E224" s="1">
        <v>493150</v>
      </c>
      <c r="F224" t="s">
        <v>256</v>
      </c>
      <c r="G224" t="s">
        <v>177</v>
      </c>
      <c r="H224" t="s">
        <v>257</v>
      </c>
      <c r="I224" t="s">
        <v>258</v>
      </c>
      <c r="J224" t="s">
        <v>66</v>
      </c>
      <c r="K224" t="s">
        <v>53</v>
      </c>
      <c r="L224" s="1"/>
      <c r="M224" s="1"/>
      <c r="N224" s="1"/>
      <c r="O224" s="1"/>
      <c r="P224" s="1"/>
      <c r="Q224" s="1"/>
    </row>
    <row r="225" spans="5:17" x14ac:dyDescent="0.25">
      <c r="E225" s="1"/>
      <c r="K225" t="s">
        <v>109</v>
      </c>
      <c r="L225" s="1"/>
      <c r="M225" s="1"/>
      <c r="N225" s="1"/>
      <c r="O225" s="1"/>
      <c r="P225" s="1"/>
      <c r="Q225" s="1"/>
    </row>
    <row r="226" spans="5:17" x14ac:dyDescent="0.25">
      <c r="E226" s="1"/>
      <c r="L226" s="1"/>
      <c r="M226" s="1"/>
      <c r="N226" s="1"/>
      <c r="O226" s="1"/>
      <c r="P226" s="1"/>
      <c r="Q226" s="1"/>
    </row>
    <row r="227" spans="5:17" x14ac:dyDescent="0.25">
      <c r="E227" s="1">
        <v>450138</v>
      </c>
      <c r="F227" t="s">
        <v>259</v>
      </c>
      <c r="G227" t="s">
        <v>260</v>
      </c>
      <c r="H227" t="s">
        <v>210</v>
      </c>
      <c r="I227" t="s">
        <v>199</v>
      </c>
      <c r="J227" t="s">
        <v>261</v>
      </c>
      <c r="K227" t="s">
        <v>83</v>
      </c>
      <c r="L227" s="1"/>
      <c r="M227" s="1"/>
      <c r="N227" s="1"/>
      <c r="O227" s="1"/>
      <c r="P227" s="1"/>
      <c r="Q227" s="1"/>
    </row>
    <row r="228" spans="5:17" x14ac:dyDescent="0.25">
      <c r="E228" s="1"/>
      <c r="L228" s="1"/>
      <c r="M228" s="1"/>
      <c r="N228" s="1"/>
      <c r="O228" s="1"/>
      <c r="P228" s="1"/>
      <c r="Q228" s="1"/>
    </row>
    <row r="229" spans="5:17" x14ac:dyDescent="0.25">
      <c r="E229" s="1">
        <v>348345.29</v>
      </c>
      <c r="F229" t="s">
        <v>262</v>
      </c>
      <c r="G229" t="s">
        <v>189</v>
      </c>
      <c r="H229" t="s">
        <v>186</v>
      </c>
      <c r="I229" t="s">
        <v>119</v>
      </c>
      <c r="J229" t="s">
        <v>190</v>
      </c>
      <c r="K229" t="s">
        <v>53</v>
      </c>
      <c r="L229" s="1"/>
      <c r="M229" s="1"/>
      <c r="N229" s="1"/>
      <c r="O229" s="1"/>
      <c r="P229" s="1"/>
      <c r="Q229" s="1"/>
    </row>
    <row r="230" spans="5:17" x14ac:dyDescent="0.25">
      <c r="E230" s="1"/>
      <c r="K230" t="s">
        <v>109</v>
      </c>
      <c r="L230" s="1"/>
      <c r="M230" s="1"/>
      <c r="N230" s="1"/>
      <c r="O230" s="1"/>
      <c r="P230" s="1"/>
      <c r="Q230" s="1"/>
    </row>
    <row r="231" spans="5:17" x14ac:dyDescent="0.25">
      <c r="E231" s="1"/>
      <c r="L231" s="1"/>
      <c r="M231" s="1"/>
      <c r="N231" s="1"/>
      <c r="O231" s="1"/>
      <c r="P231" s="1"/>
      <c r="Q231" s="1"/>
    </row>
    <row r="232" spans="5:17" x14ac:dyDescent="0.25">
      <c r="E232" s="1">
        <v>220000</v>
      </c>
      <c r="F232" t="s">
        <v>263</v>
      </c>
      <c r="G232" t="s">
        <v>171</v>
      </c>
      <c r="H232" t="s">
        <v>264</v>
      </c>
      <c r="I232" t="s">
        <v>265</v>
      </c>
      <c r="J232" t="s">
        <v>181</v>
      </c>
      <c r="K232" t="s">
        <v>53</v>
      </c>
      <c r="L232" s="1"/>
      <c r="M232" s="1"/>
      <c r="N232" s="1"/>
      <c r="O232" s="1"/>
      <c r="P232" s="1"/>
      <c r="Q232" s="1"/>
    </row>
    <row r="233" spans="5:17" x14ac:dyDescent="0.25">
      <c r="E233" s="1"/>
      <c r="L233" s="1"/>
      <c r="M233" s="1"/>
      <c r="N233" s="1"/>
      <c r="O233" s="1"/>
      <c r="P233" s="1"/>
      <c r="Q233" s="1"/>
    </row>
    <row r="234" spans="5:17" x14ac:dyDescent="0.25">
      <c r="E234" s="1">
        <v>187054.79</v>
      </c>
      <c r="F234" t="s">
        <v>266</v>
      </c>
      <c r="G234" t="s">
        <v>167</v>
      </c>
      <c r="H234" t="s">
        <v>168</v>
      </c>
      <c r="I234" t="s">
        <v>104</v>
      </c>
      <c r="J234" t="s">
        <v>52</v>
      </c>
      <c r="K234" t="s">
        <v>45</v>
      </c>
      <c r="L234" s="1"/>
      <c r="M234" s="1"/>
      <c r="N234" s="1"/>
      <c r="O234" s="1"/>
      <c r="P234" s="1"/>
      <c r="Q234" s="1"/>
    </row>
    <row r="235" spans="5:17" x14ac:dyDescent="0.25">
      <c r="E235" s="1"/>
      <c r="K235" t="s">
        <v>109</v>
      </c>
      <c r="L235" s="1"/>
      <c r="M235" s="1"/>
      <c r="N235" s="1"/>
      <c r="O235" s="1"/>
      <c r="P235" s="1"/>
      <c r="Q235" s="1"/>
    </row>
    <row r="236" spans="5:17" x14ac:dyDescent="0.25">
      <c r="E236" s="1"/>
      <c r="L236" s="1"/>
      <c r="M236" s="1"/>
      <c r="N236" s="1"/>
      <c r="O236" s="1"/>
      <c r="P236" s="1"/>
      <c r="Q236" s="1"/>
    </row>
    <row r="237" spans="5:17" x14ac:dyDescent="0.25">
      <c r="E237" s="1">
        <v>166037</v>
      </c>
      <c r="F237" t="s">
        <v>267</v>
      </c>
      <c r="G237" t="s">
        <v>221</v>
      </c>
      <c r="H237" t="s">
        <v>268</v>
      </c>
      <c r="I237" t="s">
        <v>199</v>
      </c>
      <c r="J237" t="s">
        <v>20</v>
      </c>
      <c r="K237" t="s">
        <v>39</v>
      </c>
      <c r="L237" s="1"/>
      <c r="M237" s="1"/>
      <c r="N237" s="1"/>
      <c r="O237" s="1"/>
      <c r="P237" s="1"/>
      <c r="Q237" s="1"/>
    </row>
    <row r="238" spans="5:17" x14ac:dyDescent="0.25">
      <c r="E238" s="1"/>
      <c r="K238" t="s">
        <v>109</v>
      </c>
      <c r="L238" s="1"/>
      <c r="M238" s="1"/>
      <c r="N238" s="1"/>
      <c r="O238" s="1"/>
      <c r="P238" s="1"/>
      <c r="Q238" s="1"/>
    </row>
    <row r="239" spans="5:17" x14ac:dyDescent="0.25">
      <c r="E239" s="1"/>
      <c r="L239" s="1"/>
      <c r="M239" s="1"/>
      <c r="N239" s="1"/>
      <c r="O239" s="1"/>
      <c r="P239" s="1"/>
      <c r="Q239" s="1"/>
    </row>
    <row r="240" spans="5:17" x14ac:dyDescent="0.25">
      <c r="E240" s="1">
        <v>151985.29</v>
      </c>
      <c r="F240" t="s">
        <v>269</v>
      </c>
      <c r="G240" t="s">
        <v>240</v>
      </c>
      <c r="H240" t="s">
        <v>210</v>
      </c>
      <c r="I240" t="s">
        <v>199</v>
      </c>
      <c r="J240" t="s">
        <v>66</v>
      </c>
      <c r="K240" t="s">
        <v>34</v>
      </c>
      <c r="L240" s="1"/>
      <c r="M240" s="1"/>
      <c r="N240" s="1"/>
      <c r="O240" s="1"/>
      <c r="P240" s="1"/>
      <c r="Q240" s="1"/>
    </row>
    <row r="241" spans="5:17" x14ac:dyDescent="0.25">
      <c r="E241" s="1"/>
      <c r="K241" t="s">
        <v>109</v>
      </c>
      <c r="L241" s="1"/>
      <c r="M241" s="1"/>
      <c r="N241" s="1"/>
      <c r="O241" s="1"/>
      <c r="P241" s="1"/>
      <c r="Q241" s="1"/>
    </row>
    <row r="242" spans="5:17" x14ac:dyDescent="0.25">
      <c r="E242" s="1"/>
      <c r="L242" s="1"/>
      <c r="M242" s="1"/>
      <c r="N242" s="1"/>
      <c r="O242" s="1"/>
      <c r="P242" s="1"/>
      <c r="Q242" s="1"/>
    </row>
    <row r="243" spans="5:17" x14ac:dyDescent="0.25">
      <c r="E243" s="1">
        <v>107679</v>
      </c>
      <c r="F243" t="s">
        <v>270</v>
      </c>
      <c r="G243" t="s">
        <v>271</v>
      </c>
      <c r="H243" t="s">
        <v>272</v>
      </c>
      <c r="I243" t="s">
        <v>199</v>
      </c>
      <c r="J243" t="s">
        <v>20</v>
      </c>
      <c r="K243" t="s">
        <v>39</v>
      </c>
      <c r="L243" s="1"/>
      <c r="M243" s="1"/>
      <c r="N243" s="1"/>
      <c r="O243" s="1"/>
      <c r="P243" s="1"/>
      <c r="Q243" s="1"/>
    </row>
    <row r="244" spans="5:17" x14ac:dyDescent="0.25">
      <c r="E244" s="1"/>
      <c r="K244" t="s">
        <v>53</v>
      </c>
      <c r="L244" s="1"/>
      <c r="M244" s="1"/>
      <c r="N244" s="1"/>
      <c r="O244" s="1"/>
      <c r="P244" s="1"/>
      <c r="Q244" s="1"/>
    </row>
    <row r="245" spans="5:17" x14ac:dyDescent="0.25">
      <c r="E245" s="1"/>
      <c r="K245" t="s">
        <v>109</v>
      </c>
      <c r="L245" s="1"/>
      <c r="M245" s="1"/>
      <c r="N245" s="1"/>
      <c r="O245" s="1"/>
      <c r="P245" s="1"/>
      <c r="Q245" s="1"/>
    </row>
    <row r="246" spans="5:17" x14ac:dyDescent="0.25">
      <c r="E246" s="1"/>
      <c r="L246" s="1"/>
      <c r="M246" s="1"/>
      <c r="N246" s="1"/>
      <c r="O246" s="1"/>
      <c r="P246" s="1"/>
      <c r="Q246" s="1"/>
    </row>
    <row r="247" spans="5:17" x14ac:dyDescent="0.25">
      <c r="E247" s="1">
        <v>88189.28</v>
      </c>
      <c r="F247" t="s">
        <v>273</v>
      </c>
      <c r="G247" t="s">
        <v>240</v>
      </c>
      <c r="H247" t="s">
        <v>168</v>
      </c>
      <c r="I247" t="s">
        <v>104</v>
      </c>
      <c r="J247" t="s">
        <v>66</v>
      </c>
      <c r="K247" t="s">
        <v>45</v>
      </c>
      <c r="L247" s="1"/>
      <c r="M247" s="1"/>
      <c r="N247" s="1"/>
      <c r="O247" s="1"/>
      <c r="P247" s="1"/>
      <c r="Q247" s="1"/>
    </row>
    <row r="248" spans="5:17" x14ac:dyDescent="0.25">
      <c r="E248" s="1"/>
      <c r="K248" t="s">
        <v>109</v>
      </c>
      <c r="L248" s="1"/>
      <c r="M248" s="1"/>
      <c r="N248" s="1"/>
      <c r="O248" s="1"/>
      <c r="P248" s="1"/>
      <c r="Q248" s="1"/>
    </row>
    <row r="249" spans="5:17" x14ac:dyDescent="0.25">
      <c r="E249" s="1"/>
      <c r="L249" s="1"/>
      <c r="M249" s="1"/>
      <c r="N249" s="1"/>
      <c r="O249" s="1"/>
      <c r="P249" s="1"/>
      <c r="Q249" s="1"/>
    </row>
    <row r="250" spans="5:17" x14ac:dyDescent="0.25">
      <c r="E250" s="1">
        <v>86250.1</v>
      </c>
      <c r="F250" t="s">
        <v>274</v>
      </c>
      <c r="G250" t="s">
        <v>275</v>
      </c>
      <c r="H250" t="s">
        <v>198</v>
      </c>
      <c r="I250" t="s">
        <v>199</v>
      </c>
      <c r="J250" t="s">
        <v>149</v>
      </c>
      <c r="K250" t="s">
        <v>25</v>
      </c>
      <c r="L250" s="1"/>
      <c r="M250" s="1"/>
      <c r="N250" s="1"/>
      <c r="O250" s="1"/>
      <c r="P250" s="1"/>
      <c r="Q250" s="1"/>
    </row>
    <row r="251" spans="5:17" x14ac:dyDescent="0.25">
      <c r="E251" s="1"/>
      <c r="K251" t="s">
        <v>109</v>
      </c>
      <c r="L251" s="1"/>
      <c r="M251" s="1"/>
      <c r="N251" s="1"/>
      <c r="O251" s="1"/>
      <c r="P251" s="1"/>
      <c r="Q251" s="1"/>
    </row>
    <row r="252" spans="5:17" x14ac:dyDescent="0.25">
      <c r="E252" s="1"/>
      <c r="L252" s="1"/>
      <c r="M252" s="1"/>
      <c r="N252" s="1"/>
      <c r="O252" s="1"/>
      <c r="P252" s="1"/>
      <c r="Q252" s="1"/>
    </row>
    <row r="253" spans="5:17" x14ac:dyDescent="0.25">
      <c r="E253" s="1">
        <v>85772.5</v>
      </c>
      <c r="F253" t="s">
        <v>276</v>
      </c>
      <c r="G253" t="s">
        <v>160</v>
      </c>
      <c r="H253" t="s">
        <v>178</v>
      </c>
      <c r="I253" t="s">
        <v>173</v>
      </c>
      <c r="J253" t="s">
        <v>253</v>
      </c>
      <c r="K253" t="s">
        <v>25</v>
      </c>
      <c r="L253" s="1"/>
      <c r="M253" s="1"/>
      <c r="N253" s="1"/>
      <c r="O253" s="1"/>
      <c r="P253" s="1"/>
      <c r="Q253" s="1"/>
    </row>
    <row r="254" spans="5:17" x14ac:dyDescent="0.25">
      <c r="E254" s="1"/>
      <c r="J254" t="s">
        <v>277</v>
      </c>
      <c r="K254" t="s">
        <v>25</v>
      </c>
      <c r="L254" s="1"/>
      <c r="M254" s="1"/>
      <c r="N254" s="1"/>
      <c r="O254" s="1"/>
      <c r="P254" s="1"/>
      <c r="Q254" s="1"/>
    </row>
    <row r="255" spans="5:17" x14ac:dyDescent="0.25">
      <c r="E255" s="1"/>
      <c r="K255" t="s">
        <v>109</v>
      </c>
      <c r="L255" s="1"/>
      <c r="M255" s="1"/>
      <c r="N255" s="1"/>
      <c r="O255" s="1"/>
      <c r="P255" s="1"/>
      <c r="Q255" s="1"/>
    </row>
    <row r="256" spans="5:17" x14ac:dyDescent="0.25">
      <c r="E256" s="1"/>
      <c r="L256" s="1"/>
      <c r="M256" s="1"/>
      <c r="N256" s="1"/>
      <c r="O256" s="1"/>
      <c r="P256" s="1"/>
      <c r="Q256" s="1"/>
    </row>
    <row r="257" spans="5:17" x14ac:dyDescent="0.25">
      <c r="E257" s="1">
        <v>80847</v>
      </c>
      <c r="F257" t="s">
        <v>278</v>
      </c>
      <c r="G257" t="s">
        <v>271</v>
      </c>
      <c r="H257" t="s">
        <v>279</v>
      </c>
      <c r="I257" t="s">
        <v>280</v>
      </c>
      <c r="J257" t="s">
        <v>58</v>
      </c>
      <c r="K257" t="s">
        <v>39</v>
      </c>
      <c r="L257" s="1"/>
      <c r="M257" s="1"/>
      <c r="N257" s="1"/>
      <c r="O257" s="1"/>
      <c r="P257" s="1"/>
      <c r="Q257" s="1"/>
    </row>
    <row r="258" spans="5:17" x14ac:dyDescent="0.25">
      <c r="E258" s="1"/>
      <c r="K258" t="s">
        <v>109</v>
      </c>
      <c r="L258" s="1"/>
      <c r="M258" s="1"/>
      <c r="N258" s="1"/>
      <c r="O258" s="1"/>
      <c r="P258" s="1"/>
      <c r="Q258" s="1"/>
    </row>
    <row r="259" spans="5:17" x14ac:dyDescent="0.25">
      <c r="E259" s="1"/>
      <c r="J259" t="s">
        <v>20</v>
      </c>
      <c r="K259" t="s">
        <v>39</v>
      </c>
      <c r="L259" s="1"/>
      <c r="M259" s="1"/>
      <c r="N259" s="1"/>
      <c r="O259" s="1"/>
      <c r="P259" s="1"/>
      <c r="Q259" s="1"/>
    </row>
    <row r="260" spans="5:17" x14ac:dyDescent="0.25">
      <c r="E260" s="1"/>
      <c r="K260" t="s">
        <v>109</v>
      </c>
      <c r="L260" s="1"/>
      <c r="M260" s="1"/>
      <c r="N260" s="1"/>
      <c r="O260" s="1"/>
      <c r="P260" s="1"/>
      <c r="Q260" s="1"/>
    </row>
    <row r="261" spans="5:17" x14ac:dyDescent="0.25">
      <c r="E261" s="1"/>
      <c r="L261" s="1"/>
      <c r="M261" s="1"/>
      <c r="N261" s="1"/>
      <c r="O261" s="1"/>
      <c r="P261" s="1"/>
      <c r="Q261" s="1"/>
    </row>
    <row r="262" spans="5:17" x14ac:dyDescent="0.25">
      <c r="E262" s="1">
        <v>78103.83</v>
      </c>
      <c r="F262" t="s">
        <v>281</v>
      </c>
      <c r="G262" t="s">
        <v>282</v>
      </c>
      <c r="H262" t="s">
        <v>283</v>
      </c>
      <c r="I262" t="s">
        <v>119</v>
      </c>
      <c r="J262" t="s">
        <v>156</v>
      </c>
      <c r="K262" t="s">
        <v>53</v>
      </c>
      <c r="L262" s="1"/>
      <c r="M262" s="1"/>
      <c r="N262" s="1"/>
      <c r="O262" s="1"/>
      <c r="P262" s="1"/>
      <c r="Q262" s="1"/>
    </row>
    <row r="263" spans="5:17" x14ac:dyDescent="0.25">
      <c r="E263" s="1"/>
      <c r="K263" t="s">
        <v>109</v>
      </c>
      <c r="L263" s="1"/>
      <c r="M263" s="1"/>
      <c r="N263" s="1"/>
      <c r="O263" s="1"/>
      <c r="P263" s="1"/>
      <c r="Q263" s="1"/>
    </row>
    <row r="264" spans="5:17" x14ac:dyDescent="0.25">
      <c r="E264" s="1"/>
      <c r="L264" s="1"/>
      <c r="M264" s="1"/>
      <c r="N264" s="1"/>
      <c r="O264" s="1"/>
      <c r="P264" s="1"/>
      <c r="Q264" s="1"/>
    </row>
    <row r="265" spans="5:17" x14ac:dyDescent="0.25">
      <c r="E265" s="1">
        <v>75206.86</v>
      </c>
      <c r="F265" t="s">
        <v>284</v>
      </c>
      <c r="G265" t="s">
        <v>163</v>
      </c>
      <c r="H265" t="s">
        <v>153</v>
      </c>
      <c r="I265" t="s">
        <v>104</v>
      </c>
      <c r="J265" t="s">
        <v>156</v>
      </c>
      <c r="K265" t="s">
        <v>53</v>
      </c>
      <c r="L265" s="1"/>
      <c r="M265" s="1"/>
      <c r="N265" s="1"/>
      <c r="O265" s="1"/>
      <c r="P265" s="1"/>
      <c r="Q265" s="1"/>
    </row>
    <row r="266" spans="5:17" x14ac:dyDescent="0.25">
      <c r="E266" s="1"/>
      <c r="K266" t="s">
        <v>109</v>
      </c>
      <c r="L266" s="1"/>
      <c r="M266" s="1"/>
      <c r="N266" s="1"/>
      <c r="O266" s="1"/>
      <c r="P266" s="1"/>
      <c r="Q266" s="1"/>
    </row>
    <row r="267" spans="5:17" x14ac:dyDescent="0.25">
      <c r="E267" s="1"/>
      <c r="L267" s="1"/>
      <c r="M267" s="1"/>
      <c r="N267" s="1"/>
      <c r="O267" s="1"/>
      <c r="P267" s="1"/>
      <c r="Q267" s="1"/>
    </row>
    <row r="268" spans="5:17" x14ac:dyDescent="0.25">
      <c r="E268" s="1">
        <v>64455</v>
      </c>
      <c r="F268" t="s">
        <v>285</v>
      </c>
      <c r="G268" t="s">
        <v>286</v>
      </c>
      <c r="H268" t="s">
        <v>287</v>
      </c>
      <c r="I268" t="s">
        <v>94</v>
      </c>
      <c r="J268" t="s">
        <v>149</v>
      </c>
      <c r="K268" t="s">
        <v>288</v>
      </c>
      <c r="L268" s="1"/>
      <c r="M268" s="1"/>
      <c r="N268" s="1"/>
      <c r="O268" s="1"/>
      <c r="P268" s="1"/>
      <c r="Q268" s="1"/>
    </row>
    <row r="269" spans="5:17" x14ac:dyDescent="0.25">
      <c r="E269" s="1"/>
      <c r="K269" t="s">
        <v>109</v>
      </c>
      <c r="L269" s="1"/>
      <c r="M269" s="1"/>
      <c r="N269" s="1"/>
      <c r="O269" s="1"/>
      <c r="P269" s="1"/>
      <c r="Q269" s="1"/>
    </row>
    <row r="270" spans="5:17" x14ac:dyDescent="0.25">
      <c r="E270" s="1"/>
      <c r="L270" s="1"/>
      <c r="M270" s="1"/>
      <c r="N270" s="1"/>
      <c r="O270" s="1"/>
      <c r="P270" s="1"/>
      <c r="Q270" s="1"/>
    </row>
    <row r="271" spans="5:17" x14ac:dyDescent="0.25">
      <c r="E271" s="1">
        <v>51895</v>
      </c>
      <c r="F271" t="s">
        <v>289</v>
      </c>
      <c r="G271" t="s">
        <v>282</v>
      </c>
      <c r="H271" t="s">
        <v>186</v>
      </c>
      <c r="I271" t="s">
        <v>119</v>
      </c>
      <c r="J271" t="s">
        <v>156</v>
      </c>
      <c r="K271" t="s">
        <v>53</v>
      </c>
      <c r="L271" s="1"/>
      <c r="M271" s="1"/>
      <c r="N271" s="1"/>
      <c r="O271" s="1"/>
      <c r="P271" s="1"/>
      <c r="Q271" s="1"/>
    </row>
    <row r="272" spans="5:17" x14ac:dyDescent="0.25">
      <c r="E272" s="1"/>
      <c r="K272" t="s">
        <v>109</v>
      </c>
      <c r="L272" s="1"/>
      <c r="M272" s="1"/>
      <c r="N272" s="1"/>
      <c r="O272" s="1"/>
      <c r="P272" s="1"/>
      <c r="Q272" s="1"/>
    </row>
    <row r="273" spans="4:17" x14ac:dyDescent="0.25">
      <c r="E273" s="1"/>
      <c r="L273" s="1"/>
      <c r="M273" s="1"/>
      <c r="N273" s="1"/>
      <c r="O273" s="1"/>
      <c r="P273" s="1"/>
      <c r="Q273" s="1"/>
    </row>
    <row r="274" spans="4:17" x14ac:dyDescent="0.25">
      <c r="E274" s="1">
        <v>50578</v>
      </c>
      <c r="F274" t="s">
        <v>290</v>
      </c>
      <c r="G274" t="s">
        <v>291</v>
      </c>
      <c r="H274" t="s">
        <v>172</v>
      </c>
      <c r="I274" t="s">
        <v>173</v>
      </c>
      <c r="J274" t="s">
        <v>52</v>
      </c>
      <c r="K274" t="s">
        <v>109</v>
      </c>
      <c r="L274" s="1"/>
      <c r="M274" s="1"/>
      <c r="N274" s="1"/>
      <c r="O274" s="1"/>
      <c r="P274" s="1"/>
      <c r="Q274" s="1"/>
    </row>
    <row r="275" spans="4:17" x14ac:dyDescent="0.25">
      <c r="E275" s="1"/>
      <c r="L275" s="1"/>
      <c r="M275" s="1"/>
      <c r="N275" s="1"/>
      <c r="O275" s="1"/>
      <c r="P275" s="1"/>
      <c r="Q275" s="1"/>
    </row>
    <row r="276" spans="4:17" x14ac:dyDescent="0.25">
      <c r="D276" t="s">
        <v>21</v>
      </c>
      <c r="E276" s="1">
        <v>575976</v>
      </c>
      <c r="F276" t="s">
        <v>292</v>
      </c>
      <c r="G276" t="s">
        <v>230</v>
      </c>
      <c r="H276" t="s">
        <v>293</v>
      </c>
      <c r="I276" t="s">
        <v>230</v>
      </c>
      <c r="J276" t="s">
        <v>255</v>
      </c>
      <c r="K276" t="s">
        <v>45</v>
      </c>
      <c r="L276" s="1"/>
      <c r="M276" s="1"/>
      <c r="N276" s="1"/>
      <c r="O276" s="1"/>
      <c r="P276" s="1"/>
      <c r="Q276" s="1"/>
    </row>
    <row r="277" spans="4:17" x14ac:dyDescent="0.25">
      <c r="E277" s="1"/>
      <c r="L277" s="1"/>
      <c r="M277" s="1"/>
      <c r="N277" s="1"/>
      <c r="O277" s="1"/>
      <c r="P277" s="1"/>
      <c r="Q277" s="1"/>
    </row>
    <row r="278" spans="4:17" x14ac:dyDescent="0.25">
      <c r="E278" s="1">
        <v>546406.12</v>
      </c>
      <c r="F278" t="s">
        <v>294</v>
      </c>
      <c r="G278" t="s">
        <v>295</v>
      </c>
      <c r="H278" t="s">
        <v>186</v>
      </c>
      <c r="I278" t="s">
        <v>119</v>
      </c>
      <c r="J278" t="s">
        <v>156</v>
      </c>
      <c r="K278" t="s">
        <v>296</v>
      </c>
      <c r="L278" s="1"/>
      <c r="M278" s="1"/>
      <c r="N278" s="1"/>
      <c r="O278" s="1"/>
      <c r="P278" s="1"/>
      <c r="Q278" s="1"/>
    </row>
    <row r="279" spans="4:17" x14ac:dyDescent="0.25">
      <c r="E279" s="1"/>
      <c r="K279" t="s">
        <v>53</v>
      </c>
      <c r="L279" s="1"/>
      <c r="M279" s="1"/>
      <c r="N279" s="1"/>
      <c r="O279" s="1"/>
      <c r="P279" s="1"/>
      <c r="Q279" s="1"/>
    </row>
    <row r="280" spans="4:17" x14ac:dyDescent="0.25">
      <c r="E280" s="1"/>
      <c r="K280" t="s">
        <v>109</v>
      </c>
      <c r="L280" s="1"/>
      <c r="M280" s="1"/>
      <c r="N280" s="1"/>
      <c r="O280" s="1"/>
      <c r="P280" s="1"/>
      <c r="Q280" s="1"/>
    </row>
    <row r="281" spans="4:17" x14ac:dyDescent="0.25">
      <c r="E281" s="1"/>
      <c r="L281" s="1"/>
      <c r="M281" s="1"/>
      <c r="N281" s="1"/>
      <c r="O281" s="1"/>
      <c r="P281" s="1"/>
      <c r="Q281" s="1"/>
    </row>
    <row r="282" spans="4:17" x14ac:dyDescent="0.25">
      <c r="E282" s="1">
        <v>501841.25</v>
      </c>
      <c r="F282" t="s">
        <v>297</v>
      </c>
      <c r="G282" t="s">
        <v>171</v>
      </c>
      <c r="H282" t="s">
        <v>172</v>
      </c>
      <c r="I282" t="s">
        <v>173</v>
      </c>
      <c r="J282" t="s">
        <v>174</v>
      </c>
      <c r="K282" t="s">
        <v>53</v>
      </c>
      <c r="L282" s="1"/>
      <c r="M282" s="1"/>
      <c r="N282" s="1"/>
      <c r="O282" s="1"/>
      <c r="P282" s="1"/>
      <c r="Q282" s="1"/>
    </row>
    <row r="283" spans="4:17" x14ac:dyDescent="0.25">
      <c r="E283" s="1"/>
      <c r="L283" s="1"/>
      <c r="M283" s="1"/>
      <c r="N283" s="1"/>
      <c r="O283" s="1"/>
      <c r="P283" s="1"/>
      <c r="Q283" s="1"/>
    </row>
    <row r="284" spans="4:17" x14ac:dyDescent="0.25">
      <c r="E284" s="1">
        <v>446760</v>
      </c>
      <c r="F284" t="s">
        <v>298</v>
      </c>
      <c r="G284" t="s">
        <v>63</v>
      </c>
      <c r="H284" t="s">
        <v>114</v>
      </c>
      <c r="I284" t="s">
        <v>63</v>
      </c>
      <c r="J284" t="s">
        <v>255</v>
      </c>
      <c r="K284" t="s">
        <v>45</v>
      </c>
      <c r="L284" s="1"/>
      <c r="M284" s="1"/>
      <c r="N284" s="1"/>
      <c r="O284" s="1"/>
      <c r="P284" s="1"/>
      <c r="Q284" s="1"/>
    </row>
    <row r="285" spans="4:17" x14ac:dyDescent="0.25">
      <c r="E285" s="1"/>
      <c r="L285" s="1"/>
      <c r="M285" s="1"/>
      <c r="N285" s="1"/>
      <c r="O285" s="1"/>
      <c r="P285" s="1"/>
      <c r="Q285" s="1"/>
    </row>
    <row r="286" spans="4:17" x14ac:dyDescent="0.25">
      <c r="E286" s="1">
        <v>431552.3</v>
      </c>
      <c r="F286" t="s">
        <v>299</v>
      </c>
      <c r="G286" t="s">
        <v>300</v>
      </c>
      <c r="H286" t="s">
        <v>178</v>
      </c>
      <c r="I286" t="s">
        <v>173</v>
      </c>
      <c r="J286" t="s">
        <v>66</v>
      </c>
      <c r="K286" t="s">
        <v>45</v>
      </c>
      <c r="L286" s="1"/>
      <c r="M286" s="1"/>
      <c r="N286" s="1"/>
      <c r="O286" s="1"/>
      <c r="P286" s="1"/>
      <c r="Q286" s="1"/>
    </row>
    <row r="287" spans="4:17" x14ac:dyDescent="0.25">
      <c r="E287" s="1"/>
      <c r="K287" t="s">
        <v>25</v>
      </c>
      <c r="L287" s="1"/>
      <c r="M287" s="1"/>
      <c r="N287" s="1"/>
      <c r="O287" s="1"/>
      <c r="P287" s="1"/>
      <c r="Q287" s="1"/>
    </row>
    <row r="288" spans="4:17" x14ac:dyDescent="0.25">
      <c r="E288" s="1"/>
      <c r="K288" t="s">
        <v>53</v>
      </c>
      <c r="L288" s="1"/>
      <c r="M288" s="1"/>
      <c r="N288" s="1"/>
      <c r="O288" s="1"/>
      <c r="P288" s="1"/>
      <c r="Q288" s="1"/>
    </row>
    <row r="289" spans="5:17" x14ac:dyDescent="0.25">
      <c r="E289" s="1"/>
      <c r="K289" t="s">
        <v>109</v>
      </c>
      <c r="L289" s="1"/>
      <c r="M289" s="1"/>
      <c r="N289" s="1"/>
      <c r="O289" s="1"/>
      <c r="P289" s="1"/>
      <c r="Q289" s="1"/>
    </row>
    <row r="290" spans="5:17" x14ac:dyDescent="0.25">
      <c r="E290" s="1"/>
      <c r="L290" s="1"/>
      <c r="M290" s="1"/>
      <c r="N290" s="1"/>
      <c r="O290" s="1"/>
      <c r="P290" s="1"/>
      <c r="Q290" s="1"/>
    </row>
    <row r="291" spans="5:17" x14ac:dyDescent="0.25">
      <c r="E291" s="1">
        <v>325424</v>
      </c>
      <c r="F291" t="s">
        <v>301</v>
      </c>
      <c r="G291" t="s">
        <v>295</v>
      </c>
      <c r="H291" t="s">
        <v>206</v>
      </c>
      <c r="I291" t="s">
        <v>207</v>
      </c>
      <c r="J291" t="s">
        <v>156</v>
      </c>
      <c r="K291" t="s">
        <v>53</v>
      </c>
      <c r="L291" s="1"/>
      <c r="M291" s="1"/>
      <c r="N291" s="1"/>
      <c r="O291" s="1"/>
      <c r="P291" s="1"/>
      <c r="Q291" s="1"/>
    </row>
    <row r="292" spans="5:17" x14ac:dyDescent="0.25">
      <c r="E292" s="1"/>
      <c r="K292" t="s">
        <v>109</v>
      </c>
      <c r="L292" s="1"/>
      <c r="M292" s="1"/>
      <c r="N292" s="1"/>
      <c r="O292" s="1"/>
      <c r="P292" s="1"/>
      <c r="Q292" s="1"/>
    </row>
    <row r="293" spans="5:17" x14ac:dyDescent="0.25">
      <c r="E293" s="1"/>
      <c r="L293" s="1"/>
      <c r="M293" s="1"/>
      <c r="N293" s="1"/>
      <c r="O293" s="1"/>
      <c r="P293" s="1"/>
      <c r="Q293" s="1"/>
    </row>
    <row r="294" spans="5:17" x14ac:dyDescent="0.25">
      <c r="E294" s="1">
        <v>323770</v>
      </c>
      <c r="F294" t="s">
        <v>302</v>
      </c>
      <c r="G294" t="s">
        <v>183</v>
      </c>
      <c r="H294" t="s">
        <v>264</v>
      </c>
      <c r="I294" t="s">
        <v>265</v>
      </c>
      <c r="J294" t="s">
        <v>184</v>
      </c>
      <c r="K294" t="s">
        <v>53</v>
      </c>
      <c r="L294" s="1"/>
      <c r="M294" s="1"/>
      <c r="N294" s="1"/>
      <c r="O294" s="1"/>
      <c r="P294" s="1"/>
      <c r="Q294" s="1"/>
    </row>
    <row r="295" spans="5:17" x14ac:dyDescent="0.25">
      <c r="E295" s="1"/>
      <c r="K295" t="s">
        <v>109</v>
      </c>
      <c r="L295" s="1"/>
      <c r="M295" s="1"/>
      <c r="N295" s="1"/>
      <c r="O295" s="1"/>
      <c r="P295" s="1"/>
      <c r="Q295" s="1"/>
    </row>
    <row r="296" spans="5:17" x14ac:dyDescent="0.25">
      <c r="E296" s="1"/>
      <c r="L296" s="1"/>
      <c r="M296" s="1"/>
      <c r="N296" s="1"/>
      <c r="O296" s="1"/>
      <c r="P296" s="1"/>
      <c r="Q296" s="1"/>
    </row>
    <row r="297" spans="5:17" x14ac:dyDescent="0.25">
      <c r="E297" s="1">
        <v>222231.92</v>
      </c>
      <c r="F297" t="s">
        <v>303</v>
      </c>
      <c r="G297" t="s">
        <v>295</v>
      </c>
      <c r="H297" t="s">
        <v>186</v>
      </c>
      <c r="I297" t="s">
        <v>119</v>
      </c>
      <c r="J297" t="s">
        <v>156</v>
      </c>
      <c r="K297" t="s">
        <v>296</v>
      </c>
      <c r="L297" s="1"/>
      <c r="M297" s="1"/>
      <c r="N297" s="1"/>
      <c r="O297" s="1"/>
      <c r="P297" s="1"/>
      <c r="Q297" s="1"/>
    </row>
    <row r="298" spans="5:17" x14ac:dyDescent="0.25">
      <c r="E298" s="1"/>
      <c r="K298" t="s">
        <v>53</v>
      </c>
      <c r="L298" s="1"/>
      <c r="M298" s="1"/>
      <c r="N298" s="1"/>
      <c r="O298" s="1"/>
      <c r="P298" s="1"/>
      <c r="Q298" s="1"/>
    </row>
    <row r="299" spans="5:17" x14ac:dyDescent="0.25">
      <c r="E299" s="1"/>
      <c r="K299" t="s">
        <v>109</v>
      </c>
      <c r="L299" s="1"/>
      <c r="M299" s="1"/>
      <c r="N299" s="1"/>
      <c r="O299" s="1"/>
      <c r="P299" s="1"/>
      <c r="Q299" s="1"/>
    </row>
    <row r="300" spans="5:17" x14ac:dyDescent="0.25">
      <c r="E300" s="1"/>
      <c r="L300" s="1"/>
      <c r="M300" s="1"/>
      <c r="N300" s="1"/>
      <c r="O300" s="1"/>
      <c r="P300" s="1"/>
      <c r="Q300" s="1"/>
    </row>
    <row r="301" spans="5:17" x14ac:dyDescent="0.25">
      <c r="E301" s="1">
        <v>170000</v>
      </c>
      <c r="F301" t="s">
        <v>304</v>
      </c>
      <c r="G301" t="s">
        <v>212</v>
      </c>
      <c r="H301" t="s">
        <v>186</v>
      </c>
      <c r="I301" t="s">
        <v>119</v>
      </c>
      <c r="J301" t="s">
        <v>213</v>
      </c>
      <c r="K301" t="s">
        <v>53</v>
      </c>
      <c r="L301" s="1"/>
      <c r="M301" s="1"/>
      <c r="N301" s="1"/>
      <c r="O301" s="1"/>
      <c r="P301" s="1"/>
      <c r="Q301" s="1"/>
    </row>
    <row r="302" spans="5:17" x14ac:dyDescent="0.25">
      <c r="E302" s="1"/>
      <c r="L302" s="1"/>
      <c r="M302" s="1"/>
      <c r="N302" s="1"/>
      <c r="O302" s="1"/>
      <c r="P302" s="1"/>
      <c r="Q302" s="1"/>
    </row>
    <row r="303" spans="5:17" x14ac:dyDescent="0.25">
      <c r="E303" s="1">
        <v>134857.57999999999</v>
      </c>
      <c r="F303" t="s">
        <v>305</v>
      </c>
      <c r="G303" t="s">
        <v>295</v>
      </c>
      <c r="H303" t="s">
        <v>153</v>
      </c>
      <c r="I303" t="s">
        <v>104</v>
      </c>
      <c r="J303" t="s">
        <v>156</v>
      </c>
      <c r="K303" t="s">
        <v>45</v>
      </c>
      <c r="L303" s="1"/>
      <c r="M303" s="1"/>
      <c r="N303" s="1"/>
      <c r="O303" s="1"/>
      <c r="P303" s="1"/>
      <c r="Q303" s="1"/>
    </row>
    <row r="304" spans="5:17" x14ac:dyDescent="0.25">
      <c r="E304" s="1"/>
      <c r="K304" t="s">
        <v>53</v>
      </c>
      <c r="L304" s="1"/>
      <c r="M304" s="1"/>
      <c r="N304" s="1"/>
      <c r="O304" s="1"/>
      <c r="P304" s="1"/>
      <c r="Q304" s="1"/>
    </row>
    <row r="305" spans="5:17" x14ac:dyDescent="0.25">
      <c r="E305" s="1"/>
      <c r="K305" t="s">
        <v>109</v>
      </c>
      <c r="L305" s="1"/>
      <c r="M305" s="1"/>
      <c r="N305" s="1"/>
      <c r="O305" s="1"/>
      <c r="P305" s="1"/>
      <c r="Q305" s="1"/>
    </row>
    <row r="306" spans="5:17" x14ac:dyDescent="0.25">
      <c r="E306" s="1"/>
      <c r="L306" s="1"/>
      <c r="M306" s="1"/>
      <c r="N306" s="1"/>
      <c r="O306" s="1"/>
      <c r="P306" s="1"/>
      <c r="Q306" s="1"/>
    </row>
    <row r="307" spans="5:17" x14ac:dyDescent="0.25">
      <c r="E307" s="1">
        <v>127500</v>
      </c>
      <c r="F307" t="s">
        <v>306</v>
      </c>
      <c r="G307" t="s">
        <v>307</v>
      </c>
      <c r="H307" t="s">
        <v>186</v>
      </c>
      <c r="I307" t="s">
        <v>119</v>
      </c>
      <c r="J307" t="s">
        <v>66</v>
      </c>
      <c r="K307" t="s">
        <v>53</v>
      </c>
      <c r="L307" s="1"/>
      <c r="M307" s="1"/>
      <c r="N307" s="1"/>
      <c r="O307" s="1"/>
      <c r="P307" s="1"/>
      <c r="Q307" s="1"/>
    </row>
    <row r="308" spans="5:17" x14ac:dyDescent="0.25">
      <c r="E308" s="1"/>
      <c r="L308" s="1"/>
      <c r="M308" s="1"/>
      <c r="N308" s="1"/>
      <c r="O308" s="1"/>
      <c r="P308" s="1"/>
      <c r="Q308" s="1"/>
    </row>
    <row r="309" spans="5:17" x14ac:dyDescent="0.25">
      <c r="E309" s="1">
        <v>80316</v>
      </c>
      <c r="F309" t="s">
        <v>308</v>
      </c>
      <c r="G309" t="s">
        <v>142</v>
      </c>
      <c r="H309" t="s">
        <v>198</v>
      </c>
      <c r="I309" t="s">
        <v>199</v>
      </c>
      <c r="J309" t="s">
        <v>149</v>
      </c>
      <c r="K309" t="s">
        <v>309</v>
      </c>
      <c r="L309" s="1"/>
      <c r="M309" s="1"/>
      <c r="N309" s="1"/>
      <c r="O309" s="1"/>
      <c r="P309" s="1"/>
      <c r="Q309" s="1"/>
    </row>
    <row r="310" spans="5:17" x14ac:dyDescent="0.25">
      <c r="E310" s="1"/>
      <c r="K310" t="s">
        <v>25</v>
      </c>
      <c r="L310" s="1"/>
      <c r="M310" s="1"/>
      <c r="N310" s="1"/>
      <c r="O310" s="1"/>
      <c r="P310" s="1"/>
      <c r="Q310" s="1"/>
    </row>
    <row r="311" spans="5:17" x14ac:dyDescent="0.25">
      <c r="E311" s="1"/>
      <c r="K311" t="s">
        <v>109</v>
      </c>
      <c r="L311" s="1"/>
      <c r="M311" s="1"/>
      <c r="N311" s="1"/>
      <c r="O311" s="1"/>
      <c r="P311" s="1"/>
      <c r="Q311" s="1"/>
    </row>
    <row r="312" spans="5:17" x14ac:dyDescent="0.25">
      <c r="E312" s="1"/>
      <c r="L312" s="1"/>
      <c r="M312" s="1"/>
      <c r="N312" s="1"/>
      <c r="O312" s="1"/>
      <c r="P312" s="1"/>
      <c r="Q312" s="1"/>
    </row>
    <row r="313" spans="5:17" x14ac:dyDescent="0.25">
      <c r="E313" s="1">
        <v>76500</v>
      </c>
      <c r="F313" t="s">
        <v>310</v>
      </c>
      <c r="G313" t="s">
        <v>167</v>
      </c>
      <c r="H313" t="s">
        <v>186</v>
      </c>
      <c r="I313" t="s">
        <v>119</v>
      </c>
      <c r="J313" t="s">
        <v>66</v>
      </c>
      <c r="K313" t="s">
        <v>53</v>
      </c>
      <c r="L313" s="1"/>
      <c r="M313" s="1"/>
      <c r="N313" s="1"/>
      <c r="O313" s="1"/>
      <c r="P313" s="1"/>
      <c r="Q313" s="1"/>
    </row>
    <row r="314" spans="5:17" x14ac:dyDescent="0.25">
      <c r="E314" s="1"/>
      <c r="L314" s="1"/>
      <c r="M314" s="1"/>
      <c r="N314" s="1"/>
      <c r="O314" s="1"/>
      <c r="P314" s="1"/>
      <c r="Q314" s="1"/>
    </row>
    <row r="315" spans="5:17" x14ac:dyDescent="0.25">
      <c r="E315" s="1">
        <v>71282.5</v>
      </c>
      <c r="F315" t="s">
        <v>311</v>
      </c>
      <c r="G315" t="s">
        <v>312</v>
      </c>
      <c r="H315" t="s">
        <v>313</v>
      </c>
      <c r="I315" t="s">
        <v>104</v>
      </c>
      <c r="J315" t="s">
        <v>314</v>
      </c>
      <c r="K315" t="s">
        <v>109</v>
      </c>
      <c r="L315" s="1"/>
      <c r="M315" s="1"/>
      <c r="N315" s="1"/>
      <c r="O315" s="1"/>
      <c r="P315" s="1"/>
      <c r="Q315" s="1"/>
    </row>
    <row r="316" spans="5:17" x14ac:dyDescent="0.25">
      <c r="E316" s="1"/>
      <c r="L316" s="1"/>
      <c r="M316" s="1"/>
      <c r="N316" s="1"/>
      <c r="O316" s="1"/>
      <c r="P316" s="1"/>
      <c r="Q316" s="1"/>
    </row>
    <row r="317" spans="5:17" x14ac:dyDescent="0.25">
      <c r="E317" s="1">
        <v>66624.28</v>
      </c>
      <c r="F317" t="s">
        <v>315</v>
      </c>
      <c r="G317" t="s">
        <v>316</v>
      </c>
      <c r="H317" t="s">
        <v>198</v>
      </c>
      <c r="I317" t="s">
        <v>199</v>
      </c>
      <c r="J317" t="s">
        <v>222</v>
      </c>
      <c r="K317" t="s">
        <v>25</v>
      </c>
      <c r="L317" s="1"/>
      <c r="M317" s="1"/>
      <c r="N317" s="1"/>
      <c r="O317" s="1"/>
      <c r="P317" s="1"/>
      <c r="Q317" s="1"/>
    </row>
    <row r="318" spans="5:17" x14ac:dyDescent="0.25">
      <c r="E318" s="1"/>
      <c r="K318" t="s">
        <v>109</v>
      </c>
      <c r="L318" s="1"/>
      <c r="M318" s="1"/>
      <c r="N318" s="1"/>
      <c r="O318" s="1"/>
      <c r="P318" s="1"/>
      <c r="Q318" s="1"/>
    </row>
    <row r="319" spans="5:17" x14ac:dyDescent="0.25">
      <c r="E319" s="1"/>
      <c r="L319" s="1"/>
      <c r="M319" s="1"/>
      <c r="N319" s="1"/>
      <c r="O319" s="1"/>
      <c r="P319" s="1"/>
      <c r="Q319" s="1"/>
    </row>
    <row r="320" spans="5:17" x14ac:dyDescent="0.25">
      <c r="E320" s="1">
        <v>53771.01</v>
      </c>
      <c r="F320" t="s">
        <v>317</v>
      </c>
      <c r="G320" t="s">
        <v>105</v>
      </c>
      <c r="H320" t="s">
        <v>198</v>
      </c>
      <c r="I320" t="s">
        <v>199</v>
      </c>
      <c r="J320" t="s">
        <v>112</v>
      </c>
      <c r="K320" t="s">
        <v>45</v>
      </c>
      <c r="L320" s="1"/>
      <c r="M320" s="1"/>
      <c r="N320" s="1"/>
      <c r="O320" s="1"/>
      <c r="P320" s="1"/>
      <c r="Q320" s="1"/>
    </row>
    <row r="321" spans="3:17" x14ac:dyDescent="0.25">
      <c r="E321" s="1"/>
      <c r="K321" t="s">
        <v>109</v>
      </c>
      <c r="L321" s="1"/>
      <c r="M321" s="1"/>
      <c r="N321" s="1"/>
      <c r="O321" s="1"/>
      <c r="P321" s="1"/>
      <c r="Q321" s="1"/>
    </row>
    <row r="322" spans="3:17" x14ac:dyDescent="0.25">
      <c r="E322" s="1"/>
      <c r="L322" s="1"/>
      <c r="M322" s="1"/>
      <c r="N322" s="1"/>
      <c r="O322" s="1"/>
      <c r="P322" s="1"/>
      <c r="Q322" s="1"/>
    </row>
    <row r="323" spans="3:17" x14ac:dyDescent="0.25">
      <c r="C323" t="s">
        <v>27</v>
      </c>
      <c r="D323" t="s">
        <v>68</v>
      </c>
      <c r="E323" s="1">
        <v>1041250</v>
      </c>
      <c r="F323" t="s">
        <v>318</v>
      </c>
      <c r="G323" t="s">
        <v>158</v>
      </c>
      <c r="H323" t="s">
        <v>186</v>
      </c>
      <c r="I323" t="s">
        <v>119</v>
      </c>
      <c r="J323" t="s">
        <v>66</v>
      </c>
      <c r="K323" t="s">
        <v>53</v>
      </c>
      <c r="L323" s="1"/>
      <c r="M323" s="1"/>
      <c r="N323" s="1"/>
      <c r="O323" s="1"/>
      <c r="P323" s="1"/>
      <c r="Q323" s="1"/>
    </row>
    <row r="324" spans="3:17" x14ac:dyDescent="0.25">
      <c r="E324" s="1"/>
      <c r="L324" s="1"/>
      <c r="M324" s="1"/>
      <c r="N324" s="1"/>
      <c r="O324" s="1"/>
      <c r="P324" s="1"/>
      <c r="Q324" s="1"/>
    </row>
    <row r="325" spans="3:17" x14ac:dyDescent="0.25">
      <c r="E325" s="1">
        <v>550485</v>
      </c>
      <c r="F325" t="s">
        <v>319</v>
      </c>
      <c r="G325" t="s">
        <v>295</v>
      </c>
      <c r="H325" t="s">
        <v>153</v>
      </c>
      <c r="I325" t="s">
        <v>104</v>
      </c>
      <c r="J325" t="s">
        <v>156</v>
      </c>
      <c r="K325" t="s">
        <v>53</v>
      </c>
      <c r="L325" s="1"/>
      <c r="M325" s="1"/>
      <c r="N325" s="1"/>
      <c r="O325" s="1"/>
      <c r="P325" s="1"/>
      <c r="Q325" s="1"/>
    </row>
    <row r="326" spans="3:17" x14ac:dyDescent="0.25">
      <c r="E326" s="1"/>
      <c r="K326" t="s">
        <v>109</v>
      </c>
      <c r="L326" s="1"/>
      <c r="M326" s="1"/>
      <c r="N326" s="1"/>
      <c r="O326" s="1"/>
      <c r="P326" s="1"/>
      <c r="Q326" s="1"/>
    </row>
    <row r="327" spans="3:17" x14ac:dyDescent="0.25">
      <c r="E327" s="1"/>
      <c r="L327" s="1"/>
      <c r="M327" s="1"/>
      <c r="N327" s="1"/>
      <c r="O327" s="1"/>
      <c r="P327" s="1"/>
      <c r="Q327" s="1"/>
    </row>
    <row r="328" spans="3:17" x14ac:dyDescent="0.25">
      <c r="E328" s="1">
        <v>240605.67</v>
      </c>
      <c r="F328" t="s">
        <v>320</v>
      </c>
      <c r="G328" t="s">
        <v>105</v>
      </c>
      <c r="H328" t="s">
        <v>321</v>
      </c>
      <c r="I328" t="s">
        <v>104</v>
      </c>
      <c r="J328" t="s">
        <v>112</v>
      </c>
      <c r="K328" t="s">
        <v>45</v>
      </c>
      <c r="L328" s="1"/>
      <c r="M328" s="1"/>
      <c r="N328" s="1"/>
      <c r="O328" s="1"/>
      <c r="P328" s="1"/>
      <c r="Q328" s="1"/>
    </row>
    <row r="329" spans="3:17" x14ac:dyDescent="0.25">
      <c r="E329" s="1"/>
      <c r="K329" t="s">
        <v>109</v>
      </c>
      <c r="L329" s="1"/>
      <c r="M329" s="1"/>
      <c r="N329" s="1"/>
      <c r="O329" s="1"/>
      <c r="P329" s="1"/>
      <c r="Q329" s="1"/>
    </row>
    <row r="330" spans="3:17" x14ac:dyDescent="0.25">
      <c r="E330" s="1"/>
      <c r="L330" s="1"/>
      <c r="M330" s="1"/>
      <c r="N330" s="1"/>
      <c r="O330" s="1"/>
      <c r="P330" s="1"/>
      <c r="Q330" s="1"/>
    </row>
    <row r="331" spans="3:17" x14ac:dyDescent="0.25">
      <c r="E331" s="1">
        <v>171915</v>
      </c>
      <c r="F331" t="s">
        <v>322</v>
      </c>
      <c r="G331" t="s">
        <v>323</v>
      </c>
      <c r="H331" t="s">
        <v>227</v>
      </c>
      <c r="I331" t="s">
        <v>228</v>
      </c>
      <c r="J331" t="s">
        <v>156</v>
      </c>
      <c r="K331" t="s">
        <v>53</v>
      </c>
      <c r="L331" s="1"/>
      <c r="M331" s="1"/>
      <c r="N331" s="1"/>
      <c r="O331" s="1"/>
      <c r="P331" s="1"/>
      <c r="Q331" s="1"/>
    </row>
    <row r="332" spans="3:17" x14ac:dyDescent="0.25">
      <c r="E332" s="1"/>
      <c r="K332" t="s">
        <v>109</v>
      </c>
      <c r="L332" s="1"/>
      <c r="M332" s="1"/>
      <c r="N332" s="1"/>
      <c r="O332" s="1"/>
      <c r="P332" s="1"/>
      <c r="Q332" s="1"/>
    </row>
    <row r="333" spans="3:17" x14ac:dyDescent="0.25">
      <c r="E333" s="1"/>
      <c r="L333" s="1"/>
      <c r="M333" s="1"/>
      <c r="N333" s="1"/>
      <c r="O333" s="1"/>
      <c r="P333" s="1"/>
      <c r="Q333" s="1"/>
    </row>
    <row r="334" spans="3:17" x14ac:dyDescent="0.25">
      <c r="E334" s="1">
        <v>129600</v>
      </c>
      <c r="F334" t="s">
        <v>324</v>
      </c>
      <c r="G334" t="s">
        <v>105</v>
      </c>
      <c r="H334" t="s">
        <v>241</v>
      </c>
      <c r="I334" t="s">
        <v>242</v>
      </c>
      <c r="J334" t="s">
        <v>112</v>
      </c>
      <c r="K334" t="s">
        <v>34</v>
      </c>
      <c r="L334" s="1"/>
      <c r="M334" s="1"/>
      <c r="N334" s="1"/>
      <c r="O334" s="1"/>
      <c r="P334" s="1"/>
      <c r="Q334" s="1"/>
    </row>
    <row r="335" spans="3:17" x14ac:dyDescent="0.25">
      <c r="E335" s="1"/>
      <c r="K335" t="s">
        <v>109</v>
      </c>
      <c r="L335" s="1"/>
      <c r="M335" s="1"/>
      <c r="N335" s="1"/>
      <c r="O335" s="1"/>
      <c r="P335" s="1"/>
      <c r="Q335" s="1"/>
    </row>
    <row r="336" spans="3:17" x14ac:dyDescent="0.25">
      <c r="E336" s="1"/>
      <c r="L336" s="1"/>
      <c r="M336" s="1"/>
      <c r="N336" s="1"/>
      <c r="O336" s="1"/>
      <c r="P336" s="1"/>
      <c r="Q336" s="1"/>
    </row>
    <row r="337" spans="4:17" x14ac:dyDescent="0.25">
      <c r="E337" s="1">
        <v>92900</v>
      </c>
      <c r="F337" t="s">
        <v>325</v>
      </c>
      <c r="G337" t="s">
        <v>158</v>
      </c>
      <c r="H337" t="s">
        <v>326</v>
      </c>
      <c r="I337" t="s">
        <v>199</v>
      </c>
      <c r="J337" t="s">
        <v>66</v>
      </c>
      <c r="K337" t="s">
        <v>109</v>
      </c>
      <c r="L337" s="1"/>
      <c r="M337" s="1"/>
      <c r="N337" s="1"/>
      <c r="O337" s="1"/>
      <c r="P337" s="1"/>
      <c r="Q337" s="1"/>
    </row>
    <row r="338" spans="4:17" x14ac:dyDescent="0.25">
      <c r="E338" s="1"/>
      <c r="L338" s="1"/>
      <c r="M338" s="1"/>
      <c r="N338" s="1"/>
      <c r="O338" s="1"/>
      <c r="P338" s="1"/>
      <c r="Q338" s="1"/>
    </row>
    <row r="339" spans="4:17" x14ac:dyDescent="0.25">
      <c r="E339" s="1">
        <v>83560</v>
      </c>
      <c r="F339" t="s">
        <v>327</v>
      </c>
      <c r="G339" t="s">
        <v>205</v>
      </c>
      <c r="H339" t="s">
        <v>328</v>
      </c>
      <c r="I339" t="s">
        <v>228</v>
      </c>
      <c r="J339" t="s">
        <v>208</v>
      </c>
      <c r="K339" t="s">
        <v>53</v>
      </c>
      <c r="L339" s="1"/>
      <c r="M339" s="1"/>
      <c r="N339" s="1"/>
      <c r="O339" s="1"/>
      <c r="P339" s="1"/>
      <c r="Q339" s="1"/>
    </row>
    <row r="340" spans="4:17" x14ac:dyDescent="0.25">
      <c r="E340" s="1"/>
      <c r="K340" t="s">
        <v>109</v>
      </c>
      <c r="L340" s="1"/>
      <c r="M340" s="1"/>
      <c r="N340" s="1"/>
      <c r="O340" s="1"/>
      <c r="P340" s="1"/>
      <c r="Q340" s="1"/>
    </row>
    <row r="341" spans="4:17" x14ac:dyDescent="0.25">
      <c r="E341" s="1"/>
      <c r="L341" s="1"/>
      <c r="M341" s="1"/>
      <c r="N341" s="1"/>
      <c r="O341" s="1"/>
      <c r="P341" s="1"/>
      <c r="Q341" s="1"/>
    </row>
    <row r="342" spans="4:17" x14ac:dyDescent="0.25">
      <c r="E342" s="1">
        <v>57144.86</v>
      </c>
      <c r="F342" t="s">
        <v>329</v>
      </c>
      <c r="G342" t="s">
        <v>330</v>
      </c>
      <c r="H342" t="s">
        <v>331</v>
      </c>
      <c r="I342" t="s">
        <v>228</v>
      </c>
      <c r="J342" t="s">
        <v>156</v>
      </c>
      <c r="K342" t="s">
        <v>53</v>
      </c>
      <c r="L342" s="1"/>
      <c r="M342" s="1"/>
      <c r="N342" s="1"/>
      <c r="O342" s="1"/>
      <c r="P342" s="1"/>
      <c r="Q342" s="1"/>
    </row>
    <row r="343" spans="4:17" x14ac:dyDescent="0.25">
      <c r="E343" s="1"/>
      <c r="K343" t="s">
        <v>109</v>
      </c>
      <c r="L343" s="1"/>
      <c r="M343" s="1"/>
      <c r="N343" s="1"/>
      <c r="O343" s="1"/>
      <c r="P343" s="1"/>
      <c r="Q343" s="1"/>
    </row>
    <row r="344" spans="4:17" x14ac:dyDescent="0.25">
      <c r="E344" s="1"/>
      <c r="L344" s="1"/>
      <c r="M344" s="1"/>
      <c r="N344" s="1"/>
      <c r="O344" s="1"/>
      <c r="P344" s="1"/>
      <c r="Q344" s="1"/>
    </row>
    <row r="345" spans="4:17" x14ac:dyDescent="0.25">
      <c r="E345" s="1">
        <v>56165.14</v>
      </c>
      <c r="F345" t="s">
        <v>332</v>
      </c>
      <c r="G345" t="s">
        <v>333</v>
      </c>
      <c r="H345" t="s">
        <v>168</v>
      </c>
      <c r="I345" t="s">
        <v>104</v>
      </c>
      <c r="J345" t="s">
        <v>156</v>
      </c>
      <c r="K345" t="s">
        <v>45</v>
      </c>
      <c r="L345" s="1"/>
      <c r="M345" s="1"/>
      <c r="N345" s="1"/>
      <c r="O345" s="1"/>
      <c r="P345" s="1"/>
      <c r="Q345" s="1"/>
    </row>
    <row r="346" spans="4:17" x14ac:dyDescent="0.25">
      <c r="E346" s="1"/>
      <c r="K346" t="s">
        <v>109</v>
      </c>
      <c r="L346" s="1"/>
      <c r="M346" s="1"/>
      <c r="N346" s="1"/>
      <c r="O346" s="1"/>
      <c r="P346" s="1"/>
      <c r="Q346" s="1"/>
    </row>
    <row r="347" spans="4:17" x14ac:dyDescent="0.25">
      <c r="E347" s="1"/>
      <c r="L347" s="1"/>
      <c r="M347" s="1"/>
      <c r="N347" s="1"/>
      <c r="O347" s="1"/>
      <c r="P347" s="1"/>
      <c r="Q347" s="1"/>
    </row>
    <row r="348" spans="4:17" x14ac:dyDescent="0.25">
      <c r="D348" t="s">
        <v>55</v>
      </c>
      <c r="E348" s="1">
        <v>2613420.83</v>
      </c>
      <c r="F348" t="s">
        <v>334</v>
      </c>
      <c r="G348" t="s">
        <v>221</v>
      </c>
      <c r="H348" t="s">
        <v>335</v>
      </c>
      <c r="I348" t="s">
        <v>173</v>
      </c>
      <c r="J348" t="s">
        <v>66</v>
      </c>
      <c r="K348" t="s">
        <v>53</v>
      </c>
      <c r="L348" s="1"/>
      <c r="M348" s="1"/>
      <c r="N348" s="1"/>
      <c r="O348" s="1"/>
      <c r="P348" s="1"/>
      <c r="Q348" s="1"/>
    </row>
    <row r="349" spans="4:17" x14ac:dyDescent="0.25">
      <c r="E349" s="1"/>
      <c r="K349" t="s">
        <v>109</v>
      </c>
      <c r="L349" s="1"/>
      <c r="M349" s="1"/>
      <c r="N349" s="1"/>
      <c r="O349" s="1"/>
      <c r="P349" s="1"/>
      <c r="Q349" s="1"/>
    </row>
    <row r="350" spans="4:17" x14ac:dyDescent="0.25">
      <c r="E350" s="1"/>
      <c r="L350" s="1"/>
      <c r="M350" s="1"/>
      <c r="N350" s="1"/>
      <c r="O350" s="1"/>
      <c r="P350" s="1"/>
      <c r="Q350" s="1"/>
    </row>
    <row r="351" spans="4:17" x14ac:dyDescent="0.25">
      <c r="E351" s="1">
        <v>936080</v>
      </c>
      <c r="F351" t="s">
        <v>336</v>
      </c>
      <c r="G351" t="s">
        <v>221</v>
      </c>
      <c r="H351" t="s">
        <v>172</v>
      </c>
      <c r="I351" t="s">
        <v>173</v>
      </c>
      <c r="J351" t="s">
        <v>66</v>
      </c>
      <c r="K351" t="s">
        <v>25</v>
      </c>
      <c r="L351" s="1"/>
      <c r="M351" s="1"/>
      <c r="N351" s="1"/>
      <c r="O351" s="1"/>
      <c r="P351" s="1"/>
      <c r="Q351" s="1"/>
    </row>
    <row r="352" spans="4:17" x14ac:dyDescent="0.25">
      <c r="E352" s="1"/>
      <c r="K352" t="s">
        <v>109</v>
      </c>
      <c r="L352" s="1"/>
      <c r="M352" s="1"/>
      <c r="N352" s="1"/>
      <c r="O352" s="1"/>
      <c r="P352" s="1"/>
      <c r="Q352" s="1"/>
    </row>
    <row r="353" spans="5:17" x14ac:dyDescent="0.25">
      <c r="E353" s="1"/>
      <c r="L353" s="1"/>
      <c r="M353" s="1"/>
      <c r="N353" s="1"/>
      <c r="O353" s="1"/>
      <c r="P353" s="1"/>
      <c r="Q353" s="1"/>
    </row>
    <row r="354" spans="5:17" x14ac:dyDescent="0.25">
      <c r="E354" s="1">
        <v>758121</v>
      </c>
      <c r="F354" t="s">
        <v>337</v>
      </c>
      <c r="G354" t="s">
        <v>171</v>
      </c>
      <c r="H354" t="s">
        <v>172</v>
      </c>
      <c r="I354" t="s">
        <v>173</v>
      </c>
      <c r="J354" t="s">
        <v>174</v>
      </c>
      <c r="K354" t="s">
        <v>53</v>
      </c>
      <c r="L354" s="1"/>
      <c r="M354" s="1"/>
      <c r="N354" s="1"/>
      <c r="O354" s="1"/>
      <c r="P354" s="1"/>
      <c r="Q354" s="1"/>
    </row>
    <row r="355" spans="5:17" x14ac:dyDescent="0.25">
      <c r="E355" s="1"/>
      <c r="L355" s="1"/>
      <c r="M355" s="1"/>
      <c r="N355" s="1"/>
      <c r="O355" s="1"/>
      <c r="P355" s="1"/>
      <c r="Q355" s="1"/>
    </row>
    <row r="356" spans="5:17" x14ac:dyDescent="0.25">
      <c r="E356" s="1">
        <v>670860</v>
      </c>
      <c r="F356" t="s">
        <v>338</v>
      </c>
      <c r="G356" t="s">
        <v>91</v>
      </c>
      <c r="H356" t="s">
        <v>206</v>
      </c>
      <c r="I356" t="s">
        <v>207</v>
      </c>
      <c r="J356" t="s">
        <v>66</v>
      </c>
      <c r="K356" t="s">
        <v>53</v>
      </c>
      <c r="L356" s="1"/>
      <c r="M356" s="1"/>
      <c r="N356" s="1"/>
      <c r="O356" s="1"/>
      <c r="P356" s="1"/>
      <c r="Q356" s="1"/>
    </row>
    <row r="357" spans="5:17" x14ac:dyDescent="0.25">
      <c r="E357" s="1"/>
      <c r="K357" t="s">
        <v>109</v>
      </c>
      <c r="L357" s="1"/>
      <c r="M357" s="1"/>
      <c r="N357" s="1"/>
      <c r="O357" s="1"/>
      <c r="P357" s="1"/>
      <c r="Q357" s="1"/>
    </row>
    <row r="358" spans="5:17" x14ac:dyDescent="0.25">
      <c r="E358" s="1"/>
      <c r="L358" s="1"/>
      <c r="M358" s="1"/>
      <c r="N358" s="1"/>
      <c r="O358" s="1"/>
      <c r="P358" s="1"/>
      <c r="Q358" s="1"/>
    </row>
    <row r="359" spans="5:17" x14ac:dyDescent="0.25">
      <c r="E359" s="1">
        <v>567993</v>
      </c>
      <c r="F359" t="s">
        <v>339</v>
      </c>
      <c r="G359" t="s">
        <v>221</v>
      </c>
      <c r="H359" t="s">
        <v>335</v>
      </c>
      <c r="I359" t="s">
        <v>173</v>
      </c>
      <c r="J359" t="s">
        <v>66</v>
      </c>
      <c r="K359" t="s">
        <v>53</v>
      </c>
      <c r="L359" s="1"/>
      <c r="M359" s="1"/>
      <c r="N359" s="1"/>
      <c r="O359" s="1"/>
      <c r="P359" s="1"/>
      <c r="Q359" s="1"/>
    </row>
    <row r="360" spans="5:17" x14ac:dyDescent="0.25">
      <c r="E360" s="1"/>
      <c r="K360" t="s">
        <v>109</v>
      </c>
      <c r="L360" s="1"/>
      <c r="M360" s="1"/>
      <c r="N360" s="1"/>
      <c r="O360" s="1"/>
      <c r="P360" s="1"/>
      <c r="Q360" s="1"/>
    </row>
    <row r="361" spans="5:17" x14ac:dyDescent="0.25">
      <c r="E361" s="1"/>
      <c r="L361" s="1"/>
      <c r="M361" s="1"/>
      <c r="N361" s="1"/>
      <c r="O361" s="1"/>
      <c r="P361" s="1"/>
      <c r="Q361" s="1"/>
    </row>
    <row r="362" spans="5:17" x14ac:dyDescent="0.25">
      <c r="E362" s="1">
        <v>550253.91</v>
      </c>
      <c r="F362" t="s">
        <v>340</v>
      </c>
      <c r="G362" t="s">
        <v>341</v>
      </c>
      <c r="H362" t="s">
        <v>342</v>
      </c>
      <c r="I362" t="s">
        <v>228</v>
      </c>
      <c r="J362" t="s">
        <v>156</v>
      </c>
      <c r="K362" t="s">
        <v>53</v>
      </c>
      <c r="L362" s="1"/>
      <c r="M362" s="1"/>
      <c r="N362" s="1"/>
      <c r="O362" s="1"/>
      <c r="P362" s="1"/>
      <c r="Q362" s="1"/>
    </row>
    <row r="363" spans="5:17" x14ac:dyDescent="0.25">
      <c r="E363" s="1"/>
      <c r="K363" t="s">
        <v>109</v>
      </c>
      <c r="L363" s="1"/>
      <c r="M363" s="1"/>
      <c r="N363" s="1"/>
      <c r="O363" s="1"/>
      <c r="P363" s="1"/>
      <c r="Q363" s="1"/>
    </row>
    <row r="364" spans="5:17" x14ac:dyDescent="0.25">
      <c r="E364" s="1"/>
      <c r="J364" t="s">
        <v>20</v>
      </c>
      <c r="K364" t="s">
        <v>53</v>
      </c>
      <c r="L364" s="1"/>
      <c r="M364" s="1"/>
      <c r="N364" s="1"/>
      <c r="O364" s="1"/>
      <c r="P364" s="1"/>
      <c r="Q364" s="1"/>
    </row>
    <row r="365" spans="5:17" x14ac:dyDescent="0.25">
      <c r="E365" s="1"/>
      <c r="K365" t="s">
        <v>109</v>
      </c>
      <c r="L365" s="1"/>
      <c r="M365" s="1"/>
      <c r="N365" s="1"/>
      <c r="O365" s="1"/>
      <c r="P365" s="1"/>
      <c r="Q365" s="1"/>
    </row>
    <row r="366" spans="5:17" x14ac:dyDescent="0.25">
      <c r="E366" s="1"/>
      <c r="L366" s="1"/>
      <c r="M366" s="1"/>
      <c r="N366" s="1"/>
      <c r="O366" s="1"/>
      <c r="P366" s="1"/>
      <c r="Q366" s="1"/>
    </row>
    <row r="367" spans="5:17" x14ac:dyDescent="0.25">
      <c r="E367" s="1">
        <v>518943.32</v>
      </c>
      <c r="F367" t="s">
        <v>343</v>
      </c>
      <c r="G367" t="s">
        <v>344</v>
      </c>
      <c r="H367" t="s">
        <v>153</v>
      </c>
      <c r="I367" t="s">
        <v>104</v>
      </c>
      <c r="J367" t="s">
        <v>156</v>
      </c>
      <c r="K367" t="s">
        <v>53</v>
      </c>
      <c r="L367" s="1"/>
      <c r="M367" s="1"/>
      <c r="N367" s="1"/>
      <c r="O367" s="1"/>
      <c r="P367" s="1"/>
      <c r="Q367" s="1"/>
    </row>
    <row r="368" spans="5:17" x14ac:dyDescent="0.25">
      <c r="E368" s="1"/>
      <c r="K368" t="s">
        <v>109</v>
      </c>
      <c r="L368" s="1"/>
      <c r="M368" s="1"/>
      <c r="N368" s="1"/>
      <c r="O368" s="1"/>
      <c r="P368" s="1"/>
      <c r="Q368" s="1"/>
    </row>
    <row r="369" spans="5:17" x14ac:dyDescent="0.25">
      <c r="E369" s="1"/>
      <c r="L369" s="1"/>
      <c r="M369" s="1"/>
      <c r="N369" s="1"/>
      <c r="O369" s="1"/>
      <c r="P369" s="1"/>
      <c r="Q369" s="1"/>
    </row>
    <row r="370" spans="5:17" x14ac:dyDescent="0.25">
      <c r="E370" s="1">
        <v>432963</v>
      </c>
      <c r="F370" t="s">
        <v>345</v>
      </c>
      <c r="G370" t="s">
        <v>346</v>
      </c>
      <c r="H370" t="s">
        <v>186</v>
      </c>
      <c r="I370" t="s">
        <v>119</v>
      </c>
      <c r="J370" t="s">
        <v>66</v>
      </c>
      <c r="K370" t="s">
        <v>53</v>
      </c>
      <c r="L370" s="1"/>
      <c r="M370" s="1"/>
      <c r="N370" s="1"/>
      <c r="O370" s="1"/>
      <c r="P370" s="1"/>
      <c r="Q370" s="1"/>
    </row>
    <row r="371" spans="5:17" x14ac:dyDescent="0.25">
      <c r="E371" s="1"/>
      <c r="K371" t="s">
        <v>109</v>
      </c>
      <c r="L371" s="1"/>
      <c r="M371" s="1"/>
      <c r="N371" s="1"/>
      <c r="O371" s="1"/>
      <c r="P371" s="1"/>
      <c r="Q371" s="1"/>
    </row>
    <row r="372" spans="5:17" x14ac:dyDescent="0.25">
      <c r="E372" s="1"/>
      <c r="L372" s="1"/>
      <c r="M372" s="1"/>
      <c r="N372" s="1"/>
      <c r="O372" s="1"/>
      <c r="P372" s="1"/>
      <c r="Q372" s="1"/>
    </row>
    <row r="373" spans="5:17" x14ac:dyDescent="0.25">
      <c r="E373" s="1">
        <v>374294</v>
      </c>
      <c r="F373" t="s">
        <v>347</v>
      </c>
      <c r="G373" t="s">
        <v>348</v>
      </c>
      <c r="H373" t="s">
        <v>206</v>
      </c>
      <c r="I373" t="s">
        <v>207</v>
      </c>
      <c r="J373" t="s">
        <v>156</v>
      </c>
      <c r="K373" t="s">
        <v>53</v>
      </c>
      <c r="L373" s="1"/>
      <c r="M373" s="1"/>
      <c r="N373" s="1"/>
      <c r="O373" s="1"/>
      <c r="P373" s="1"/>
      <c r="Q373" s="1"/>
    </row>
    <row r="374" spans="5:17" x14ac:dyDescent="0.25">
      <c r="E374" s="1"/>
      <c r="K374" t="s">
        <v>109</v>
      </c>
      <c r="L374" s="1"/>
      <c r="M374" s="1"/>
      <c r="N374" s="1"/>
      <c r="O374" s="1"/>
      <c r="P374" s="1"/>
      <c r="Q374" s="1"/>
    </row>
    <row r="375" spans="5:17" x14ac:dyDescent="0.25">
      <c r="E375" s="1"/>
      <c r="L375" s="1"/>
      <c r="M375" s="1"/>
      <c r="N375" s="1"/>
      <c r="O375" s="1"/>
      <c r="P375" s="1"/>
      <c r="Q375" s="1"/>
    </row>
    <row r="376" spans="5:17" x14ac:dyDescent="0.25">
      <c r="E376" s="1">
        <v>361512.15</v>
      </c>
      <c r="F376" t="s">
        <v>349</v>
      </c>
      <c r="G376" t="s">
        <v>344</v>
      </c>
      <c r="H376" t="s">
        <v>186</v>
      </c>
      <c r="I376" t="s">
        <v>119</v>
      </c>
      <c r="J376" t="s">
        <v>156</v>
      </c>
      <c r="K376" t="s">
        <v>53</v>
      </c>
      <c r="L376" s="1"/>
      <c r="M376" s="1"/>
      <c r="N376" s="1"/>
      <c r="O376" s="1"/>
      <c r="P376" s="1"/>
      <c r="Q376" s="1"/>
    </row>
    <row r="377" spans="5:17" x14ac:dyDescent="0.25">
      <c r="E377" s="1"/>
      <c r="K377" t="s">
        <v>109</v>
      </c>
      <c r="L377" s="1"/>
      <c r="M377" s="1"/>
      <c r="N377" s="1"/>
      <c r="O377" s="1"/>
      <c r="P377" s="1"/>
      <c r="Q377" s="1"/>
    </row>
    <row r="378" spans="5:17" x14ac:dyDescent="0.25">
      <c r="E378" s="1"/>
      <c r="L378" s="1"/>
      <c r="M378" s="1"/>
      <c r="N378" s="1"/>
      <c r="O378" s="1"/>
      <c r="P378" s="1"/>
      <c r="Q378" s="1"/>
    </row>
    <row r="379" spans="5:17" x14ac:dyDescent="0.25">
      <c r="E379" s="1">
        <v>345380</v>
      </c>
      <c r="F379" t="s">
        <v>350</v>
      </c>
      <c r="G379" t="s">
        <v>221</v>
      </c>
      <c r="H379" t="s">
        <v>178</v>
      </c>
      <c r="I379" t="s">
        <v>173</v>
      </c>
      <c r="J379" t="s">
        <v>66</v>
      </c>
      <c r="K379" t="s">
        <v>45</v>
      </c>
      <c r="L379" s="1"/>
      <c r="M379" s="1"/>
      <c r="N379" s="1"/>
      <c r="O379" s="1"/>
      <c r="P379" s="1"/>
      <c r="Q379" s="1"/>
    </row>
    <row r="380" spans="5:17" x14ac:dyDescent="0.25">
      <c r="E380" s="1"/>
      <c r="K380" t="s">
        <v>25</v>
      </c>
      <c r="L380" s="1"/>
      <c r="M380" s="1"/>
      <c r="N380" s="1"/>
      <c r="O380" s="1"/>
      <c r="P380" s="1"/>
      <c r="Q380" s="1"/>
    </row>
    <row r="381" spans="5:17" x14ac:dyDescent="0.25">
      <c r="E381" s="1"/>
      <c r="K381" t="s">
        <v>109</v>
      </c>
      <c r="L381" s="1"/>
      <c r="M381" s="1"/>
      <c r="N381" s="1"/>
      <c r="O381" s="1"/>
      <c r="P381" s="1"/>
      <c r="Q381" s="1"/>
    </row>
    <row r="382" spans="5:17" x14ac:dyDescent="0.25">
      <c r="E382" s="1"/>
      <c r="L382" s="1"/>
      <c r="M382" s="1"/>
      <c r="N382" s="1"/>
      <c r="O382" s="1"/>
      <c r="P382" s="1"/>
      <c r="Q382" s="1"/>
    </row>
    <row r="383" spans="5:17" x14ac:dyDescent="0.25">
      <c r="E383" s="1">
        <v>336764</v>
      </c>
      <c r="F383" t="s">
        <v>351</v>
      </c>
      <c r="G383" t="s">
        <v>160</v>
      </c>
      <c r="H383" t="s">
        <v>172</v>
      </c>
      <c r="I383" t="s">
        <v>173</v>
      </c>
      <c r="J383" t="s">
        <v>66</v>
      </c>
      <c r="K383" t="s">
        <v>25</v>
      </c>
      <c r="L383" s="1"/>
      <c r="M383" s="1"/>
      <c r="N383" s="1"/>
      <c r="O383" s="1"/>
      <c r="P383" s="1"/>
      <c r="Q383" s="1"/>
    </row>
    <row r="384" spans="5:17" x14ac:dyDescent="0.25">
      <c r="E384" s="1"/>
      <c r="K384" t="s">
        <v>109</v>
      </c>
      <c r="L384" s="1"/>
      <c r="M384" s="1"/>
      <c r="N384" s="1"/>
      <c r="O384" s="1"/>
      <c r="P384" s="1"/>
      <c r="Q384" s="1"/>
    </row>
    <row r="385" spans="5:17" x14ac:dyDescent="0.25">
      <c r="E385" s="1"/>
      <c r="L385" s="1"/>
      <c r="M385" s="1"/>
      <c r="N385" s="1"/>
      <c r="O385" s="1"/>
      <c r="P385" s="1"/>
      <c r="Q385" s="1"/>
    </row>
    <row r="386" spans="5:17" x14ac:dyDescent="0.25">
      <c r="E386" s="1">
        <v>283970</v>
      </c>
      <c r="F386" t="s">
        <v>352</v>
      </c>
      <c r="G386" t="s">
        <v>346</v>
      </c>
      <c r="H386" t="s">
        <v>153</v>
      </c>
      <c r="I386" t="s">
        <v>104</v>
      </c>
      <c r="J386" t="s">
        <v>66</v>
      </c>
      <c r="K386" t="s">
        <v>53</v>
      </c>
      <c r="L386" s="1"/>
      <c r="M386" s="1"/>
      <c r="N386" s="1"/>
      <c r="O386" s="1"/>
      <c r="P386" s="1"/>
      <c r="Q386" s="1"/>
    </row>
    <row r="387" spans="5:17" x14ac:dyDescent="0.25">
      <c r="E387" s="1"/>
      <c r="K387" t="s">
        <v>109</v>
      </c>
      <c r="L387" s="1"/>
      <c r="M387" s="1"/>
      <c r="N387" s="1"/>
      <c r="O387" s="1"/>
      <c r="P387" s="1"/>
      <c r="Q387" s="1"/>
    </row>
    <row r="388" spans="5:17" x14ac:dyDescent="0.25">
      <c r="E388" s="1"/>
      <c r="L388" s="1"/>
      <c r="M388" s="1"/>
      <c r="N388" s="1"/>
      <c r="O388" s="1"/>
      <c r="P388" s="1"/>
      <c r="Q388" s="1"/>
    </row>
    <row r="389" spans="5:17" x14ac:dyDescent="0.25">
      <c r="E389" s="1">
        <v>276050</v>
      </c>
      <c r="F389" t="s">
        <v>353</v>
      </c>
      <c r="G389" t="s">
        <v>86</v>
      </c>
      <c r="H389" t="s">
        <v>331</v>
      </c>
      <c r="I389" t="s">
        <v>228</v>
      </c>
      <c r="J389" t="s">
        <v>66</v>
      </c>
      <c r="K389" t="s">
        <v>53</v>
      </c>
      <c r="L389" s="1"/>
      <c r="M389" s="1"/>
      <c r="N389" s="1"/>
      <c r="O389" s="1"/>
      <c r="P389" s="1"/>
      <c r="Q389" s="1"/>
    </row>
    <row r="390" spans="5:17" x14ac:dyDescent="0.25">
      <c r="E390" s="1"/>
      <c r="K390" t="s">
        <v>109</v>
      </c>
      <c r="L390" s="1"/>
      <c r="M390" s="1"/>
      <c r="N390" s="1"/>
      <c r="O390" s="1"/>
      <c r="P390" s="1"/>
      <c r="Q390" s="1"/>
    </row>
    <row r="391" spans="5:17" x14ac:dyDescent="0.25">
      <c r="E391" s="1"/>
      <c r="L391" s="1"/>
      <c r="M391" s="1"/>
      <c r="N391" s="1"/>
      <c r="O391" s="1"/>
      <c r="P391" s="1"/>
      <c r="Q391" s="1"/>
    </row>
    <row r="392" spans="5:17" x14ac:dyDescent="0.25">
      <c r="E392" s="1">
        <v>268034.17</v>
      </c>
      <c r="F392" t="s">
        <v>354</v>
      </c>
      <c r="G392" t="s">
        <v>91</v>
      </c>
      <c r="H392" t="s">
        <v>153</v>
      </c>
      <c r="I392" t="s">
        <v>104</v>
      </c>
      <c r="J392" t="s">
        <v>66</v>
      </c>
      <c r="K392" t="s">
        <v>53</v>
      </c>
      <c r="L392" s="1"/>
      <c r="M392" s="1"/>
      <c r="N392" s="1"/>
      <c r="O392" s="1"/>
      <c r="P392" s="1"/>
      <c r="Q392" s="1"/>
    </row>
    <row r="393" spans="5:17" x14ac:dyDescent="0.25">
      <c r="E393" s="1"/>
      <c r="K393" t="s">
        <v>109</v>
      </c>
      <c r="L393" s="1"/>
      <c r="M393" s="1"/>
      <c r="N393" s="1"/>
      <c r="O393" s="1"/>
      <c r="P393" s="1"/>
      <c r="Q393" s="1"/>
    </row>
    <row r="394" spans="5:17" x14ac:dyDescent="0.25">
      <c r="E394" s="1"/>
      <c r="L394" s="1"/>
      <c r="M394" s="1"/>
      <c r="N394" s="1"/>
      <c r="O394" s="1"/>
      <c r="P394" s="1"/>
      <c r="Q394" s="1"/>
    </row>
    <row r="395" spans="5:17" x14ac:dyDescent="0.25">
      <c r="E395" s="1">
        <v>248176</v>
      </c>
      <c r="F395" t="s">
        <v>355</v>
      </c>
      <c r="G395" t="s">
        <v>356</v>
      </c>
      <c r="H395" t="s">
        <v>335</v>
      </c>
      <c r="I395" t="s">
        <v>173</v>
      </c>
      <c r="J395" t="s">
        <v>66</v>
      </c>
      <c r="K395" t="s">
        <v>53</v>
      </c>
      <c r="L395" s="1"/>
      <c r="M395" s="1"/>
      <c r="N395" s="1"/>
      <c r="O395" s="1"/>
      <c r="P395" s="1"/>
      <c r="Q395" s="1"/>
    </row>
    <row r="396" spans="5:17" x14ac:dyDescent="0.25">
      <c r="E396" s="1"/>
      <c r="K396" t="s">
        <v>109</v>
      </c>
      <c r="L396" s="1"/>
      <c r="M396" s="1"/>
      <c r="N396" s="1"/>
      <c r="O396" s="1"/>
      <c r="P396" s="1"/>
      <c r="Q396" s="1"/>
    </row>
    <row r="397" spans="5:17" x14ac:dyDescent="0.25">
      <c r="E397" s="1"/>
      <c r="L397" s="1"/>
      <c r="M397" s="1"/>
      <c r="N397" s="1"/>
      <c r="O397" s="1"/>
      <c r="P397" s="1"/>
      <c r="Q397" s="1"/>
    </row>
    <row r="398" spans="5:17" x14ac:dyDescent="0.25">
      <c r="E398" s="1">
        <v>234250</v>
      </c>
      <c r="F398" t="s">
        <v>357</v>
      </c>
      <c r="G398" t="s">
        <v>358</v>
      </c>
      <c r="H398" t="s">
        <v>153</v>
      </c>
      <c r="I398" t="s">
        <v>104</v>
      </c>
      <c r="J398" t="s">
        <v>66</v>
      </c>
      <c r="K398" t="s">
        <v>53</v>
      </c>
      <c r="L398" s="1"/>
      <c r="M398" s="1"/>
      <c r="N398" s="1"/>
      <c r="O398" s="1"/>
      <c r="P398" s="1"/>
      <c r="Q398" s="1"/>
    </row>
    <row r="399" spans="5:17" x14ac:dyDescent="0.25">
      <c r="E399" s="1"/>
      <c r="K399" t="s">
        <v>109</v>
      </c>
      <c r="L399" s="1"/>
      <c r="M399" s="1"/>
      <c r="N399" s="1"/>
      <c r="O399" s="1"/>
      <c r="P399" s="1"/>
      <c r="Q399" s="1"/>
    </row>
    <row r="400" spans="5:17" x14ac:dyDescent="0.25">
      <c r="E400" s="1"/>
      <c r="L400" s="1"/>
      <c r="M400" s="1"/>
      <c r="N400" s="1"/>
      <c r="O400" s="1"/>
      <c r="P400" s="1"/>
      <c r="Q400" s="1"/>
    </row>
    <row r="401" spans="5:17" x14ac:dyDescent="0.25">
      <c r="E401" s="1">
        <v>208800</v>
      </c>
      <c r="F401" t="s">
        <v>359</v>
      </c>
      <c r="G401" t="s">
        <v>171</v>
      </c>
      <c r="H401" t="s">
        <v>264</v>
      </c>
      <c r="I401" t="s">
        <v>265</v>
      </c>
      <c r="J401" t="s">
        <v>181</v>
      </c>
      <c r="K401" t="s">
        <v>53</v>
      </c>
      <c r="L401" s="1"/>
      <c r="M401" s="1"/>
      <c r="N401" s="1"/>
      <c r="O401" s="1"/>
      <c r="P401" s="1"/>
      <c r="Q401" s="1"/>
    </row>
    <row r="402" spans="5:17" x14ac:dyDescent="0.25">
      <c r="E402" s="1"/>
      <c r="L402" s="1"/>
      <c r="M402" s="1"/>
      <c r="N402" s="1"/>
      <c r="O402" s="1"/>
      <c r="P402" s="1"/>
      <c r="Q402" s="1"/>
    </row>
    <row r="403" spans="5:17" x14ac:dyDescent="0.25">
      <c r="E403" s="1">
        <v>206459</v>
      </c>
      <c r="F403" t="s">
        <v>360</v>
      </c>
      <c r="G403" t="s">
        <v>202</v>
      </c>
      <c r="H403" t="s">
        <v>153</v>
      </c>
      <c r="I403" t="s">
        <v>104</v>
      </c>
      <c r="J403" t="s">
        <v>66</v>
      </c>
      <c r="K403" t="s">
        <v>53</v>
      </c>
      <c r="L403" s="1"/>
      <c r="M403" s="1"/>
      <c r="N403" s="1"/>
      <c r="O403" s="1"/>
      <c r="P403" s="1"/>
      <c r="Q403" s="1"/>
    </row>
    <row r="404" spans="5:17" x14ac:dyDescent="0.25">
      <c r="E404" s="1"/>
      <c r="K404" t="s">
        <v>109</v>
      </c>
      <c r="L404" s="1"/>
      <c r="M404" s="1"/>
      <c r="N404" s="1"/>
      <c r="O404" s="1"/>
      <c r="P404" s="1"/>
      <c r="Q404" s="1"/>
    </row>
    <row r="405" spans="5:17" x14ac:dyDescent="0.25">
      <c r="E405" s="1"/>
      <c r="L405" s="1"/>
      <c r="M405" s="1"/>
      <c r="N405" s="1"/>
      <c r="O405" s="1"/>
      <c r="P405" s="1"/>
      <c r="Q405" s="1"/>
    </row>
    <row r="406" spans="5:17" x14ac:dyDescent="0.25">
      <c r="E406" s="1">
        <v>192301.4</v>
      </c>
      <c r="F406" t="s">
        <v>361</v>
      </c>
      <c r="G406" t="s">
        <v>362</v>
      </c>
      <c r="H406" t="s">
        <v>331</v>
      </c>
      <c r="I406" t="s">
        <v>228</v>
      </c>
      <c r="J406" t="s">
        <v>66</v>
      </c>
      <c r="K406" t="s">
        <v>53</v>
      </c>
      <c r="L406" s="1"/>
      <c r="M406" s="1"/>
      <c r="N406" s="1"/>
      <c r="O406" s="1"/>
      <c r="P406" s="1"/>
      <c r="Q406" s="1"/>
    </row>
    <row r="407" spans="5:17" x14ac:dyDescent="0.25">
      <c r="E407" s="1"/>
      <c r="K407" t="s">
        <v>109</v>
      </c>
      <c r="L407" s="1"/>
      <c r="M407" s="1"/>
      <c r="N407" s="1"/>
      <c r="O407" s="1"/>
      <c r="P407" s="1"/>
      <c r="Q407" s="1"/>
    </row>
    <row r="408" spans="5:17" x14ac:dyDescent="0.25">
      <c r="E408" s="1"/>
      <c r="L408" s="1"/>
      <c r="M408" s="1"/>
      <c r="N408" s="1"/>
      <c r="O408" s="1"/>
      <c r="P408" s="1"/>
      <c r="Q408" s="1"/>
    </row>
    <row r="409" spans="5:17" x14ac:dyDescent="0.25">
      <c r="E409" s="1">
        <v>185850.2</v>
      </c>
      <c r="F409" t="s">
        <v>363</v>
      </c>
      <c r="G409" t="s">
        <v>202</v>
      </c>
      <c r="H409" t="s">
        <v>364</v>
      </c>
      <c r="I409" t="s">
        <v>228</v>
      </c>
      <c r="J409" t="s">
        <v>66</v>
      </c>
      <c r="K409" t="s">
        <v>53</v>
      </c>
      <c r="L409" s="1"/>
      <c r="M409" s="1"/>
      <c r="N409" s="1"/>
      <c r="O409" s="1"/>
      <c r="P409" s="1"/>
      <c r="Q409" s="1"/>
    </row>
    <row r="410" spans="5:17" x14ac:dyDescent="0.25">
      <c r="E410" s="1"/>
      <c r="K410" t="s">
        <v>109</v>
      </c>
      <c r="L410" s="1"/>
      <c r="M410" s="1"/>
      <c r="N410" s="1"/>
      <c r="O410" s="1"/>
      <c r="P410" s="1"/>
      <c r="Q410" s="1"/>
    </row>
    <row r="411" spans="5:17" x14ac:dyDescent="0.25">
      <c r="E411" s="1"/>
      <c r="L411" s="1"/>
      <c r="M411" s="1"/>
      <c r="N411" s="1"/>
      <c r="O411" s="1"/>
      <c r="P411" s="1"/>
      <c r="Q411" s="1"/>
    </row>
    <row r="412" spans="5:17" x14ac:dyDescent="0.25">
      <c r="E412" s="1">
        <v>182168</v>
      </c>
      <c r="F412" t="s">
        <v>365</v>
      </c>
      <c r="G412" t="s">
        <v>366</v>
      </c>
      <c r="H412" t="s">
        <v>335</v>
      </c>
      <c r="I412" t="s">
        <v>173</v>
      </c>
      <c r="J412" t="s">
        <v>66</v>
      </c>
      <c r="K412" t="s">
        <v>53</v>
      </c>
      <c r="L412" s="1"/>
      <c r="M412" s="1"/>
      <c r="N412" s="1"/>
      <c r="O412" s="1"/>
      <c r="P412" s="1"/>
      <c r="Q412" s="1"/>
    </row>
    <row r="413" spans="5:17" x14ac:dyDescent="0.25">
      <c r="E413" s="1"/>
      <c r="K413" t="s">
        <v>109</v>
      </c>
      <c r="L413" s="1"/>
      <c r="M413" s="1"/>
      <c r="N413" s="1"/>
      <c r="O413" s="1"/>
      <c r="P413" s="1"/>
      <c r="Q413" s="1"/>
    </row>
    <row r="414" spans="5:17" x14ac:dyDescent="0.25">
      <c r="E414" s="1"/>
      <c r="L414" s="1"/>
      <c r="M414" s="1"/>
      <c r="N414" s="1"/>
      <c r="O414" s="1"/>
      <c r="P414" s="1"/>
      <c r="Q414" s="1"/>
    </row>
    <row r="415" spans="5:17" x14ac:dyDescent="0.25">
      <c r="E415" s="1">
        <v>174165</v>
      </c>
      <c r="F415" t="s">
        <v>367</v>
      </c>
      <c r="G415" t="s">
        <v>346</v>
      </c>
      <c r="H415" t="s">
        <v>335</v>
      </c>
      <c r="I415" t="s">
        <v>173</v>
      </c>
      <c r="J415" t="s">
        <v>66</v>
      </c>
      <c r="K415" t="s">
        <v>53</v>
      </c>
      <c r="L415" s="1"/>
      <c r="M415" s="1"/>
      <c r="N415" s="1"/>
      <c r="O415" s="1"/>
      <c r="P415" s="1"/>
      <c r="Q415" s="1"/>
    </row>
    <row r="416" spans="5:17" x14ac:dyDescent="0.25">
      <c r="E416" s="1"/>
      <c r="K416" t="s">
        <v>109</v>
      </c>
      <c r="L416" s="1"/>
      <c r="M416" s="1"/>
      <c r="N416" s="1"/>
      <c r="O416" s="1"/>
      <c r="P416" s="1"/>
      <c r="Q416" s="1"/>
    </row>
    <row r="417" spans="5:17" x14ac:dyDescent="0.25">
      <c r="E417" s="1"/>
      <c r="L417" s="1"/>
      <c r="M417" s="1"/>
      <c r="N417" s="1"/>
      <c r="O417" s="1"/>
      <c r="P417" s="1"/>
      <c r="Q417" s="1"/>
    </row>
    <row r="418" spans="5:17" x14ac:dyDescent="0.25">
      <c r="E418" s="1">
        <v>170758</v>
      </c>
      <c r="F418" t="s">
        <v>368</v>
      </c>
      <c r="G418" t="s">
        <v>362</v>
      </c>
      <c r="H418" t="s">
        <v>172</v>
      </c>
      <c r="I418" t="s">
        <v>173</v>
      </c>
      <c r="J418" t="s">
        <v>66</v>
      </c>
      <c r="K418" t="s">
        <v>25</v>
      </c>
      <c r="L418" s="1"/>
      <c r="M418" s="1"/>
      <c r="N418" s="1"/>
      <c r="O418" s="1"/>
      <c r="P418" s="1"/>
      <c r="Q418" s="1"/>
    </row>
    <row r="419" spans="5:17" x14ac:dyDescent="0.25">
      <c r="E419" s="1"/>
      <c r="K419" t="s">
        <v>109</v>
      </c>
      <c r="L419" s="1"/>
      <c r="M419" s="1"/>
      <c r="N419" s="1"/>
      <c r="O419" s="1"/>
      <c r="P419" s="1"/>
      <c r="Q419" s="1"/>
    </row>
    <row r="420" spans="5:17" x14ac:dyDescent="0.25">
      <c r="E420" s="1"/>
      <c r="L420" s="1"/>
      <c r="M420" s="1"/>
      <c r="N420" s="1"/>
      <c r="O420" s="1"/>
      <c r="P420" s="1"/>
      <c r="Q420" s="1"/>
    </row>
    <row r="421" spans="5:17" x14ac:dyDescent="0.25">
      <c r="E421" s="1">
        <v>141039</v>
      </c>
      <c r="F421" t="s">
        <v>369</v>
      </c>
      <c r="G421" t="s">
        <v>240</v>
      </c>
      <c r="H421" t="s">
        <v>335</v>
      </c>
      <c r="I421" t="s">
        <v>173</v>
      </c>
      <c r="J421" t="s">
        <v>66</v>
      </c>
      <c r="K421" t="s">
        <v>53</v>
      </c>
      <c r="L421" s="1"/>
      <c r="M421" s="1"/>
      <c r="N421" s="1"/>
      <c r="O421" s="1"/>
      <c r="P421" s="1"/>
      <c r="Q421" s="1"/>
    </row>
    <row r="422" spans="5:17" x14ac:dyDescent="0.25">
      <c r="E422" s="1"/>
      <c r="K422" t="s">
        <v>109</v>
      </c>
      <c r="L422" s="1"/>
      <c r="M422" s="1"/>
      <c r="N422" s="1"/>
      <c r="O422" s="1"/>
      <c r="P422" s="1"/>
      <c r="Q422" s="1"/>
    </row>
    <row r="423" spans="5:17" x14ac:dyDescent="0.25">
      <c r="E423" s="1"/>
      <c r="L423" s="1"/>
      <c r="M423" s="1"/>
      <c r="N423" s="1"/>
      <c r="O423" s="1"/>
      <c r="P423" s="1"/>
      <c r="Q423" s="1"/>
    </row>
    <row r="424" spans="5:17" x14ac:dyDescent="0.25">
      <c r="E424" s="1">
        <v>113113.9</v>
      </c>
      <c r="F424" t="s">
        <v>370</v>
      </c>
      <c r="G424" t="s">
        <v>171</v>
      </c>
      <c r="H424" t="s">
        <v>321</v>
      </c>
      <c r="I424" t="s">
        <v>104</v>
      </c>
      <c r="J424" t="s">
        <v>174</v>
      </c>
      <c r="K424" t="s">
        <v>53</v>
      </c>
      <c r="L424" s="1"/>
      <c r="M424" s="1"/>
      <c r="N424" s="1"/>
      <c r="O424" s="1"/>
      <c r="P424" s="1"/>
      <c r="Q424" s="1"/>
    </row>
    <row r="425" spans="5:17" x14ac:dyDescent="0.25">
      <c r="E425" s="1"/>
      <c r="L425" s="1"/>
      <c r="M425" s="1"/>
      <c r="N425" s="1"/>
      <c r="O425" s="1"/>
      <c r="P425" s="1"/>
      <c r="Q425" s="1"/>
    </row>
    <row r="426" spans="5:17" x14ac:dyDescent="0.25">
      <c r="E426" s="1">
        <v>90242.95</v>
      </c>
      <c r="F426" t="s">
        <v>371</v>
      </c>
      <c r="G426" t="s">
        <v>372</v>
      </c>
      <c r="H426" t="s">
        <v>373</v>
      </c>
      <c r="I426" t="s">
        <v>280</v>
      </c>
      <c r="J426" t="s">
        <v>222</v>
      </c>
      <c r="K426" t="s">
        <v>45</v>
      </c>
      <c r="L426" s="1"/>
      <c r="M426" s="1"/>
      <c r="N426" s="1"/>
      <c r="O426" s="1"/>
      <c r="P426" s="1"/>
      <c r="Q426" s="1"/>
    </row>
    <row r="427" spans="5:17" x14ac:dyDescent="0.25">
      <c r="E427" s="1"/>
      <c r="K427" t="s">
        <v>109</v>
      </c>
      <c r="L427" s="1"/>
      <c r="M427" s="1"/>
      <c r="N427" s="1"/>
      <c r="O427" s="1"/>
      <c r="P427" s="1"/>
      <c r="Q427" s="1"/>
    </row>
    <row r="428" spans="5:17" x14ac:dyDescent="0.25">
      <c r="E428" s="1"/>
      <c r="L428" s="1"/>
      <c r="M428" s="1"/>
      <c r="N428" s="1"/>
      <c r="O428" s="1"/>
      <c r="P428" s="1"/>
      <c r="Q428" s="1"/>
    </row>
    <row r="429" spans="5:17" x14ac:dyDescent="0.25">
      <c r="E429" s="1">
        <v>84308</v>
      </c>
      <c r="F429" t="s">
        <v>374</v>
      </c>
      <c r="G429" t="s">
        <v>171</v>
      </c>
      <c r="H429" t="s">
        <v>178</v>
      </c>
      <c r="I429" t="s">
        <v>173</v>
      </c>
      <c r="J429" t="s">
        <v>181</v>
      </c>
      <c r="K429" t="s">
        <v>45</v>
      </c>
      <c r="L429" s="1"/>
      <c r="M429" s="1"/>
      <c r="N429" s="1"/>
      <c r="O429" s="1"/>
      <c r="P429" s="1"/>
      <c r="Q429" s="1"/>
    </row>
    <row r="430" spans="5:17" x14ac:dyDescent="0.25">
      <c r="E430" s="1"/>
      <c r="L430" s="1"/>
      <c r="M430" s="1"/>
      <c r="N430" s="1"/>
      <c r="O430" s="1"/>
      <c r="P430" s="1"/>
      <c r="Q430" s="1"/>
    </row>
    <row r="431" spans="5:17" x14ac:dyDescent="0.25">
      <c r="E431" s="1">
        <v>84199.6</v>
      </c>
      <c r="F431" t="s">
        <v>375</v>
      </c>
      <c r="G431" t="s">
        <v>86</v>
      </c>
      <c r="H431" t="s">
        <v>186</v>
      </c>
      <c r="I431" t="s">
        <v>119</v>
      </c>
      <c r="J431" t="s">
        <v>66</v>
      </c>
      <c r="K431" t="s">
        <v>53</v>
      </c>
      <c r="L431" s="1"/>
      <c r="M431" s="1"/>
      <c r="N431" s="1"/>
      <c r="O431" s="1"/>
      <c r="P431" s="1"/>
      <c r="Q431" s="1"/>
    </row>
    <row r="432" spans="5:17" x14ac:dyDescent="0.25">
      <c r="E432" s="1"/>
      <c r="K432" t="s">
        <v>109</v>
      </c>
      <c r="L432" s="1"/>
      <c r="M432" s="1"/>
      <c r="N432" s="1"/>
      <c r="O432" s="1"/>
      <c r="P432" s="1"/>
      <c r="Q432" s="1"/>
    </row>
    <row r="433" spans="5:17" x14ac:dyDescent="0.25">
      <c r="E433" s="1"/>
      <c r="L433" s="1"/>
      <c r="M433" s="1"/>
      <c r="N433" s="1"/>
      <c r="O433" s="1"/>
      <c r="P433" s="1"/>
      <c r="Q433" s="1"/>
    </row>
    <row r="434" spans="5:17" x14ac:dyDescent="0.25">
      <c r="E434" s="1">
        <v>83195</v>
      </c>
      <c r="F434" t="s">
        <v>376</v>
      </c>
      <c r="G434" t="s">
        <v>91</v>
      </c>
      <c r="H434" t="s">
        <v>172</v>
      </c>
      <c r="I434" t="s">
        <v>173</v>
      </c>
      <c r="J434" t="s">
        <v>66</v>
      </c>
      <c r="K434" t="s">
        <v>25</v>
      </c>
      <c r="L434" s="1"/>
      <c r="M434" s="1"/>
      <c r="N434" s="1"/>
      <c r="O434" s="1"/>
      <c r="P434" s="1"/>
      <c r="Q434" s="1"/>
    </row>
    <row r="435" spans="5:17" x14ac:dyDescent="0.25">
      <c r="E435" s="1"/>
      <c r="K435" t="s">
        <v>109</v>
      </c>
      <c r="L435" s="1"/>
      <c r="M435" s="1"/>
      <c r="N435" s="1"/>
      <c r="O435" s="1"/>
      <c r="P435" s="1"/>
      <c r="Q435" s="1"/>
    </row>
    <row r="436" spans="5:17" x14ac:dyDescent="0.25">
      <c r="E436" s="1"/>
      <c r="L436" s="1"/>
      <c r="M436" s="1"/>
      <c r="N436" s="1"/>
      <c r="O436" s="1"/>
      <c r="P436" s="1"/>
      <c r="Q436" s="1"/>
    </row>
    <row r="437" spans="5:17" x14ac:dyDescent="0.25">
      <c r="E437" s="1">
        <v>75315</v>
      </c>
      <c r="F437" t="s">
        <v>377</v>
      </c>
      <c r="G437" t="s">
        <v>202</v>
      </c>
      <c r="H437" t="s">
        <v>186</v>
      </c>
      <c r="I437" t="s">
        <v>119</v>
      </c>
      <c r="J437" t="s">
        <v>66</v>
      </c>
      <c r="K437" t="s">
        <v>53</v>
      </c>
      <c r="L437" s="1"/>
      <c r="M437" s="1"/>
      <c r="N437" s="1"/>
      <c r="O437" s="1"/>
      <c r="P437" s="1"/>
      <c r="Q437" s="1"/>
    </row>
    <row r="438" spans="5:17" x14ac:dyDescent="0.25">
      <c r="E438" s="1"/>
      <c r="K438" t="s">
        <v>109</v>
      </c>
      <c r="L438" s="1"/>
      <c r="M438" s="1"/>
      <c r="N438" s="1"/>
      <c r="O438" s="1"/>
      <c r="P438" s="1"/>
      <c r="Q438" s="1"/>
    </row>
    <row r="439" spans="5:17" x14ac:dyDescent="0.25">
      <c r="E439" s="1"/>
      <c r="L439" s="1"/>
      <c r="M439" s="1"/>
      <c r="N439" s="1"/>
      <c r="O439" s="1"/>
      <c r="P439" s="1"/>
      <c r="Q439" s="1"/>
    </row>
    <row r="440" spans="5:17" x14ac:dyDescent="0.25">
      <c r="E440" s="1">
        <v>72200</v>
      </c>
      <c r="F440" t="s">
        <v>378</v>
      </c>
      <c r="G440" t="s">
        <v>202</v>
      </c>
      <c r="H440" t="s">
        <v>172</v>
      </c>
      <c r="I440" t="s">
        <v>173</v>
      </c>
      <c r="J440" t="s">
        <v>66</v>
      </c>
      <c r="K440" t="s">
        <v>25</v>
      </c>
      <c r="L440" s="1"/>
      <c r="M440" s="1"/>
      <c r="N440" s="1"/>
      <c r="O440" s="1"/>
      <c r="P440" s="1"/>
      <c r="Q440" s="1"/>
    </row>
    <row r="441" spans="5:17" x14ac:dyDescent="0.25">
      <c r="E441" s="1"/>
      <c r="K441" t="s">
        <v>109</v>
      </c>
      <c r="L441" s="1"/>
      <c r="M441" s="1"/>
      <c r="N441" s="1"/>
      <c r="O441" s="1"/>
      <c r="P441" s="1"/>
      <c r="Q441" s="1"/>
    </row>
    <row r="442" spans="5:17" x14ac:dyDescent="0.25">
      <c r="E442" s="1"/>
      <c r="L442" s="1"/>
      <c r="M442" s="1"/>
      <c r="N442" s="1"/>
      <c r="O442" s="1"/>
      <c r="P442" s="1"/>
      <c r="Q442" s="1"/>
    </row>
    <row r="443" spans="5:17" x14ac:dyDescent="0.25">
      <c r="E443" s="1">
        <v>67096.899999999994</v>
      </c>
      <c r="F443" t="s">
        <v>379</v>
      </c>
      <c r="G443" t="s">
        <v>346</v>
      </c>
      <c r="H443" t="s">
        <v>380</v>
      </c>
      <c r="I443" t="s">
        <v>207</v>
      </c>
      <c r="J443" t="s">
        <v>66</v>
      </c>
      <c r="K443" t="s">
        <v>53</v>
      </c>
      <c r="L443" s="1"/>
      <c r="M443" s="1"/>
      <c r="N443" s="1"/>
      <c r="O443" s="1"/>
      <c r="P443" s="1"/>
      <c r="Q443" s="1"/>
    </row>
    <row r="444" spans="5:17" x14ac:dyDescent="0.25">
      <c r="E444" s="1"/>
      <c r="K444" t="s">
        <v>109</v>
      </c>
      <c r="L444" s="1"/>
      <c r="M444" s="1"/>
      <c r="N444" s="1"/>
      <c r="O444" s="1"/>
      <c r="P444" s="1"/>
      <c r="Q444" s="1"/>
    </row>
    <row r="445" spans="5:17" x14ac:dyDescent="0.25">
      <c r="E445" s="1"/>
      <c r="L445" s="1"/>
      <c r="M445" s="1"/>
      <c r="N445" s="1"/>
      <c r="O445" s="1"/>
      <c r="P445" s="1"/>
      <c r="Q445" s="1"/>
    </row>
    <row r="446" spans="5:17" x14ac:dyDescent="0.25">
      <c r="E446" s="1">
        <v>65023.86</v>
      </c>
      <c r="F446" t="s">
        <v>381</v>
      </c>
      <c r="G446" t="s">
        <v>158</v>
      </c>
      <c r="H446" t="s">
        <v>153</v>
      </c>
      <c r="I446" t="s">
        <v>104</v>
      </c>
      <c r="J446" t="s">
        <v>382</v>
      </c>
      <c r="K446" t="s">
        <v>53</v>
      </c>
      <c r="L446" s="1"/>
      <c r="M446" s="1"/>
      <c r="N446" s="1"/>
      <c r="O446" s="1"/>
      <c r="P446" s="1"/>
      <c r="Q446" s="1"/>
    </row>
    <row r="447" spans="5:17" x14ac:dyDescent="0.25">
      <c r="E447" s="1"/>
      <c r="K447" t="s">
        <v>109</v>
      </c>
      <c r="L447" s="1"/>
      <c r="M447" s="1"/>
      <c r="N447" s="1"/>
      <c r="O447" s="1"/>
      <c r="P447" s="1"/>
      <c r="Q447" s="1"/>
    </row>
    <row r="448" spans="5:17" x14ac:dyDescent="0.25">
      <c r="E448" s="1"/>
      <c r="L448" s="1"/>
      <c r="M448" s="1"/>
      <c r="N448" s="1"/>
      <c r="O448" s="1"/>
      <c r="P448" s="1"/>
      <c r="Q448" s="1"/>
    </row>
    <row r="449" spans="4:17" x14ac:dyDescent="0.25">
      <c r="E449" s="1">
        <v>57910</v>
      </c>
      <c r="F449" t="s">
        <v>383</v>
      </c>
      <c r="G449" t="s">
        <v>384</v>
      </c>
      <c r="H449" t="s">
        <v>153</v>
      </c>
      <c r="I449" t="s">
        <v>104</v>
      </c>
      <c r="J449" t="s">
        <v>66</v>
      </c>
      <c r="K449" t="s">
        <v>53</v>
      </c>
      <c r="L449" s="1"/>
      <c r="M449" s="1"/>
      <c r="N449" s="1"/>
      <c r="O449" s="1"/>
      <c r="P449" s="1"/>
      <c r="Q449" s="1"/>
    </row>
    <row r="450" spans="4:17" x14ac:dyDescent="0.25">
      <c r="E450" s="1"/>
      <c r="K450" t="s">
        <v>109</v>
      </c>
      <c r="L450" s="1"/>
      <c r="M450" s="1"/>
      <c r="N450" s="1"/>
      <c r="O450" s="1"/>
      <c r="P450" s="1"/>
      <c r="Q450" s="1"/>
    </row>
    <row r="451" spans="4:17" x14ac:dyDescent="0.25">
      <c r="E451" s="1"/>
      <c r="L451" s="1"/>
      <c r="M451" s="1"/>
      <c r="N451" s="1"/>
      <c r="O451" s="1"/>
      <c r="P451" s="1"/>
      <c r="Q451" s="1"/>
    </row>
    <row r="452" spans="4:17" x14ac:dyDescent="0.25">
      <c r="E452" s="1">
        <v>57736</v>
      </c>
      <c r="F452" t="s">
        <v>385</v>
      </c>
      <c r="G452" t="s">
        <v>362</v>
      </c>
      <c r="H452" t="s">
        <v>335</v>
      </c>
      <c r="I452" t="s">
        <v>173</v>
      </c>
      <c r="J452" t="s">
        <v>66</v>
      </c>
      <c r="K452" t="s">
        <v>53</v>
      </c>
      <c r="L452" s="1"/>
      <c r="M452" s="1"/>
      <c r="N452" s="1"/>
      <c r="O452" s="1"/>
      <c r="P452" s="1"/>
      <c r="Q452" s="1"/>
    </row>
    <row r="453" spans="4:17" x14ac:dyDescent="0.25">
      <c r="E453" s="1"/>
      <c r="K453" t="s">
        <v>109</v>
      </c>
      <c r="L453" s="1"/>
      <c r="M453" s="1"/>
      <c r="N453" s="1"/>
      <c r="O453" s="1"/>
      <c r="P453" s="1"/>
      <c r="Q453" s="1"/>
    </row>
    <row r="454" spans="4:17" x14ac:dyDescent="0.25">
      <c r="E454" s="1"/>
      <c r="L454" s="1"/>
      <c r="M454" s="1"/>
      <c r="N454" s="1"/>
      <c r="O454" s="1"/>
      <c r="P454" s="1"/>
      <c r="Q454" s="1"/>
    </row>
    <row r="455" spans="4:17" x14ac:dyDescent="0.25">
      <c r="E455" s="1">
        <v>52028</v>
      </c>
      <c r="F455" t="s">
        <v>386</v>
      </c>
      <c r="G455" t="s">
        <v>307</v>
      </c>
      <c r="H455" t="s">
        <v>178</v>
      </c>
      <c r="I455" t="s">
        <v>173</v>
      </c>
      <c r="J455" t="s">
        <v>387</v>
      </c>
      <c r="K455" t="s">
        <v>45</v>
      </c>
      <c r="L455" s="1"/>
      <c r="M455" s="1"/>
      <c r="N455" s="1"/>
      <c r="O455" s="1"/>
      <c r="P455" s="1"/>
      <c r="Q455" s="1"/>
    </row>
    <row r="456" spans="4:17" x14ac:dyDescent="0.25">
      <c r="E456" s="1"/>
      <c r="K456" t="s">
        <v>25</v>
      </c>
      <c r="L456" s="1"/>
      <c r="M456" s="1"/>
      <c r="N456" s="1"/>
      <c r="O456" s="1"/>
      <c r="P456" s="1"/>
      <c r="Q456" s="1"/>
    </row>
    <row r="457" spans="4:17" x14ac:dyDescent="0.25">
      <c r="E457" s="1"/>
      <c r="K457" t="s">
        <v>109</v>
      </c>
      <c r="L457" s="1"/>
      <c r="M457" s="1"/>
      <c r="N457" s="1"/>
      <c r="O457" s="1"/>
      <c r="P457" s="1"/>
      <c r="Q457" s="1"/>
    </row>
    <row r="458" spans="4:17" x14ac:dyDescent="0.25">
      <c r="E458" s="1"/>
      <c r="L458" s="1"/>
      <c r="M458" s="1"/>
      <c r="N458" s="1"/>
      <c r="O458" s="1"/>
      <c r="P458" s="1"/>
      <c r="Q458" s="1"/>
    </row>
    <row r="459" spans="4:17" x14ac:dyDescent="0.25">
      <c r="D459" t="s">
        <v>28</v>
      </c>
      <c r="E459" s="1">
        <v>736132.5</v>
      </c>
      <c r="F459" t="s">
        <v>388</v>
      </c>
      <c r="G459" t="s">
        <v>171</v>
      </c>
      <c r="H459" t="s">
        <v>172</v>
      </c>
      <c r="I459" t="s">
        <v>173</v>
      </c>
      <c r="J459" t="s">
        <v>174</v>
      </c>
      <c r="K459" t="s">
        <v>53</v>
      </c>
      <c r="L459" s="1"/>
      <c r="M459" s="1"/>
      <c r="N459" s="1"/>
      <c r="O459" s="1"/>
      <c r="P459" s="1"/>
      <c r="Q459" s="1"/>
    </row>
    <row r="460" spans="4:17" x14ac:dyDescent="0.25">
      <c r="E460" s="1"/>
      <c r="L460" s="1"/>
      <c r="M460" s="1"/>
      <c r="N460" s="1"/>
      <c r="O460" s="1"/>
      <c r="P460" s="1"/>
      <c r="Q460" s="1"/>
    </row>
    <row r="461" spans="4:17" x14ac:dyDescent="0.25">
      <c r="E461" s="1">
        <v>582250</v>
      </c>
      <c r="F461" t="s">
        <v>389</v>
      </c>
      <c r="G461" t="s">
        <v>202</v>
      </c>
      <c r="H461" t="s">
        <v>186</v>
      </c>
      <c r="I461" t="s">
        <v>119</v>
      </c>
      <c r="J461" t="s">
        <v>66</v>
      </c>
      <c r="K461" t="s">
        <v>53</v>
      </c>
      <c r="L461" s="1"/>
      <c r="M461" s="1"/>
      <c r="N461" s="1"/>
      <c r="O461" s="1"/>
      <c r="P461" s="1"/>
      <c r="Q461" s="1"/>
    </row>
    <row r="462" spans="4:17" x14ac:dyDescent="0.25">
      <c r="E462" s="1"/>
      <c r="L462" s="1"/>
      <c r="M462" s="1"/>
      <c r="N462" s="1"/>
      <c r="O462" s="1"/>
      <c r="P462" s="1"/>
      <c r="Q462" s="1"/>
    </row>
    <row r="463" spans="4:17" x14ac:dyDescent="0.25">
      <c r="E463" s="1">
        <v>484857.39</v>
      </c>
      <c r="F463" t="s">
        <v>390</v>
      </c>
      <c r="G463" t="s">
        <v>372</v>
      </c>
      <c r="H463" t="s">
        <v>210</v>
      </c>
      <c r="I463" t="s">
        <v>199</v>
      </c>
      <c r="J463" t="s">
        <v>391</v>
      </c>
      <c r="K463" t="s">
        <v>109</v>
      </c>
      <c r="L463" s="1"/>
      <c r="M463" s="1"/>
      <c r="N463" s="1"/>
      <c r="O463" s="1"/>
      <c r="P463" s="1"/>
      <c r="Q463" s="1"/>
    </row>
    <row r="464" spans="4:17" x14ac:dyDescent="0.25">
      <c r="E464" s="1"/>
      <c r="K464" t="s">
        <v>83</v>
      </c>
      <c r="L464" s="1"/>
      <c r="M464" s="1"/>
      <c r="N464" s="1"/>
      <c r="O464" s="1"/>
      <c r="P464" s="1"/>
      <c r="Q464" s="1"/>
    </row>
    <row r="465" spans="5:17" x14ac:dyDescent="0.25">
      <c r="E465" s="1"/>
      <c r="L465" s="1"/>
      <c r="M465" s="1"/>
      <c r="N465" s="1"/>
      <c r="O465" s="1"/>
      <c r="P465" s="1"/>
      <c r="Q465" s="1"/>
    </row>
    <row r="466" spans="5:17" x14ac:dyDescent="0.25">
      <c r="E466" s="1">
        <v>462555.41</v>
      </c>
      <c r="F466" t="s">
        <v>392</v>
      </c>
      <c r="G466" t="s">
        <v>393</v>
      </c>
      <c r="H466" t="s">
        <v>364</v>
      </c>
      <c r="I466" t="s">
        <v>228</v>
      </c>
      <c r="J466" t="s">
        <v>394</v>
      </c>
      <c r="K466" t="s">
        <v>53</v>
      </c>
      <c r="L466" s="1"/>
      <c r="M466" s="1"/>
      <c r="N466" s="1"/>
      <c r="O466" s="1"/>
      <c r="P466" s="1"/>
      <c r="Q466" s="1"/>
    </row>
    <row r="467" spans="5:17" x14ac:dyDescent="0.25">
      <c r="E467" s="1"/>
      <c r="K467" t="s">
        <v>109</v>
      </c>
      <c r="L467" s="1"/>
      <c r="M467" s="1"/>
      <c r="N467" s="1"/>
      <c r="O467" s="1"/>
      <c r="P467" s="1"/>
      <c r="Q467" s="1"/>
    </row>
    <row r="468" spans="5:17" x14ac:dyDescent="0.25">
      <c r="E468" s="1"/>
      <c r="L468" s="1"/>
      <c r="M468" s="1"/>
      <c r="N468" s="1"/>
      <c r="O468" s="1"/>
      <c r="P468" s="1"/>
      <c r="Q468" s="1"/>
    </row>
    <row r="469" spans="5:17" x14ac:dyDescent="0.25">
      <c r="E469" s="1">
        <v>414930</v>
      </c>
      <c r="F469" t="s">
        <v>395</v>
      </c>
      <c r="G469" t="s">
        <v>212</v>
      </c>
      <c r="H469" t="s">
        <v>186</v>
      </c>
      <c r="I469" t="s">
        <v>119</v>
      </c>
      <c r="J469" t="s">
        <v>213</v>
      </c>
      <c r="K469" t="s">
        <v>53</v>
      </c>
      <c r="L469" s="1"/>
      <c r="M469" s="1"/>
      <c r="N469" s="1"/>
      <c r="O469" s="1"/>
      <c r="P469" s="1"/>
      <c r="Q469" s="1"/>
    </row>
    <row r="470" spans="5:17" x14ac:dyDescent="0.25">
      <c r="E470" s="1"/>
      <c r="K470" t="s">
        <v>109</v>
      </c>
      <c r="L470" s="1"/>
      <c r="M470" s="1"/>
      <c r="N470" s="1"/>
      <c r="O470" s="1"/>
      <c r="P470" s="1"/>
      <c r="Q470" s="1"/>
    </row>
    <row r="471" spans="5:17" x14ac:dyDescent="0.25">
      <c r="E471" s="1"/>
      <c r="L471" s="1"/>
      <c r="M471" s="1"/>
      <c r="N471" s="1"/>
      <c r="O471" s="1"/>
      <c r="P471" s="1"/>
      <c r="Q471" s="1"/>
    </row>
    <row r="472" spans="5:17" x14ac:dyDescent="0.25">
      <c r="E472" s="1">
        <v>382500</v>
      </c>
      <c r="F472" t="s">
        <v>396</v>
      </c>
      <c r="G472" t="s">
        <v>86</v>
      </c>
      <c r="H472" t="s">
        <v>186</v>
      </c>
      <c r="I472" t="s">
        <v>119</v>
      </c>
      <c r="J472" t="s">
        <v>66</v>
      </c>
      <c r="K472" t="s">
        <v>53</v>
      </c>
      <c r="L472" s="1"/>
      <c r="M472" s="1"/>
      <c r="N472" s="1"/>
      <c r="O472" s="1"/>
      <c r="P472" s="1"/>
      <c r="Q472" s="1"/>
    </row>
    <row r="473" spans="5:17" x14ac:dyDescent="0.25">
      <c r="E473" s="1"/>
      <c r="L473" s="1"/>
      <c r="M473" s="1"/>
      <c r="N473" s="1"/>
      <c r="O473" s="1"/>
      <c r="P473" s="1"/>
      <c r="Q473" s="1"/>
    </row>
    <row r="474" spans="5:17" x14ac:dyDescent="0.25">
      <c r="E474" s="1">
        <v>380000</v>
      </c>
      <c r="F474" t="s">
        <v>397</v>
      </c>
      <c r="G474" t="s">
        <v>171</v>
      </c>
      <c r="H474" t="s">
        <v>328</v>
      </c>
      <c r="I474" t="s">
        <v>228</v>
      </c>
      <c r="J474" t="s">
        <v>181</v>
      </c>
      <c r="K474" t="s">
        <v>53</v>
      </c>
      <c r="L474" s="1"/>
      <c r="M474" s="1"/>
      <c r="N474" s="1"/>
      <c r="O474" s="1"/>
      <c r="P474" s="1"/>
      <c r="Q474" s="1"/>
    </row>
    <row r="475" spans="5:17" x14ac:dyDescent="0.25">
      <c r="E475" s="1"/>
      <c r="L475" s="1"/>
      <c r="M475" s="1"/>
      <c r="N475" s="1"/>
      <c r="O475" s="1"/>
      <c r="P475" s="1"/>
      <c r="Q475" s="1"/>
    </row>
    <row r="476" spans="5:17" x14ac:dyDescent="0.25">
      <c r="E476" s="1">
        <v>296675.65000000002</v>
      </c>
      <c r="F476" t="s">
        <v>398</v>
      </c>
      <c r="G476" t="s">
        <v>202</v>
      </c>
      <c r="H476" t="s">
        <v>399</v>
      </c>
      <c r="I476" t="s">
        <v>104</v>
      </c>
      <c r="J476" t="s">
        <v>66</v>
      </c>
      <c r="K476" t="s">
        <v>53</v>
      </c>
      <c r="L476" s="1"/>
      <c r="M476" s="1"/>
      <c r="N476" s="1"/>
      <c r="O476" s="1"/>
      <c r="P476" s="1"/>
      <c r="Q476" s="1"/>
    </row>
    <row r="477" spans="5:17" x14ac:dyDescent="0.25">
      <c r="E477" s="1"/>
      <c r="K477" t="s">
        <v>109</v>
      </c>
      <c r="L477" s="1"/>
      <c r="M477" s="1"/>
      <c r="N477" s="1"/>
      <c r="O477" s="1"/>
      <c r="P477" s="1"/>
      <c r="Q477" s="1"/>
    </row>
    <row r="478" spans="5:17" x14ac:dyDescent="0.25">
      <c r="E478" s="1"/>
      <c r="L478" s="1"/>
      <c r="M478" s="1"/>
      <c r="N478" s="1"/>
      <c r="O478" s="1"/>
      <c r="P478" s="1"/>
      <c r="Q478" s="1"/>
    </row>
    <row r="479" spans="5:17" x14ac:dyDescent="0.25">
      <c r="E479" s="1">
        <v>272115</v>
      </c>
      <c r="F479" t="s">
        <v>400</v>
      </c>
      <c r="G479" t="s">
        <v>401</v>
      </c>
      <c r="H479" t="s">
        <v>402</v>
      </c>
      <c r="I479" t="s">
        <v>119</v>
      </c>
      <c r="J479" t="s">
        <v>387</v>
      </c>
      <c r="K479" t="s">
        <v>109</v>
      </c>
      <c r="L479" s="1"/>
      <c r="M479" s="1"/>
      <c r="N479" s="1"/>
      <c r="O479" s="1"/>
      <c r="P479" s="1"/>
      <c r="Q479" s="1"/>
    </row>
    <row r="480" spans="5:17" x14ac:dyDescent="0.25">
      <c r="E480" s="1"/>
      <c r="K480" t="s">
        <v>83</v>
      </c>
      <c r="L480" s="1"/>
      <c r="M480" s="1"/>
      <c r="N480" s="1"/>
      <c r="O480" s="1"/>
      <c r="P480" s="1"/>
      <c r="Q480" s="1"/>
    </row>
    <row r="481" spans="5:17" x14ac:dyDescent="0.25">
      <c r="E481" s="1"/>
      <c r="L481" s="1"/>
      <c r="M481" s="1"/>
      <c r="N481" s="1"/>
      <c r="O481" s="1"/>
      <c r="P481" s="1"/>
      <c r="Q481" s="1"/>
    </row>
    <row r="482" spans="5:17" x14ac:dyDescent="0.25">
      <c r="E482" s="1">
        <v>270300</v>
      </c>
      <c r="F482" t="s">
        <v>403</v>
      </c>
      <c r="G482" t="s">
        <v>366</v>
      </c>
      <c r="H482" t="s">
        <v>186</v>
      </c>
      <c r="I482" t="s">
        <v>119</v>
      </c>
      <c r="J482" t="s">
        <v>66</v>
      </c>
      <c r="K482" t="s">
        <v>53</v>
      </c>
      <c r="L482" s="1"/>
      <c r="M482" s="1"/>
      <c r="N482" s="1"/>
      <c r="O482" s="1"/>
      <c r="P482" s="1"/>
      <c r="Q482" s="1"/>
    </row>
    <row r="483" spans="5:17" x14ac:dyDescent="0.25">
      <c r="E483" s="1"/>
      <c r="L483" s="1"/>
      <c r="M483" s="1"/>
      <c r="N483" s="1"/>
      <c r="O483" s="1"/>
      <c r="P483" s="1"/>
      <c r="Q483" s="1"/>
    </row>
    <row r="484" spans="5:17" x14ac:dyDescent="0.25">
      <c r="E484" s="1">
        <v>179078.06</v>
      </c>
      <c r="F484" t="s">
        <v>404</v>
      </c>
      <c r="G484" t="s">
        <v>152</v>
      </c>
      <c r="H484" t="s">
        <v>186</v>
      </c>
      <c r="I484" t="s">
        <v>119</v>
      </c>
      <c r="J484" t="s">
        <v>66</v>
      </c>
      <c r="K484" t="s">
        <v>53</v>
      </c>
      <c r="L484" s="1"/>
      <c r="M484" s="1"/>
      <c r="N484" s="1"/>
      <c r="O484" s="1"/>
      <c r="P484" s="1"/>
      <c r="Q484" s="1"/>
    </row>
    <row r="485" spans="5:17" x14ac:dyDescent="0.25">
      <c r="E485" s="1"/>
      <c r="K485" t="s">
        <v>109</v>
      </c>
      <c r="L485" s="1"/>
      <c r="M485" s="1"/>
      <c r="N485" s="1"/>
      <c r="O485" s="1"/>
      <c r="P485" s="1"/>
      <c r="Q485" s="1"/>
    </row>
    <row r="486" spans="5:17" x14ac:dyDescent="0.25">
      <c r="E486" s="1"/>
      <c r="L486" s="1"/>
      <c r="M486" s="1"/>
      <c r="N486" s="1"/>
      <c r="O486" s="1"/>
      <c r="P486" s="1"/>
      <c r="Q486" s="1"/>
    </row>
    <row r="487" spans="5:17" x14ac:dyDescent="0.25">
      <c r="E487" s="1">
        <v>178500</v>
      </c>
      <c r="F487" t="s">
        <v>405</v>
      </c>
      <c r="G487" t="s">
        <v>152</v>
      </c>
      <c r="H487" t="s">
        <v>186</v>
      </c>
      <c r="I487" t="s">
        <v>119</v>
      </c>
      <c r="J487" t="s">
        <v>66</v>
      </c>
      <c r="K487" t="s">
        <v>53</v>
      </c>
      <c r="L487" s="1"/>
      <c r="M487" s="1"/>
      <c r="N487" s="1"/>
      <c r="O487" s="1"/>
      <c r="P487" s="1"/>
      <c r="Q487" s="1"/>
    </row>
    <row r="488" spans="5:17" x14ac:dyDescent="0.25">
      <c r="E488" s="1"/>
      <c r="L488" s="1"/>
      <c r="M488" s="1"/>
      <c r="N488" s="1"/>
      <c r="O488" s="1"/>
      <c r="P488" s="1"/>
      <c r="Q488" s="1"/>
    </row>
    <row r="489" spans="5:17" x14ac:dyDescent="0.25">
      <c r="E489" s="1">
        <v>171960</v>
      </c>
      <c r="F489" t="s">
        <v>406</v>
      </c>
      <c r="G489" t="s">
        <v>212</v>
      </c>
      <c r="H489" t="s">
        <v>186</v>
      </c>
      <c r="I489" t="s">
        <v>119</v>
      </c>
      <c r="J489" t="s">
        <v>213</v>
      </c>
      <c r="K489" t="s">
        <v>53</v>
      </c>
      <c r="L489" s="1"/>
      <c r="M489" s="1"/>
      <c r="N489" s="1"/>
      <c r="O489" s="1"/>
      <c r="P489" s="1"/>
      <c r="Q489" s="1"/>
    </row>
    <row r="490" spans="5:17" x14ac:dyDescent="0.25">
      <c r="E490" s="1"/>
      <c r="K490" t="s">
        <v>109</v>
      </c>
      <c r="L490" s="1"/>
      <c r="M490" s="1"/>
      <c r="N490" s="1"/>
      <c r="O490" s="1"/>
      <c r="P490" s="1"/>
      <c r="Q490" s="1"/>
    </row>
    <row r="491" spans="5:17" x14ac:dyDescent="0.25">
      <c r="E491" s="1"/>
      <c r="L491" s="1"/>
      <c r="M491" s="1"/>
      <c r="N491" s="1"/>
      <c r="O491" s="1"/>
      <c r="P491" s="1"/>
      <c r="Q491" s="1"/>
    </row>
    <row r="492" spans="5:17" x14ac:dyDescent="0.25">
      <c r="E492" s="1">
        <v>171006.77</v>
      </c>
      <c r="F492" t="s">
        <v>407</v>
      </c>
      <c r="G492" t="s">
        <v>31</v>
      </c>
      <c r="H492" t="s">
        <v>210</v>
      </c>
      <c r="I492" t="s">
        <v>199</v>
      </c>
      <c r="J492" t="s">
        <v>20</v>
      </c>
      <c r="K492" t="s">
        <v>45</v>
      </c>
      <c r="L492" s="1"/>
      <c r="M492" s="1"/>
      <c r="N492" s="1"/>
      <c r="O492" s="1"/>
      <c r="P492" s="1"/>
      <c r="Q492" s="1"/>
    </row>
    <row r="493" spans="5:17" x14ac:dyDescent="0.25">
      <c r="E493" s="1"/>
      <c r="L493" s="1"/>
      <c r="M493" s="1"/>
      <c r="N493" s="1"/>
      <c r="O493" s="1"/>
      <c r="P493" s="1"/>
      <c r="Q493" s="1"/>
    </row>
    <row r="494" spans="5:17" x14ac:dyDescent="0.25">
      <c r="E494" s="1">
        <v>165899</v>
      </c>
      <c r="F494" t="s">
        <v>408</v>
      </c>
      <c r="G494" t="s">
        <v>393</v>
      </c>
      <c r="H494" t="s">
        <v>153</v>
      </c>
      <c r="I494" t="s">
        <v>104</v>
      </c>
      <c r="J494" t="s">
        <v>394</v>
      </c>
      <c r="K494" t="s">
        <v>53</v>
      </c>
      <c r="L494" s="1"/>
      <c r="M494" s="1"/>
      <c r="N494" s="1"/>
      <c r="O494" s="1"/>
      <c r="P494" s="1"/>
      <c r="Q494" s="1"/>
    </row>
    <row r="495" spans="5:17" x14ac:dyDescent="0.25">
      <c r="E495" s="1"/>
      <c r="K495" t="s">
        <v>109</v>
      </c>
      <c r="L495" s="1"/>
      <c r="M495" s="1"/>
      <c r="N495" s="1"/>
      <c r="O495" s="1"/>
      <c r="P495" s="1"/>
      <c r="Q495" s="1"/>
    </row>
    <row r="496" spans="5:17" x14ac:dyDescent="0.25">
      <c r="E496" s="1"/>
      <c r="L496" s="1"/>
      <c r="M496" s="1"/>
      <c r="N496" s="1"/>
      <c r="O496" s="1"/>
      <c r="P496" s="1"/>
      <c r="Q496" s="1"/>
    </row>
    <row r="497" spans="5:17" x14ac:dyDescent="0.25">
      <c r="E497" s="1">
        <v>164023.6</v>
      </c>
      <c r="F497" t="s">
        <v>409</v>
      </c>
      <c r="G497" t="s">
        <v>105</v>
      </c>
      <c r="H497" t="s">
        <v>210</v>
      </c>
      <c r="I497" t="s">
        <v>199</v>
      </c>
      <c r="J497" t="s">
        <v>261</v>
      </c>
      <c r="K497" t="s">
        <v>83</v>
      </c>
      <c r="L497" s="1"/>
      <c r="M497" s="1"/>
      <c r="N497" s="1"/>
      <c r="O497" s="1"/>
      <c r="P497" s="1"/>
      <c r="Q497" s="1"/>
    </row>
    <row r="498" spans="5:17" x14ac:dyDescent="0.25">
      <c r="E498" s="1"/>
      <c r="L498" s="1"/>
      <c r="M498" s="1"/>
      <c r="N498" s="1"/>
      <c r="O498" s="1"/>
      <c r="P498" s="1"/>
      <c r="Q498" s="1"/>
    </row>
    <row r="499" spans="5:17" x14ac:dyDescent="0.25">
      <c r="E499" s="1">
        <v>151300</v>
      </c>
      <c r="F499" t="s">
        <v>410</v>
      </c>
      <c r="G499" t="s">
        <v>221</v>
      </c>
      <c r="H499" t="s">
        <v>186</v>
      </c>
      <c r="I499" t="s">
        <v>119</v>
      </c>
      <c r="J499" t="s">
        <v>66</v>
      </c>
      <c r="K499" t="s">
        <v>53</v>
      </c>
      <c r="L499" s="1"/>
      <c r="M499" s="1"/>
      <c r="N499" s="1"/>
      <c r="O499" s="1"/>
      <c r="P499" s="1"/>
      <c r="Q499" s="1"/>
    </row>
    <row r="500" spans="5:17" x14ac:dyDescent="0.25">
      <c r="E500" s="1"/>
      <c r="L500" s="1"/>
      <c r="M500" s="1"/>
      <c r="N500" s="1"/>
      <c r="O500" s="1"/>
      <c r="P500" s="1"/>
      <c r="Q500" s="1"/>
    </row>
    <row r="501" spans="5:17" x14ac:dyDescent="0.25">
      <c r="E501" s="1">
        <v>137600</v>
      </c>
      <c r="F501" t="s">
        <v>411</v>
      </c>
      <c r="G501" t="s">
        <v>412</v>
      </c>
      <c r="H501" t="s">
        <v>257</v>
      </c>
      <c r="I501" t="s">
        <v>258</v>
      </c>
      <c r="J501" t="s">
        <v>66</v>
      </c>
      <c r="K501" t="s">
        <v>309</v>
      </c>
      <c r="L501" s="1"/>
      <c r="M501" s="1"/>
      <c r="N501" s="1"/>
      <c r="O501" s="1"/>
      <c r="P501" s="1"/>
      <c r="Q501" s="1"/>
    </row>
    <row r="502" spans="5:17" x14ac:dyDescent="0.25">
      <c r="E502" s="1"/>
      <c r="K502" t="s">
        <v>109</v>
      </c>
      <c r="L502" s="1"/>
      <c r="M502" s="1"/>
      <c r="N502" s="1"/>
      <c r="O502" s="1"/>
      <c r="P502" s="1"/>
      <c r="Q502" s="1"/>
    </row>
    <row r="503" spans="5:17" x14ac:dyDescent="0.25">
      <c r="E503" s="1"/>
      <c r="L503" s="1"/>
      <c r="M503" s="1"/>
      <c r="N503" s="1"/>
      <c r="O503" s="1"/>
      <c r="P503" s="1"/>
      <c r="Q503" s="1"/>
    </row>
    <row r="504" spans="5:17" x14ac:dyDescent="0.25">
      <c r="E504" s="1">
        <v>124720</v>
      </c>
      <c r="F504" t="s">
        <v>413</v>
      </c>
      <c r="G504" t="s">
        <v>414</v>
      </c>
      <c r="H504" t="s">
        <v>335</v>
      </c>
      <c r="I504" t="s">
        <v>173</v>
      </c>
      <c r="J504" t="s">
        <v>66</v>
      </c>
      <c r="K504" t="s">
        <v>53</v>
      </c>
      <c r="L504" s="1"/>
      <c r="M504" s="1"/>
      <c r="N504" s="1"/>
      <c r="O504" s="1"/>
      <c r="P504" s="1"/>
      <c r="Q504" s="1"/>
    </row>
    <row r="505" spans="5:17" x14ac:dyDescent="0.25">
      <c r="E505" s="1"/>
      <c r="K505" t="s">
        <v>109</v>
      </c>
      <c r="L505" s="1"/>
      <c r="M505" s="1"/>
      <c r="N505" s="1"/>
      <c r="O505" s="1"/>
      <c r="P505" s="1"/>
      <c r="Q505" s="1"/>
    </row>
    <row r="506" spans="5:17" x14ac:dyDescent="0.25">
      <c r="E506" s="1"/>
      <c r="L506" s="1"/>
      <c r="M506" s="1"/>
      <c r="N506" s="1"/>
      <c r="O506" s="1"/>
      <c r="P506" s="1"/>
      <c r="Q506" s="1"/>
    </row>
    <row r="507" spans="5:17" x14ac:dyDescent="0.25">
      <c r="E507" s="1">
        <v>118899</v>
      </c>
      <c r="F507" t="s">
        <v>415</v>
      </c>
      <c r="G507" t="s">
        <v>416</v>
      </c>
      <c r="H507" t="s">
        <v>153</v>
      </c>
      <c r="I507" t="s">
        <v>104</v>
      </c>
      <c r="J507" t="s">
        <v>156</v>
      </c>
      <c r="K507" t="s">
        <v>53</v>
      </c>
      <c r="L507" s="1"/>
      <c r="M507" s="1"/>
      <c r="N507" s="1"/>
      <c r="O507" s="1"/>
      <c r="P507" s="1"/>
      <c r="Q507" s="1"/>
    </row>
    <row r="508" spans="5:17" x14ac:dyDescent="0.25">
      <c r="E508" s="1"/>
      <c r="K508" t="s">
        <v>109</v>
      </c>
      <c r="L508" s="1"/>
      <c r="M508" s="1"/>
      <c r="N508" s="1"/>
      <c r="O508" s="1"/>
      <c r="P508" s="1"/>
      <c r="Q508" s="1"/>
    </row>
    <row r="509" spans="5:17" x14ac:dyDescent="0.25">
      <c r="E509" s="1"/>
      <c r="L509" s="1"/>
      <c r="M509" s="1"/>
      <c r="N509" s="1"/>
      <c r="O509" s="1"/>
      <c r="P509" s="1"/>
      <c r="Q509" s="1"/>
    </row>
    <row r="510" spans="5:17" x14ac:dyDescent="0.25">
      <c r="E510" s="1">
        <v>111555.3</v>
      </c>
      <c r="F510" t="s">
        <v>417</v>
      </c>
      <c r="G510" t="s">
        <v>300</v>
      </c>
      <c r="H510" t="s">
        <v>210</v>
      </c>
      <c r="I510" t="s">
        <v>199</v>
      </c>
      <c r="J510" t="s">
        <v>20</v>
      </c>
      <c r="K510" t="s">
        <v>109</v>
      </c>
      <c r="L510" s="1"/>
      <c r="M510" s="1"/>
      <c r="N510" s="1"/>
      <c r="O510" s="1"/>
      <c r="P510" s="1"/>
      <c r="Q510" s="1"/>
    </row>
    <row r="511" spans="5:17" x14ac:dyDescent="0.25">
      <c r="E511" s="1"/>
      <c r="K511" t="s">
        <v>83</v>
      </c>
      <c r="L511" s="1"/>
      <c r="M511" s="1"/>
      <c r="N511" s="1"/>
      <c r="O511" s="1"/>
      <c r="P511" s="1"/>
      <c r="Q511" s="1"/>
    </row>
    <row r="512" spans="5:17" x14ac:dyDescent="0.25">
      <c r="E512" s="1"/>
      <c r="J512" t="s">
        <v>66</v>
      </c>
      <c r="K512" t="s">
        <v>109</v>
      </c>
      <c r="L512" s="1"/>
      <c r="M512" s="1"/>
      <c r="N512" s="1"/>
      <c r="O512" s="1"/>
      <c r="P512" s="1"/>
      <c r="Q512" s="1"/>
    </row>
    <row r="513" spans="5:17" x14ac:dyDescent="0.25">
      <c r="E513" s="1"/>
      <c r="K513" t="s">
        <v>83</v>
      </c>
      <c r="L513" s="1"/>
      <c r="M513" s="1"/>
      <c r="N513" s="1"/>
      <c r="O513" s="1"/>
      <c r="P513" s="1"/>
      <c r="Q513" s="1"/>
    </row>
    <row r="514" spans="5:17" x14ac:dyDescent="0.25">
      <c r="E514" s="1"/>
      <c r="J514" t="s">
        <v>222</v>
      </c>
      <c r="K514" t="s">
        <v>109</v>
      </c>
      <c r="L514" s="1"/>
      <c r="M514" s="1"/>
      <c r="N514" s="1"/>
      <c r="O514" s="1"/>
      <c r="P514" s="1"/>
      <c r="Q514" s="1"/>
    </row>
    <row r="515" spans="5:17" x14ac:dyDescent="0.25">
      <c r="E515" s="1"/>
      <c r="K515" t="s">
        <v>83</v>
      </c>
      <c r="L515" s="1"/>
      <c r="M515" s="1"/>
      <c r="N515" s="1"/>
      <c r="O515" s="1"/>
      <c r="P515" s="1"/>
      <c r="Q515" s="1"/>
    </row>
    <row r="516" spans="5:17" x14ac:dyDescent="0.25">
      <c r="E516" s="1"/>
      <c r="L516" s="1"/>
      <c r="M516" s="1"/>
      <c r="N516" s="1"/>
      <c r="O516" s="1"/>
      <c r="P516" s="1"/>
      <c r="Q516" s="1"/>
    </row>
    <row r="517" spans="5:17" x14ac:dyDescent="0.25">
      <c r="E517" s="1">
        <v>105320</v>
      </c>
      <c r="F517" t="s">
        <v>418</v>
      </c>
      <c r="G517" t="s">
        <v>419</v>
      </c>
      <c r="H517" t="s">
        <v>153</v>
      </c>
      <c r="I517" t="s">
        <v>104</v>
      </c>
      <c r="J517" t="s">
        <v>20</v>
      </c>
      <c r="K517" t="s">
        <v>53</v>
      </c>
      <c r="L517" s="1"/>
      <c r="M517" s="1"/>
      <c r="N517" s="1"/>
      <c r="O517" s="1"/>
      <c r="P517" s="1"/>
      <c r="Q517" s="1"/>
    </row>
    <row r="518" spans="5:17" x14ac:dyDescent="0.25">
      <c r="E518" s="1"/>
      <c r="K518" t="s">
        <v>109</v>
      </c>
      <c r="L518" s="1"/>
      <c r="M518" s="1"/>
      <c r="N518" s="1"/>
      <c r="O518" s="1"/>
      <c r="P518" s="1"/>
      <c r="Q518" s="1"/>
    </row>
    <row r="519" spans="5:17" x14ac:dyDescent="0.25">
      <c r="E519" s="1"/>
      <c r="L519" s="1"/>
      <c r="M519" s="1"/>
      <c r="N519" s="1"/>
      <c r="O519" s="1"/>
      <c r="P519" s="1"/>
      <c r="Q519" s="1"/>
    </row>
    <row r="520" spans="5:17" x14ac:dyDescent="0.25">
      <c r="E520" s="1">
        <v>102000</v>
      </c>
      <c r="F520" t="s">
        <v>420</v>
      </c>
      <c r="G520" t="s">
        <v>358</v>
      </c>
      <c r="H520" t="s">
        <v>186</v>
      </c>
      <c r="I520" t="s">
        <v>119</v>
      </c>
      <c r="J520" t="s">
        <v>66</v>
      </c>
      <c r="K520" t="s">
        <v>53</v>
      </c>
      <c r="L520" s="1"/>
      <c r="M520" s="1"/>
      <c r="N520" s="1"/>
      <c r="O520" s="1"/>
      <c r="P520" s="1"/>
      <c r="Q520" s="1"/>
    </row>
    <row r="521" spans="5:17" x14ac:dyDescent="0.25">
      <c r="E521" s="1"/>
      <c r="L521" s="1"/>
      <c r="M521" s="1"/>
      <c r="N521" s="1"/>
      <c r="O521" s="1"/>
      <c r="P521" s="1"/>
      <c r="Q521" s="1"/>
    </row>
    <row r="522" spans="5:17" x14ac:dyDescent="0.25">
      <c r="E522" s="1">
        <v>95696.76</v>
      </c>
      <c r="F522" t="s">
        <v>421</v>
      </c>
      <c r="G522" t="s">
        <v>362</v>
      </c>
      <c r="H522" t="s">
        <v>153</v>
      </c>
      <c r="I522" t="s">
        <v>104</v>
      </c>
      <c r="J522" t="s">
        <v>66</v>
      </c>
      <c r="K522" t="s">
        <v>53</v>
      </c>
      <c r="L522" s="1"/>
      <c r="M522" s="1"/>
      <c r="N522" s="1"/>
      <c r="O522" s="1"/>
      <c r="P522" s="1"/>
      <c r="Q522" s="1"/>
    </row>
    <row r="523" spans="5:17" x14ac:dyDescent="0.25">
      <c r="E523" s="1"/>
      <c r="K523" t="s">
        <v>109</v>
      </c>
      <c r="L523" s="1"/>
      <c r="M523" s="1"/>
      <c r="N523" s="1"/>
      <c r="O523" s="1"/>
      <c r="P523" s="1"/>
      <c r="Q523" s="1"/>
    </row>
    <row r="524" spans="5:17" x14ac:dyDescent="0.25">
      <c r="E524" s="1"/>
      <c r="L524" s="1"/>
      <c r="M524" s="1"/>
      <c r="N524" s="1"/>
      <c r="O524" s="1"/>
      <c r="P524" s="1"/>
      <c r="Q524" s="1"/>
    </row>
    <row r="525" spans="5:17" x14ac:dyDescent="0.25">
      <c r="E525" s="1">
        <v>94640</v>
      </c>
      <c r="F525" t="s">
        <v>422</v>
      </c>
      <c r="G525" t="s">
        <v>152</v>
      </c>
      <c r="H525" t="s">
        <v>164</v>
      </c>
      <c r="I525" t="s">
        <v>165</v>
      </c>
      <c r="J525" t="s">
        <v>66</v>
      </c>
      <c r="K525" t="s">
        <v>109</v>
      </c>
      <c r="L525" s="1"/>
      <c r="M525" s="1"/>
      <c r="N525" s="1"/>
      <c r="O525" s="1"/>
      <c r="P525" s="1"/>
      <c r="Q525" s="1"/>
    </row>
    <row r="526" spans="5:17" x14ac:dyDescent="0.25">
      <c r="E526" s="1"/>
      <c r="L526" s="1"/>
      <c r="M526" s="1"/>
      <c r="N526" s="1"/>
      <c r="O526" s="1"/>
      <c r="P526" s="1"/>
      <c r="Q526" s="1"/>
    </row>
    <row r="527" spans="5:17" x14ac:dyDescent="0.25">
      <c r="E527" s="1">
        <v>89923</v>
      </c>
      <c r="F527" t="s">
        <v>423</v>
      </c>
      <c r="G527" t="s">
        <v>412</v>
      </c>
      <c r="H527" t="s">
        <v>335</v>
      </c>
      <c r="I527" t="s">
        <v>173</v>
      </c>
      <c r="J527" t="s">
        <v>66</v>
      </c>
      <c r="K527" t="s">
        <v>53</v>
      </c>
      <c r="L527" s="1"/>
      <c r="M527" s="1"/>
      <c r="N527" s="1"/>
      <c r="O527" s="1"/>
      <c r="P527" s="1"/>
      <c r="Q527" s="1"/>
    </row>
    <row r="528" spans="5:17" x14ac:dyDescent="0.25">
      <c r="E528" s="1"/>
      <c r="K528" t="s">
        <v>109</v>
      </c>
      <c r="L528" s="1"/>
      <c r="M528" s="1"/>
      <c r="N528" s="1"/>
      <c r="O528" s="1"/>
      <c r="P528" s="1"/>
      <c r="Q528" s="1"/>
    </row>
    <row r="529" spans="5:17" x14ac:dyDescent="0.25">
      <c r="E529" s="1"/>
      <c r="L529" s="1"/>
      <c r="M529" s="1"/>
      <c r="N529" s="1"/>
      <c r="O529" s="1"/>
      <c r="P529" s="1"/>
      <c r="Q529" s="1"/>
    </row>
    <row r="530" spans="5:17" x14ac:dyDescent="0.25">
      <c r="E530" s="1">
        <v>85000</v>
      </c>
      <c r="F530" t="s">
        <v>424</v>
      </c>
      <c r="G530" t="s">
        <v>425</v>
      </c>
      <c r="H530" t="s">
        <v>186</v>
      </c>
      <c r="I530" t="s">
        <v>119</v>
      </c>
      <c r="J530" t="s">
        <v>66</v>
      </c>
      <c r="K530" t="s">
        <v>53</v>
      </c>
      <c r="L530" s="1"/>
      <c r="M530" s="1"/>
      <c r="N530" s="1"/>
      <c r="O530" s="1"/>
      <c r="P530" s="1"/>
      <c r="Q530" s="1"/>
    </row>
    <row r="531" spans="5:17" x14ac:dyDescent="0.25">
      <c r="E531" s="1"/>
      <c r="L531" s="1"/>
      <c r="M531" s="1"/>
      <c r="N531" s="1"/>
      <c r="O531" s="1"/>
      <c r="P531" s="1"/>
      <c r="Q531" s="1"/>
    </row>
    <row r="532" spans="5:17" x14ac:dyDescent="0.25">
      <c r="E532" s="1">
        <v>78730</v>
      </c>
      <c r="F532" t="s">
        <v>426</v>
      </c>
      <c r="G532" t="s">
        <v>356</v>
      </c>
      <c r="H532" t="s">
        <v>186</v>
      </c>
      <c r="I532" t="s">
        <v>119</v>
      </c>
      <c r="J532" t="s">
        <v>66</v>
      </c>
      <c r="K532" t="s">
        <v>53</v>
      </c>
      <c r="L532" s="1"/>
      <c r="M532" s="1"/>
      <c r="N532" s="1"/>
      <c r="O532" s="1"/>
      <c r="P532" s="1"/>
      <c r="Q532" s="1"/>
    </row>
    <row r="533" spans="5:17" x14ac:dyDescent="0.25">
      <c r="E533" s="1"/>
      <c r="K533" t="s">
        <v>109</v>
      </c>
      <c r="L533" s="1"/>
      <c r="M533" s="1"/>
      <c r="N533" s="1"/>
      <c r="O533" s="1"/>
      <c r="P533" s="1"/>
      <c r="Q533" s="1"/>
    </row>
    <row r="534" spans="5:17" x14ac:dyDescent="0.25">
      <c r="E534" s="1"/>
      <c r="L534" s="1"/>
      <c r="M534" s="1"/>
      <c r="N534" s="1"/>
      <c r="O534" s="1"/>
      <c r="P534" s="1"/>
      <c r="Q534" s="1"/>
    </row>
    <row r="535" spans="5:17" x14ac:dyDescent="0.25">
      <c r="E535" s="1">
        <v>77350</v>
      </c>
      <c r="F535" t="s">
        <v>427</v>
      </c>
      <c r="G535" t="s">
        <v>134</v>
      </c>
      <c r="H535" t="s">
        <v>186</v>
      </c>
      <c r="I535" t="s">
        <v>119</v>
      </c>
      <c r="J535" t="s">
        <v>66</v>
      </c>
      <c r="K535" t="s">
        <v>53</v>
      </c>
      <c r="L535" s="1"/>
      <c r="M535" s="1"/>
      <c r="N535" s="1"/>
      <c r="O535" s="1"/>
      <c r="P535" s="1"/>
      <c r="Q535" s="1"/>
    </row>
    <row r="536" spans="5:17" x14ac:dyDescent="0.25">
      <c r="E536" s="1"/>
      <c r="L536" s="1"/>
      <c r="M536" s="1"/>
      <c r="N536" s="1"/>
      <c r="O536" s="1"/>
      <c r="P536" s="1"/>
      <c r="Q536" s="1"/>
    </row>
    <row r="537" spans="5:17" x14ac:dyDescent="0.25">
      <c r="E537" s="1">
        <v>76500</v>
      </c>
      <c r="F537" t="s">
        <v>428</v>
      </c>
      <c r="G537" t="s">
        <v>384</v>
      </c>
      <c r="H537" t="s">
        <v>186</v>
      </c>
      <c r="I537" t="s">
        <v>119</v>
      </c>
      <c r="J537" t="s">
        <v>66</v>
      </c>
      <c r="K537" t="s">
        <v>53</v>
      </c>
      <c r="L537" s="1"/>
      <c r="M537" s="1"/>
      <c r="N537" s="1"/>
      <c r="O537" s="1"/>
      <c r="P537" s="1"/>
      <c r="Q537" s="1"/>
    </row>
    <row r="538" spans="5:17" x14ac:dyDescent="0.25">
      <c r="E538" s="1"/>
      <c r="L538" s="1"/>
      <c r="M538" s="1"/>
      <c r="N538" s="1"/>
      <c r="O538" s="1"/>
      <c r="P538" s="1"/>
      <c r="Q538" s="1"/>
    </row>
    <row r="539" spans="5:17" x14ac:dyDescent="0.25">
      <c r="E539" s="1">
        <v>75650</v>
      </c>
      <c r="F539" t="s">
        <v>429</v>
      </c>
      <c r="G539" t="s">
        <v>189</v>
      </c>
      <c r="H539" t="s">
        <v>186</v>
      </c>
      <c r="I539" t="s">
        <v>119</v>
      </c>
      <c r="J539" t="s">
        <v>66</v>
      </c>
      <c r="K539" t="s">
        <v>53</v>
      </c>
      <c r="L539" s="1"/>
      <c r="M539" s="1"/>
      <c r="N539" s="1"/>
      <c r="O539" s="1"/>
      <c r="P539" s="1"/>
      <c r="Q539" s="1"/>
    </row>
    <row r="540" spans="5:17" x14ac:dyDescent="0.25">
      <c r="E540" s="1"/>
      <c r="L540" s="1"/>
      <c r="M540" s="1"/>
      <c r="N540" s="1"/>
      <c r="O540" s="1"/>
      <c r="P540" s="1"/>
      <c r="Q540" s="1"/>
    </row>
    <row r="541" spans="5:17" x14ac:dyDescent="0.25">
      <c r="E541" s="1">
        <v>75350.600000000006</v>
      </c>
      <c r="F541" t="s">
        <v>430</v>
      </c>
      <c r="G541" t="s">
        <v>300</v>
      </c>
      <c r="H541" t="s">
        <v>210</v>
      </c>
      <c r="I541" t="s">
        <v>199</v>
      </c>
      <c r="J541" t="s">
        <v>222</v>
      </c>
      <c r="K541" t="s">
        <v>109</v>
      </c>
      <c r="L541" s="1"/>
      <c r="M541" s="1"/>
      <c r="N541" s="1"/>
      <c r="O541" s="1"/>
      <c r="P541" s="1"/>
      <c r="Q541" s="1"/>
    </row>
    <row r="542" spans="5:17" x14ac:dyDescent="0.25">
      <c r="E542" s="1"/>
      <c r="K542" t="s">
        <v>83</v>
      </c>
      <c r="L542" s="1"/>
      <c r="M542" s="1"/>
      <c r="N542" s="1"/>
      <c r="O542" s="1"/>
      <c r="P542" s="1"/>
      <c r="Q542" s="1"/>
    </row>
    <row r="543" spans="5:17" x14ac:dyDescent="0.25">
      <c r="E543" s="1"/>
      <c r="L543" s="1"/>
      <c r="M543" s="1"/>
      <c r="N543" s="1"/>
      <c r="O543" s="1"/>
      <c r="P543" s="1"/>
      <c r="Q543" s="1"/>
    </row>
    <row r="544" spans="5:17" x14ac:dyDescent="0.25">
      <c r="E544" s="1">
        <v>64420</v>
      </c>
      <c r="F544" t="s">
        <v>431</v>
      </c>
      <c r="G544" t="s">
        <v>86</v>
      </c>
      <c r="H544" t="s">
        <v>153</v>
      </c>
      <c r="I544" t="s">
        <v>104</v>
      </c>
      <c r="J544" t="s">
        <v>66</v>
      </c>
      <c r="K544" t="s">
        <v>53</v>
      </c>
      <c r="L544" s="1"/>
      <c r="M544" s="1"/>
      <c r="N544" s="1"/>
      <c r="O544" s="1"/>
      <c r="P544" s="1"/>
      <c r="Q544" s="1"/>
    </row>
    <row r="545" spans="5:17" x14ac:dyDescent="0.25">
      <c r="E545" s="1"/>
      <c r="K545" t="s">
        <v>109</v>
      </c>
      <c r="L545" s="1"/>
      <c r="M545" s="1"/>
      <c r="N545" s="1"/>
      <c r="O545" s="1"/>
      <c r="P545" s="1"/>
      <c r="Q545" s="1"/>
    </row>
    <row r="546" spans="5:17" x14ac:dyDescent="0.25">
      <c r="E546" s="1"/>
      <c r="L546" s="1"/>
      <c r="M546" s="1"/>
      <c r="N546" s="1"/>
      <c r="O546" s="1"/>
      <c r="P546" s="1"/>
      <c r="Q546" s="1"/>
    </row>
    <row r="547" spans="5:17" x14ac:dyDescent="0.25">
      <c r="E547" s="1">
        <v>63854</v>
      </c>
      <c r="F547" t="s">
        <v>432</v>
      </c>
      <c r="G547" t="s">
        <v>366</v>
      </c>
      <c r="H547" t="s">
        <v>153</v>
      </c>
      <c r="I547" t="s">
        <v>104</v>
      </c>
      <c r="J547" t="s">
        <v>66</v>
      </c>
      <c r="K547" t="s">
        <v>53</v>
      </c>
      <c r="L547" s="1"/>
      <c r="M547" s="1"/>
      <c r="N547" s="1"/>
      <c r="O547" s="1"/>
      <c r="P547" s="1"/>
      <c r="Q547" s="1"/>
    </row>
    <row r="548" spans="5:17" x14ac:dyDescent="0.25">
      <c r="E548" s="1"/>
      <c r="K548" t="s">
        <v>109</v>
      </c>
      <c r="L548" s="1"/>
      <c r="M548" s="1"/>
      <c r="N548" s="1"/>
      <c r="O548" s="1"/>
      <c r="P548" s="1"/>
      <c r="Q548" s="1"/>
    </row>
    <row r="549" spans="5:17" x14ac:dyDescent="0.25">
      <c r="E549" s="1"/>
      <c r="L549" s="1"/>
      <c r="M549" s="1"/>
      <c r="N549" s="1"/>
      <c r="O549" s="1"/>
      <c r="P549" s="1"/>
      <c r="Q549" s="1"/>
    </row>
    <row r="550" spans="5:17" x14ac:dyDescent="0.25">
      <c r="E550" s="1">
        <v>63023.86</v>
      </c>
      <c r="F550" t="s">
        <v>433</v>
      </c>
      <c r="G550" t="s">
        <v>163</v>
      </c>
      <c r="H550" t="s">
        <v>153</v>
      </c>
      <c r="I550" t="s">
        <v>104</v>
      </c>
      <c r="J550" t="s">
        <v>156</v>
      </c>
      <c r="K550" t="s">
        <v>53</v>
      </c>
      <c r="L550" s="1"/>
      <c r="M550" s="1"/>
      <c r="N550" s="1"/>
      <c r="O550" s="1"/>
      <c r="P550" s="1"/>
      <c r="Q550" s="1"/>
    </row>
    <row r="551" spans="5:17" x14ac:dyDescent="0.25">
      <c r="E551" s="1"/>
      <c r="K551" t="s">
        <v>109</v>
      </c>
      <c r="L551" s="1"/>
      <c r="M551" s="1"/>
      <c r="N551" s="1"/>
      <c r="O551" s="1"/>
      <c r="P551" s="1"/>
      <c r="Q551" s="1"/>
    </row>
    <row r="552" spans="5:17" x14ac:dyDescent="0.25">
      <c r="E552" s="1"/>
      <c r="L552" s="1"/>
      <c r="M552" s="1"/>
      <c r="N552" s="1"/>
      <c r="O552" s="1"/>
      <c r="P552" s="1"/>
      <c r="Q552" s="1"/>
    </row>
    <row r="553" spans="5:17" x14ac:dyDescent="0.25">
      <c r="E553" s="1">
        <v>61114.8</v>
      </c>
      <c r="F553" t="s">
        <v>434</v>
      </c>
      <c r="G553" t="s">
        <v>412</v>
      </c>
      <c r="H553" t="s">
        <v>186</v>
      </c>
      <c r="I553" t="s">
        <v>119</v>
      </c>
      <c r="J553" t="s">
        <v>66</v>
      </c>
      <c r="K553" t="s">
        <v>53</v>
      </c>
      <c r="L553" s="1"/>
      <c r="M553" s="1"/>
      <c r="N553" s="1"/>
      <c r="O553" s="1"/>
      <c r="P553" s="1"/>
      <c r="Q553" s="1"/>
    </row>
    <row r="554" spans="5:17" x14ac:dyDescent="0.25">
      <c r="E554" s="1"/>
      <c r="K554" t="s">
        <v>109</v>
      </c>
      <c r="L554" s="1"/>
      <c r="M554" s="1"/>
      <c r="N554" s="1"/>
      <c r="O554" s="1"/>
      <c r="P554" s="1"/>
      <c r="Q554" s="1"/>
    </row>
    <row r="555" spans="5:17" x14ac:dyDescent="0.25">
      <c r="E555" s="1"/>
      <c r="L555" s="1"/>
      <c r="M555" s="1"/>
      <c r="N555" s="1"/>
      <c r="O555" s="1"/>
      <c r="P555" s="1"/>
      <c r="Q555" s="1"/>
    </row>
    <row r="556" spans="5:17" x14ac:dyDescent="0.25">
      <c r="E556" s="1">
        <v>61113.64</v>
      </c>
      <c r="F556" t="s">
        <v>435</v>
      </c>
      <c r="G556" t="s">
        <v>384</v>
      </c>
      <c r="H556" t="s">
        <v>364</v>
      </c>
      <c r="I556" t="s">
        <v>228</v>
      </c>
      <c r="J556" t="s">
        <v>66</v>
      </c>
      <c r="K556" t="s">
        <v>53</v>
      </c>
      <c r="L556" s="1"/>
      <c r="M556" s="1"/>
      <c r="N556" s="1"/>
      <c r="O556" s="1"/>
      <c r="P556" s="1"/>
      <c r="Q556" s="1"/>
    </row>
    <row r="557" spans="5:17" x14ac:dyDescent="0.25">
      <c r="E557" s="1"/>
      <c r="K557" t="s">
        <v>109</v>
      </c>
      <c r="L557" s="1"/>
      <c r="M557" s="1"/>
      <c r="N557" s="1"/>
      <c r="O557" s="1"/>
      <c r="P557" s="1"/>
      <c r="Q557" s="1"/>
    </row>
    <row r="558" spans="5:17" x14ac:dyDescent="0.25">
      <c r="E558" s="1"/>
      <c r="L558" s="1"/>
      <c r="M558" s="1"/>
      <c r="N558" s="1"/>
      <c r="O558" s="1"/>
      <c r="P558" s="1"/>
      <c r="Q558" s="1"/>
    </row>
    <row r="559" spans="5:17" x14ac:dyDescent="0.25">
      <c r="E559" s="1">
        <v>59500</v>
      </c>
      <c r="F559" t="s">
        <v>436</v>
      </c>
      <c r="G559" t="s">
        <v>91</v>
      </c>
      <c r="H559" t="s">
        <v>186</v>
      </c>
      <c r="I559" t="s">
        <v>119</v>
      </c>
      <c r="J559" t="s">
        <v>66</v>
      </c>
      <c r="K559" t="s">
        <v>53</v>
      </c>
      <c r="L559" s="1"/>
      <c r="M559" s="1"/>
      <c r="N559" s="1"/>
      <c r="O559" s="1"/>
      <c r="P559" s="1"/>
      <c r="Q559" s="1"/>
    </row>
    <row r="560" spans="5:17" x14ac:dyDescent="0.25">
      <c r="E560" s="1"/>
      <c r="L560" s="1"/>
      <c r="M560" s="1"/>
      <c r="N560" s="1"/>
      <c r="O560" s="1"/>
      <c r="P560" s="1"/>
      <c r="Q560" s="1"/>
    </row>
    <row r="561" spans="2:17" x14ac:dyDescent="0.25">
      <c r="B561" t="s">
        <v>401</v>
      </c>
      <c r="C561" t="s">
        <v>11</v>
      </c>
      <c r="D561" t="s">
        <v>21</v>
      </c>
      <c r="E561" s="1">
        <v>99888.4</v>
      </c>
      <c r="F561" t="s">
        <v>437</v>
      </c>
      <c r="G561" t="s">
        <v>401</v>
      </c>
      <c r="H561" t="s">
        <v>438</v>
      </c>
      <c r="I561" t="s">
        <v>439</v>
      </c>
      <c r="J561" t="s">
        <v>44</v>
      </c>
      <c r="K561" t="s">
        <v>34</v>
      </c>
      <c r="L561" s="1"/>
      <c r="M561" s="1"/>
      <c r="N561" s="1"/>
      <c r="O561" s="1"/>
      <c r="P561" s="1"/>
      <c r="Q561" s="1"/>
    </row>
    <row r="562" spans="2:17" x14ac:dyDescent="0.25">
      <c r="E562" s="1"/>
      <c r="J562" t="s">
        <v>440</v>
      </c>
      <c r="K562" t="s">
        <v>34</v>
      </c>
      <c r="L562" s="1"/>
      <c r="M562" s="1"/>
      <c r="N562" s="1"/>
      <c r="O562" s="1"/>
      <c r="P562" s="1"/>
      <c r="Q562" s="1"/>
    </row>
    <row r="563" spans="2:17" x14ac:dyDescent="0.25">
      <c r="E563" s="1"/>
      <c r="L563" s="1"/>
      <c r="M563" s="1"/>
      <c r="N563" s="1"/>
      <c r="O563" s="1"/>
      <c r="P563" s="1"/>
      <c r="Q563" s="1"/>
    </row>
    <row r="564" spans="2:17" x14ac:dyDescent="0.25">
      <c r="C564" t="s">
        <v>27</v>
      </c>
      <c r="D564" t="s">
        <v>68</v>
      </c>
      <c r="E564" s="1">
        <v>324377.92</v>
      </c>
      <c r="F564" t="s">
        <v>441</v>
      </c>
      <c r="G564" t="s">
        <v>401</v>
      </c>
      <c r="H564" t="s">
        <v>442</v>
      </c>
      <c r="I564" t="s">
        <v>439</v>
      </c>
      <c r="J564" t="s">
        <v>443</v>
      </c>
      <c r="K564" t="s">
        <v>34</v>
      </c>
      <c r="L564" s="1"/>
      <c r="M564" s="1"/>
      <c r="N564" s="1"/>
      <c r="O564" s="1"/>
      <c r="P564" s="1"/>
      <c r="Q564" s="1"/>
    </row>
    <row r="565" spans="2:17" x14ac:dyDescent="0.25">
      <c r="E565" s="1"/>
      <c r="L565" s="1"/>
      <c r="M565" s="1"/>
      <c r="N565" s="1"/>
      <c r="O565" s="1"/>
      <c r="P565" s="1"/>
      <c r="Q565" s="1"/>
    </row>
    <row r="566" spans="2:17" x14ac:dyDescent="0.25">
      <c r="D566" t="s">
        <v>28</v>
      </c>
      <c r="E566" s="1">
        <v>99852.42</v>
      </c>
      <c r="F566" t="s">
        <v>444</v>
      </c>
      <c r="G566" t="s">
        <v>401</v>
      </c>
      <c r="H566" t="s">
        <v>445</v>
      </c>
      <c r="I566" t="s">
        <v>439</v>
      </c>
      <c r="J566" t="s">
        <v>44</v>
      </c>
      <c r="K566" t="s">
        <v>34</v>
      </c>
      <c r="L566" s="1"/>
      <c r="M566" s="1"/>
      <c r="N566" s="1"/>
      <c r="O566" s="1"/>
      <c r="P566" s="1"/>
      <c r="Q566" s="1"/>
    </row>
    <row r="567" spans="2:17" x14ac:dyDescent="0.25">
      <c r="E567" s="1"/>
      <c r="J567" t="s">
        <v>443</v>
      </c>
      <c r="K567" t="s">
        <v>34</v>
      </c>
      <c r="L567" s="1"/>
      <c r="M567" s="1"/>
      <c r="N567" s="1"/>
      <c r="O567" s="1"/>
      <c r="P567" s="1"/>
      <c r="Q567" s="1"/>
    </row>
    <row r="568" spans="2:17" x14ac:dyDescent="0.25">
      <c r="E568" s="1"/>
      <c r="L568" s="1"/>
      <c r="M568" s="1"/>
      <c r="N568" s="1"/>
      <c r="O568" s="1"/>
      <c r="P568" s="1"/>
      <c r="Q568" s="1"/>
    </row>
    <row r="569" spans="2:17" x14ac:dyDescent="0.25">
      <c r="B569" t="s">
        <v>425</v>
      </c>
      <c r="C569" t="s">
        <v>11</v>
      </c>
      <c r="D569" t="s">
        <v>21</v>
      </c>
      <c r="E569" s="1">
        <v>76472.33</v>
      </c>
      <c r="F569" t="s">
        <v>446</v>
      </c>
      <c r="G569" t="s">
        <v>425</v>
      </c>
      <c r="H569" t="s">
        <v>447</v>
      </c>
      <c r="I569" t="s">
        <v>448</v>
      </c>
      <c r="J569" t="s">
        <v>20</v>
      </c>
      <c r="K569" t="s">
        <v>34</v>
      </c>
      <c r="L569" s="1"/>
      <c r="M569" s="1"/>
      <c r="N569" s="1"/>
      <c r="O569" s="1"/>
      <c r="P569" s="1"/>
      <c r="Q569" s="1"/>
    </row>
    <row r="570" spans="2:17" x14ac:dyDescent="0.25">
      <c r="E570" s="1"/>
      <c r="L570" s="1"/>
      <c r="M570" s="1"/>
      <c r="N570" s="1"/>
      <c r="O570" s="1"/>
      <c r="P570" s="1"/>
      <c r="Q570" s="1"/>
    </row>
    <row r="571" spans="2:17" x14ac:dyDescent="0.25">
      <c r="B571" t="s">
        <v>449</v>
      </c>
      <c r="C571" t="s">
        <v>11</v>
      </c>
      <c r="D571" t="s">
        <v>12</v>
      </c>
      <c r="E571" s="1">
        <v>103554</v>
      </c>
      <c r="F571" t="s">
        <v>450</v>
      </c>
      <c r="G571" t="s">
        <v>449</v>
      </c>
      <c r="H571" t="s">
        <v>451</v>
      </c>
      <c r="I571" t="s">
        <v>449</v>
      </c>
      <c r="J571" t="s">
        <v>20</v>
      </c>
      <c r="K571" t="s">
        <v>45</v>
      </c>
      <c r="L571" s="1"/>
      <c r="M571" s="1"/>
      <c r="N571" s="1"/>
      <c r="O571" s="1"/>
      <c r="P571" s="1"/>
      <c r="Q571" s="1"/>
    </row>
    <row r="572" spans="2:17" x14ac:dyDescent="0.25">
      <c r="E572" s="1"/>
      <c r="J572" t="s">
        <v>44</v>
      </c>
      <c r="K572" t="s">
        <v>45</v>
      </c>
      <c r="L572" s="1"/>
      <c r="M572" s="1"/>
      <c r="N572" s="1"/>
      <c r="O572" s="1"/>
      <c r="P572" s="1"/>
      <c r="Q572" s="1"/>
    </row>
    <row r="573" spans="2:17" x14ac:dyDescent="0.25">
      <c r="E573" s="1"/>
      <c r="L573" s="1"/>
      <c r="M573" s="1"/>
      <c r="N573" s="1"/>
      <c r="O573" s="1"/>
      <c r="P573" s="1"/>
      <c r="Q573" s="1"/>
    </row>
    <row r="574" spans="2:17" x14ac:dyDescent="0.25">
      <c r="E574" s="1">
        <v>73790.2</v>
      </c>
      <c r="F574" t="s">
        <v>452</v>
      </c>
      <c r="G574" t="s">
        <v>449</v>
      </c>
      <c r="H574" t="s">
        <v>453</v>
      </c>
      <c r="I574" t="s">
        <v>449</v>
      </c>
      <c r="J574" t="s">
        <v>20</v>
      </c>
      <c r="K574" t="s">
        <v>45</v>
      </c>
      <c r="L574" s="1"/>
      <c r="M574" s="1"/>
      <c r="N574" s="1"/>
      <c r="O574" s="1"/>
      <c r="P574" s="1"/>
      <c r="Q574" s="1"/>
    </row>
    <row r="575" spans="2:17" x14ac:dyDescent="0.25">
      <c r="E575" s="1"/>
      <c r="K575" t="s">
        <v>109</v>
      </c>
      <c r="L575" s="1"/>
      <c r="M575" s="1"/>
      <c r="N575" s="1"/>
      <c r="O575" s="1"/>
      <c r="P575" s="1"/>
      <c r="Q575" s="1"/>
    </row>
    <row r="576" spans="2:17" x14ac:dyDescent="0.25">
      <c r="E576" s="1"/>
      <c r="J576" t="s">
        <v>44</v>
      </c>
      <c r="K576" t="s">
        <v>45</v>
      </c>
      <c r="L576" s="1"/>
      <c r="M576" s="1"/>
      <c r="N576" s="1"/>
      <c r="O576" s="1"/>
      <c r="P576" s="1"/>
      <c r="Q576" s="1"/>
    </row>
    <row r="577" spans="2:17" x14ac:dyDescent="0.25">
      <c r="E577" s="1"/>
      <c r="L577" s="1"/>
      <c r="M577" s="1"/>
      <c r="N577" s="1"/>
      <c r="O577" s="1"/>
      <c r="P577" s="1"/>
      <c r="Q577" s="1"/>
    </row>
    <row r="578" spans="2:17" x14ac:dyDescent="0.25">
      <c r="B578" t="s">
        <v>197</v>
      </c>
      <c r="C578" t="s">
        <v>11</v>
      </c>
      <c r="D578" t="s">
        <v>12</v>
      </c>
      <c r="E578" s="1">
        <v>51888.31</v>
      </c>
      <c r="F578" t="s">
        <v>454</v>
      </c>
      <c r="G578" t="s">
        <v>197</v>
      </c>
      <c r="H578" t="s">
        <v>455</v>
      </c>
      <c r="I578" t="s">
        <v>197</v>
      </c>
      <c r="J578" t="s">
        <v>200</v>
      </c>
      <c r="K578" t="s">
        <v>34</v>
      </c>
      <c r="L578" s="1"/>
      <c r="M578" s="1"/>
      <c r="N578" s="1"/>
      <c r="O578" s="1"/>
      <c r="P578" s="1"/>
      <c r="Q578" s="1"/>
    </row>
    <row r="579" spans="2:17" x14ac:dyDescent="0.25">
      <c r="E579" s="1"/>
      <c r="J579" t="s">
        <v>456</v>
      </c>
      <c r="K579" t="s">
        <v>34</v>
      </c>
      <c r="L579" s="1"/>
      <c r="M579" s="1"/>
      <c r="N579" s="1"/>
      <c r="O579" s="1"/>
      <c r="P579" s="1"/>
      <c r="Q579" s="1"/>
    </row>
    <row r="580" spans="2:17" x14ac:dyDescent="0.25">
      <c r="E580" s="1"/>
      <c r="L580" s="1"/>
      <c r="M580" s="1"/>
      <c r="N580" s="1"/>
      <c r="O580" s="1"/>
      <c r="P580" s="1"/>
      <c r="Q580" s="1"/>
    </row>
    <row r="581" spans="2:17" x14ac:dyDescent="0.25">
      <c r="C581" t="s">
        <v>27</v>
      </c>
      <c r="D581" t="s">
        <v>68</v>
      </c>
      <c r="E581" s="1">
        <v>51003.18</v>
      </c>
      <c r="F581" t="s">
        <v>457</v>
      </c>
      <c r="G581" t="s">
        <v>197</v>
      </c>
      <c r="H581" t="s">
        <v>458</v>
      </c>
      <c r="I581" t="s">
        <v>197</v>
      </c>
      <c r="J581" t="s">
        <v>459</v>
      </c>
      <c r="K581" t="s">
        <v>34</v>
      </c>
      <c r="L581" s="1"/>
      <c r="M581" s="1"/>
      <c r="N581" s="1"/>
      <c r="O581" s="1"/>
      <c r="P581" s="1"/>
      <c r="Q581" s="1"/>
    </row>
    <row r="582" spans="2:17" x14ac:dyDescent="0.25">
      <c r="E582" s="1"/>
      <c r="L582" s="1"/>
      <c r="M582" s="1"/>
      <c r="N582" s="1"/>
      <c r="O582" s="1"/>
      <c r="P582" s="1"/>
      <c r="Q582" s="1"/>
    </row>
    <row r="583" spans="2:17" x14ac:dyDescent="0.25">
      <c r="D583" t="s">
        <v>55</v>
      </c>
      <c r="E583" s="1">
        <v>119239.64</v>
      </c>
      <c r="F583" t="s">
        <v>460</v>
      </c>
      <c r="G583" t="s">
        <v>197</v>
      </c>
      <c r="H583" t="s">
        <v>458</v>
      </c>
      <c r="I583" t="s">
        <v>197</v>
      </c>
      <c r="J583" t="s">
        <v>459</v>
      </c>
      <c r="K583" t="s">
        <v>34</v>
      </c>
      <c r="L583" s="1"/>
      <c r="M583" s="1"/>
      <c r="N583" s="1"/>
      <c r="O583" s="1"/>
      <c r="P583" s="1"/>
      <c r="Q583" s="1"/>
    </row>
    <row r="584" spans="2:17" x14ac:dyDescent="0.25">
      <c r="E584" s="1"/>
      <c r="L584" s="1"/>
      <c r="M584" s="1"/>
      <c r="N584" s="1"/>
      <c r="O584" s="1"/>
      <c r="P584" s="1"/>
      <c r="Q584" s="1"/>
    </row>
    <row r="585" spans="2:17" x14ac:dyDescent="0.25">
      <c r="B585" t="s">
        <v>384</v>
      </c>
      <c r="C585" t="s">
        <v>11</v>
      </c>
      <c r="D585" t="s">
        <v>12</v>
      </c>
      <c r="E585" s="1">
        <v>67584.66</v>
      </c>
      <c r="F585" t="s">
        <v>461</v>
      </c>
      <c r="G585" t="s">
        <v>384</v>
      </c>
      <c r="H585" t="s">
        <v>462</v>
      </c>
      <c r="I585" t="s">
        <v>384</v>
      </c>
      <c r="J585" t="s">
        <v>66</v>
      </c>
      <c r="K585" t="s">
        <v>16</v>
      </c>
      <c r="L585" s="1"/>
      <c r="M585" s="1"/>
      <c r="N585" s="1"/>
      <c r="O585" s="1"/>
      <c r="P585" s="1"/>
      <c r="Q585" s="1"/>
    </row>
    <row r="586" spans="2:17" x14ac:dyDescent="0.25">
      <c r="E586" s="1"/>
      <c r="L586" s="1"/>
      <c r="M586" s="1"/>
      <c r="N586" s="1"/>
      <c r="O586" s="1"/>
      <c r="P586" s="1"/>
      <c r="Q586" s="1"/>
    </row>
    <row r="587" spans="2:17" x14ac:dyDescent="0.25">
      <c r="E587" s="1">
        <v>65160.24</v>
      </c>
      <c r="F587" t="s">
        <v>463</v>
      </c>
      <c r="G587" t="s">
        <v>384</v>
      </c>
      <c r="H587" t="s">
        <v>464</v>
      </c>
      <c r="I587" t="s">
        <v>384</v>
      </c>
      <c r="J587" t="s">
        <v>20</v>
      </c>
      <c r="K587" t="s">
        <v>16</v>
      </c>
      <c r="L587" s="1"/>
      <c r="M587" s="1"/>
      <c r="N587" s="1"/>
      <c r="O587" s="1"/>
      <c r="P587" s="1"/>
      <c r="Q587" s="1"/>
    </row>
    <row r="588" spans="2:17" x14ac:dyDescent="0.25">
      <c r="E588" s="1"/>
      <c r="J588" t="s">
        <v>24</v>
      </c>
      <c r="K588" t="s">
        <v>16</v>
      </c>
      <c r="L588" s="1"/>
      <c r="M588" s="1"/>
      <c r="N588" s="1"/>
      <c r="O588" s="1"/>
      <c r="P588" s="1"/>
      <c r="Q588" s="1"/>
    </row>
    <row r="589" spans="2:17" x14ac:dyDescent="0.25">
      <c r="E589" s="1"/>
      <c r="L589" s="1"/>
      <c r="M589" s="1"/>
      <c r="N589" s="1"/>
      <c r="O589" s="1"/>
      <c r="P589" s="1"/>
      <c r="Q589" s="1"/>
    </row>
    <row r="590" spans="2:17" x14ac:dyDescent="0.25">
      <c r="D590" t="s">
        <v>21</v>
      </c>
      <c r="E590" s="1">
        <v>126662.31</v>
      </c>
      <c r="F590" t="s">
        <v>465</v>
      </c>
      <c r="G590" t="s">
        <v>384</v>
      </c>
      <c r="H590" t="s">
        <v>466</v>
      </c>
      <c r="I590" t="s">
        <v>384</v>
      </c>
      <c r="J590" t="s">
        <v>20</v>
      </c>
      <c r="K590" t="s">
        <v>34</v>
      </c>
      <c r="L590" s="1"/>
      <c r="M590" s="1"/>
      <c r="N590" s="1"/>
      <c r="O590" s="1"/>
      <c r="P590" s="1"/>
      <c r="Q590" s="1"/>
    </row>
    <row r="591" spans="2:17" x14ac:dyDescent="0.25">
      <c r="E591" s="1"/>
      <c r="J591" t="s">
        <v>44</v>
      </c>
      <c r="K591" t="s">
        <v>34</v>
      </c>
      <c r="L591" s="1"/>
      <c r="M591" s="1"/>
      <c r="N591" s="1"/>
      <c r="O591" s="1"/>
      <c r="P591" s="1"/>
      <c r="Q591" s="1"/>
    </row>
    <row r="592" spans="2:17" x14ac:dyDescent="0.25">
      <c r="E592" s="1"/>
      <c r="L592" s="1"/>
      <c r="M592" s="1"/>
      <c r="N592" s="1"/>
      <c r="O592" s="1"/>
      <c r="P592" s="1"/>
      <c r="Q592" s="1"/>
    </row>
    <row r="593" spans="2:17" x14ac:dyDescent="0.25">
      <c r="C593" t="s">
        <v>27</v>
      </c>
      <c r="D593" t="s">
        <v>55</v>
      </c>
      <c r="E593" s="1">
        <v>97440.86</v>
      </c>
      <c r="F593" t="s">
        <v>467</v>
      </c>
      <c r="G593" t="s">
        <v>384</v>
      </c>
      <c r="H593" t="s">
        <v>464</v>
      </c>
      <c r="I593" t="s">
        <v>384</v>
      </c>
      <c r="J593" t="s">
        <v>20</v>
      </c>
      <c r="K593" t="s">
        <v>34</v>
      </c>
      <c r="L593" s="1"/>
      <c r="M593" s="1"/>
      <c r="N593" s="1"/>
      <c r="O593" s="1"/>
      <c r="P593" s="1"/>
      <c r="Q593" s="1"/>
    </row>
    <row r="594" spans="2:17" x14ac:dyDescent="0.25">
      <c r="E594" s="1"/>
      <c r="L594" s="1"/>
      <c r="M594" s="1"/>
      <c r="N594" s="1"/>
      <c r="O594" s="1"/>
      <c r="P594" s="1"/>
      <c r="Q594" s="1"/>
    </row>
    <row r="595" spans="2:17" x14ac:dyDescent="0.25">
      <c r="E595" s="1">
        <v>69388.67</v>
      </c>
      <c r="F595" t="s">
        <v>468</v>
      </c>
      <c r="G595" t="s">
        <v>384</v>
      </c>
      <c r="H595" t="s">
        <v>469</v>
      </c>
      <c r="I595" t="s">
        <v>384</v>
      </c>
      <c r="J595" t="s">
        <v>20</v>
      </c>
      <c r="K595" t="s">
        <v>34</v>
      </c>
      <c r="L595" s="1"/>
      <c r="M595" s="1"/>
      <c r="N595" s="1"/>
      <c r="O595" s="1"/>
      <c r="P595" s="1"/>
      <c r="Q595" s="1"/>
    </row>
    <row r="596" spans="2:17" x14ac:dyDescent="0.25">
      <c r="E596" s="1"/>
      <c r="J596" t="s">
        <v>44</v>
      </c>
      <c r="K596" t="s">
        <v>34</v>
      </c>
      <c r="L596" s="1"/>
      <c r="M596" s="1"/>
      <c r="N596" s="1"/>
      <c r="O596" s="1"/>
      <c r="P596" s="1"/>
      <c r="Q596" s="1"/>
    </row>
    <row r="597" spans="2:17" x14ac:dyDescent="0.25">
      <c r="E597" s="1"/>
      <c r="L597" s="1"/>
      <c r="M597" s="1"/>
      <c r="N597" s="1"/>
      <c r="O597" s="1"/>
      <c r="P597" s="1"/>
      <c r="Q597" s="1"/>
    </row>
    <row r="598" spans="2:17" x14ac:dyDescent="0.25">
      <c r="B598" t="s">
        <v>470</v>
      </c>
      <c r="C598" t="s">
        <v>11</v>
      </c>
      <c r="D598" t="s">
        <v>48</v>
      </c>
      <c r="E598" s="1">
        <v>153360.69</v>
      </c>
      <c r="F598" t="s">
        <v>471</v>
      </c>
      <c r="G598" t="s">
        <v>470</v>
      </c>
      <c r="H598" t="s">
        <v>472</v>
      </c>
      <c r="I598" t="s">
        <v>280</v>
      </c>
      <c r="J598" t="s">
        <v>473</v>
      </c>
      <c r="K598" t="s">
        <v>39</v>
      </c>
      <c r="L598" s="1"/>
      <c r="M598" s="1"/>
      <c r="N598" s="1"/>
      <c r="O598" s="1"/>
      <c r="P598" s="1"/>
      <c r="Q598" s="1"/>
    </row>
    <row r="599" spans="2:17" x14ac:dyDescent="0.25">
      <c r="E599" s="1"/>
      <c r="J599" t="s">
        <v>474</v>
      </c>
      <c r="K599" t="s">
        <v>39</v>
      </c>
      <c r="L599" s="1"/>
      <c r="M599" s="1"/>
      <c r="N599" s="1"/>
      <c r="O599" s="1"/>
      <c r="P599" s="1"/>
      <c r="Q599" s="1"/>
    </row>
    <row r="600" spans="2:17" x14ac:dyDescent="0.25">
      <c r="E600" s="1"/>
      <c r="J600" t="s">
        <v>64</v>
      </c>
      <c r="K600" t="s">
        <v>39</v>
      </c>
      <c r="L600" s="1"/>
      <c r="M600" s="1"/>
      <c r="N600" s="1"/>
      <c r="O600" s="1"/>
      <c r="P600" s="1"/>
      <c r="Q600" s="1"/>
    </row>
    <row r="601" spans="2:17" x14ac:dyDescent="0.25">
      <c r="E601" s="1"/>
      <c r="L601" s="1"/>
      <c r="M601" s="1"/>
      <c r="N601" s="1"/>
      <c r="O601" s="1"/>
      <c r="P601" s="1"/>
      <c r="Q601" s="1"/>
    </row>
    <row r="602" spans="2:17" x14ac:dyDescent="0.25">
      <c r="E602" s="1">
        <v>138508</v>
      </c>
      <c r="F602" t="s">
        <v>475</v>
      </c>
      <c r="G602" t="s">
        <v>470</v>
      </c>
      <c r="H602" t="s">
        <v>476</v>
      </c>
      <c r="I602" t="s">
        <v>280</v>
      </c>
      <c r="J602" t="s">
        <v>474</v>
      </c>
      <c r="K602" t="s">
        <v>16</v>
      </c>
      <c r="L602" s="1"/>
      <c r="M602" s="1"/>
      <c r="N602" s="1"/>
      <c r="O602" s="1"/>
      <c r="P602" s="1"/>
      <c r="Q602" s="1"/>
    </row>
    <row r="603" spans="2:17" x14ac:dyDescent="0.25">
      <c r="E603" s="1"/>
      <c r="L603" s="1"/>
      <c r="M603" s="1"/>
      <c r="N603" s="1"/>
      <c r="O603" s="1"/>
      <c r="P603" s="1"/>
      <c r="Q603" s="1"/>
    </row>
    <row r="604" spans="2:17" x14ac:dyDescent="0.25">
      <c r="E604" s="1">
        <v>114630.25</v>
      </c>
      <c r="F604" t="s">
        <v>477</v>
      </c>
      <c r="G604" t="s">
        <v>470</v>
      </c>
      <c r="H604" t="s">
        <v>478</v>
      </c>
      <c r="I604" t="s">
        <v>280</v>
      </c>
      <c r="J604" t="s">
        <v>479</v>
      </c>
      <c r="K604" t="s">
        <v>39</v>
      </c>
      <c r="L604" s="1"/>
      <c r="M604" s="1"/>
      <c r="N604" s="1"/>
      <c r="O604" s="1"/>
      <c r="P604" s="1"/>
      <c r="Q604" s="1"/>
    </row>
    <row r="605" spans="2:17" x14ac:dyDescent="0.25">
      <c r="E605" s="1"/>
      <c r="L605" s="1"/>
      <c r="M605" s="1"/>
      <c r="N605" s="1"/>
      <c r="O605" s="1"/>
      <c r="P605" s="1"/>
      <c r="Q605" s="1"/>
    </row>
    <row r="606" spans="2:17" x14ac:dyDescent="0.25">
      <c r="E606" s="1">
        <v>90194.84</v>
      </c>
      <c r="F606" t="s">
        <v>480</v>
      </c>
      <c r="G606" t="s">
        <v>150</v>
      </c>
      <c r="H606" t="s">
        <v>481</v>
      </c>
      <c r="I606" t="s">
        <v>280</v>
      </c>
      <c r="J606" t="s">
        <v>479</v>
      </c>
      <c r="K606" t="s">
        <v>39</v>
      </c>
      <c r="L606" s="1"/>
      <c r="M606" s="1"/>
      <c r="N606" s="1"/>
      <c r="O606" s="1"/>
      <c r="P606" s="1"/>
      <c r="Q606" s="1"/>
    </row>
    <row r="607" spans="2:17" x14ac:dyDescent="0.25">
      <c r="E607" s="1"/>
      <c r="G607" t="s">
        <v>470</v>
      </c>
      <c r="H607" t="s">
        <v>481</v>
      </c>
      <c r="I607" t="s">
        <v>280</v>
      </c>
      <c r="J607" t="s">
        <v>479</v>
      </c>
      <c r="K607" t="s">
        <v>39</v>
      </c>
      <c r="L607" s="1"/>
      <c r="M607" s="1"/>
      <c r="N607" s="1"/>
      <c r="O607" s="1"/>
      <c r="P607" s="1"/>
      <c r="Q607" s="1"/>
    </row>
    <row r="608" spans="2:17" x14ac:dyDescent="0.25">
      <c r="E608" s="1"/>
      <c r="L608" s="1"/>
      <c r="M608" s="1"/>
      <c r="N608" s="1"/>
      <c r="O608" s="1"/>
      <c r="P608" s="1"/>
      <c r="Q608" s="1"/>
    </row>
    <row r="609" spans="4:17" x14ac:dyDescent="0.25">
      <c r="E609" s="1">
        <v>80035.5</v>
      </c>
      <c r="F609" t="s">
        <v>482</v>
      </c>
      <c r="G609" t="s">
        <v>470</v>
      </c>
      <c r="H609" t="s">
        <v>483</v>
      </c>
      <c r="I609" t="s">
        <v>280</v>
      </c>
      <c r="J609" t="s">
        <v>484</v>
      </c>
      <c r="K609" t="s">
        <v>34</v>
      </c>
      <c r="L609" s="1"/>
      <c r="M609" s="1"/>
      <c r="N609" s="1"/>
      <c r="O609" s="1"/>
      <c r="P609" s="1"/>
      <c r="Q609" s="1"/>
    </row>
    <row r="610" spans="4:17" x14ac:dyDescent="0.25">
      <c r="E610" s="1"/>
      <c r="L610" s="1"/>
      <c r="M610" s="1"/>
      <c r="N610" s="1"/>
      <c r="O610" s="1"/>
      <c r="P610" s="1"/>
      <c r="Q610" s="1"/>
    </row>
    <row r="611" spans="4:17" x14ac:dyDescent="0.25">
      <c r="D611" t="s">
        <v>12</v>
      </c>
      <c r="E611" s="1">
        <v>386804.99</v>
      </c>
      <c r="F611" t="s">
        <v>485</v>
      </c>
      <c r="G611" t="s">
        <v>470</v>
      </c>
      <c r="H611" t="s">
        <v>486</v>
      </c>
      <c r="I611" t="s">
        <v>280</v>
      </c>
      <c r="J611" t="s">
        <v>474</v>
      </c>
      <c r="K611" t="s">
        <v>34</v>
      </c>
      <c r="L611" s="1"/>
      <c r="M611" s="1"/>
      <c r="N611" s="1"/>
      <c r="O611" s="1"/>
      <c r="P611" s="1"/>
      <c r="Q611" s="1"/>
    </row>
    <row r="612" spans="4:17" x14ac:dyDescent="0.25">
      <c r="E612" s="1"/>
      <c r="L612" s="1"/>
      <c r="M612" s="1"/>
      <c r="N612" s="1"/>
      <c r="O612" s="1"/>
      <c r="P612" s="1"/>
      <c r="Q612" s="1"/>
    </row>
    <row r="613" spans="4:17" x14ac:dyDescent="0.25">
      <c r="E613" s="1">
        <v>161075</v>
      </c>
      <c r="F613" t="s">
        <v>487</v>
      </c>
      <c r="G613" t="s">
        <v>470</v>
      </c>
      <c r="H613" t="s">
        <v>488</v>
      </c>
      <c r="I613" t="s">
        <v>79</v>
      </c>
      <c r="J613" t="s">
        <v>64</v>
      </c>
      <c r="K613" t="s">
        <v>34</v>
      </c>
      <c r="L613" s="1"/>
      <c r="M613" s="1"/>
      <c r="N613" s="1"/>
      <c r="O613" s="1"/>
      <c r="P613" s="1"/>
      <c r="Q613" s="1"/>
    </row>
    <row r="614" spans="4:17" x14ac:dyDescent="0.25">
      <c r="E614" s="1"/>
      <c r="L614" s="1"/>
      <c r="M614" s="1"/>
      <c r="N614" s="1"/>
      <c r="O614" s="1"/>
      <c r="P614" s="1"/>
      <c r="Q614" s="1"/>
    </row>
    <row r="615" spans="4:17" x14ac:dyDescent="0.25">
      <c r="E615" s="1">
        <v>131895</v>
      </c>
      <c r="F615" t="s">
        <v>489</v>
      </c>
      <c r="G615" t="s">
        <v>470</v>
      </c>
      <c r="H615" t="s">
        <v>490</v>
      </c>
      <c r="I615" t="s">
        <v>491</v>
      </c>
      <c r="J615" t="s">
        <v>474</v>
      </c>
      <c r="K615" t="s">
        <v>16</v>
      </c>
      <c r="L615" s="1"/>
      <c r="M615" s="1"/>
      <c r="N615" s="1"/>
      <c r="O615" s="1"/>
      <c r="P615" s="1"/>
      <c r="Q615" s="1"/>
    </row>
    <row r="616" spans="4:17" x14ac:dyDescent="0.25">
      <c r="E616" s="1"/>
      <c r="L616" s="1"/>
      <c r="M616" s="1"/>
      <c r="N616" s="1"/>
      <c r="O616" s="1"/>
      <c r="P616" s="1"/>
      <c r="Q616" s="1"/>
    </row>
    <row r="617" spans="4:17" x14ac:dyDescent="0.25">
      <c r="E617" s="1">
        <v>105577.01</v>
      </c>
      <c r="F617" t="s">
        <v>492</v>
      </c>
      <c r="G617" t="s">
        <v>470</v>
      </c>
      <c r="H617" t="s">
        <v>493</v>
      </c>
      <c r="I617" t="s">
        <v>491</v>
      </c>
      <c r="J617" t="s">
        <v>474</v>
      </c>
      <c r="K617" t="s">
        <v>16</v>
      </c>
      <c r="L617" s="1"/>
      <c r="M617" s="1"/>
      <c r="N617" s="1"/>
      <c r="O617" s="1"/>
      <c r="P617" s="1"/>
      <c r="Q617" s="1"/>
    </row>
    <row r="618" spans="4:17" x14ac:dyDescent="0.25">
      <c r="E618" s="1"/>
      <c r="L618" s="1"/>
      <c r="M618" s="1"/>
      <c r="N618" s="1"/>
      <c r="O618" s="1"/>
      <c r="P618" s="1"/>
      <c r="Q618" s="1"/>
    </row>
    <row r="619" spans="4:17" x14ac:dyDescent="0.25">
      <c r="E619" s="1">
        <v>100000</v>
      </c>
      <c r="F619" t="s">
        <v>494</v>
      </c>
      <c r="G619" t="s">
        <v>470</v>
      </c>
      <c r="H619" t="s">
        <v>495</v>
      </c>
      <c r="I619" t="s">
        <v>280</v>
      </c>
      <c r="J619" t="s">
        <v>496</v>
      </c>
      <c r="K619" t="s">
        <v>34</v>
      </c>
      <c r="L619" s="1"/>
      <c r="M619" s="1"/>
      <c r="N619" s="1"/>
      <c r="O619" s="1"/>
      <c r="P619" s="1"/>
      <c r="Q619" s="1"/>
    </row>
    <row r="620" spans="4:17" x14ac:dyDescent="0.25">
      <c r="E620" s="1"/>
      <c r="L620" s="1"/>
      <c r="M620" s="1"/>
      <c r="N620" s="1"/>
      <c r="O620" s="1"/>
      <c r="P620" s="1"/>
      <c r="Q620" s="1"/>
    </row>
    <row r="621" spans="4:17" x14ac:dyDescent="0.25">
      <c r="D621" t="s">
        <v>21</v>
      </c>
      <c r="E621" s="1">
        <v>281455.64</v>
      </c>
      <c r="F621" t="s">
        <v>497</v>
      </c>
      <c r="G621" t="s">
        <v>470</v>
      </c>
      <c r="H621" t="s">
        <v>486</v>
      </c>
      <c r="I621" t="s">
        <v>280</v>
      </c>
      <c r="J621" t="s">
        <v>474</v>
      </c>
      <c r="K621" t="s">
        <v>34</v>
      </c>
      <c r="L621" s="1"/>
      <c r="M621" s="1"/>
      <c r="N621" s="1"/>
      <c r="O621" s="1"/>
      <c r="P621" s="1"/>
      <c r="Q621" s="1"/>
    </row>
    <row r="622" spans="4:17" x14ac:dyDescent="0.25">
      <c r="E622" s="1"/>
      <c r="L622" s="1"/>
      <c r="M622" s="1"/>
      <c r="N622" s="1"/>
      <c r="O622" s="1"/>
      <c r="P622" s="1"/>
      <c r="Q622" s="1"/>
    </row>
    <row r="623" spans="4:17" x14ac:dyDescent="0.25">
      <c r="E623" s="1">
        <v>250000</v>
      </c>
      <c r="F623" t="s">
        <v>498</v>
      </c>
      <c r="G623" t="s">
        <v>470</v>
      </c>
      <c r="H623" t="s">
        <v>499</v>
      </c>
      <c r="I623" t="s">
        <v>265</v>
      </c>
      <c r="J623" t="s">
        <v>195</v>
      </c>
      <c r="K623" t="s">
        <v>16</v>
      </c>
      <c r="L623" s="1"/>
      <c r="M623" s="1"/>
      <c r="N623" s="1"/>
      <c r="O623" s="1"/>
      <c r="P623" s="1"/>
      <c r="Q623" s="1"/>
    </row>
    <row r="624" spans="4:17" x14ac:dyDescent="0.25">
      <c r="E624" s="1"/>
      <c r="L624" s="1"/>
      <c r="M624" s="1"/>
      <c r="N624" s="1"/>
      <c r="O624" s="1"/>
      <c r="P624" s="1"/>
      <c r="Q624" s="1"/>
    </row>
    <row r="625" spans="3:17" x14ac:dyDescent="0.25">
      <c r="E625" s="1">
        <v>151776</v>
      </c>
      <c r="F625" t="s">
        <v>500</v>
      </c>
      <c r="G625" t="s">
        <v>470</v>
      </c>
      <c r="H625" t="s">
        <v>472</v>
      </c>
      <c r="I625" t="s">
        <v>280</v>
      </c>
      <c r="J625" t="s">
        <v>473</v>
      </c>
      <c r="K625" t="s">
        <v>39</v>
      </c>
      <c r="L625" s="1"/>
      <c r="M625" s="1"/>
      <c r="N625" s="1"/>
      <c r="O625" s="1"/>
      <c r="P625" s="1"/>
      <c r="Q625" s="1"/>
    </row>
    <row r="626" spans="3:17" x14ac:dyDescent="0.25">
      <c r="E626" s="1"/>
      <c r="J626" t="s">
        <v>474</v>
      </c>
      <c r="K626" t="s">
        <v>39</v>
      </c>
      <c r="L626" s="1"/>
      <c r="M626" s="1"/>
      <c r="N626" s="1"/>
      <c r="O626" s="1"/>
      <c r="P626" s="1"/>
      <c r="Q626" s="1"/>
    </row>
    <row r="627" spans="3:17" x14ac:dyDescent="0.25">
      <c r="E627" s="1"/>
      <c r="J627" t="s">
        <v>479</v>
      </c>
      <c r="K627" t="s">
        <v>39</v>
      </c>
      <c r="L627" s="1"/>
      <c r="M627" s="1"/>
      <c r="N627" s="1"/>
      <c r="O627" s="1"/>
      <c r="P627" s="1"/>
      <c r="Q627" s="1"/>
    </row>
    <row r="628" spans="3:17" x14ac:dyDescent="0.25">
      <c r="E628" s="1"/>
      <c r="L628" s="1"/>
      <c r="M628" s="1"/>
      <c r="N628" s="1"/>
      <c r="O628" s="1"/>
      <c r="P628" s="1"/>
      <c r="Q628" s="1"/>
    </row>
    <row r="629" spans="3:17" x14ac:dyDescent="0.25">
      <c r="E629" s="1">
        <v>77390</v>
      </c>
      <c r="F629" t="s">
        <v>501</v>
      </c>
      <c r="G629" t="s">
        <v>470</v>
      </c>
      <c r="H629" t="s">
        <v>502</v>
      </c>
      <c r="I629" t="s">
        <v>173</v>
      </c>
      <c r="J629" t="s">
        <v>24</v>
      </c>
      <c r="K629" t="s">
        <v>34</v>
      </c>
      <c r="L629" s="1"/>
      <c r="M629" s="1"/>
      <c r="N629" s="1"/>
      <c r="O629" s="1"/>
      <c r="P629" s="1"/>
      <c r="Q629" s="1"/>
    </row>
    <row r="630" spans="3:17" x14ac:dyDescent="0.25">
      <c r="E630" s="1"/>
      <c r="L630" s="1"/>
      <c r="M630" s="1"/>
      <c r="N630" s="1"/>
      <c r="O630" s="1"/>
      <c r="P630" s="1"/>
      <c r="Q630" s="1"/>
    </row>
    <row r="631" spans="3:17" x14ac:dyDescent="0.25">
      <c r="C631" t="s">
        <v>27</v>
      </c>
      <c r="D631" t="s">
        <v>68</v>
      </c>
      <c r="E631" s="1">
        <v>773609.98</v>
      </c>
      <c r="F631" t="s">
        <v>503</v>
      </c>
      <c r="G631" t="s">
        <v>470</v>
      </c>
      <c r="H631" t="s">
        <v>486</v>
      </c>
      <c r="I631" t="s">
        <v>280</v>
      </c>
      <c r="J631" t="s">
        <v>474</v>
      </c>
      <c r="K631" t="s">
        <v>34</v>
      </c>
      <c r="L631" s="1"/>
      <c r="M631" s="1"/>
      <c r="N631" s="1"/>
      <c r="O631" s="1"/>
      <c r="P631" s="1"/>
      <c r="Q631" s="1"/>
    </row>
    <row r="632" spans="3:17" x14ac:dyDescent="0.25">
      <c r="E632" s="1"/>
      <c r="L632" s="1"/>
      <c r="M632" s="1"/>
      <c r="N632" s="1"/>
      <c r="O632" s="1"/>
      <c r="P632" s="1"/>
      <c r="Q632" s="1"/>
    </row>
    <row r="633" spans="3:17" x14ac:dyDescent="0.25">
      <c r="E633" s="1">
        <v>190688.64000000001</v>
      </c>
      <c r="F633" t="s">
        <v>504</v>
      </c>
      <c r="G633" t="s">
        <v>470</v>
      </c>
      <c r="H633" t="s">
        <v>505</v>
      </c>
      <c r="I633" t="s">
        <v>280</v>
      </c>
      <c r="J633" t="s">
        <v>474</v>
      </c>
      <c r="K633" t="s">
        <v>34</v>
      </c>
      <c r="L633" s="1"/>
      <c r="M633" s="1"/>
      <c r="N633" s="1"/>
      <c r="O633" s="1"/>
      <c r="P633" s="1"/>
      <c r="Q633" s="1"/>
    </row>
    <row r="634" spans="3:17" x14ac:dyDescent="0.25">
      <c r="E634" s="1"/>
      <c r="L634" s="1"/>
      <c r="M634" s="1"/>
      <c r="N634" s="1"/>
      <c r="O634" s="1"/>
      <c r="P634" s="1"/>
      <c r="Q634" s="1"/>
    </row>
    <row r="635" spans="3:17" x14ac:dyDescent="0.25">
      <c r="E635" s="1">
        <v>142900</v>
      </c>
      <c r="F635" t="s">
        <v>506</v>
      </c>
      <c r="G635" t="s">
        <v>470</v>
      </c>
      <c r="H635" t="s">
        <v>507</v>
      </c>
      <c r="I635" t="s">
        <v>280</v>
      </c>
      <c r="J635" t="s">
        <v>474</v>
      </c>
      <c r="K635" t="s">
        <v>39</v>
      </c>
      <c r="L635" s="1"/>
      <c r="M635" s="1"/>
      <c r="N635" s="1"/>
      <c r="O635" s="1"/>
      <c r="P635" s="1"/>
      <c r="Q635" s="1"/>
    </row>
    <row r="636" spans="3:17" x14ac:dyDescent="0.25">
      <c r="E636" s="1"/>
      <c r="L636" s="1"/>
      <c r="M636" s="1"/>
      <c r="N636" s="1"/>
      <c r="O636" s="1"/>
      <c r="P636" s="1"/>
      <c r="Q636" s="1"/>
    </row>
    <row r="637" spans="3:17" x14ac:dyDescent="0.25">
      <c r="E637" s="1">
        <v>142500</v>
      </c>
      <c r="F637" t="s">
        <v>508</v>
      </c>
      <c r="G637" t="s">
        <v>470</v>
      </c>
      <c r="H637" t="s">
        <v>509</v>
      </c>
      <c r="I637" t="s">
        <v>280</v>
      </c>
      <c r="J637" t="s">
        <v>510</v>
      </c>
      <c r="K637" t="s">
        <v>16</v>
      </c>
      <c r="L637" s="1"/>
      <c r="M637" s="1"/>
      <c r="N637" s="1"/>
      <c r="O637" s="1"/>
      <c r="P637" s="1"/>
      <c r="Q637" s="1"/>
    </row>
    <row r="638" spans="3:17" x14ac:dyDescent="0.25">
      <c r="E638" s="1"/>
      <c r="L638" s="1"/>
      <c r="M638" s="1"/>
      <c r="N638" s="1"/>
      <c r="O638" s="1"/>
      <c r="P638" s="1"/>
      <c r="Q638" s="1"/>
    </row>
    <row r="639" spans="3:17" x14ac:dyDescent="0.25">
      <c r="E639" s="1">
        <v>100000</v>
      </c>
      <c r="F639" t="s">
        <v>511</v>
      </c>
      <c r="G639" t="s">
        <v>470</v>
      </c>
      <c r="H639" t="s">
        <v>512</v>
      </c>
      <c r="I639" t="s">
        <v>491</v>
      </c>
      <c r="J639" t="s">
        <v>474</v>
      </c>
      <c r="K639" t="s">
        <v>39</v>
      </c>
      <c r="L639" s="1"/>
      <c r="M639" s="1"/>
      <c r="N639" s="1"/>
      <c r="O639" s="1"/>
      <c r="P639" s="1"/>
      <c r="Q639" s="1"/>
    </row>
    <row r="640" spans="3:17" x14ac:dyDescent="0.25">
      <c r="E640" s="1"/>
      <c r="L640" s="1"/>
      <c r="M640" s="1"/>
      <c r="N640" s="1"/>
      <c r="O640" s="1"/>
      <c r="P640" s="1"/>
      <c r="Q640" s="1"/>
    </row>
    <row r="641" spans="4:17" x14ac:dyDescent="0.25">
      <c r="E641" s="1"/>
      <c r="F641" t="s">
        <v>513</v>
      </c>
      <c r="G641" t="s">
        <v>470</v>
      </c>
      <c r="H641" t="s">
        <v>514</v>
      </c>
      <c r="I641" t="s">
        <v>265</v>
      </c>
      <c r="J641" t="s">
        <v>474</v>
      </c>
      <c r="K641" t="s">
        <v>39</v>
      </c>
      <c r="L641" s="1"/>
      <c r="M641" s="1"/>
      <c r="N641" s="1"/>
      <c r="O641" s="1"/>
      <c r="P641" s="1"/>
      <c r="Q641" s="1"/>
    </row>
    <row r="642" spans="4:17" x14ac:dyDescent="0.25">
      <c r="E642" s="1"/>
      <c r="L642" s="1"/>
      <c r="M642" s="1"/>
      <c r="N642" s="1"/>
      <c r="O642" s="1"/>
      <c r="P642" s="1"/>
      <c r="Q642" s="1"/>
    </row>
    <row r="643" spans="4:17" x14ac:dyDescent="0.25">
      <c r="E643" s="1">
        <v>90000</v>
      </c>
      <c r="F643" t="s">
        <v>515</v>
      </c>
      <c r="G643" t="s">
        <v>470</v>
      </c>
      <c r="H643" t="s">
        <v>516</v>
      </c>
      <c r="I643" t="s">
        <v>280</v>
      </c>
      <c r="J643" t="s">
        <v>474</v>
      </c>
      <c r="K643" t="s">
        <v>39</v>
      </c>
      <c r="L643" s="1"/>
      <c r="M643" s="1"/>
      <c r="N643" s="1"/>
      <c r="O643" s="1"/>
      <c r="P643" s="1"/>
      <c r="Q643" s="1"/>
    </row>
    <row r="644" spans="4:17" x14ac:dyDescent="0.25">
      <c r="E644" s="1"/>
      <c r="L644" s="1"/>
      <c r="M644" s="1"/>
      <c r="N644" s="1"/>
      <c r="O644" s="1"/>
      <c r="P644" s="1"/>
      <c r="Q644" s="1"/>
    </row>
    <row r="645" spans="4:17" x14ac:dyDescent="0.25">
      <c r="E645" s="1">
        <v>75000</v>
      </c>
      <c r="F645" t="s">
        <v>517</v>
      </c>
      <c r="G645" t="s">
        <v>470</v>
      </c>
      <c r="H645" t="s">
        <v>486</v>
      </c>
      <c r="I645" t="s">
        <v>280</v>
      </c>
      <c r="J645" t="s">
        <v>474</v>
      </c>
      <c r="K645" t="s">
        <v>34</v>
      </c>
      <c r="L645" s="1"/>
      <c r="M645" s="1"/>
      <c r="N645" s="1"/>
      <c r="O645" s="1"/>
      <c r="P645" s="1"/>
      <c r="Q645" s="1"/>
    </row>
    <row r="646" spans="4:17" x14ac:dyDescent="0.25">
      <c r="E646" s="1"/>
      <c r="L646" s="1"/>
      <c r="M646" s="1"/>
      <c r="N646" s="1"/>
      <c r="O646" s="1"/>
      <c r="P646" s="1"/>
      <c r="Q646" s="1"/>
    </row>
    <row r="647" spans="4:17" x14ac:dyDescent="0.25">
      <c r="E647" s="1">
        <v>65736</v>
      </c>
      <c r="F647" t="s">
        <v>518</v>
      </c>
      <c r="G647" t="s">
        <v>470</v>
      </c>
      <c r="H647" t="s">
        <v>519</v>
      </c>
      <c r="I647" t="s">
        <v>63</v>
      </c>
      <c r="J647" t="s">
        <v>484</v>
      </c>
      <c r="K647" t="s">
        <v>34</v>
      </c>
      <c r="L647" s="1"/>
      <c r="M647" s="1"/>
      <c r="N647" s="1"/>
      <c r="O647" s="1"/>
      <c r="P647" s="1"/>
      <c r="Q647" s="1"/>
    </row>
    <row r="648" spans="4:17" x14ac:dyDescent="0.25">
      <c r="E648" s="1"/>
      <c r="L648" s="1"/>
      <c r="M648" s="1"/>
      <c r="N648" s="1"/>
      <c r="O648" s="1"/>
      <c r="P648" s="1"/>
      <c r="Q648" s="1"/>
    </row>
    <row r="649" spans="4:17" x14ac:dyDescent="0.25">
      <c r="D649" t="s">
        <v>55</v>
      </c>
      <c r="E649" s="1">
        <v>1934024.95</v>
      </c>
      <c r="F649" t="s">
        <v>520</v>
      </c>
      <c r="G649" t="s">
        <v>470</v>
      </c>
      <c r="H649" t="s">
        <v>486</v>
      </c>
      <c r="I649" t="s">
        <v>280</v>
      </c>
      <c r="J649" t="s">
        <v>474</v>
      </c>
      <c r="K649" t="s">
        <v>34</v>
      </c>
      <c r="L649" s="1"/>
      <c r="M649" s="1"/>
      <c r="N649" s="1"/>
      <c r="O649" s="1"/>
      <c r="P649" s="1"/>
      <c r="Q649" s="1"/>
    </row>
    <row r="650" spans="4:17" x14ac:dyDescent="0.25">
      <c r="E650" s="1"/>
      <c r="L650" s="1"/>
      <c r="M650" s="1"/>
      <c r="N650" s="1"/>
      <c r="O650" s="1"/>
      <c r="P650" s="1"/>
      <c r="Q650" s="1"/>
    </row>
    <row r="651" spans="4:17" x14ac:dyDescent="0.25">
      <c r="E651" s="1">
        <v>219825</v>
      </c>
      <c r="F651" t="s">
        <v>521</v>
      </c>
      <c r="G651" t="s">
        <v>470</v>
      </c>
      <c r="H651" t="s">
        <v>490</v>
      </c>
      <c r="I651" t="s">
        <v>491</v>
      </c>
      <c r="J651" t="s">
        <v>474</v>
      </c>
      <c r="K651" t="s">
        <v>16</v>
      </c>
      <c r="L651" s="1"/>
      <c r="M651" s="1"/>
      <c r="N651" s="1"/>
      <c r="O651" s="1"/>
      <c r="P651" s="1"/>
      <c r="Q651" s="1"/>
    </row>
    <row r="652" spans="4:17" x14ac:dyDescent="0.25">
      <c r="E652" s="1"/>
      <c r="L652" s="1"/>
      <c r="M652" s="1"/>
      <c r="N652" s="1"/>
      <c r="O652" s="1"/>
      <c r="P652" s="1"/>
      <c r="Q652" s="1"/>
    </row>
    <row r="653" spans="4:17" x14ac:dyDescent="0.25">
      <c r="E653" s="1">
        <v>167334.38</v>
      </c>
      <c r="F653" t="s">
        <v>522</v>
      </c>
      <c r="G653" t="s">
        <v>470</v>
      </c>
      <c r="H653" t="s">
        <v>523</v>
      </c>
      <c r="I653" t="s">
        <v>280</v>
      </c>
      <c r="J653" t="s">
        <v>58</v>
      </c>
      <c r="K653" t="s">
        <v>39</v>
      </c>
      <c r="L653" s="1"/>
      <c r="M653" s="1"/>
      <c r="N653" s="1"/>
      <c r="O653" s="1"/>
      <c r="P653" s="1"/>
      <c r="Q653" s="1"/>
    </row>
    <row r="654" spans="4:17" x14ac:dyDescent="0.25">
      <c r="E654" s="1"/>
      <c r="L654" s="1"/>
      <c r="M654" s="1"/>
      <c r="N654" s="1"/>
      <c r="O654" s="1"/>
      <c r="P654" s="1"/>
      <c r="Q654" s="1"/>
    </row>
    <row r="655" spans="4:17" x14ac:dyDescent="0.25">
      <c r="E655" s="1">
        <v>85597</v>
      </c>
      <c r="F655" t="s">
        <v>524</v>
      </c>
      <c r="G655" t="s">
        <v>470</v>
      </c>
      <c r="H655" t="s">
        <v>525</v>
      </c>
      <c r="I655" t="s">
        <v>104</v>
      </c>
      <c r="J655" t="s">
        <v>526</v>
      </c>
      <c r="K655" t="s">
        <v>34</v>
      </c>
      <c r="L655" s="1"/>
      <c r="M655" s="1"/>
      <c r="N655" s="1"/>
      <c r="O655" s="1"/>
      <c r="P655" s="1"/>
      <c r="Q655" s="1"/>
    </row>
    <row r="656" spans="4:17" x14ac:dyDescent="0.25">
      <c r="E656" s="1"/>
      <c r="L656" s="1"/>
      <c r="M656" s="1"/>
      <c r="N656" s="1"/>
      <c r="O656" s="1"/>
      <c r="P656" s="1"/>
      <c r="Q656" s="1"/>
    </row>
    <row r="657" spans="4:17" x14ac:dyDescent="0.25">
      <c r="E657" s="1">
        <v>80000</v>
      </c>
      <c r="F657" t="s">
        <v>527</v>
      </c>
      <c r="G657" t="s">
        <v>470</v>
      </c>
      <c r="H657" t="s">
        <v>528</v>
      </c>
      <c r="I657" t="s">
        <v>280</v>
      </c>
      <c r="J657" t="s">
        <v>474</v>
      </c>
      <c r="K657" t="s">
        <v>39</v>
      </c>
      <c r="L657" s="1"/>
      <c r="M657" s="1"/>
      <c r="N657" s="1"/>
      <c r="O657" s="1"/>
      <c r="P657" s="1"/>
      <c r="Q657" s="1"/>
    </row>
    <row r="658" spans="4:17" x14ac:dyDescent="0.25">
      <c r="E658" s="1"/>
      <c r="L658" s="1"/>
      <c r="M658" s="1"/>
      <c r="N658" s="1"/>
      <c r="O658" s="1"/>
      <c r="P658" s="1"/>
      <c r="Q658" s="1"/>
    </row>
    <row r="659" spans="4:17" x14ac:dyDescent="0.25">
      <c r="E659" s="1">
        <v>75900</v>
      </c>
      <c r="F659" t="s">
        <v>529</v>
      </c>
      <c r="G659" t="s">
        <v>470</v>
      </c>
      <c r="H659" t="s">
        <v>530</v>
      </c>
      <c r="I659" t="s">
        <v>104</v>
      </c>
      <c r="J659" t="s">
        <v>474</v>
      </c>
      <c r="K659" t="s">
        <v>39</v>
      </c>
      <c r="L659" s="1"/>
      <c r="M659" s="1"/>
      <c r="N659" s="1"/>
      <c r="O659" s="1"/>
      <c r="P659" s="1"/>
      <c r="Q659" s="1"/>
    </row>
    <row r="660" spans="4:17" x14ac:dyDescent="0.25">
      <c r="E660" s="1"/>
      <c r="L660" s="1"/>
      <c r="M660" s="1"/>
      <c r="N660" s="1"/>
      <c r="O660" s="1"/>
      <c r="P660" s="1"/>
      <c r="Q660" s="1"/>
    </row>
    <row r="661" spans="4:17" x14ac:dyDescent="0.25">
      <c r="E661" s="1">
        <v>63000</v>
      </c>
      <c r="F661" t="s">
        <v>531</v>
      </c>
      <c r="G661" t="s">
        <v>470</v>
      </c>
      <c r="H661" t="s">
        <v>532</v>
      </c>
      <c r="I661" t="s">
        <v>228</v>
      </c>
      <c r="J661" t="s">
        <v>474</v>
      </c>
      <c r="K661" t="s">
        <v>16</v>
      </c>
      <c r="L661" s="1"/>
      <c r="M661" s="1"/>
      <c r="N661" s="1"/>
      <c r="O661" s="1"/>
      <c r="P661" s="1"/>
      <c r="Q661" s="1"/>
    </row>
    <row r="662" spans="4:17" x14ac:dyDescent="0.25">
      <c r="E662" s="1"/>
      <c r="L662" s="1"/>
      <c r="M662" s="1"/>
      <c r="N662" s="1"/>
      <c r="O662" s="1"/>
      <c r="P662" s="1"/>
      <c r="Q662" s="1"/>
    </row>
    <row r="663" spans="4:17" x14ac:dyDescent="0.25">
      <c r="D663" t="s">
        <v>28</v>
      </c>
      <c r="E663" s="1">
        <v>421092</v>
      </c>
      <c r="F663" t="s">
        <v>533</v>
      </c>
      <c r="G663" t="s">
        <v>470</v>
      </c>
      <c r="H663" t="s">
        <v>472</v>
      </c>
      <c r="I663" t="s">
        <v>280</v>
      </c>
      <c r="J663" t="s">
        <v>473</v>
      </c>
      <c r="K663" t="s">
        <v>39</v>
      </c>
      <c r="L663" s="1"/>
      <c r="M663" s="1"/>
      <c r="N663" s="1"/>
      <c r="O663" s="1"/>
      <c r="P663" s="1"/>
      <c r="Q663" s="1"/>
    </row>
    <row r="664" spans="4:17" x14ac:dyDescent="0.25">
      <c r="E664" s="1"/>
      <c r="J664" t="s">
        <v>474</v>
      </c>
      <c r="K664" t="s">
        <v>39</v>
      </c>
      <c r="L664" s="1"/>
      <c r="M664" s="1"/>
      <c r="N664" s="1"/>
      <c r="O664" s="1"/>
      <c r="P664" s="1"/>
      <c r="Q664" s="1"/>
    </row>
    <row r="665" spans="4:17" x14ac:dyDescent="0.25">
      <c r="E665" s="1"/>
      <c r="J665" t="s">
        <v>479</v>
      </c>
      <c r="K665" t="s">
        <v>39</v>
      </c>
      <c r="L665" s="1"/>
      <c r="M665" s="1"/>
      <c r="N665" s="1"/>
      <c r="O665" s="1"/>
      <c r="P665" s="1"/>
      <c r="Q665" s="1"/>
    </row>
    <row r="666" spans="4:17" x14ac:dyDescent="0.25">
      <c r="E666" s="1"/>
      <c r="L666" s="1"/>
      <c r="M666" s="1"/>
      <c r="N666" s="1"/>
      <c r="O666" s="1"/>
      <c r="P666" s="1"/>
      <c r="Q666" s="1"/>
    </row>
    <row r="667" spans="4:17" x14ac:dyDescent="0.25">
      <c r="E667" s="1">
        <v>206000</v>
      </c>
      <c r="F667" t="s">
        <v>534</v>
      </c>
      <c r="G667" t="s">
        <v>470</v>
      </c>
      <c r="H667" t="s">
        <v>486</v>
      </c>
      <c r="I667" t="s">
        <v>280</v>
      </c>
      <c r="J667" t="s">
        <v>474</v>
      </c>
      <c r="K667" t="s">
        <v>34</v>
      </c>
      <c r="L667" s="1"/>
      <c r="M667" s="1"/>
      <c r="N667" s="1"/>
      <c r="O667" s="1"/>
      <c r="P667" s="1"/>
      <c r="Q667" s="1"/>
    </row>
    <row r="668" spans="4:17" x14ac:dyDescent="0.25">
      <c r="E668" s="1"/>
      <c r="L668" s="1"/>
      <c r="M668" s="1"/>
      <c r="N668" s="1"/>
      <c r="O668" s="1"/>
      <c r="P668" s="1"/>
      <c r="Q668" s="1"/>
    </row>
    <row r="669" spans="4:17" x14ac:dyDescent="0.25">
      <c r="E669" s="1">
        <v>80000</v>
      </c>
      <c r="F669" t="s">
        <v>535</v>
      </c>
      <c r="G669" t="s">
        <v>470</v>
      </c>
      <c r="H669" t="s">
        <v>536</v>
      </c>
      <c r="I669" t="s">
        <v>280</v>
      </c>
      <c r="J669" t="s">
        <v>474</v>
      </c>
      <c r="K669" t="s">
        <v>39</v>
      </c>
      <c r="L669" s="1"/>
      <c r="M669" s="1"/>
      <c r="N669" s="1"/>
      <c r="O669" s="1"/>
      <c r="P669" s="1"/>
      <c r="Q669" s="1"/>
    </row>
    <row r="670" spans="4:17" x14ac:dyDescent="0.25">
      <c r="E670" s="1"/>
      <c r="L670" s="1"/>
      <c r="M670" s="1"/>
      <c r="N670" s="1"/>
      <c r="O670" s="1"/>
      <c r="P670" s="1"/>
      <c r="Q670" s="1"/>
    </row>
    <row r="671" spans="4:17" x14ac:dyDescent="0.25">
      <c r="E671" s="1"/>
      <c r="F671" t="s">
        <v>537</v>
      </c>
      <c r="G671" t="s">
        <v>470</v>
      </c>
      <c r="H671" t="s">
        <v>528</v>
      </c>
      <c r="I671" t="s">
        <v>280</v>
      </c>
      <c r="J671" t="s">
        <v>474</v>
      </c>
      <c r="K671" t="s">
        <v>39</v>
      </c>
      <c r="L671" s="1"/>
      <c r="M671" s="1"/>
      <c r="N671" s="1"/>
      <c r="O671" s="1"/>
      <c r="P671" s="1"/>
      <c r="Q671" s="1"/>
    </row>
    <row r="672" spans="4:17" x14ac:dyDescent="0.25">
      <c r="E672" s="1"/>
      <c r="L672" s="1"/>
      <c r="M672" s="1"/>
      <c r="N672" s="1"/>
      <c r="O672" s="1"/>
      <c r="P672" s="1"/>
      <c r="Q672" s="1"/>
    </row>
    <row r="673" spans="2:17" x14ac:dyDescent="0.25">
      <c r="E673" s="1">
        <v>70875</v>
      </c>
      <c r="F673" t="s">
        <v>538</v>
      </c>
      <c r="G673" t="s">
        <v>150</v>
      </c>
      <c r="H673" t="s">
        <v>539</v>
      </c>
      <c r="I673" t="s">
        <v>280</v>
      </c>
      <c r="J673" t="s">
        <v>474</v>
      </c>
      <c r="K673" t="s">
        <v>16</v>
      </c>
      <c r="L673" s="1"/>
      <c r="M673" s="1"/>
      <c r="N673" s="1"/>
      <c r="O673" s="1"/>
      <c r="P673" s="1"/>
      <c r="Q673" s="1"/>
    </row>
    <row r="674" spans="2:17" x14ac:dyDescent="0.25">
      <c r="E674" s="1"/>
      <c r="L674" s="1"/>
      <c r="M674" s="1"/>
      <c r="N674" s="1"/>
      <c r="O674" s="1"/>
      <c r="P674" s="1"/>
      <c r="Q674" s="1"/>
    </row>
    <row r="675" spans="2:17" x14ac:dyDescent="0.25">
      <c r="E675" s="1">
        <v>69600</v>
      </c>
      <c r="F675" t="s">
        <v>540</v>
      </c>
      <c r="G675" t="s">
        <v>150</v>
      </c>
      <c r="H675" t="s">
        <v>541</v>
      </c>
      <c r="I675" t="s">
        <v>542</v>
      </c>
      <c r="J675" t="s">
        <v>543</v>
      </c>
      <c r="K675" t="s">
        <v>16</v>
      </c>
      <c r="L675" s="1"/>
      <c r="M675" s="1"/>
      <c r="N675" s="1"/>
      <c r="O675" s="1"/>
      <c r="P675" s="1"/>
      <c r="Q675" s="1"/>
    </row>
    <row r="676" spans="2:17" x14ac:dyDescent="0.25">
      <c r="E676" s="1"/>
      <c r="L676" s="1"/>
      <c r="M676" s="1"/>
      <c r="N676" s="1"/>
      <c r="O676" s="1"/>
      <c r="P676" s="1"/>
      <c r="Q676" s="1"/>
    </row>
    <row r="677" spans="2:17" x14ac:dyDescent="0.25">
      <c r="E677" s="1">
        <v>60900</v>
      </c>
      <c r="F677" t="s">
        <v>544</v>
      </c>
      <c r="G677" t="s">
        <v>150</v>
      </c>
      <c r="H677" t="s">
        <v>541</v>
      </c>
      <c r="I677" t="s">
        <v>542</v>
      </c>
      <c r="J677" t="s">
        <v>543</v>
      </c>
      <c r="K677" t="s">
        <v>16</v>
      </c>
      <c r="L677" s="1"/>
      <c r="M677" s="1"/>
      <c r="N677" s="1"/>
      <c r="O677" s="1"/>
      <c r="P677" s="1"/>
      <c r="Q677" s="1"/>
    </row>
    <row r="678" spans="2:17" x14ac:dyDescent="0.25">
      <c r="E678" s="1"/>
      <c r="L678" s="1"/>
      <c r="M678" s="1"/>
      <c r="N678" s="1"/>
      <c r="O678" s="1"/>
      <c r="P678" s="1"/>
      <c r="Q678" s="1"/>
    </row>
    <row r="679" spans="2:17" x14ac:dyDescent="0.25">
      <c r="E679" s="1">
        <v>50000</v>
      </c>
      <c r="F679" t="s">
        <v>545</v>
      </c>
      <c r="G679" t="s">
        <v>470</v>
      </c>
      <c r="H679" t="s">
        <v>546</v>
      </c>
      <c r="I679" t="s">
        <v>280</v>
      </c>
      <c r="J679" t="s">
        <v>474</v>
      </c>
      <c r="K679" t="s">
        <v>39</v>
      </c>
      <c r="L679" s="1"/>
      <c r="M679" s="1"/>
      <c r="N679" s="1"/>
      <c r="O679" s="1"/>
      <c r="P679" s="1"/>
      <c r="Q679" s="1"/>
    </row>
    <row r="680" spans="2:17" x14ac:dyDescent="0.25">
      <c r="E680" s="1"/>
      <c r="L680" s="1"/>
      <c r="M680" s="1"/>
      <c r="N680" s="1"/>
      <c r="O680" s="1"/>
      <c r="P680" s="1"/>
      <c r="Q680" s="1"/>
    </row>
    <row r="681" spans="2:17" x14ac:dyDescent="0.25">
      <c r="B681" t="s">
        <v>547</v>
      </c>
      <c r="C681" t="s">
        <v>11</v>
      </c>
      <c r="D681" t="s">
        <v>12</v>
      </c>
      <c r="E681" s="1">
        <v>145475.20000000001</v>
      </c>
      <c r="F681" t="s">
        <v>548</v>
      </c>
      <c r="G681" t="s">
        <v>547</v>
      </c>
      <c r="H681" t="s">
        <v>225</v>
      </c>
      <c r="I681" t="s">
        <v>199</v>
      </c>
      <c r="J681" t="s">
        <v>58</v>
      </c>
      <c r="K681" t="s">
        <v>39</v>
      </c>
      <c r="L681" s="1"/>
      <c r="M681" s="1"/>
      <c r="N681" s="1"/>
      <c r="O681" s="1"/>
      <c r="P681" s="1"/>
      <c r="Q681" s="1"/>
    </row>
    <row r="682" spans="2:17" x14ac:dyDescent="0.25">
      <c r="E682" s="1"/>
      <c r="J682" t="s">
        <v>20</v>
      </c>
      <c r="K682" t="s">
        <v>39</v>
      </c>
      <c r="L682" s="1"/>
      <c r="M682" s="1"/>
      <c r="N682" s="1"/>
      <c r="O682" s="1"/>
      <c r="P682" s="1"/>
      <c r="Q682" s="1"/>
    </row>
    <row r="683" spans="2:17" x14ac:dyDescent="0.25">
      <c r="E683" s="1"/>
      <c r="J683" t="s">
        <v>549</v>
      </c>
      <c r="K683" t="s">
        <v>39</v>
      </c>
      <c r="L683" s="1"/>
      <c r="M683" s="1"/>
      <c r="N683" s="1"/>
      <c r="O683" s="1"/>
      <c r="P683" s="1"/>
      <c r="Q683" s="1"/>
    </row>
    <row r="684" spans="2:17" x14ac:dyDescent="0.25">
      <c r="E684" s="1"/>
      <c r="L684" s="1"/>
      <c r="M684" s="1"/>
      <c r="N684" s="1"/>
      <c r="O684" s="1"/>
      <c r="P684" s="1"/>
      <c r="Q684" s="1"/>
    </row>
    <row r="685" spans="2:17" x14ac:dyDescent="0.25">
      <c r="C685" t="s">
        <v>27</v>
      </c>
      <c r="D685" t="s">
        <v>55</v>
      </c>
      <c r="E685" s="1">
        <v>112200</v>
      </c>
      <c r="F685" t="s">
        <v>550</v>
      </c>
      <c r="G685" t="s">
        <v>547</v>
      </c>
      <c r="H685" t="s">
        <v>551</v>
      </c>
      <c r="I685" t="s">
        <v>547</v>
      </c>
      <c r="J685" t="s">
        <v>58</v>
      </c>
      <c r="K685" t="s">
        <v>34</v>
      </c>
      <c r="L685" s="1"/>
      <c r="M685" s="1"/>
      <c r="N685" s="1"/>
      <c r="O685" s="1"/>
      <c r="P685" s="1"/>
      <c r="Q685" s="1"/>
    </row>
    <row r="686" spans="2:17" x14ac:dyDescent="0.25">
      <c r="E686" s="1"/>
      <c r="J686" t="s">
        <v>20</v>
      </c>
      <c r="K686" t="s">
        <v>34</v>
      </c>
      <c r="L686" s="1"/>
      <c r="M686" s="1"/>
      <c r="N686" s="1"/>
      <c r="O686" s="1"/>
      <c r="P686" s="1"/>
      <c r="Q686" s="1"/>
    </row>
    <row r="687" spans="2:17" x14ac:dyDescent="0.25">
      <c r="E687" s="1"/>
      <c r="L687" s="1"/>
      <c r="M687" s="1"/>
      <c r="N687" s="1"/>
      <c r="O687" s="1"/>
      <c r="P687" s="1"/>
      <c r="Q687" s="1"/>
    </row>
    <row r="688" spans="2:17" x14ac:dyDescent="0.25">
      <c r="B688" t="s">
        <v>167</v>
      </c>
      <c r="C688" t="s">
        <v>11</v>
      </c>
      <c r="D688" t="s">
        <v>48</v>
      </c>
      <c r="E688" s="1">
        <v>258099.77</v>
      </c>
      <c r="F688" t="s">
        <v>552</v>
      </c>
      <c r="G688" t="s">
        <v>167</v>
      </c>
      <c r="H688" t="s">
        <v>553</v>
      </c>
      <c r="I688" t="s">
        <v>167</v>
      </c>
      <c r="J688" t="s">
        <v>554</v>
      </c>
      <c r="K688" t="s">
        <v>109</v>
      </c>
      <c r="L688" s="1"/>
      <c r="M688" s="1"/>
      <c r="N688" s="1"/>
      <c r="O688" s="1"/>
      <c r="P688" s="1"/>
      <c r="Q688" s="1"/>
    </row>
    <row r="689" spans="2:17" x14ac:dyDescent="0.25">
      <c r="E689" s="1"/>
      <c r="L689" s="1"/>
      <c r="M689" s="1"/>
      <c r="N689" s="1"/>
      <c r="O689" s="1"/>
      <c r="P689" s="1"/>
      <c r="Q689" s="1"/>
    </row>
    <row r="690" spans="2:17" x14ac:dyDescent="0.25">
      <c r="E690" s="1">
        <v>253479.11</v>
      </c>
      <c r="F690" t="s">
        <v>555</v>
      </c>
      <c r="G690" t="s">
        <v>167</v>
      </c>
      <c r="H690" t="s">
        <v>553</v>
      </c>
      <c r="I690" t="s">
        <v>167</v>
      </c>
      <c r="J690" t="s">
        <v>554</v>
      </c>
      <c r="K690" t="s">
        <v>109</v>
      </c>
      <c r="L690" s="1"/>
      <c r="M690" s="1"/>
      <c r="N690" s="1"/>
      <c r="O690" s="1"/>
      <c r="P690" s="1"/>
      <c r="Q690" s="1"/>
    </row>
    <row r="691" spans="2:17" x14ac:dyDescent="0.25">
      <c r="E691" s="1"/>
      <c r="L691" s="1"/>
      <c r="M691" s="1"/>
      <c r="N691" s="1"/>
      <c r="O691" s="1"/>
      <c r="P691" s="1"/>
      <c r="Q691" s="1"/>
    </row>
    <row r="692" spans="2:17" x14ac:dyDescent="0.25">
      <c r="E692" s="1">
        <v>71503.839999999997</v>
      </c>
      <c r="F692" t="s">
        <v>556</v>
      </c>
      <c r="G692" t="s">
        <v>167</v>
      </c>
      <c r="H692" t="s">
        <v>553</v>
      </c>
      <c r="I692" t="s">
        <v>167</v>
      </c>
      <c r="J692" t="s">
        <v>554</v>
      </c>
      <c r="K692" t="s">
        <v>109</v>
      </c>
      <c r="L692" s="1"/>
      <c r="M692" s="1"/>
      <c r="N692" s="1"/>
      <c r="O692" s="1"/>
      <c r="P692" s="1"/>
      <c r="Q692" s="1"/>
    </row>
    <row r="693" spans="2:17" x14ac:dyDescent="0.25">
      <c r="E693" s="1"/>
      <c r="L693" s="1"/>
      <c r="M693" s="1"/>
      <c r="N693" s="1"/>
      <c r="O693" s="1"/>
      <c r="P693" s="1"/>
      <c r="Q693" s="1"/>
    </row>
    <row r="694" spans="2:17" x14ac:dyDescent="0.25">
      <c r="B694" t="s">
        <v>271</v>
      </c>
      <c r="C694" t="s">
        <v>11</v>
      </c>
      <c r="D694" t="s">
        <v>12</v>
      </c>
      <c r="E694" s="1">
        <v>83842.289999999994</v>
      </c>
      <c r="F694" t="s">
        <v>557</v>
      </c>
      <c r="G694" t="s">
        <v>271</v>
      </c>
      <c r="H694" t="s">
        <v>558</v>
      </c>
      <c r="I694" t="s">
        <v>271</v>
      </c>
      <c r="J694" t="s">
        <v>20</v>
      </c>
      <c r="K694" t="s">
        <v>144</v>
      </c>
      <c r="L694" s="1"/>
      <c r="M694" s="1"/>
      <c r="N694" s="1"/>
      <c r="O694" s="1"/>
      <c r="P694" s="1"/>
      <c r="Q694" s="1"/>
    </row>
    <row r="695" spans="2:17" x14ac:dyDescent="0.25">
      <c r="E695" s="1"/>
      <c r="L695" s="1"/>
      <c r="M695" s="1"/>
      <c r="N695" s="1"/>
      <c r="O695" s="1"/>
      <c r="P695" s="1"/>
      <c r="Q695" s="1"/>
    </row>
    <row r="696" spans="2:17" x14ac:dyDescent="0.25">
      <c r="D696" t="s">
        <v>21</v>
      </c>
      <c r="E696" s="1">
        <v>70986.14</v>
      </c>
      <c r="F696" t="s">
        <v>559</v>
      </c>
      <c r="G696" t="s">
        <v>271</v>
      </c>
      <c r="H696" t="s">
        <v>560</v>
      </c>
      <c r="I696" t="s">
        <v>271</v>
      </c>
      <c r="J696" t="s">
        <v>20</v>
      </c>
      <c r="K696" t="s">
        <v>45</v>
      </c>
      <c r="L696" s="1"/>
      <c r="M696" s="1"/>
      <c r="N696" s="1"/>
      <c r="O696" s="1"/>
      <c r="P696" s="1"/>
      <c r="Q696" s="1"/>
    </row>
    <row r="697" spans="2:17" x14ac:dyDescent="0.25">
      <c r="E697" s="1"/>
      <c r="L697" s="1"/>
      <c r="M697" s="1"/>
      <c r="N697" s="1"/>
      <c r="O697" s="1"/>
      <c r="P697" s="1"/>
      <c r="Q697" s="1"/>
    </row>
    <row r="698" spans="2:17" x14ac:dyDescent="0.25">
      <c r="E698" s="1">
        <v>68498.66</v>
      </c>
      <c r="F698" t="s">
        <v>561</v>
      </c>
      <c r="G698" t="s">
        <v>271</v>
      </c>
      <c r="H698" t="s">
        <v>562</v>
      </c>
      <c r="I698" t="s">
        <v>271</v>
      </c>
      <c r="J698" t="s">
        <v>20</v>
      </c>
      <c r="K698" t="s">
        <v>34</v>
      </c>
      <c r="L698" s="1"/>
      <c r="M698" s="1"/>
      <c r="N698" s="1"/>
      <c r="O698" s="1"/>
      <c r="P698" s="1"/>
      <c r="Q698" s="1"/>
    </row>
    <row r="699" spans="2:17" x14ac:dyDescent="0.25">
      <c r="E699" s="1"/>
      <c r="L699" s="1"/>
      <c r="M699" s="1"/>
      <c r="N699" s="1"/>
      <c r="O699" s="1"/>
      <c r="P699" s="1"/>
      <c r="Q699" s="1"/>
    </row>
    <row r="700" spans="2:17" x14ac:dyDescent="0.25">
      <c r="E700" s="1">
        <v>67598.47</v>
      </c>
      <c r="F700" t="s">
        <v>563</v>
      </c>
      <c r="G700" t="s">
        <v>271</v>
      </c>
      <c r="H700" t="s">
        <v>564</v>
      </c>
      <c r="I700" t="s">
        <v>271</v>
      </c>
      <c r="J700" t="s">
        <v>20</v>
      </c>
      <c r="K700" t="s">
        <v>34</v>
      </c>
      <c r="L700" s="1"/>
      <c r="M700" s="1"/>
      <c r="N700" s="1"/>
      <c r="O700" s="1"/>
      <c r="P700" s="1"/>
      <c r="Q700" s="1"/>
    </row>
    <row r="701" spans="2:17" x14ac:dyDescent="0.25">
      <c r="E701" s="1"/>
      <c r="L701" s="1"/>
      <c r="M701" s="1"/>
      <c r="N701" s="1"/>
      <c r="O701" s="1"/>
      <c r="P701" s="1"/>
      <c r="Q701" s="1"/>
    </row>
    <row r="702" spans="2:17" x14ac:dyDescent="0.25">
      <c r="E702" s="1">
        <v>63091.14</v>
      </c>
      <c r="F702" t="s">
        <v>565</v>
      </c>
      <c r="G702" t="s">
        <v>271</v>
      </c>
      <c r="H702" t="s">
        <v>566</v>
      </c>
      <c r="I702" t="s">
        <v>271</v>
      </c>
      <c r="J702" t="s">
        <v>20</v>
      </c>
      <c r="K702" t="s">
        <v>45</v>
      </c>
      <c r="L702" s="1"/>
      <c r="M702" s="1"/>
      <c r="N702" s="1"/>
      <c r="O702" s="1"/>
      <c r="P702" s="1"/>
      <c r="Q702" s="1"/>
    </row>
    <row r="703" spans="2:17" x14ac:dyDescent="0.25">
      <c r="E703" s="1"/>
      <c r="L703" s="1"/>
      <c r="M703" s="1"/>
      <c r="N703" s="1"/>
      <c r="O703" s="1"/>
      <c r="P703" s="1"/>
      <c r="Q703" s="1"/>
    </row>
    <row r="704" spans="2:17" x14ac:dyDescent="0.25">
      <c r="B704" t="s">
        <v>567</v>
      </c>
      <c r="C704" t="s">
        <v>11</v>
      </c>
      <c r="D704" t="s">
        <v>48</v>
      </c>
      <c r="E704" s="1">
        <v>62250</v>
      </c>
      <c r="F704" t="s">
        <v>568</v>
      </c>
      <c r="G704" t="s">
        <v>567</v>
      </c>
      <c r="H704" t="s">
        <v>569</v>
      </c>
      <c r="I704" t="s">
        <v>567</v>
      </c>
      <c r="J704" t="s">
        <v>58</v>
      </c>
      <c r="K704" t="s">
        <v>34</v>
      </c>
      <c r="L704" s="1"/>
      <c r="M704" s="1"/>
      <c r="N704" s="1"/>
      <c r="O704" s="1"/>
      <c r="P704" s="1"/>
      <c r="Q704" s="1"/>
    </row>
    <row r="705" spans="2:17" x14ac:dyDescent="0.25">
      <c r="E705" s="1"/>
      <c r="J705" t="s">
        <v>20</v>
      </c>
      <c r="K705" t="s">
        <v>34</v>
      </c>
      <c r="L705" s="1"/>
      <c r="M705" s="1"/>
      <c r="N705" s="1"/>
      <c r="O705" s="1"/>
      <c r="P705" s="1"/>
      <c r="Q705" s="1"/>
    </row>
    <row r="706" spans="2:17" x14ac:dyDescent="0.25">
      <c r="E706" s="1"/>
      <c r="L706" s="1"/>
      <c r="M706" s="1"/>
      <c r="N706" s="1"/>
      <c r="O706" s="1"/>
      <c r="P706" s="1"/>
      <c r="Q706" s="1"/>
    </row>
    <row r="707" spans="2:17" x14ac:dyDescent="0.25">
      <c r="B707" t="s">
        <v>570</v>
      </c>
      <c r="C707" t="s">
        <v>11</v>
      </c>
      <c r="D707" t="s">
        <v>21</v>
      </c>
      <c r="E707" s="1">
        <v>96000</v>
      </c>
      <c r="F707" t="s">
        <v>571</v>
      </c>
      <c r="G707" t="s">
        <v>570</v>
      </c>
      <c r="H707" t="s">
        <v>572</v>
      </c>
      <c r="I707" t="s">
        <v>573</v>
      </c>
      <c r="J707" t="s">
        <v>58</v>
      </c>
      <c r="K707" t="s">
        <v>34</v>
      </c>
      <c r="L707" s="1"/>
      <c r="M707" s="1"/>
      <c r="N707" s="1"/>
      <c r="O707" s="1"/>
      <c r="P707" s="1"/>
      <c r="Q707" s="1"/>
    </row>
    <row r="708" spans="2:17" x14ac:dyDescent="0.25">
      <c r="E708" s="1"/>
      <c r="J708" t="s">
        <v>20</v>
      </c>
      <c r="K708" t="s">
        <v>34</v>
      </c>
      <c r="L708" s="1"/>
      <c r="M708" s="1"/>
      <c r="N708" s="1"/>
      <c r="O708" s="1"/>
      <c r="P708" s="1"/>
      <c r="Q708" s="1"/>
    </row>
    <row r="709" spans="2:17" x14ac:dyDescent="0.25">
      <c r="E709" s="1"/>
      <c r="L709" s="1"/>
      <c r="M709" s="1"/>
      <c r="N709" s="1"/>
      <c r="O709" s="1"/>
      <c r="P709" s="1"/>
      <c r="Q709" s="1"/>
    </row>
    <row r="710" spans="2:17" x14ac:dyDescent="0.25">
      <c r="B710" t="s">
        <v>234</v>
      </c>
      <c r="C710" t="s">
        <v>11</v>
      </c>
      <c r="D710" t="s">
        <v>48</v>
      </c>
      <c r="E710" s="1">
        <v>146345.53</v>
      </c>
      <c r="F710" t="s">
        <v>574</v>
      </c>
      <c r="G710" t="s">
        <v>234</v>
      </c>
      <c r="H710" t="s">
        <v>575</v>
      </c>
      <c r="I710" t="s">
        <v>234</v>
      </c>
      <c r="J710" t="s">
        <v>58</v>
      </c>
      <c r="K710" t="s">
        <v>34</v>
      </c>
      <c r="L710" s="1"/>
      <c r="M710" s="1"/>
      <c r="N710" s="1"/>
      <c r="O710" s="1"/>
      <c r="P710" s="1"/>
      <c r="Q710" s="1"/>
    </row>
    <row r="711" spans="2:17" x14ac:dyDescent="0.25">
      <c r="E711" s="1"/>
      <c r="J711" t="s">
        <v>20</v>
      </c>
      <c r="K711" t="s">
        <v>34</v>
      </c>
      <c r="L711" s="1"/>
      <c r="M711" s="1"/>
      <c r="N711" s="1"/>
      <c r="O711" s="1"/>
      <c r="P711" s="1"/>
      <c r="Q711" s="1"/>
    </row>
    <row r="712" spans="2:17" x14ac:dyDescent="0.25">
      <c r="E712" s="1"/>
      <c r="L712" s="1"/>
      <c r="M712" s="1"/>
      <c r="N712" s="1"/>
      <c r="O712" s="1"/>
      <c r="P712" s="1"/>
      <c r="Q712" s="1"/>
    </row>
    <row r="713" spans="2:17" x14ac:dyDescent="0.25">
      <c r="D713" t="s">
        <v>21</v>
      </c>
      <c r="E713" s="1">
        <v>91145.06</v>
      </c>
      <c r="F713" t="s">
        <v>576</v>
      </c>
      <c r="G713" t="s">
        <v>234</v>
      </c>
      <c r="H713" t="s">
        <v>577</v>
      </c>
      <c r="I713" t="s">
        <v>234</v>
      </c>
      <c r="J713" t="s">
        <v>578</v>
      </c>
      <c r="K713" t="s">
        <v>45</v>
      </c>
      <c r="L713" s="1"/>
      <c r="M713" s="1"/>
      <c r="N713" s="1"/>
      <c r="O713" s="1"/>
      <c r="P713" s="1"/>
      <c r="Q713" s="1"/>
    </row>
    <row r="714" spans="2:17" x14ac:dyDescent="0.25">
      <c r="E714" s="1"/>
      <c r="K714" t="s">
        <v>34</v>
      </c>
      <c r="L714" s="1"/>
      <c r="M714" s="1"/>
      <c r="N714" s="1"/>
      <c r="O714" s="1"/>
      <c r="P714" s="1"/>
      <c r="Q714" s="1"/>
    </row>
    <row r="715" spans="2:17" x14ac:dyDescent="0.25">
      <c r="E715" s="1"/>
      <c r="K715" t="s">
        <v>25</v>
      </c>
      <c r="L715" s="1"/>
      <c r="M715" s="1"/>
      <c r="N715" s="1"/>
      <c r="O715" s="1"/>
      <c r="P715" s="1"/>
      <c r="Q715" s="1"/>
    </row>
    <row r="716" spans="2:17" x14ac:dyDescent="0.25">
      <c r="E716" s="1"/>
      <c r="L716" s="1"/>
      <c r="M716" s="1"/>
      <c r="N716" s="1"/>
      <c r="O716" s="1"/>
      <c r="P716" s="1"/>
      <c r="Q716" s="1"/>
    </row>
    <row r="717" spans="2:17" x14ac:dyDescent="0.25">
      <c r="E717" s="1">
        <v>78734</v>
      </c>
      <c r="F717" t="s">
        <v>579</v>
      </c>
      <c r="G717" t="s">
        <v>234</v>
      </c>
      <c r="H717" t="s">
        <v>580</v>
      </c>
      <c r="I717" t="s">
        <v>228</v>
      </c>
      <c r="J717" t="s">
        <v>20</v>
      </c>
      <c r="K717" t="s">
        <v>45</v>
      </c>
      <c r="L717" s="1"/>
      <c r="M717" s="1"/>
      <c r="N717" s="1"/>
      <c r="O717" s="1"/>
      <c r="P717" s="1"/>
      <c r="Q717" s="1"/>
    </row>
    <row r="718" spans="2:17" x14ac:dyDescent="0.25">
      <c r="E718" s="1"/>
      <c r="L718" s="1"/>
      <c r="M718" s="1"/>
      <c r="N718" s="1"/>
      <c r="O718" s="1"/>
      <c r="P718" s="1"/>
      <c r="Q718" s="1"/>
    </row>
    <row r="719" spans="2:17" x14ac:dyDescent="0.25">
      <c r="E719" s="1">
        <v>51586.67</v>
      </c>
      <c r="F719" t="s">
        <v>581</v>
      </c>
      <c r="G719" t="s">
        <v>234</v>
      </c>
      <c r="H719" t="s">
        <v>575</v>
      </c>
      <c r="I719" t="s">
        <v>234</v>
      </c>
      <c r="J719" t="s">
        <v>20</v>
      </c>
      <c r="K719" t="s">
        <v>34</v>
      </c>
      <c r="L719" s="1"/>
      <c r="M719" s="1"/>
      <c r="N719" s="1"/>
      <c r="O719" s="1"/>
      <c r="P719" s="1"/>
      <c r="Q719" s="1"/>
    </row>
    <row r="720" spans="2:17" x14ac:dyDescent="0.25">
      <c r="E720" s="1"/>
      <c r="L720" s="1"/>
      <c r="M720" s="1"/>
      <c r="N720" s="1"/>
      <c r="O720" s="1"/>
      <c r="P720" s="1"/>
      <c r="Q720" s="1"/>
    </row>
    <row r="721" spans="2:17" x14ac:dyDescent="0.25">
      <c r="C721" t="s">
        <v>27</v>
      </c>
      <c r="D721" t="s">
        <v>28</v>
      </c>
      <c r="E721" s="1">
        <v>124992</v>
      </c>
      <c r="F721" t="s">
        <v>582</v>
      </c>
      <c r="G721" t="s">
        <v>234</v>
      </c>
      <c r="H721" t="s">
        <v>580</v>
      </c>
      <c r="I721" t="s">
        <v>228</v>
      </c>
      <c r="J721" t="s">
        <v>583</v>
      </c>
      <c r="K721" t="s">
        <v>45</v>
      </c>
      <c r="L721" s="1"/>
      <c r="M721" s="1"/>
      <c r="N721" s="1"/>
      <c r="O721" s="1"/>
      <c r="P721" s="1"/>
      <c r="Q721" s="1"/>
    </row>
    <row r="722" spans="2:17" x14ac:dyDescent="0.25">
      <c r="E722" s="1"/>
      <c r="L722" s="1"/>
      <c r="M722" s="1"/>
      <c r="N722" s="1"/>
      <c r="O722" s="1"/>
      <c r="P722" s="1"/>
      <c r="Q722" s="1"/>
    </row>
    <row r="723" spans="2:17" x14ac:dyDescent="0.25">
      <c r="B723" t="s">
        <v>202</v>
      </c>
      <c r="C723" t="s">
        <v>11</v>
      </c>
      <c r="D723" t="s">
        <v>12</v>
      </c>
      <c r="E723" s="1">
        <v>86052</v>
      </c>
      <c r="F723" t="s">
        <v>584</v>
      </c>
      <c r="G723" t="s">
        <v>202</v>
      </c>
      <c r="H723" t="s">
        <v>585</v>
      </c>
      <c r="I723" t="s">
        <v>94</v>
      </c>
      <c r="J723" t="s">
        <v>586</v>
      </c>
      <c r="K723" t="s">
        <v>16</v>
      </c>
      <c r="L723" s="1"/>
      <c r="M723" s="1"/>
      <c r="N723" s="1"/>
      <c r="O723" s="1"/>
      <c r="P723" s="1"/>
      <c r="Q723" s="1"/>
    </row>
    <row r="724" spans="2:17" x14ac:dyDescent="0.25">
      <c r="E724" s="1"/>
      <c r="L724" s="1"/>
      <c r="M724" s="1"/>
      <c r="N724" s="1"/>
      <c r="O724" s="1"/>
      <c r="P724" s="1"/>
      <c r="Q724" s="1"/>
    </row>
    <row r="725" spans="2:17" x14ac:dyDescent="0.25">
      <c r="D725" t="s">
        <v>21</v>
      </c>
      <c r="E725" s="1">
        <v>144208</v>
      </c>
      <c r="F725" t="s">
        <v>587</v>
      </c>
      <c r="G725" t="s">
        <v>202</v>
      </c>
      <c r="H725" t="s">
        <v>585</v>
      </c>
      <c r="I725" t="s">
        <v>94</v>
      </c>
      <c r="J725" t="s">
        <v>586</v>
      </c>
      <c r="K725" t="s">
        <v>16</v>
      </c>
      <c r="L725" s="1"/>
      <c r="M725" s="1"/>
      <c r="N725" s="1"/>
      <c r="O725" s="1"/>
      <c r="P725" s="1"/>
      <c r="Q725" s="1"/>
    </row>
    <row r="726" spans="2:17" x14ac:dyDescent="0.25">
      <c r="E726" s="1"/>
      <c r="L726" s="1"/>
      <c r="M726" s="1"/>
      <c r="N726" s="1"/>
      <c r="O726" s="1"/>
      <c r="P726" s="1"/>
      <c r="Q726" s="1"/>
    </row>
    <row r="727" spans="2:17" x14ac:dyDescent="0.25">
      <c r="C727" t="s">
        <v>27</v>
      </c>
      <c r="D727" t="s">
        <v>55</v>
      </c>
      <c r="E727" s="1">
        <v>65934.12</v>
      </c>
      <c r="F727" t="s">
        <v>588</v>
      </c>
      <c r="G727" t="s">
        <v>202</v>
      </c>
      <c r="H727" t="s">
        <v>589</v>
      </c>
      <c r="I727" t="s">
        <v>202</v>
      </c>
      <c r="J727" t="s">
        <v>20</v>
      </c>
      <c r="K727" t="s">
        <v>39</v>
      </c>
      <c r="L727" s="1"/>
      <c r="M727" s="1"/>
      <c r="N727" s="1"/>
      <c r="O727" s="1"/>
      <c r="P727" s="1"/>
      <c r="Q727" s="1"/>
    </row>
    <row r="728" spans="2:17" x14ac:dyDescent="0.25">
      <c r="E728" s="1"/>
      <c r="L728" s="1"/>
      <c r="M728" s="1"/>
      <c r="N728" s="1"/>
      <c r="O728" s="1"/>
      <c r="P728" s="1"/>
      <c r="Q728" s="1"/>
    </row>
    <row r="729" spans="2:17" x14ac:dyDescent="0.25">
      <c r="E729" s="1">
        <v>60684</v>
      </c>
      <c r="F729" t="s">
        <v>590</v>
      </c>
      <c r="G729" t="s">
        <v>202</v>
      </c>
      <c r="H729" t="s">
        <v>591</v>
      </c>
      <c r="I729" t="s">
        <v>265</v>
      </c>
      <c r="J729" t="s">
        <v>20</v>
      </c>
      <c r="K729" t="s">
        <v>16</v>
      </c>
      <c r="L729" s="1"/>
      <c r="M729" s="1"/>
      <c r="N729" s="1"/>
      <c r="O729" s="1"/>
      <c r="P729" s="1"/>
      <c r="Q729" s="1"/>
    </row>
    <row r="730" spans="2:17" x14ac:dyDescent="0.25">
      <c r="E730" s="1"/>
      <c r="J730" t="s">
        <v>586</v>
      </c>
      <c r="K730" t="s">
        <v>16</v>
      </c>
      <c r="L730" s="1"/>
      <c r="M730" s="1"/>
      <c r="N730" s="1"/>
      <c r="O730" s="1"/>
      <c r="P730" s="1"/>
      <c r="Q730" s="1"/>
    </row>
    <row r="731" spans="2:17" x14ac:dyDescent="0.25">
      <c r="E731" s="1"/>
      <c r="J731" t="s">
        <v>35</v>
      </c>
      <c r="K731" t="s">
        <v>16</v>
      </c>
      <c r="L731" s="1"/>
      <c r="M731" s="1"/>
      <c r="N731" s="1"/>
      <c r="O731" s="1"/>
      <c r="P731" s="1"/>
      <c r="Q731" s="1"/>
    </row>
    <row r="732" spans="2:17" x14ac:dyDescent="0.25">
      <c r="E732" s="1"/>
      <c r="L732" s="1"/>
      <c r="M732" s="1"/>
      <c r="N732" s="1"/>
      <c r="O732" s="1"/>
      <c r="P732" s="1"/>
      <c r="Q732" s="1"/>
    </row>
    <row r="733" spans="2:17" x14ac:dyDescent="0.25">
      <c r="B733" t="s">
        <v>260</v>
      </c>
      <c r="C733" t="s">
        <v>27</v>
      </c>
      <c r="D733" t="s">
        <v>28</v>
      </c>
      <c r="E733" s="1">
        <v>103835</v>
      </c>
      <c r="F733" t="s">
        <v>592</v>
      </c>
      <c r="G733" t="s">
        <v>260</v>
      </c>
      <c r="H733" t="s">
        <v>593</v>
      </c>
      <c r="I733" t="s">
        <v>242</v>
      </c>
      <c r="J733" t="s">
        <v>20</v>
      </c>
      <c r="K733" t="s">
        <v>16</v>
      </c>
      <c r="L733" s="1"/>
      <c r="M733" s="1"/>
      <c r="N733" s="1"/>
      <c r="O733" s="1"/>
      <c r="P733" s="1"/>
      <c r="Q733" s="1"/>
    </row>
    <row r="734" spans="2:17" x14ac:dyDescent="0.25">
      <c r="E734" s="1"/>
      <c r="L734" s="1"/>
      <c r="M734" s="1"/>
      <c r="N734" s="1"/>
      <c r="O734" s="1"/>
      <c r="P734" s="1"/>
      <c r="Q734" s="1"/>
    </row>
    <row r="735" spans="2:17" x14ac:dyDescent="0.25">
      <c r="B735" t="s">
        <v>594</v>
      </c>
      <c r="C735" t="s">
        <v>11</v>
      </c>
      <c r="D735" t="s">
        <v>12</v>
      </c>
      <c r="E735" s="1">
        <v>239571.66</v>
      </c>
      <c r="F735" t="s">
        <v>595</v>
      </c>
      <c r="G735" t="s">
        <v>594</v>
      </c>
      <c r="H735" t="s">
        <v>596</v>
      </c>
      <c r="I735" t="s">
        <v>594</v>
      </c>
      <c r="J735" t="s">
        <v>597</v>
      </c>
      <c r="K735" t="s">
        <v>45</v>
      </c>
      <c r="L735" s="1"/>
      <c r="M735" s="1"/>
      <c r="N735" s="1"/>
      <c r="O735" s="1"/>
      <c r="P735" s="1"/>
      <c r="Q735" s="1"/>
    </row>
    <row r="736" spans="2:17" x14ac:dyDescent="0.25">
      <c r="E736" s="1"/>
      <c r="J736" t="s">
        <v>52</v>
      </c>
      <c r="K736" t="s">
        <v>45</v>
      </c>
      <c r="L736" s="1"/>
      <c r="M736" s="1"/>
      <c r="N736" s="1"/>
      <c r="O736" s="1"/>
      <c r="P736" s="1"/>
      <c r="Q736" s="1"/>
    </row>
    <row r="737" spans="2:17" x14ac:dyDescent="0.25">
      <c r="E737" s="1"/>
      <c r="J737" t="s">
        <v>242</v>
      </c>
      <c r="K737" t="s">
        <v>45</v>
      </c>
      <c r="L737" s="1"/>
      <c r="M737" s="1"/>
      <c r="N737" s="1"/>
      <c r="O737" s="1"/>
      <c r="P737" s="1"/>
      <c r="Q737" s="1"/>
    </row>
    <row r="738" spans="2:17" x14ac:dyDescent="0.25">
      <c r="E738" s="1"/>
      <c r="J738" t="s">
        <v>598</v>
      </c>
      <c r="K738" t="s">
        <v>45</v>
      </c>
      <c r="L738" s="1"/>
      <c r="M738" s="1"/>
      <c r="N738" s="1"/>
      <c r="O738" s="1"/>
      <c r="P738" s="1"/>
      <c r="Q738" s="1"/>
    </row>
    <row r="739" spans="2:17" x14ac:dyDescent="0.25">
      <c r="E739" s="1"/>
      <c r="J739" t="s">
        <v>599</v>
      </c>
      <c r="K739" t="s">
        <v>45</v>
      </c>
      <c r="L739" s="1"/>
      <c r="M739" s="1"/>
      <c r="N739" s="1"/>
      <c r="O739" s="1"/>
      <c r="P739" s="1"/>
      <c r="Q739" s="1"/>
    </row>
    <row r="740" spans="2:17" x14ac:dyDescent="0.25">
      <c r="E740" s="1"/>
      <c r="J740" t="s">
        <v>600</v>
      </c>
      <c r="K740" t="s">
        <v>45</v>
      </c>
      <c r="L740" s="1"/>
      <c r="M740" s="1"/>
      <c r="N740" s="1"/>
      <c r="O740" s="1"/>
      <c r="P740" s="1"/>
      <c r="Q740" s="1"/>
    </row>
    <row r="741" spans="2:17" x14ac:dyDescent="0.25">
      <c r="E741" s="1"/>
      <c r="L741" s="1"/>
      <c r="M741" s="1"/>
      <c r="N741" s="1"/>
      <c r="O741" s="1"/>
      <c r="P741" s="1"/>
      <c r="Q741" s="1"/>
    </row>
    <row r="742" spans="2:17" x14ac:dyDescent="0.25">
      <c r="E742" s="1">
        <v>60319.27</v>
      </c>
      <c r="F742" t="s">
        <v>601</v>
      </c>
      <c r="G742" t="s">
        <v>594</v>
      </c>
      <c r="H742" t="s">
        <v>602</v>
      </c>
      <c r="I742" t="s">
        <v>594</v>
      </c>
      <c r="J742" t="s">
        <v>52</v>
      </c>
      <c r="K742" t="s">
        <v>45</v>
      </c>
      <c r="L742" s="1"/>
      <c r="M742" s="1"/>
      <c r="N742" s="1"/>
      <c r="O742" s="1"/>
      <c r="P742" s="1"/>
      <c r="Q742" s="1"/>
    </row>
    <row r="743" spans="2:17" x14ac:dyDescent="0.25">
      <c r="E743" s="1"/>
      <c r="J743" t="s">
        <v>242</v>
      </c>
      <c r="K743" t="s">
        <v>45</v>
      </c>
      <c r="L743" s="1"/>
      <c r="M743" s="1"/>
      <c r="N743" s="1"/>
      <c r="O743" s="1"/>
      <c r="P743" s="1"/>
      <c r="Q743" s="1"/>
    </row>
    <row r="744" spans="2:17" x14ac:dyDescent="0.25">
      <c r="E744" s="1"/>
      <c r="J744" t="s">
        <v>603</v>
      </c>
      <c r="K744" t="s">
        <v>45</v>
      </c>
      <c r="L744" s="1"/>
      <c r="M744" s="1"/>
      <c r="N744" s="1"/>
      <c r="O744" s="1"/>
      <c r="P744" s="1"/>
      <c r="Q744" s="1"/>
    </row>
    <row r="745" spans="2:17" x14ac:dyDescent="0.25">
      <c r="E745" s="1"/>
      <c r="L745" s="1"/>
      <c r="M745" s="1"/>
      <c r="N745" s="1"/>
      <c r="O745" s="1"/>
      <c r="P745" s="1"/>
      <c r="Q745" s="1"/>
    </row>
    <row r="746" spans="2:17" x14ac:dyDescent="0.25">
      <c r="D746" t="s">
        <v>21</v>
      </c>
      <c r="E746" s="1">
        <v>99718.8</v>
      </c>
      <c r="F746" t="s">
        <v>604</v>
      </c>
      <c r="G746" t="s">
        <v>594</v>
      </c>
      <c r="H746" t="s">
        <v>596</v>
      </c>
      <c r="I746" t="s">
        <v>594</v>
      </c>
      <c r="J746" t="s">
        <v>598</v>
      </c>
      <c r="K746" t="s">
        <v>45</v>
      </c>
      <c r="L746" s="1"/>
      <c r="M746" s="1"/>
      <c r="N746" s="1"/>
      <c r="O746" s="1"/>
      <c r="P746" s="1"/>
      <c r="Q746" s="1"/>
    </row>
    <row r="747" spans="2:17" x14ac:dyDescent="0.25">
      <c r="E747" s="1"/>
      <c r="L747" s="1"/>
      <c r="M747" s="1"/>
      <c r="N747" s="1"/>
      <c r="O747" s="1"/>
      <c r="P747" s="1"/>
      <c r="Q747" s="1"/>
    </row>
    <row r="748" spans="2:17" x14ac:dyDescent="0.25">
      <c r="E748" s="1">
        <v>52500</v>
      </c>
      <c r="F748" t="s">
        <v>605</v>
      </c>
      <c r="G748" t="s">
        <v>594</v>
      </c>
      <c r="H748" t="s">
        <v>606</v>
      </c>
      <c r="I748" t="s">
        <v>594</v>
      </c>
      <c r="J748" t="s">
        <v>58</v>
      </c>
      <c r="K748" t="s">
        <v>34</v>
      </c>
      <c r="L748" s="1"/>
      <c r="M748" s="1"/>
      <c r="N748" s="1"/>
      <c r="O748" s="1"/>
      <c r="P748" s="1"/>
      <c r="Q748" s="1"/>
    </row>
    <row r="749" spans="2:17" x14ac:dyDescent="0.25">
      <c r="E749" s="1"/>
      <c r="J749" t="s">
        <v>20</v>
      </c>
      <c r="K749" t="s">
        <v>34</v>
      </c>
      <c r="L749" s="1"/>
      <c r="M749" s="1"/>
      <c r="N749" s="1"/>
      <c r="O749" s="1"/>
      <c r="P749" s="1"/>
      <c r="Q749" s="1"/>
    </row>
    <row r="750" spans="2:17" x14ac:dyDescent="0.25">
      <c r="E750" s="1"/>
      <c r="J750" t="s">
        <v>607</v>
      </c>
      <c r="K750" t="s">
        <v>34</v>
      </c>
      <c r="L750" s="1"/>
      <c r="M750" s="1"/>
      <c r="N750" s="1"/>
      <c r="O750" s="1"/>
      <c r="P750" s="1"/>
      <c r="Q750" s="1"/>
    </row>
    <row r="751" spans="2:17" x14ac:dyDescent="0.25">
      <c r="E751" s="1"/>
      <c r="L751" s="1"/>
      <c r="M751" s="1"/>
      <c r="N751" s="1"/>
      <c r="O751" s="1"/>
      <c r="P751" s="1"/>
      <c r="Q751" s="1"/>
    </row>
    <row r="752" spans="2:17" x14ac:dyDescent="0.25">
      <c r="B752" t="s">
        <v>366</v>
      </c>
      <c r="C752" t="s">
        <v>27</v>
      </c>
      <c r="D752" t="s">
        <v>68</v>
      </c>
      <c r="E752" s="1">
        <v>56700</v>
      </c>
      <c r="F752" t="s">
        <v>608</v>
      </c>
      <c r="G752" t="s">
        <v>366</v>
      </c>
      <c r="H752" t="s">
        <v>609</v>
      </c>
      <c r="I752" t="s">
        <v>183</v>
      </c>
      <c r="J752" t="s">
        <v>20</v>
      </c>
      <c r="K752" t="s">
        <v>16</v>
      </c>
      <c r="L752" s="1"/>
      <c r="M752" s="1"/>
      <c r="N752" s="1"/>
      <c r="O752" s="1"/>
      <c r="P752" s="1"/>
      <c r="Q752" s="1"/>
    </row>
    <row r="753" spans="2:17" x14ac:dyDescent="0.25">
      <c r="E753" s="1"/>
      <c r="L753" s="1"/>
      <c r="M753" s="1"/>
      <c r="N753" s="1"/>
      <c r="O753" s="1"/>
      <c r="P753" s="1"/>
      <c r="Q753" s="1"/>
    </row>
    <row r="754" spans="2:17" x14ac:dyDescent="0.25">
      <c r="D754" t="s">
        <v>28</v>
      </c>
      <c r="E754" s="1">
        <v>116129.06</v>
      </c>
      <c r="F754" t="s">
        <v>610</v>
      </c>
      <c r="G754" t="s">
        <v>366</v>
      </c>
      <c r="H754" t="s">
        <v>611</v>
      </c>
      <c r="I754" t="s">
        <v>594</v>
      </c>
      <c r="J754" t="s">
        <v>612</v>
      </c>
      <c r="K754" t="s">
        <v>109</v>
      </c>
      <c r="L754" s="1"/>
      <c r="M754" s="1"/>
      <c r="N754" s="1"/>
      <c r="O754" s="1"/>
      <c r="P754" s="1"/>
      <c r="Q754" s="1"/>
    </row>
    <row r="755" spans="2:17" x14ac:dyDescent="0.25">
      <c r="E755" s="1"/>
      <c r="L755" s="1"/>
      <c r="M755" s="1"/>
      <c r="N755" s="1"/>
      <c r="O755" s="1"/>
      <c r="P755" s="1"/>
      <c r="Q755" s="1"/>
    </row>
    <row r="756" spans="2:17" x14ac:dyDescent="0.25">
      <c r="B756" t="s">
        <v>613</v>
      </c>
      <c r="C756" t="s">
        <v>27</v>
      </c>
      <c r="D756" t="s">
        <v>28</v>
      </c>
      <c r="E756" s="1">
        <v>93757.38</v>
      </c>
      <c r="F756" t="s">
        <v>614</v>
      </c>
      <c r="G756" t="s">
        <v>613</v>
      </c>
      <c r="H756" t="s">
        <v>615</v>
      </c>
      <c r="I756" t="s">
        <v>613</v>
      </c>
      <c r="J756" t="s">
        <v>474</v>
      </c>
      <c r="K756" t="s">
        <v>100</v>
      </c>
      <c r="L756" s="1"/>
      <c r="M756" s="1"/>
      <c r="N756" s="1"/>
      <c r="O756" s="1"/>
      <c r="P756" s="1"/>
      <c r="Q756" s="1"/>
    </row>
    <row r="757" spans="2:17" x14ac:dyDescent="0.25">
      <c r="E757" s="1"/>
      <c r="L757" s="1"/>
      <c r="M757" s="1"/>
      <c r="N757" s="1"/>
      <c r="O757" s="1"/>
      <c r="P757" s="1"/>
      <c r="Q757" s="1"/>
    </row>
    <row r="758" spans="2:17" x14ac:dyDescent="0.25">
      <c r="B758" t="s">
        <v>63</v>
      </c>
      <c r="C758" t="s">
        <v>11</v>
      </c>
      <c r="D758" t="s">
        <v>21</v>
      </c>
      <c r="E758" s="1">
        <v>121500</v>
      </c>
      <c r="F758" t="s">
        <v>616</v>
      </c>
      <c r="G758" t="s">
        <v>63</v>
      </c>
      <c r="H758" t="s">
        <v>114</v>
      </c>
      <c r="I758" t="s">
        <v>63</v>
      </c>
      <c r="J758" t="s">
        <v>617</v>
      </c>
      <c r="K758" t="s">
        <v>45</v>
      </c>
      <c r="L758" s="1"/>
      <c r="M758" s="1"/>
      <c r="N758" s="1"/>
      <c r="O758" s="1"/>
      <c r="P758" s="1"/>
      <c r="Q758" s="1"/>
    </row>
    <row r="759" spans="2:17" x14ac:dyDescent="0.25">
      <c r="E759" s="1"/>
      <c r="L759" s="1"/>
      <c r="M759" s="1"/>
      <c r="N759" s="1"/>
      <c r="O759" s="1"/>
      <c r="P759" s="1"/>
      <c r="Q759" s="1"/>
    </row>
    <row r="760" spans="2:17" x14ac:dyDescent="0.25">
      <c r="B760" t="s">
        <v>183</v>
      </c>
      <c r="C760" t="s">
        <v>27</v>
      </c>
      <c r="D760" t="s">
        <v>55</v>
      </c>
      <c r="E760" s="1">
        <v>261252</v>
      </c>
      <c r="F760" t="s">
        <v>618</v>
      </c>
      <c r="G760" t="s">
        <v>183</v>
      </c>
      <c r="H760" t="s">
        <v>619</v>
      </c>
      <c r="I760" t="s">
        <v>183</v>
      </c>
      <c r="J760" t="s">
        <v>58</v>
      </c>
      <c r="K760" t="s">
        <v>34</v>
      </c>
      <c r="L760" s="1"/>
      <c r="M760" s="1"/>
      <c r="N760" s="1"/>
      <c r="O760" s="1"/>
      <c r="P760" s="1"/>
      <c r="Q760" s="1"/>
    </row>
    <row r="761" spans="2:17" x14ac:dyDescent="0.25">
      <c r="E761" s="1"/>
      <c r="J761" t="s">
        <v>20</v>
      </c>
      <c r="K761" t="s">
        <v>34</v>
      </c>
      <c r="L761" s="1"/>
      <c r="M761" s="1"/>
      <c r="N761" s="1"/>
      <c r="O761" s="1"/>
      <c r="P761" s="1"/>
      <c r="Q761" s="1"/>
    </row>
    <row r="762" spans="2:17" x14ac:dyDescent="0.25">
      <c r="E762" s="1"/>
      <c r="J762" t="s">
        <v>44</v>
      </c>
      <c r="K762" t="s">
        <v>34</v>
      </c>
      <c r="L762" s="1"/>
      <c r="M762" s="1"/>
      <c r="N762" s="1"/>
      <c r="O762" s="1"/>
      <c r="P762" s="1"/>
      <c r="Q762" s="1"/>
    </row>
    <row r="763" spans="2:17" x14ac:dyDescent="0.25">
      <c r="E763" s="1"/>
      <c r="J763" t="s">
        <v>620</v>
      </c>
      <c r="K763" t="s">
        <v>34</v>
      </c>
      <c r="L763" s="1"/>
      <c r="M763" s="1"/>
      <c r="N763" s="1"/>
      <c r="O763" s="1"/>
      <c r="P763" s="1"/>
      <c r="Q763" s="1"/>
    </row>
    <row r="764" spans="2:17" x14ac:dyDescent="0.25">
      <c r="E764" s="1"/>
      <c r="L764" s="1"/>
      <c r="M764" s="1"/>
      <c r="N764" s="1"/>
      <c r="O764" s="1"/>
      <c r="P764" s="1"/>
      <c r="Q764" s="1"/>
    </row>
    <row r="765" spans="2:17" x14ac:dyDescent="0.25">
      <c r="D765" t="s">
        <v>28</v>
      </c>
      <c r="E765" s="1">
        <v>77859</v>
      </c>
      <c r="F765" t="s">
        <v>621</v>
      </c>
      <c r="G765" t="s">
        <v>183</v>
      </c>
      <c r="H765" t="s">
        <v>225</v>
      </c>
      <c r="I765" t="s">
        <v>199</v>
      </c>
      <c r="J765" t="s">
        <v>387</v>
      </c>
      <c r="K765" t="s">
        <v>39</v>
      </c>
      <c r="L765" s="1"/>
      <c r="M765" s="1"/>
      <c r="N765" s="1"/>
      <c r="O765" s="1"/>
      <c r="P765" s="1"/>
      <c r="Q765" s="1"/>
    </row>
    <row r="766" spans="2:17" x14ac:dyDescent="0.25">
      <c r="E766" s="1"/>
      <c r="L766" s="1"/>
      <c r="M766" s="1"/>
      <c r="N766" s="1"/>
      <c r="O766" s="1"/>
      <c r="P766" s="1"/>
      <c r="Q766" s="1"/>
    </row>
    <row r="767" spans="2:17" x14ac:dyDescent="0.25">
      <c r="B767" t="s">
        <v>622</v>
      </c>
      <c r="C767" t="s">
        <v>11</v>
      </c>
      <c r="D767" t="s">
        <v>48</v>
      </c>
      <c r="E767" s="1">
        <v>54216</v>
      </c>
      <c r="F767" t="s">
        <v>623</v>
      </c>
      <c r="G767" t="s">
        <v>622</v>
      </c>
      <c r="H767" t="s">
        <v>624</v>
      </c>
      <c r="I767" t="s">
        <v>104</v>
      </c>
      <c r="J767" t="s">
        <v>625</v>
      </c>
      <c r="K767" t="s">
        <v>16</v>
      </c>
      <c r="L767" s="1"/>
      <c r="M767" s="1"/>
      <c r="N767" s="1"/>
      <c r="O767" s="1"/>
      <c r="P767" s="1"/>
      <c r="Q767" s="1"/>
    </row>
    <row r="768" spans="2:17" x14ac:dyDescent="0.25">
      <c r="E768" s="1"/>
      <c r="L768" s="1"/>
      <c r="M768" s="1"/>
      <c r="N768" s="1"/>
      <c r="O768" s="1"/>
      <c r="P768" s="1"/>
      <c r="Q768" s="1"/>
    </row>
    <row r="769" spans="2:17" x14ac:dyDescent="0.25">
      <c r="B769" t="s">
        <v>626</v>
      </c>
      <c r="C769" t="s">
        <v>11</v>
      </c>
      <c r="D769" t="s">
        <v>12</v>
      </c>
      <c r="E769" s="1">
        <v>70926.16</v>
      </c>
      <c r="F769" t="s">
        <v>627</v>
      </c>
      <c r="G769" t="s">
        <v>626</v>
      </c>
      <c r="H769" t="s">
        <v>628</v>
      </c>
      <c r="I769" t="s">
        <v>629</v>
      </c>
      <c r="J769" t="s">
        <v>44</v>
      </c>
      <c r="K769" t="s">
        <v>45</v>
      </c>
      <c r="L769" s="1"/>
      <c r="M769" s="1"/>
      <c r="N769" s="1"/>
      <c r="O769" s="1"/>
      <c r="P769" s="1"/>
      <c r="Q769" s="1"/>
    </row>
    <row r="770" spans="2:17" x14ac:dyDescent="0.25">
      <c r="E770" s="1"/>
      <c r="L770" s="1"/>
      <c r="M770" s="1"/>
      <c r="N770" s="1"/>
      <c r="O770" s="1"/>
      <c r="P770" s="1"/>
      <c r="Q770" s="1"/>
    </row>
    <row r="771" spans="2:17" x14ac:dyDescent="0.25">
      <c r="B771" t="s">
        <v>307</v>
      </c>
      <c r="C771" t="s">
        <v>11</v>
      </c>
      <c r="D771" t="s">
        <v>21</v>
      </c>
      <c r="E771" s="1">
        <v>202668</v>
      </c>
      <c r="F771" t="s">
        <v>630</v>
      </c>
      <c r="G771" t="s">
        <v>307</v>
      </c>
      <c r="H771" t="s">
        <v>631</v>
      </c>
      <c r="I771" t="s">
        <v>632</v>
      </c>
      <c r="J771" t="s">
        <v>66</v>
      </c>
      <c r="K771" t="s">
        <v>16</v>
      </c>
      <c r="L771" s="1"/>
      <c r="M771" s="1"/>
      <c r="N771" s="1"/>
      <c r="O771" s="1"/>
      <c r="P771" s="1"/>
      <c r="Q771" s="1"/>
    </row>
    <row r="772" spans="2:17" x14ac:dyDescent="0.25">
      <c r="E772" s="1"/>
      <c r="L772" s="1"/>
      <c r="M772" s="1"/>
      <c r="N772" s="1"/>
      <c r="O772" s="1"/>
      <c r="P772" s="1"/>
      <c r="Q772" s="1"/>
    </row>
    <row r="773" spans="2:17" x14ac:dyDescent="0.25">
      <c r="B773" t="s">
        <v>633</v>
      </c>
      <c r="C773" t="s">
        <v>11</v>
      </c>
      <c r="D773" t="s">
        <v>48</v>
      </c>
      <c r="E773" s="1">
        <v>60000</v>
      </c>
      <c r="F773" t="s">
        <v>634</v>
      </c>
      <c r="G773" t="s">
        <v>633</v>
      </c>
      <c r="H773" t="s">
        <v>635</v>
      </c>
      <c r="I773" t="s">
        <v>636</v>
      </c>
      <c r="J773" t="s">
        <v>20</v>
      </c>
      <c r="K773" t="s">
        <v>16</v>
      </c>
      <c r="L773" s="1"/>
      <c r="M773" s="1"/>
      <c r="N773" s="1"/>
      <c r="O773" s="1"/>
      <c r="P773" s="1"/>
      <c r="Q773" s="1"/>
    </row>
    <row r="774" spans="2:17" x14ac:dyDescent="0.25">
      <c r="E774" s="1"/>
      <c r="L774" s="1"/>
      <c r="M774" s="1"/>
      <c r="N774" s="1"/>
      <c r="O774" s="1"/>
      <c r="P774" s="1"/>
      <c r="Q774" s="1"/>
    </row>
    <row r="775" spans="2:17" x14ac:dyDescent="0.25">
      <c r="B775" t="s">
        <v>160</v>
      </c>
      <c r="C775" t="s">
        <v>11</v>
      </c>
      <c r="D775" t="s">
        <v>21</v>
      </c>
      <c r="E775" s="1">
        <v>119073</v>
      </c>
      <c r="F775" t="s">
        <v>637</v>
      </c>
      <c r="G775" t="s">
        <v>160</v>
      </c>
      <c r="H775" t="s">
        <v>638</v>
      </c>
      <c r="I775" t="s">
        <v>160</v>
      </c>
      <c r="J775" t="s">
        <v>253</v>
      </c>
      <c r="K775" t="s">
        <v>34</v>
      </c>
      <c r="L775" s="1"/>
      <c r="M775" s="1"/>
      <c r="N775" s="1"/>
      <c r="O775" s="1"/>
      <c r="P775" s="1"/>
      <c r="Q775" s="1"/>
    </row>
    <row r="776" spans="2:17" x14ac:dyDescent="0.25">
      <c r="E776" s="1"/>
      <c r="L776" s="1"/>
      <c r="M776" s="1"/>
      <c r="N776" s="1"/>
      <c r="O776" s="1"/>
      <c r="P776" s="1"/>
      <c r="Q776" s="1"/>
    </row>
    <row r="777" spans="2:17" x14ac:dyDescent="0.25">
      <c r="B777" t="s">
        <v>372</v>
      </c>
      <c r="C777" t="s">
        <v>11</v>
      </c>
      <c r="D777" t="s">
        <v>21</v>
      </c>
      <c r="E777" s="1">
        <v>53956.5</v>
      </c>
      <c r="F777" t="s">
        <v>639</v>
      </c>
      <c r="G777" t="s">
        <v>372</v>
      </c>
      <c r="H777" t="s">
        <v>640</v>
      </c>
      <c r="I777" t="s">
        <v>372</v>
      </c>
      <c r="J777" t="s">
        <v>20</v>
      </c>
      <c r="K777" t="s">
        <v>83</v>
      </c>
      <c r="L777" s="1"/>
      <c r="M777" s="1"/>
      <c r="N777" s="1"/>
      <c r="O777" s="1"/>
      <c r="P777" s="1"/>
      <c r="Q777" s="1"/>
    </row>
    <row r="778" spans="2:17" x14ac:dyDescent="0.25">
      <c r="E778" s="1"/>
      <c r="J778" t="s">
        <v>641</v>
      </c>
      <c r="K778" t="s">
        <v>83</v>
      </c>
      <c r="L778" s="1"/>
      <c r="M778" s="1"/>
      <c r="N778" s="1"/>
      <c r="O778" s="1"/>
      <c r="P778" s="1"/>
      <c r="Q778" s="1"/>
    </row>
    <row r="779" spans="2:17" x14ac:dyDescent="0.25">
      <c r="E779" s="1"/>
      <c r="J779" t="s">
        <v>642</v>
      </c>
      <c r="K779" t="s">
        <v>83</v>
      </c>
      <c r="L779" s="1"/>
      <c r="M779" s="1"/>
      <c r="N779" s="1"/>
      <c r="O779" s="1"/>
      <c r="P779" s="1"/>
      <c r="Q779" s="1"/>
    </row>
    <row r="780" spans="2:17" x14ac:dyDescent="0.25">
      <c r="E780" s="1"/>
      <c r="J780" t="s">
        <v>222</v>
      </c>
      <c r="K780" t="s">
        <v>83</v>
      </c>
      <c r="L780" s="1"/>
      <c r="M780" s="1"/>
      <c r="N780" s="1"/>
      <c r="O780" s="1"/>
      <c r="P780" s="1"/>
      <c r="Q780" s="1"/>
    </row>
    <row r="781" spans="2:17" x14ac:dyDescent="0.25">
      <c r="E781" s="1"/>
      <c r="J781" t="s">
        <v>391</v>
      </c>
      <c r="K781" t="s">
        <v>83</v>
      </c>
      <c r="L781" s="1"/>
      <c r="M781" s="1"/>
      <c r="N781" s="1"/>
      <c r="O781" s="1"/>
      <c r="P781" s="1"/>
      <c r="Q781" s="1"/>
    </row>
    <row r="782" spans="2:17" x14ac:dyDescent="0.25">
      <c r="E782" s="1"/>
      <c r="J782" t="s">
        <v>76</v>
      </c>
      <c r="K782" t="s">
        <v>83</v>
      </c>
      <c r="L782" s="1"/>
      <c r="M782" s="1"/>
      <c r="N782" s="1"/>
      <c r="O782" s="1"/>
      <c r="P782" s="1"/>
      <c r="Q782" s="1"/>
    </row>
    <row r="783" spans="2:17" x14ac:dyDescent="0.25">
      <c r="E783" s="1"/>
      <c r="L783" s="1"/>
      <c r="M783" s="1"/>
      <c r="N783" s="1"/>
      <c r="O783" s="1"/>
      <c r="P783" s="1"/>
      <c r="Q783" s="1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 over $50K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2015-08-12T15:55:07Z</dcterms:created>
  <dcterms:modified xsi:type="dcterms:W3CDTF">2015-08-14T13:20:17Z</dcterms:modified>
</cp:coreProperties>
</file>