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120" yWindow="60" windowWidth="28620" windowHeight="1419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53" r:id="rId2"/>
  </pivotCaches>
</workbook>
</file>

<file path=xl/sharedStrings.xml><?xml version="1.0" encoding="utf-8"?>
<sst xmlns="http://schemas.openxmlformats.org/spreadsheetml/2006/main" count="1350" uniqueCount="451">
  <si>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</si>
  <si>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</si>
  <si>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</si>
  <si>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</si>
  <si>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</si>
  <si>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</si>
  <si>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</si>
  <si>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</si>
  <si>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</si>
  <si>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0000010179</t>
  </si>
  <si>
    <t>Withheld for security reasons</t>
  </si>
  <si>
    <t>CO Programme Delivery</t>
  </si>
  <si>
    <t>Other</t>
  </si>
  <si>
    <t>Co Management Operational Cost</t>
  </si>
  <si>
    <t>Albania</t>
  </si>
  <si>
    <t>0000002109</t>
  </si>
  <si>
    <t>United States</t>
  </si>
  <si>
    <t>ICF MACRO INC</t>
  </si>
  <si>
    <t xml:space="preserve"> </t>
  </si>
  <si>
    <t>Consulting Services</t>
  </si>
  <si>
    <t>Arab RO Cairo</t>
  </si>
  <si>
    <t>0000005581</t>
  </si>
  <si>
    <t>Norway</t>
  </si>
  <si>
    <t>NORWEGIAN REFUGEE COUNCIL</t>
  </si>
  <si>
    <t>Emergency Fund</t>
  </si>
  <si>
    <t>ASIA SRO SUVA</t>
  </si>
  <si>
    <t>0000005443</t>
  </si>
  <si>
    <t>Nigeria</t>
  </si>
  <si>
    <t>EOL No. 72938/10</t>
  </si>
  <si>
    <t>CENTRAFRIQUE</t>
  </si>
  <si>
    <t>0000012557</t>
  </si>
  <si>
    <t>Central African Republic</t>
  </si>
  <si>
    <t>TOM RADJAB</t>
  </si>
  <si>
    <t>17-UF-FPA-050</t>
  </si>
  <si>
    <t>Shipping</t>
  </si>
  <si>
    <t>Cuba</t>
  </si>
  <si>
    <t>0000001319</t>
  </si>
  <si>
    <t>Italy</t>
  </si>
  <si>
    <t>WFP</t>
  </si>
  <si>
    <t>17-RR-FPA-049</t>
  </si>
  <si>
    <t>ESARO</t>
  </si>
  <si>
    <t>0000006317</t>
  </si>
  <si>
    <t>KPMG ADVISORY S P A</t>
  </si>
  <si>
    <t>204228</t>
  </si>
  <si>
    <t>Ethiopia</t>
  </si>
  <si>
    <t>0000016255</t>
  </si>
  <si>
    <t>UNECA</t>
  </si>
  <si>
    <t>Contribution Number: 10643</t>
  </si>
  <si>
    <t>RO Management Operatonal Cost</t>
  </si>
  <si>
    <t>ETH-13/0020</t>
  </si>
  <si>
    <t>0000016476</t>
  </si>
  <si>
    <t>PLANSON INTERNATIONAL CORPORATION</t>
  </si>
  <si>
    <t>IT</t>
  </si>
  <si>
    <t>SC/17/038</t>
  </si>
  <si>
    <t>Guatemala</t>
  </si>
  <si>
    <t>0000006622</t>
  </si>
  <si>
    <t>COFINO STAHL Y COMPANIA S A</t>
  </si>
  <si>
    <t>Vehicles</t>
  </si>
  <si>
    <t>0000006612</t>
  </si>
  <si>
    <t>RENTALSA S A</t>
  </si>
  <si>
    <t>0000006505</t>
  </si>
  <si>
    <t>COMITE PERMANENTE DE EXPOSICIONES</t>
  </si>
  <si>
    <t>0000006461</t>
  </si>
  <si>
    <t>BANCO DE DESARROLLO RURAL S A</t>
  </si>
  <si>
    <t>0000006443</t>
  </si>
  <si>
    <t>0000006409</t>
  </si>
  <si>
    <t>0000006579</t>
  </si>
  <si>
    <t>0000006463</t>
  </si>
  <si>
    <t>0000006580</t>
  </si>
  <si>
    <t>0000006519</t>
  </si>
  <si>
    <t>MODULARES PB S A</t>
  </si>
  <si>
    <t>Office Equipment &amp; Supplies</t>
  </si>
  <si>
    <t>0000006578</t>
  </si>
  <si>
    <t>0000006502</t>
  </si>
  <si>
    <t>DATAFLEX, S.A.</t>
  </si>
  <si>
    <t>0000006577</t>
  </si>
  <si>
    <t>0000006530</t>
  </si>
  <si>
    <t>0000006581</t>
  </si>
  <si>
    <t>0000006460</t>
  </si>
  <si>
    <t>0000006608</t>
  </si>
  <si>
    <t>0000006459</t>
  </si>
  <si>
    <t>0000006609</t>
  </si>
  <si>
    <t>Haiti</t>
  </si>
  <si>
    <t>0000006817</t>
  </si>
  <si>
    <t>R&amp;R CONSTRUCTION SA</t>
  </si>
  <si>
    <t>RESERVE FOR FIELD ACCOMODATION</t>
  </si>
  <si>
    <t>0000006925</t>
  </si>
  <si>
    <t>Honduras</t>
  </si>
  <si>
    <t>0000012197</t>
  </si>
  <si>
    <t>AGENCIA SOBRE LA ROCA S A DE C V</t>
  </si>
  <si>
    <t>Reproductive Health Commodities</t>
  </si>
  <si>
    <t>P.O Number: 7062733</t>
  </si>
  <si>
    <t>0000012299</t>
  </si>
  <si>
    <t>CORPORACIÓN Y PUBLICIDAD FLORES</t>
  </si>
  <si>
    <t>0000012283</t>
  </si>
  <si>
    <t>CIDCO HONDURAS S A DE C V</t>
  </si>
  <si>
    <t>Iraq</t>
  </si>
  <si>
    <t>0000006985</t>
  </si>
  <si>
    <t>Turkey</t>
  </si>
  <si>
    <t>ALTUNOZ ITH IHR SAN VE TIC LTD STI</t>
  </si>
  <si>
    <t>ECHO/IRQ/BUD/2017/91025</t>
  </si>
  <si>
    <t>Medical Devices and Equipment</t>
  </si>
  <si>
    <t>IRQ-17/3884/RA/P/UN/6206"</t>
  </si>
  <si>
    <t>0000006986</t>
  </si>
  <si>
    <t>RAM DIS TICARET A S</t>
  </si>
  <si>
    <t>0000006909</t>
  </si>
  <si>
    <t>ASPEN HEALTHCARE SERVICES LLC</t>
  </si>
  <si>
    <t>0000007000</t>
  </si>
  <si>
    <t>IRQ-17/3884/ST/P/UN/5535</t>
  </si>
  <si>
    <t>0000007016</t>
  </si>
  <si>
    <t>0000007040</t>
  </si>
  <si>
    <t>0000007199</t>
  </si>
  <si>
    <t>0000007058</t>
  </si>
  <si>
    <t>Contribution Number: 52030301</t>
  </si>
  <si>
    <t>0000006969</t>
  </si>
  <si>
    <t>ECHO/SYR/BUD/2017/91030</t>
  </si>
  <si>
    <t>0000006912</t>
  </si>
  <si>
    <t>16-RR-FPA-053</t>
  </si>
  <si>
    <t>0000006979</t>
  </si>
  <si>
    <t>0000007055</t>
  </si>
  <si>
    <t>Jordan</t>
  </si>
  <si>
    <t>KUEHNE AND NAGEL JORDAN LIMITED</t>
  </si>
  <si>
    <t>IRQ-17/3884/ST/H/UN/5579</t>
  </si>
  <si>
    <t>0000007059</t>
  </si>
  <si>
    <t>0000006939</t>
  </si>
  <si>
    <t>Kuwait</t>
  </si>
  <si>
    <t>UNAMI</t>
  </si>
  <si>
    <t>Iraq Crisis – SGBV – UNFPA</t>
  </si>
  <si>
    <t>S-PRMCO-16-VC-1033</t>
  </si>
  <si>
    <t>0000003510</t>
  </si>
  <si>
    <t>AL MOTAKAMILAH LIL TAJMEEA WAL TAJHEEZ</t>
  </si>
  <si>
    <t>MOU NO.: 21/1437</t>
  </si>
  <si>
    <t>Lao People's Democratic Repub</t>
  </si>
  <si>
    <t>0000005881</t>
  </si>
  <si>
    <t>Lao People's Democratic Rep</t>
  </si>
  <si>
    <t>INDOCHINA RESEARCH LAO CO LTD</t>
  </si>
  <si>
    <t>TTF POOL RHCS II</t>
  </si>
  <si>
    <t>Liberia</t>
  </si>
  <si>
    <t>0000005926</t>
  </si>
  <si>
    <t>UNDP, Liberia</t>
  </si>
  <si>
    <t>Grant No. TF0A2772</t>
  </si>
  <si>
    <t>51240025</t>
  </si>
  <si>
    <t>Mexico</t>
  </si>
  <si>
    <t>0000008572</t>
  </si>
  <si>
    <t>OMAR RODRIGUEZ PASTRANA</t>
  </si>
  <si>
    <t>Mozambique</t>
  </si>
  <si>
    <t>0000008205</t>
  </si>
  <si>
    <t>China</t>
  </si>
  <si>
    <t>SHANGHAI PUDONG IMPORT&amp; EXPORT CO LTD</t>
  </si>
  <si>
    <t>DFID Project No: 300360</t>
  </si>
  <si>
    <t>Administration</t>
  </si>
  <si>
    <t>Myanmar</t>
  </si>
  <si>
    <t>0000015561</t>
  </si>
  <si>
    <t>ACE DRAGON GROUP OF COMPANIES</t>
  </si>
  <si>
    <t>Myanmar - Australia</t>
  </si>
  <si>
    <t>0000015773</t>
  </si>
  <si>
    <t>MAHAR SWE ADVERTISING CO LTD</t>
  </si>
  <si>
    <t>0000015771</t>
  </si>
  <si>
    <t>MOE KAUNG KIN</t>
  </si>
  <si>
    <t>0000015772</t>
  </si>
  <si>
    <t>0000015581</t>
  </si>
  <si>
    <t>0000015407</t>
  </si>
  <si>
    <t>0000015598</t>
  </si>
  <si>
    <t>KAUS GROUP CO LTD</t>
  </si>
  <si>
    <t>New York Headquarter</t>
  </si>
  <si>
    <t>0000012355</t>
  </si>
  <si>
    <t>SADA SYSTEMS INC</t>
  </si>
  <si>
    <t>Centrally Managed Costs</t>
  </si>
  <si>
    <t>0000012368</t>
  </si>
  <si>
    <t>Main</t>
  </si>
  <si>
    <t>ARIES COMPUTER SYSTEMS, INC</t>
  </si>
  <si>
    <t>0000012359</t>
  </si>
  <si>
    <t>ERNST &amp; YOUNG US LLP</t>
  </si>
  <si>
    <t>HQ-Mgmt Operational Costs</t>
  </si>
  <si>
    <t>RR-GI</t>
  </si>
  <si>
    <t>0000012357</t>
  </si>
  <si>
    <t>OLD AMERICAN INCORPORATED</t>
  </si>
  <si>
    <t>0000012243</t>
  </si>
  <si>
    <t>INTERNATIONAL SOLUTIONS GROUP</t>
  </si>
  <si>
    <t>0000012346</t>
  </si>
  <si>
    <t>CAPGEMINI ITALIA S P A</t>
  </si>
  <si>
    <t>Travel</t>
  </si>
  <si>
    <t>0000012354</t>
  </si>
  <si>
    <t>ALTIRNAO INC</t>
  </si>
  <si>
    <t>0000012140</t>
  </si>
  <si>
    <t>United Kingdom</t>
  </si>
  <si>
    <t>moore stephens llp</t>
  </si>
  <si>
    <t>0000012264</t>
  </si>
  <si>
    <t>LENOVO UNITED STATES INC</t>
  </si>
  <si>
    <t>Management Non Recurrent</t>
  </si>
  <si>
    <t>Palestine</t>
  </si>
  <si>
    <t>0000002179</t>
  </si>
  <si>
    <t>Israel</t>
  </si>
  <si>
    <t>AHEEM KAMEL IBEDAT LAVODOT KLALIYOU</t>
  </si>
  <si>
    <t>Peru</t>
  </si>
  <si>
    <t>0000014150</t>
  </si>
  <si>
    <t>UNOPS</t>
  </si>
  <si>
    <t>2013/SPE/0400214 - Z04/13/01/2</t>
  </si>
  <si>
    <t>Philippines</t>
  </si>
  <si>
    <t>0000014463</t>
  </si>
  <si>
    <t>Cambodia</t>
  </si>
  <si>
    <t>UNICEF NY CASHIER'S ACCOUNT NO 1</t>
  </si>
  <si>
    <t>Somalia</t>
  </si>
  <si>
    <t>0000007881</t>
  </si>
  <si>
    <t>Kenya</t>
  </si>
  <si>
    <t>BAKER TILLY MERALI'S</t>
  </si>
  <si>
    <t>South Sudan</t>
  </si>
  <si>
    <t>0000004048</t>
  </si>
  <si>
    <t>UNITED NATIONS USD ACCOUNT</t>
  </si>
  <si>
    <t>P.O. Number 7062049</t>
  </si>
  <si>
    <t>17-RR-FPA-025</t>
  </si>
  <si>
    <t>Sudan</t>
  </si>
  <si>
    <t>0000014594</t>
  </si>
  <si>
    <t>REETAL DEVELOPMENT CO LTD</t>
  </si>
  <si>
    <t>17-RR-FPA-038</t>
  </si>
  <si>
    <t>17-UF-FPA-046</t>
  </si>
  <si>
    <t>0000014517</t>
  </si>
  <si>
    <t>HURRIA PRINTING PRESS/ALI NOUR ZOHAIR</t>
  </si>
  <si>
    <t>4408</t>
  </si>
  <si>
    <t>Corporate - Staff advances</t>
  </si>
  <si>
    <t>0000014533</t>
  </si>
  <si>
    <t>Black Gold Logistics Co.Ltd</t>
  </si>
  <si>
    <t>Syrian Arab Republic</t>
  </si>
  <si>
    <t>0000007181</t>
  </si>
  <si>
    <t>United Arab Emirates</t>
  </si>
  <si>
    <t>UN WFP - DUBAI</t>
  </si>
  <si>
    <t>Syria Crisis – SGBV &amp; RH</t>
  </si>
  <si>
    <t>0000007278</t>
  </si>
  <si>
    <t>MEU-16/0022</t>
  </si>
  <si>
    <t>0000007251</t>
  </si>
  <si>
    <t>0000007252</t>
  </si>
  <si>
    <t>Virgin Islands (British)</t>
  </si>
  <si>
    <t>BAALBAKI GROUP SA(OFF-SHORE) LTD</t>
  </si>
  <si>
    <t>0000007004</t>
  </si>
  <si>
    <t>SYR-17/DDA-3558/Aleppo SA 2017</t>
  </si>
  <si>
    <t>0000007212</t>
  </si>
  <si>
    <t>205073</t>
  </si>
  <si>
    <t>CO Cost Dev.Eff Operation Cost</t>
  </si>
  <si>
    <t>0000011416</t>
  </si>
  <si>
    <t>SERENAS ULUSLARARASI KONGRE ORGANIZASYON</t>
  </si>
  <si>
    <t>0000011368</t>
  </si>
  <si>
    <t>Uganda</t>
  </si>
  <si>
    <t>0000010622</t>
  </si>
  <si>
    <t>CGS ENTERPRISES U LTD</t>
  </si>
  <si>
    <t>17-UF-FPA-011</t>
  </si>
  <si>
    <t>0000010621</t>
  </si>
  <si>
    <t>IMPERIAL RESORT BEACH HOTEL</t>
  </si>
  <si>
    <t>PTAEO: AIRSJ1401771.2.1 61295</t>
  </si>
  <si>
    <t>UNFPA Asia and the Pacific RO</t>
  </si>
  <si>
    <t>0000005718</t>
  </si>
  <si>
    <t>Thailand</t>
  </si>
  <si>
    <t>UN ESCAP</t>
  </si>
  <si>
    <t>EOL No. 7043/12</t>
  </si>
  <si>
    <t>RR Regional Intervention</t>
  </si>
  <si>
    <t>RO Dev. Eff Operational Costs</t>
  </si>
  <si>
    <t>EOL No. 70438/13</t>
  </si>
  <si>
    <t>UNFPA East Timor</t>
  </si>
  <si>
    <t>0000005978</t>
  </si>
  <si>
    <t>Australia</t>
  </si>
  <si>
    <t>INTERNATIONAL SOS (AUSTRALASIA) PTY LTD</t>
  </si>
  <si>
    <t>UNFPA Main Procurement</t>
  </si>
  <si>
    <t>0000035019</t>
  </si>
  <si>
    <t>Ethiopia 3rd Party</t>
  </si>
  <si>
    <t>Netherlands</t>
  </si>
  <si>
    <t>MSD B V</t>
  </si>
  <si>
    <t>TPP-Ext  Customers-Fresh Prod</t>
  </si>
  <si>
    <t>0000034790</t>
  </si>
  <si>
    <t>PSB Stock</t>
  </si>
  <si>
    <t>THE MEDICAL EXPORT GROUP BV</t>
  </si>
  <si>
    <t>GCCP</t>
  </si>
  <si>
    <t>Access RH Revolving Fund</t>
  </si>
  <si>
    <t>0000035108</t>
  </si>
  <si>
    <t>0000035097</t>
  </si>
  <si>
    <t>0000034813</t>
  </si>
  <si>
    <t>Zimbabwe</t>
  </si>
  <si>
    <t>India</t>
  </si>
  <si>
    <t>MYLAN LABORATORIES LIMITED</t>
  </si>
  <si>
    <t>XI160004</t>
  </si>
  <si>
    <t>0000034999</t>
  </si>
  <si>
    <t>0000034780</t>
  </si>
  <si>
    <t>SHANGHAI DAHUA PHARMACEUTICAL CO LTD</t>
  </si>
  <si>
    <t>0000034709</t>
  </si>
  <si>
    <t>Denmark</t>
  </si>
  <si>
    <t>MOU 205074</t>
  </si>
  <si>
    <t>0000035113</t>
  </si>
  <si>
    <t>THE FEMALE HEALTH COMPANY</t>
  </si>
  <si>
    <t>0000035133</t>
  </si>
  <si>
    <t>United Republic of Tanzania</t>
  </si>
  <si>
    <t>Belgium</t>
  </si>
  <si>
    <t>PFIZER SERVICE COMPANY BVBA</t>
  </si>
  <si>
    <t>0000035138</t>
  </si>
  <si>
    <t>Democratic Republic of Congo</t>
  </si>
  <si>
    <t>0000034847</t>
  </si>
  <si>
    <t>DANOFFICE IT</t>
  </si>
  <si>
    <t>0000034779</t>
  </si>
  <si>
    <t>0000035120</t>
  </si>
  <si>
    <t>DFID Project No: 300406-101</t>
  </si>
  <si>
    <t>0000035144</t>
  </si>
  <si>
    <t>0000035118</t>
  </si>
  <si>
    <t>0000034991</t>
  </si>
  <si>
    <t>Bolivia 3rd Party</t>
  </si>
  <si>
    <t>Germany</t>
  </si>
  <si>
    <t>BAYER AG</t>
  </si>
  <si>
    <t>0000035114</t>
  </si>
  <si>
    <t>0000034892</t>
  </si>
  <si>
    <t>UNFPA Ghana</t>
  </si>
  <si>
    <t>0000035142</t>
  </si>
  <si>
    <t>0000035020</t>
  </si>
  <si>
    <t>0000034728</t>
  </si>
  <si>
    <t>0000035132</t>
  </si>
  <si>
    <t>0000034777</t>
  </si>
  <si>
    <t>0000034744</t>
  </si>
  <si>
    <t>Nicaragua 3rd Party</t>
  </si>
  <si>
    <t>Malaysia</t>
  </si>
  <si>
    <t>KAREX INDUSTRIES SDN BHD</t>
  </si>
  <si>
    <t>0000034733</t>
  </si>
  <si>
    <t>MALAWI</t>
  </si>
  <si>
    <t>0000035092</t>
  </si>
  <si>
    <t>Viet Nam</t>
  </si>
  <si>
    <t>DONGKUK VIETNAM CO LTD</t>
  </si>
  <si>
    <t>0000035117</t>
  </si>
  <si>
    <t>0000034901</t>
  </si>
  <si>
    <t>Lebanon</t>
  </si>
  <si>
    <t>Syria Crisis -Jordan &amp; Lebanon</t>
  </si>
  <si>
    <t>0000035093</t>
  </si>
  <si>
    <t>SURETEX LIMITED</t>
  </si>
  <si>
    <t>0000034672</t>
  </si>
  <si>
    <t>0000034788</t>
  </si>
  <si>
    <t>Honduras 3rd Party</t>
  </si>
  <si>
    <t>CUPID LIMITED</t>
  </si>
  <si>
    <t>0000034827</t>
  </si>
  <si>
    <t>DFID Project No: 202656</t>
  </si>
  <si>
    <t>0000035065</t>
  </si>
  <si>
    <t>0000034742</t>
  </si>
  <si>
    <t>0000034645</t>
  </si>
  <si>
    <t>Ireland</t>
  </si>
  <si>
    <t>ALERE INTERNATIONAL LIMITED</t>
  </si>
  <si>
    <t>0000034748</t>
  </si>
  <si>
    <t>Niger</t>
  </si>
  <si>
    <t>0000035143</t>
  </si>
  <si>
    <t>0000034711</t>
  </si>
  <si>
    <t>Yemen</t>
  </si>
  <si>
    <t>IMRES</t>
  </si>
  <si>
    <t>Pharmaceuticals</t>
  </si>
  <si>
    <t>0000034802</t>
  </si>
  <si>
    <t>0000035134</t>
  </si>
  <si>
    <t>Papua new Guinea</t>
  </si>
  <si>
    <t>0000034975</t>
  </si>
  <si>
    <t>0000034986</t>
  </si>
  <si>
    <t>0000034771</t>
  </si>
  <si>
    <t>0000034844</t>
  </si>
  <si>
    <t>Rwanda</t>
  </si>
  <si>
    <t>0000034673</t>
  </si>
  <si>
    <t>Uganda 3rd Party</t>
  </si>
  <si>
    <t>DAMCO DENMARK A/S</t>
  </si>
  <si>
    <t>0000034909</t>
  </si>
  <si>
    <t>0000034872</t>
  </si>
  <si>
    <t>0000034957</t>
  </si>
  <si>
    <t>0000034949</t>
  </si>
  <si>
    <t>0000034857</t>
  </si>
  <si>
    <t>Bangladesh</t>
  </si>
  <si>
    <t>7063364</t>
  </si>
  <si>
    <t>0000035015</t>
  </si>
  <si>
    <t>Libya</t>
  </si>
  <si>
    <t>Security - non recurring costs</t>
  </si>
  <si>
    <t>0000034923</t>
  </si>
  <si>
    <t>PEAK INTERNATIONAL TRADE (TIANJIN)CO LTD</t>
  </si>
  <si>
    <t>0000034647</t>
  </si>
  <si>
    <t>Burundi 3rd Party</t>
  </si>
  <si>
    <t>0000035047</t>
  </si>
  <si>
    <t>UNICEF SUPPLY DIVISION</t>
  </si>
  <si>
    <t>0000034948</t>
  </si>
  <si>
    <t>0000034651</t>
  </si>
  <si>
    <t>0000034951</t>
  </si>
  <si>
    <t>Spain</t>
  </si>
  <si>
    <t>JOSE MIGUEL POVEDA S A</t>
  </si>
  <si>
    <t>17-RR-FPA-048</t>
  </si>
  <si>
    <t>0000034783</t>
  </si>
  <si>
    <t>17-RR-FPA-045</t>
  </si>
  <si>
    <t>0000034859</t>
  </si>
  <si>
    <t>El Salvador 3rd Party</t>
  </si>
  <si>
    <t>0000034902</t>
  </si>
  <si>
    <t>0000034867</t>
  </si>
  <si>
    <t>Mali 3rd Party</t>
  </si>
  <si>
    <t>TPP-UNDP Customers-Fresh Prod</t>
  </si>
  <si>
    <t>0000034648</t>
  </si>
  <si>
    <t>Democratic Rep.Congo 3rd Party</t>
  </si>
  <si>
    <t>0000035098</t>
  </si>
  <si>
    <t>Ecuador 3rd Party</t>
  </si>
  <si>
    <t>0000034958</t>
  </si>
  <si>
    <t>FAZZINI S.R.L.</t>
  </si>
  <si>
    <t>0000034781</t>
  </si>
  <si>
    <t>0000034822</t>
  </si>
  <si>
    <t>Angola</t>
  </si>
  <si>
    <t>Arrangement No. 7063366</t>
  </si>
  <si>
    <t>0000035069</t>
  </si>
  <si>
    <t>Equatorial Guinea</t>
  </si>
  <si>
    <t>0000035049</t>
  </si>
  <si>
    <t>0000034776</t>
  </si>
  <si>
    <t>Cameroon, Republic of</t>
  </si>
  <si>
    <t>0000034737</t>
  </si>
  <si>
    <t>MISSIONPHARMA A/S</t>
  </si>
  <si>
    <t>Activity Number 28623</t>
  </si>
  <si>
    <t>0000034956</t>
  </si>
  <si>
    <t>FLEISCHHACKER GMBH AND CO. KG</t>
  </si>
  <si>
    <t>0000034636</t>
  </si>
  <si>
    <t>Guyana 3rd Party</t>
  </si>
  <si>
    <t>0000034726</t>
  </si>
  <si>
    <t>Uruguay</t>
  </si>
  <si>
    <t>0000034690</t>
  </si>
  <si>
    <t>Eritrea</t>
  </si>
  <si>
    <t>0000035071</t>
  </si>
  <si>
    <t>0000034649</t>
  </si>
  <si>
    <t>0000034721</t>
  </si>
  <si>
    <t>0000034819</t>
  </si>
  <si>
    <t>0000034761</t>
  </si>
  <si>
    <t>0000034747</t>
  </si>
  <si>
    <t>Dem. Rep. Congo, GCCP</t>
  </si>
  <si>
    <t>0000035036</t>
  </si>
  <si>
    <t>0000034987</t>
  </si>
  <si>
    <t>0000034862</t>
  </si>
  <si>
    <t>0000035005</t>
  </si>
  <si>
    <t>0000035088</t>
  </si>
  <si>
    <t>Afghanistan GCCP</t>
  </si>
  <si>
    <t>MPTF Proj. No. 00105817</t>
  </si>
  <si>
    <t>0000034856</t>
  </si>
  <si>
    <t>GAUMARD SCIENTIFIC COMPANY</t>
  </si>
  <si>
    <t>0000034952</t>
  </si>
  <si>
    <t>Gibraltar</t>
  </si>
  <si>
    <t>TOYOTA GIBRALTAR STOCKHOLDINGS LTD</t>
  </si>
  <si>
    <t>Contribution number 51250020</t>
  </si>
  <si>
    <t>0000035025</t>
  </si>
  <si>
    <t>0000034922</t>
  </si>
  <si>
    <t>0000035103</t>
  </si>
  <si>
    <t>Belize, 3rd Party</t>
  </si>
  <si>
    <t>0000034725</t>
  </si>
  <si>
    <t>WCARO</t>
  </si>
  <si>
    <t>0000006950</t>
  </si>
  <si>
    <t>DEVELOPMENT MEDIA INTER ASSOCIATES CIC</t>
  </si>
  <si>
    <t>Credit IDA: 5569-NE</t>
  </si>
  <si>
    <t>Credit: 5628-BF et D052-BF</t>
  </si>
  <si>
    <t>Credit: 5570 - ML</t>
  </si>
  <si>
    <t>IDA D019-MR</t>
  </si>
  <si>
    <t>Grant D020-TD</t>
  </si>
  <si>
    <t>0000004152</t>
  </si>
  <si>
    <t>YEM-16/3420/2SA 2016/Health/UN</t>
  </si>
  <si>
    <t>0000004153</t>
  </si>
  <si>
    <t>PAMELA STEELE ASSOCIATES LTD</t>
  </si>
  <si>
    <t>0000004176</t>
  </si>
  <si>
    <t>0000004132</t>
  </si>
  <si>
    <t>Small Contribution (IC 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</si>
</sst>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136.612260532405" createdVersion="4" refreshedVersion="4" minRefreshableVersion="3" recordCount="1298">
  <cacheSource type="worksheet">
    <worksheetSource ref="A2:W1300" sheet="Step 3 - Raw Data anon" r:id="rId2"/>
  </cacheSource>
  <cacheFields count="23">
    <cacheField name="Business Unit" numFmtId="0">
      <sharedItems/>
    </cacheField>
    <cacheField name="PO Origination" numFmtId="0">
      <sharedItems count="33">
        <s v="Afghanistan"/>
        <s v="Albania"/>
        <s v="CENTRAFRIQUE"/>
        <s v="Cuba"/>
        <s v="Ethiopia"/>
        <s v="Guatemala"/>
        <s v="Honduras"/>
        <s v="Haiti"/>
        <s v="Iraq"/>
        <s v="Jordan"/>
        <s v="Lao People's Democratic Repub"/>
        <s v="Liberia"/>
        <s v="Mexico"/>
        <s v="Myanmar"/>
        <s v="Mozambique"/>
        <s v="Palestine"/>
        <s v="Peru"/>
        <s v="Philippines"/>
        <s v="ESARO"/>
        <s v="WCARO"/>
        <s v="Arab RO Cairo"/>
        <s v="UNFPA Asia and the Pacific RO"/>
        <s v="ASIA SRO SUVA"/>
        <s v="Sudan"/>
        <s v="Somalia"/>
        <s v="South Sudan"/>
        <s v="Syrian Arab Republic"/>
        <s v="UNFPA East Timor"/>
        <s v="Turkey"/>
        <s v="Uganda"/>
        <s v="UNFPA Main Procurement"/>
        <s v="New York Headquarter"/>
        <s v="Yemen"/>
      </sharedItems>
    </cacheField>
    <cacheField name="PO #" numFmtId="0">
      <sharedItems count="185">
        <s v="0000010179"/>
        <s v="0000002109"/>
        <s v="0000012557"/>
        <s v="0000001319"/>
        <s v="0000016476"/>
        <s v="0000016255"/>
        <s v="0000006622"/>
        <s v="0000006612"/>
        <s v="0000006609"/>
        <s v="0000006608"/>
        <s v="0000006581"/>
        <s v="0000006580"/>
        <s v="0000006579"/>
        <s v="0000006578"/>
        <s v="0000006577"/>
        <s v="0000006530"/>
        <s v="0000006519"/>
        <s v="0000006505"/>
        <s v="0000006502"/>
        <s v="0000006463"/>
        <s v="0000006461"/>
        <s v="0000006460"/>
        <s v="0000006459"/>
        <s v="0000006443"/>
        <s v="0000006409"/>
        <s v="0000012299"/>
        <s v="0000012283"/>
        <s v="0000012197"/>
        <s v="0000006925"/>
        <s v="0000006817"/>
        <s v="0000007199"/>
        <s v="0000007059"/>
        <s v="0000007058"/>
        <s v="0000007055"/>
        <s v="0000007040"/>
        <s v="0000007016"/>
        <s v="0000007000"/>
        <s v="0000006986"/>
        <s v="0000006985"/>
        <s v="0000006979"/>
        <s v="0000006969"/>
        <s v="0000006939"/>
        <s v="0000006912"/>
        <s v="0000006909"/>
        <s v="0000003510"/>
        <s v="0000005881"/>
        <s v="0000005926"/>
        <s v="0000008572"/>
        <s v="0000015773"/>
        <s v="0000015772"/>
        <s v="0000015771"/>
        <s v="0000015598"/>
        <s v="0000015581"/>
        <s v="0000015561"/>
        <s v="0000015407"/>
        <s v="0000008205"/>
        <s v="0000002179"/>
        <s v="0000014150"/>
        <s v="0000014463"/>
        <s v="0000006317"/>
        <s v="0000006950"/>
        <s v="0000005581"/>
        <s v="0000005718"/>
        <s v="0000005443"/>
        <s v="0000014594"/>
        <s v="0000014533"/>
        <s v="0000014517"/>
        <s v="0000007881"/>
        <s v="0000004048"/>
        <s v="0000007278"/>
        <s v="0000007252"/>
        <s v="0000007251"/>
        <s v="0000007212"/>
        <s v="0000007181"/>
        <s v="0000007004"/>
        <s v="0000005978"/>
        <s v="0000011416"/>
        <s v="0000011368"/>
        <s v="0000010622"/>
        <s v="0000010621"/>
        <s v="0000035144"/>
        <s v="0000035143"/>
        <s v="0000035142"/>
        <s v="0000035138"/>
        <s v="0000035134"/>
        <s v="0000035133"/>
        <s v="0000035132"/>
        <s v="0000035120"/>
        <s v="0000035118"/>
        <s v="0000035117"/>
        <s v="0000035114"/>
        <s v="0000035113"/>
        <s v="0000035108"/>
        <s v="0000035103"/>
        <s v="0000035098"/>
        <s v="0000035097"/>
        <s v="0000035093"/>
        <s v="0000035092"/>
        <s v="0000035088"/>
        <s v="0000035071"/>
        <s v="0000035069"/>
        <s v="0000035065"/>
        <s v="0000035049"/>
        <s v="0000035047"/>
        <s v="0000035036"/>
        <s v="0000035025"/>
        <s v="0000035020"/>
        <s v="0000035019"/>
        <s v="0000035015"/>
        <s v="0000035005"/>
        <s v="0000034999"/>
        <s v="0000034991"/>
        <s v="0000034987"/>
        <s v="0000034986"/>
        <s v="0000034975"/>
        <s v="0000034958"/>
        <s v="0000034957"/>
        <s v="0000034956"/>
        <s v="0000034952"/>
        <s v="0000034951"/>
        <s v="0000034949"/>
        <s v="0000034948"/>
        <s v="0000034923"/>
        <s v="0000034922"/>
        <s v="0000034909"/>
        <s v="0000034902"/>
        <s v="0000034901"/>
        <s v="0000034892"/>
        <s v="0000034872"/>
        <s v="0000034867"/>
        <s v="0000034862"/>
        <s v="0000034859"/>
        <s v="0000034857"/>
        <s v="0000034856"/>
        <s v="0000034847"/>
        <s v="0000034844"/>
        <s v="0000034827"/>
        <s v="0000034822"/>
        <s v="0000034819"/>
        <s v="0000034813"/>
        <s v="0000034802"/>
        <s v="0000034790"/>
        <s v="0000034788"/>
        <s v="0000034783"/>
        <s v="0000034781"/>
        <s v="0000034780"/>
        <s v="0000034779"/>
        <s v="0000034777"/>
        <s v="0000034776"/>
        <s v="0000034771"/>
        <s v="0000034761"/>
        <s v="0000034748"/>
        <s v="0000034747"/>
        <s v="0000034744"/>
        <s v="0000034742"/>
        <s v="0000034737"/>
        <s v="0000034733"/>
        <s v="0000034728"/>
        <s v="0000034726"/>
        <s v="0000034725"/>
        <s v="0000034721"/>
        <s v="0000034711"/>
        <s v="0000034709"/>
        <s v="0000034690"/>
        <s v="0000034673"/>
        <s v="0000034672"/>
        <s v="0000034651"/>
        <s v="0000034649"/>
        <s v="0000034648"/>
        <s v="0000034647"/>
        <s v="0000034645"/>
        <s v="0000034636"/>
        <s v="0000012368"/>
        <s v="0000012359"/>
        <s v="0000012357"/>
        <s v="0000012355"/>
        <s v="0000012354"/>
        <s v="0000012346"/>
        <s v="0000012264"/>
        <s v="0000012243"/>
        <s v="0000012140"/>
        <s v="0000004176"/>
        <s v="0000004153"/>
        <s v="0000004152"/>
        <s v="0000004132"/>
      </sharedItems>
    </cacheField>
    <cacheField name="PO Date" numFmtId="0">
      <sharedItems containsSemiMixedTypes="0" containsDate="1" containsString="0" containsMixedTypes="1" minDate="2017-10-02T00:00:00" maxDate="1899-12-31T13:50:04" count="78">
        <d v="2017-11-28T00:00:00"/>
        <d v="2017-10-18T00:00:00"/>
        <d v="2017-11-22T00:00:00"/>
        <d v="2017-11-07T00:00:00"/>
        <d v="2017-11-30T00:00:00"/>
        <d v="2017-10-20T00:00:00"/>
        <d v="2017-12-21T00:00:00"/>
        <d v="2017-12-19T00:00:00"/>
        <d v="2017-12-16T00:00:00"/>
        <d v="2017-11-29T00:00:00"/>
        <d v="2017-11-20T00:00:00"/>
        <d v="2017-11-15T00:00:00"/>
        <d v="2017-10-27T00:00:00"/>
        <d v="2017-10-24T00:00:00"/>
        <d v="2017-10-06T00:00:00"/>
        <d v="2017-12-05T00:00:00"/>
        <d v="2017-11-27T00:00:00"/>
        <d v="2017-11-02T00:00:00"/>
        <d v="2017-12-07T00:00:00"/>
        <d v="2017-11-03T00:00:00"/>
        <d v="2017-12-28T00:00:00"/>
        <d v="2017-12-04T00:00:00"/>
        <d v="2017-11-21T00:00:00"/>
        <d v="2017-11-16T00:00:00"/>
        <d v="2017-10-29T00:00:00"/>
        <d v="2017-10-23T00:00:00"/>
        <d v="2017-10-10T00:00:00"/>
        <d v="2017-10-09T00:00:00"/>
        <d v="2017-12-15T00:00:00"/>
        <d v="2017-12-08T00:00:00"/>
        <d v="2017-11-10T00:00:00"/>
        <d v="2017-11-06T00:00:00"/>
        <d v="2017-10-02T00:00:00"/>
        <d v="2017-12-13T00:00:00"/>
        <d v="2017-11-01T00:00:00"/>
        <d v="2017-11-08T00:00:00"/>
        <d v="2017-12-09T00:00:00"/>
        <d v="2017-12-01T00:00:00"/>
        <d v="2017-12-06T00:00:00"/>
        <d v="2017-12-23T00:00:00"/>
        <d v="2017-12-18T00:00:00"/>
        <d v="2017-12-10T00:00:00"/>
        <d v="2017-10-16T00:00:00"/>
        <d v="2017-11-24T00:00:00"/>
        <d v="2017-12-29T00:00:00"/>
        <d v="2017-12-26T00:00:00"/>
        <d v="2017-12-22T00:00:00"/>
        <d v="2017-12-20T00:00:00"/>
        <d v="2017-12-14T00:00:00"/>
        <d v="2017-12-11T00:00:00"/>
        <d v="2017-11-23T00:00:00"/>
        <d v="2017-11-19T00:00:00"/>
        <d v="2017-11-13T00:00:00"/>
        <d v="2017-11-09T00:00:00"/>
        <n v="43041"/>
        <n v="43040"/>
        <n v="43038"/>
        <n v="43035"/>
        <n v="43034"/>
        <n v="43033"/>
        <n v="43031"/>
        <n v="43028"/>
        <n v="43032"/>
        <n v="43026"/>
        <n v="43025"/>
        <n v="43024"/>
        <n v="43020"/>
        <n v="43018"/>
        <n v="43012"/>
        <n v="43011"/>
        <n v="43091"/>
        <n v="43089"/>
        <n v="43088"/>
        <n v="43056"/>
        <n v="43053"/>
        <n v="43058"/>
        <n v="43055"/>
        <n v="43030"/>
      </sharedItems>
    </cacheField>
    <cacheField name="Line Amt" numFmtId="0">
      <sharedItems containsSemiMixedTypes="0" containsString="0" containsNumber="1" minValue="0" maxValue="4760000"/>
    </cacheField>
    <cacheField name="PO Amt" numFmtId="0">
      <sharedItems containsSemiMixedTypes="0" containsString="0" containsNumber="1" minValue="50115" maxValue="4763000" count="183">
        <n v="165083.96"/>
        <n v="52530.32"/>
        <n v="74381.97"/>
        <n v="55418.44"/>
        <n v="87917"/>
        <n v="177870.63"/>
        <n v="1140575.81"/>
        <n v="288940.39"/>
        <n v="50668.78"/>
        <n v="51583.3"/>
        <n v="70925.87"/>
        <n v="130025.2"/>
        <n v="188788.48000000001"/>
        <n v="104554.59"/>
        <n v="81042.75"/>
        <n v="76085.919999999998"/>
        <n v="115313.59"/>
        <n v="285978.12"/>
        <n v="95545.74"/>
        <n v="146621.72"/>
        <n v="239031.56"/>
        <n v="53276.56"/>
        <n v="51133.81"/>
        <n v="221609.06"/>
        <n v="211809.87"/>
        <n v="93039.43"/>
        <n v="60960.06"/>
        <n v="164987.03"/>
        <n v="71675.039999999994"/>
        <n v="137898.79999999999"/>
        <n v="199406.67"/>
        <n v="56719.77"/>
        <n v="121488.78"/>
        <n v="70460"/>
        <n v="275921.90999999997"/>
        <n v="329386.57"/>
        <n v="354810"/>
        <n v="695934"/>
        <n v="967800"/>
        <n v="80650"/>
        <n v="99120"/>
        <n v="50742.69"/>
        <n v="89873.81"/>
        <n v="532876.39"/>
        <n v="70621.47"/>
        <n v="76030"/>
        <n v="51662.23"/>
        <n v="82679.429999999993"/>
        <n v="164780.38"/>
        <n v="103931.87"/>
        <n v="119146.95"/>
        <n v="54950"/>
        <n v="102613.06"/>
        <n v="213868.9"/>
        <n v="55786.47"/>
        <n v="117899"/>
        <n v="397929.54"/>
        <n v="60729.96"/>
        <n v="383386.83"/>
        <n v="128604.3"/>
        <n v="79104"/>
        <n v="67021"/>
        <n v="237387.7"/>
        <n v="57093.75"/>
        <n v="99834"/>
        <n v="69707.45"/>
        <n v="99423.23"/>
        <n v="68427"/>
        <n v="73436.94"/>
        <n v="1141427.8999999999"/>
        <n v="150651.25"/>
        <n v="297220.09999999998"/>
        <n v="76701.440000000002"/>
        <n v="1143438.1200000001"/>
        <n v="137000"/>
        <n v="86800"/>
        <n v="72843.89"/>
        <n v="59139.17"/>
        <n v="79993.8"/>
        <n v="65730"/>
        <n v="561204"/>
        <n v="254400"/>
        <n v="493000"/>
        <n v="750000"/>
        <n v="229046"/>
        <n v="862221"/>
        <n v="402408.6"/>
        <n v="580000"/>
        <n v="539128"/>
        <n v="331500"/>
        <n v="510000"/>
        <n v="1012300"/>
        <n v="3194714"/>
        <n v="50447"/>
        <n v="90750"/>
        <n v="1339082.6399999999"/>
        <n v="321300"/>
        <n v="336960"/>
        <n v="53145"/>
        <n v="63376"/>
        <n v="84577.2"/>
        <n v="287850"/>
        <n v="82021.600000000006"/>
        <n v="129776.45"/>
        <n v="56440.44"/>
        <n v="51548.74"/>
        <n v="453376"/>
        <n v="4763000"/>
        <n v="159738.21"/>
        <n v="54300"/>
        <n v="1091991.02"/>
        <n v="535500"/>
        <n v="55200"/>
        <n v="195924"/>
        <n v="198000"/>
        <n v="88491"/>
        <n v="167354.74"/>
        <n v="75507.94"/>
        <n v="52171.48"/>
        <n v="124109"/>
        <n v="165038"/>
        <n v="128502.2"/>
        <n v="156113.32"/>
        <n v="51210.35"/>
        <n v="180980.53"/>
        <n v="95835.38"/>
        <n v="327762"/>
        <n v="180400"/>
        <n v="95258"/>
        <n v="55030"/>
        <n v="97110"/>
        <n v="162800"/>
        <n v="53020.1"/>
        <n v="740229"/>
        <n v="185113"/>
        <n v="292556"/>
        <n v="85865"/>
        <n v="59274"/>
        <n v="1121029.22"/>
        <n v="244765"/>
        <n v="4713943.5999999996"/>
        <n v="307557"/>
        <n v="100000"/>
        <n v="87020"/>
        <n v="1050000"/>
        <n v="675000"/>
        <n v="355569"/>
        <n v="77273"/>
        <n v="186660"/>
        <n v="57387"/>
        <n v="255000"/>
        <n v="57250"/>
        <n v="353738"/>
        <n v="283219.5"/>
        <n v="76921"/>
        <n v="345600"/>
        <n v="425000"/>
        <n v="66300"/>
        <n v="50115"/>
        <n v="59382"/>
        <n v="249200"/>
        <n v="1024960.78"/>
        <n v="64950"/>
        <n v="181288"/>
        <n v="126969"/>
        <n v="61534"/>
        <n v="94277.5"/>
        <n v="149600"/>
        <n v="273213.07"/>
        <n v="73760"/>
        <n v="299416"/>
        <n v="170100"/>
        <n v="156248.35999999999"/>
        <n v="331830"/>
        <n v="98000"/>
        <n v="111637.78"/>
        <n v="86484"/>
        <n v="129800"/>
        <n v="91160"/>
        <n v="65926"/>
        <n v="67602"/>
        <n v="69714"/>
        <n v="59500"/>
      </sharedItems>
    </cacheField>
    <cacheField name="Fund" numFmtId="0">
      <sharedItems/>
    </cacheField>
    <cacheField name="Funding Source" numFmtId="0">
      <sharedItems count="75">
        <s v="CO Programme Delivery"/>
        <s v="Co Management Operational Cost"/>
        <s v=" "/>
        <s v="17-UF-FPA-050"/>
        <s v="17-RR-FPA-049"/>
        <s v="SC/17/038"/>
        <s v="RO Management Operatonal Cost"/>
        <s v="Contribution Number: 10643"/>
        <s v="ETH-13/0020"/>
        <s v="P.O Number: 7062733"/>
        <s v="RESERVE FOR FIELD ACCOMODATION"/>
        <s v="ECHO/IRQ/BUD/2017/91025"/>
        <s v="Contribution Number: 52030301"/>
        <s v="ECHO/SYR/BUD/2017/91030"/>
        <s v="IRQ-17/3884/ST/H/UN/5579"/>
        <s v="IRQ-17/3884/ST/P/UN/5535"/>
        <s v="IRQ-17/3884/RA/P/UN/6206&quot;"/>
        <s v="Iraq Crisis – SGBV – UNFPA"/>
        <s v="S-PRMCO-16-VC-1033"/>
        <s v="16-RR-FPA-053"/>
        <s v="MOU NO.: 21/1437"/>
        <s v="TTF POOL RHCS II"/>
        <s v="51240025"/>
        <s v="Grant No. TF0A2772"/>
        <s v="Emergency Fund"/>
        <s v="Myanmar - Australia"/>
        <s v="DFID Project No: 300360"/>
        <s v="2013/SPE/0400214 - Z04/13/01/2"/>
        <s v="204228"/>
        <s v="Credit: 5628-BF et D052-BF"/>
        <s v="Credit: 5570 - ML"/>
        <s v="Grant D020-TD"/>
        <s v="Credit IDA: 5569-NE"/>
        <s v="IDA D019-MR"/>
        <s v="EOL No. 7043/12"/>
        <s v="RR Regional Intervention"/>
        <s v="RO Dev. Eff Operational Costs"/>
        <s v="EOL No. 70438/13"/>
        <s v="EOL No. 72938/10"/>
        <s v="17-RR-FPA-038"/>
        <s v="17-UF-FPA-046"/>
        <s v="4408"/>
        <s v="Corporate - Staff advances"/>
        <s v="P.O. Number 7062049"/>
        <s v="17-RR-FPA-025"/>
        <s v="MEU-16/0022"/>
        <s v="Syria Crisis – SGBV &amp; RH"/>
        <s v="205073"/>
        <s v="CO Cost Dev.Eff Operation Cost"/>
        <s v="SYR-17/DDA-3558/Aleppo SA 2017"/>
        <s v="17-UF-FPA-011"/>
        <s v="PTAEO: AIRSJ1401771.2.1 61295"/>
        <s v="DFID Project No: 300406-101"/>
        <s v="Access RH Revolving Fund"/>
        <s v="GCCP"/>
        <s v="TPP-Ext  Customers-Fresh Prod"/>
        <s v="MPTF Proj. No. 00105817"/>
        <s v="MOU 205074"/>
        <s v="Security - non recurring costs"/>
        <s v="XI160004"/>
        <s v="Contribution number 51250020"/>
        <s v="17-RR-FPA-048"/>
        <s v="Syria Crisis -Jordan &amp; Lebanon"/>
        <s v="DFID Project No: 202656"/>
        <s v="TPP-UNDP Customers-Fresh Prod"/>
        <s v="7063364"/>
        <s v="Arrangement No. 7063366"/>
        <s v="17-RR-FPA-045"/>
        <s v="Activity Number 28623"/>
        <s v="Centrally Managed Costs"/>
        <s v="RR-GI"/>
        <s v="HQ-Mgmt Operational Costs"/>
        <s v="Management Non Recurrent"/>
        <s v="YEM-16/3420/2SA 2016/Health/UN"/>
        <s v="Small Contribution (IC 8%)"/>
      </sharedItems>
    </cacheField>
    <cacheField name="Recipient Destination" numFmtId="0">
      <sharedItems count="67">
        <s v="Afghanistan"/>
        <s v="Albania"/>
        <s v="CENTRAFRIQUE"/>
        <s v="Cuba"/>
        <s v="Ethiopia"/>
        <s v="Guatemala"/>
        <s v="Honduras"/>
        <s v="Haiti"/>
        <s v="Iraq"/>
        <s v="Jordan"/>
        <s v="Lao People's Democratic Repub"/>
        <s v="Liberia"/>
        <s v="Mexico"/>
        <s v="Myanmar"/>
        <s v="Mozambique"/>
        <s v="Palestine"/>
        <s v="Peru"/>
        <s v="Philippines"/>
        <s v="ESARO"/>
        <s v="WCARO"/>
        <s v="Arab RO Cairo"/>
        <s v="UNFPA Asia and the Pacific RO"/>
        <s v="ASIA SRO SUVA"/>
        <s v="Sudan"/>
        <s v="Somalia"/>
        <s v="South Sudan"/>
        <s v="Syrian Arab Republic"/>
        <s v="UNFPA East Timor"/>
        <s v="Turkey"/>
        <s v="Uganda"/>
        <s v="Nigeria"/>
        <s v="Democratic Republic of Congo"/>
        <s v="Papua new Guinea"/>
        <s v="United Republic of Tanzania"/>
        <s v="Kenya"/>
        <s v="Main"/>
        <s v="PSB Stock"/>
        <s v="Belize, 3rd Party"/>
        <s v="Ecuador 3rd Party"/>
        <s v="Afghanistan GCCP"/>
        <s v="Equatorial Guinea"/>
        <s v="UNFPA Ghana"/>
        <s v="Ethiopia 3rd Party"/>
        <s v="Libya"/>
        <s v="Australia"/>
        <s v="Zimbabwe"/>
        <s v="Bolivia 3rd Party"/>
        <s v="Lebanon"/>
        <s v="MALAWI"/>
        <s v="Mali 3rd Party"/>
        <s v="El Salvador 3rd Party"/>
        <s v="Bangladesh"/>
        <s v="Eritrea"/>
        <s v="Rwanda"/>
        <s v="Angola"/>
        <s v="Honduras 3rd Party"/>
        <s v="Cameroon, Republic of"/>
        <s v="Niger"/>
        <s v="Dem. Rep. Congo, GCCP"/>
        <s v="Nicaragua 3rd Party"/>
        <s v="Yemen"/>
        <s v="Uruguay"/>
        <s v="Uganda 3rd Party"/>
        <s v="Democratic Rep.Congo 3rd Party"/>
        <s v="Burundi 3rd Party"/>
        <s v="Guyana 3rd Party"/>
        <s v="New York Headquarter"/>
      </sharedItems>
    </cacheField>
    <cacheField name="Cost Category" numFmtId="0">
      <sharedItems count="11">
        <s v="Other"/>
        <s v="Consulting Services"/>
        <s v="Shipping"/>
        <s v="IT"/>
        <s v="Vehicles"/>
        <s v="Office Equipment &amp; Supplies"/>
        <s v="Reproductive Health Commodities"/>
        <s v="Medical Devices and Equipment"/>
        <s v="Administration"/>
        <s v="Travel"/>
        <s v="Pharmaceutical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2">
        <s v="Afghanistan"/>
        <s v="United States"/>
        <s v="Central African Republic"/>
        <s v="Italy"/>
        <s v="Ethiopia"/>
        <s v="Guatemala"/>
        <s v="Honduras"/>
        <s v="Haiti"/>
        <s v="Jordan"/>
        <s v="Iraq"/>
        <s v="Turkey"/>
        <s v="Kuwait"/>
        <s v="Lao People's Democratic Rep"/>
        <s v="Liberia"/>
        <s v="Mexico"/>
        <s v="Myanmar"/>
        <s v="China"/>
        <s v="Israel"/>
        <s v="Peru"/>
        <s v="Cambodia"/>
        <s v="United Kingdom"/>
        <s v="Norway"/>
        <s v="Thailand"/>
        <s v="Nigeria"/>
        <s v="Sudan"/>
        <s v="Kenya"/>
        <s v="United Arab Emirates"/>
        <s v="Virgin Islands (British)"/>
        <s v="Syrian Arab Republic"/>
        <s v="Australia"/>
        <s v="Uganda"/>
        <s v="Netherlands"/>
        <s v="Belgium"/>
        <s v="Germany"/>
        <s v="Denmark"/>
        <s v="India"/>
        <s v="Viet Nam"/>
        <s v="Gibraltar"/>
        <s v="Spain"/>
        <s v="Malaysia"/>
        <s v="Ireland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Date="1" containsString="0" containsMixedTypes="1" minDate="2017-10-18T07:59:22" maxDate="1899-12-31T19:50:04"/>
    </cacheField>
    <cacheField name="Vendor Name" numFmtId="0">
      <sharedItems count="81">
        <s v="Withheld for security reasons"/>
        <s v="ICF MACRO INC"/>
        <s v="TOM RADJAB"/>
        <s v="WFP"/>
        <s v="PLANSON INTERNATIONAL CORPORATION"/>
        <s v="UNECA"/>
        <s v="COFINO STAHL Y COMPANIA S A"/>
        <s v="RENTALSA S A"/>
        <s v="BANCO DE DESARROLLO RURAL S A"/>
        <s v="MODULARES PB S A"/>
        <s v="COMITE PERMANENTE DE EXPOSICIONES"/>
        <s v="DATAFLEX, S.A."/>
        <s v="CORPORACIÓN Y PUBLICIDAD FLORES"/>
        <s v="CIDCO HONDURAS S A DE C V"/>
        <s v="AGENCIA SOBRE LA ROCA S A DE C V"/>
        <s v="R&amp;R CONSTRUCTION SA"/>
        <s v="ASPEN HEALTHCARE SERVICES LLC"/>
        <s v="KUEHNE AND NAGEL JORDAN LIMITED"/>
        <s v="RAM DIS TICARET A S"/>
        <s v="ALTUNOZ ITH IHR SAN VE TIC LTD STI"/>
        <s v="UNAMI"/>
        <s v="AL MOTAKAMILAH LIL TAJMEEA WAL TAJHEEZ"/>
        <s v="INDOCHINA RESEARCH LAO CO LTD"/>
        <s v="UNDP, Liberia"/>
        <s v="OMAR RODRIGUEZ PASTRANA"/>
        <s v="MAHAR SWE ADVERTISING CO LTD"/>
        <s v="ACE DRAGON GROUP OF COMPANIES"/>
        <s v="MOE KAUNG KIN"/>
        <s v="KAUS GROUP CO LTD"/>
        <s v="SHANGHAI PUDONG IMPORT&amp; EXPORT CO LTD"/>
        <s v="AHEEM KAMEL IBEDAT LAVODOT KLALIYOU"/>
        <s v="UNOPS"/>
        <s v="UNICEF NY CASHIER'S ACCOUNT NO 1"/>
        <s v="KPMG ADVISORY S P A"/>
        <s v="DEVELOPMENT MEDIA INTER ASSOCIATES CIC"/>
        <s v="NORWEGIAN REFUGEE COUNCIL"/>
        <s v="UN ESCAP"/>
        <s v="REETAL DEVELOPMENT CO LTD"/>
        <s v="Black Gold Logistics Co.Ltd"/>
        <s v="HURRIA PRINTING PRESS/ALI NOUR ZOHAIR"/>
        <s v="BAKER TILLY MERALI'S"/>
        <s v="UNITED NATIONS USD ACCOUNT"/>
        <s v="UN WFP - DUBAI"/>
        <s v="BAALBAKI GROUP SA(OFF-SHORE) LTD"/>
        <s v="INTERNATIONAL SOS (AUSTRALASIA) PTY LTD"/>
        <s v="SERENAS ULUSLARARASI KONGRE ORGANIZASYON"/>
        <s v="CGS ENTERPRISES U LTD"/>
        <s v="IMPERIAL RESORT BEACH HOTEL"/>
        <s v="MSD B V"/>
        <s v="PFIZER SERVICE COMPANY BVBA"/>
        <s v="BAYER AG"/>
        <s v="SHANGHAI DAHUA PHARMACEUTICAL CO LTD"/>
        <s v="DANOFFICE IT"/>
        <s v="MYLAN LABORATORIES LIMITED"/>
        <s v="THE FEMALE HEALTH COMPANY"/>
        <s v="THE MEDICAL EXPORT GROUP BV"/>
        <s v="SURETEX LIMITED"/>
        <s v="DONGKUK VIETNAM CO LTD"/>
        <s v="UNICEF SUPPLY DIVISION"/>
        <s v="PEAK INTERNATIONAL TRADE (TIANJIN)CO LTD"/>
        <s v="FAZZINI S.R.L."/>
        <s v="FLEISCHHACKER GMBH AND CO. KG"/>
        <s v="TOYOTA GIBRALTAR STOCKHOLDINGS LTD"/>
        <s v="JOSE MIGUEL POVEDA S A"/>
        <s v="IMRES"/>
        <s v="CUPID LIMITED"/>
        <s v="KAREX INDUSTRIES SDN BHD"/>
        <s v="GAUMARD SCIENTIFIC COMPANY"/>
        <s v="MISSIONPHARMA A/S"/>
        <s v="DAMCO DENMARK A/S"/>
        <s v="ALERE INTERNATIONAL LIMITED"/>
        <s v="ARIES COMPUTER SYSTEMS, INC"/>
        <s v="ERNST &amp; YOUNG US LLP"/>
        <s v="OLD AMERICAN INCORPORATED"/>
        <s v="SADA SYSTEMS INC"/>
        <s v="ALTIRNAO INC"/>
        <s v="CAPGEMINI ITALIA S P A"/>
        <s v="LENOVO UNITED STATES INC"/>
        <s v="INTERNATIONAL SOLUTIONS GROUP"/>
        <s v="moore stephens llp"/>
        <s v="PAMELA STEELE ASSOCIATES LT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8">
  <r>
    <s v="AFG40"/>
    <x v="0"/>
    <x v="0"/>
    <x v="0"/>
    <n v="6917.02"/>
    <x v="0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RFP"/>
    <s v="GENOPEX"/>
    <s v="C"/>
    <d v="2018-02-01T15:35:00"/>
    <x v="0"/>
  </r>
  <r>
    <s v="AFG40"/>
    <x v="0"/>
    <x v="0"/>
    <x v="0"/>
    <n v="136706.03"/>
    <x v="0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d v="2018-02-01T15:35:00"/>
    <x v="0"/>
  </r>
  <r>
    <s v="AFG40"/>
    <x v="0"/>
    <x v="0"/>
    <x v="0"/>
    <n v="21460.91"/>
    <x v="0"/>
    <s v="FPA51"/>
    <x v="1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C"/>
    <d v="2018-02-01T15:35:00"/>
    <x v="0"/>
  </r>
  <r>
    <s v="ALB40"/>
    <x v="1"/>
    <x v="1"/>
    <x v="1"/>
    <n v="52530.32"/>
    <x v="1"/>
    <s v="TDH01"/>
    <x v="2"/>
    <x v="1"/>
    <x v="1"/>
    <s v="Consultants - Studies/Research"/>
    <s v="512130"/>
    <x v="1"/>
    <s v="R"/>
    <s v="Outside party"/>
    <s v="72125"/>
    <s v="Svc Co-Studies &amp; Research Serv"/>
    <s v="50100"/>
    <s v="ALB04YAH"/>
    <s v="ADHS"/>
    <s v="C"/>
    <d v="2017-12-01T16:50:59"/>
    <x v="1"/>
  </r>
  <r>
    <s v="CAF40"/>
    <x v="2"/>
    <x v="2"/>
    <x v="2"/>
    <n v="74381.97"/>
    <x v="2"/>
    <s v="UOG28"/>
    <x v="3"/>
    <x v="2"/>
    <x v="2"/>
    <s v="Transportation &amp; Handling serv"/>
    <s v="710000"/>
    <x v="2"/>
    <s v="R"/>
    <s v="Outside party"/>
    <s v="72399"/>
    <s v="Other Materials and Goods"/>
    <s v="40800"/>
    <s v="CAF07GBV"/>
    <s v="DIGNITYKITS"/>
    <s v="C"/>
    <d v="2018-02-01T15:48:30"/>
    <x v="2"/>
  </r>
  <r>
    <s v="CUB40"/>
    <x v="3"/>
    <x v="3"/>
    <x v="3"/>
    <n v="0"/>
    <x v="3"/>
    <s v="UOG22"/>
    <x v="4"/>
    <x v="3"/>
    <x v="2"/>
    <s v="Transportation &amp; Handling serv"/>
    <s v="710000"/>
    <x v="3"/>
    <s v="R"/>
    <s v="Outside party"/>
    <s v="74710"/>
    <s v="Land Transport"/>
    <s v="71100"/>
    <s v="CUB08ERI"/>
    <s v="RHKIT_EMER"/>
    <s v="D"/>
    <d v="2018-01-19T16:08:17"/>
    <x v="3"/>
  </r>
  <r>
    <s v="CUB40"/>
    <x v="3"/>
    <x v="3"/>
    <x v="3"/>
    <n v="6825"/>
    <x v="3"/>
    <s v="UOG22"/>
    <x v="4"/>
    <x v="3"/>
    <x v="2"/>
    <s v="Transportation &amp; Handling serv"/>
    <s v="710000"/>
    <x v="3"/>
    <s v="R"/>
    <s v="Outside party"/>
    <s v="74710"/>
    <s v="Land Transport"/>
    <s v="71100"/>
    <s v="CUB08ERI"/>
    <s v="RHKIT_EMER"/>
    <s v="D"/>
    <d v="2018-01-19T16:08:17"/>
    <x v="3"/>
  </r>
  <r>
    <s v="CUB40"/>
    <x v="3"/>
    <x v="3"/>
    <x v="3"/>
    <n v="262.5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152.88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0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0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767.55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0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105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0"/>
    <x v="3"/>
    <s v="UOG22"/>
    <x v="4"/>
    <x v="3"/>
    <x v="0"/>
    <s v="Other Equipment electrical"/>
    <s v="469000"/>
    <x v="3"/>
    <s v="R"/>
    <s v="Outside party"/>
    <s v="72399"/>
    <s v="Other Materials and Goods"/>
    <s v="71100"/>
    <s v="CUB08ERI"/>
    <s v="RHKIT_EMER"/>
    <s v="D"/>
    <d v="2018-01-19T16:08:17"/>
    <x v="3"/>
  </r>
  <r>
    <s v="CUB40"/>
    <x v="3"/>
    <x v="3"/>
    <x v="3"/>
    <n v="43680"/>
    <x v="3"/>
    <s v="UOG22"/>
    <x v="4"/>
    <x v="3"/>
    <x v="0"/>
    <s v="Other Equipment electrical"/>
    <s v="469000"/>
    <x v="3"/>
    <s v="R"/>
    <s v="Outside party"/>
    <s v="72399"/>
    <s v="Other Materials and Goods"/>
    <s v="71100"/>
    <s v="CUB08ERI"/>
    <s v="RHKIT_EMER"/>
    <s v="D"/>
    <d v="2018-01-19T16:08:17"/>
    <x v="3"/>
  </r>
  <r>
    <s v="CUB40"/>
    <x v="3"/>
    <x v="3"/>
    <x v="3"/>
    <n v="3625.51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0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CUB40"/>
    <x v="3"/>
    <x v="3"/>
    <x v="3"/>
    <n v="0"/>
    <x v="3"/>
    <s v="UOG22"/>
    <x v="4"/>
    <x v="3"/>
    <x v="2"/>
    <s v="Transportation &amp; Handling serv"/>
    <s v="710000"/>
    <x v="3"/>
    <s v="R"/>
    <s v="Outside party"/>
    <s v="74725"/>
    <s v="Other L.T.S.H."/>
    <s v="71100"/>
    <s v="CUB08ERI"/>
    <s v="RHKIT_EMER"/>
    <s v="D"/>
    <d v="2018-01-19T16:08:17"/>
    <x v="3"/>
  </r>
  <r>
    <s v="ETH40"/>
    <x v="4"/>
    <x v="4"/>
    <x v="4"/>
    <n v="16670"/>
    <x v="4"/>
    <s v="JPA62"/>
    <x v="5"/>
    <x v="4"/>
    <x v="3"/>
    <s v="Supplies Electronic Media"/>
    <s v="723000"/>
    <x v="1"/>
    <s v="P"/>
    <s v="Private sector"/>
    <s v="72805"/>
    <s v="Acquis of Computer Hardware"/>
    <s v="41500"/>
    <s v="ETH08HUM"/>
    <s v="ACTIVITY13"/>
    <s v="C"/>
    <d v="2018-02-01T15:58:48"/>
    <x v="4"/>
  </r>
  <r>
    <s v="ETH40"/>
    <x v="4"/>
    <x v="4"/>
    <x v="4"/>
    <n v="3490"/>
    <x v="4"/>
    <s v="FPA90"/>
    <x v="0"/>
    <x v="4"/>
    <x v="3"/>
    <s v="Supplies Electronic Media"/>
    <s v="723000"/>
    <x v="1"/>
    <s v="P"/>
    <s v="Private sector"/>
    <s v="72805"/>
    <s v="Acquis of Computer Hardware"/>
    <s v="41500"/>
    <s v="ETH08ADM"/>
    <s v="ACTIVITY12"/>
    <s v="C"/>
    <d v="2018-02-01T15:58:48"/>
    <x v="4"/>
  </r>
  <r>
    <s v="ETH40"/>
    <x v="4"/>
    <x v="4"/>
    <x v="4"/>
    <n v="8335"/>
    <x v="4"/>
    <s v="FPA90"/>
    <x v="0"/>
    <x v="4"/>
    <x v="3"/>
    <s v="Supplies Electronic Media"/>
    <s v="723000"/>
    <x v="1"/>
    <s v="P"/>
    <s v="Private sector"/>
    <s v="72805"/>
    <s v="Acquis of Computer Hardware"/>
    <s v="41500"/>
    <s v="ETH08FPS"/>
    <s v="ACTIVITY24"/>
    <s v="C"/>
    <d v="2018-02-01T15:58:48"/>
    <x v="4"/>
  </r>
  <r>
    <s v="ETH40"/>
    <x v="4"/>
    <x v="4"/>
    <x v="4"/>
    <n v="28672.400000000001"/>
    <x v="4"/>
    <s v="FPA90"/>
    <x v="0"/>
    <x v="4"/>
    <x v="3"/>
    <s v="Supplies Electronic Media"/>
    <s v="723000"/>
    <x v="1"/>
    <s v="P"/>
    <s v="Private sector"/>
    <s v="72805"/>
    <s v="Acquis of Computer Hardware"/>
    <s v="41500"/>
    <s v="ETH08ADM"/>
    <s v="ACTIVITY12"/>
    <s v="C"/>
    <d v="2018-02-01T15:58:48"/>
    <x v="4"/>
  </r>
  <r>
    <s v="ETH40"/>
    <x v="4"/>
    <x v="4"/>
    <x v="4"/>
    <n v="5001"/>
    <x v="4"/>
    <s v="FPA51"/>
    <x v="1"/>
    <x v="4"/>
    <x v="3"/>
    <s v="Supplies Electronic Media"/>
    <s v="723000"/>
    <x v="1"/>
    <s v="P"/>
    <s v="Private sector"/>
    <s v="72805"/>
    <s v="Acquis of Computer Hardware"/>
    <s v="41500"/>
    <s v="ETHM0809"/>
    <s v="GENOPEX"/>
    <s v="C"/>
    <d v="2018-02-01T15:58:48"/>
    <x v="4"/>
  </r>
  <r>
    <s v="ETH40"/>
    <x v="4"/>
    <x v="4"/>
    <x v="4"/>
    <n v="2744"/>
    <x v="4"/>
    <s v="FPA31"/>
    <x v="6"/>
    <x v="4"/>
    <x v="3"/>
    <s v="Supplies Electronic Media"/>
    <s v="723000"/>
    <x v="1"/>
    <s v="P"/>
    <s v="Private sector"/>
    <s v="72805"/>
    <s v="Acquis of Computer Hardware"/>
    <s v="14300"/>
    <s v="OAAM0809"/>
    <s v="GENOPEX"/>
    <s v="C"/>
    <d v="2018-02-01T15:58:48"/>
    <x v="4"/>
  </r>
  <r>
    <s v="ETH40"/>
    <x v="4"/>
    <x v="4"/>
    <x v="4"/>
    <n v="13002.6"/>
    <x v="4"/>
    <s v="SEA88"/>
    <x v="7"/>
    <x v="4"/>
    <x v="3"/>
    <s v="Supplies Electronic Media"/>
    <s v="723000"/>
    <x v="1"/>
    <s v="P"/>
    <s v="Private sector"/>
    <s v="72805"/>
    <s v="Acquis of Computer Hardware"/>
    <s v="41500"/>
    <s v="ETH08ADM"/>
    <s v="ACTIVITY12"/>
    <s v="C"/>
    <d v="2018-02-01T15:58:48"/>
    <x v="4"/>
  </r>
  <r>
    <s v="ETH40"/>
    <x v="4"/>
    <x v="4"/>
    <x v="4"/>
    <n v="10002"/>
    <x v="4"/>
    <s v="NOA49"/>
    <x v="8"/>
    <x v="4"/>
    <x v="3"/>
    <s v="Supplies Electronic Media"/>
    <s v="723000"/>
    <x v="1"/>
    <s v="P"/>
    <s v="Private sector"/>
    <s v="72805"/>
    <s v="Acquis of Computer Hardware"/>
    <s v="41500"/>
    <s v="ETH08ADM"/>
    <s v="ACTIVITY12"/>
    <s v="C"/>
    <d v="2018-02-01T15:58:48"/>
    <x v="4"/>
  </r>
  <r>
    <s v="ETH40"/>
    <x v="4"/>
    <x v="5"/>
    <x v="5"/>
    <n v="48101.84"/>
    <x v="5"/>
    <s v="SEA88"/>
    <x v="7"/>
    <x v="4"/>
    <x v="0"/>
    <s v="Office premises rent"/>
    <s v="691830"/>
    <x v="4"/>
    <s v="O"/>
    <s v="Supplier Inter-govt"/>
    <s v="73105"/>
    <s v="Rent"/>
    <s v="41500"/>
    <s v="ETH08ADM"/>
    <s v="ACTIVITY02"/>
    <s v="C"/>
    <d v="2017-12-08T16:13:43"/>
    <x v="5"/>
  </r>
  <r>
    <s v="ETH40"/>
    <x v="4"/>
    <x v="5"/>
    <x v="5"/>
    <n v="14147.6"/>
    <x v="5"/>
    <s v="SEA88"/>
    <x v="7"/>
    <x v="4"/>
    <x v="0"/>
    <s v="Office premises rent"/>
    <s v="691830"/>
    <x v="4"/>
    <s v="O"/>
    <s v="Supplier Inter-govt"/>
    <s v="73125"/>
    <s v="Common Services-Premises"/>
    <s v="41500"/>
    <s v="ETH08ADM"/>
    <s v="ACTIVITY02"/>
    <s v="C"/>
    <d v="2017-12-08T16:13:43"/>
    <x v="5"/>
  </r>
  <r>
    <s v="ETH40"/>
    <x v="4"/>
    <x v="5"/>
    <x v="5"/>
    <n v="6874.13"/>
    <x v="5"/>
    <s v="FPA31"/>
    <x v="6"/>
    <x v="4"/>
    <x v="0"/>
    <s v="Office premises rent"/>
    <s v="691830"/>
    <x v="4"/>
    <s v="O"/>
    <s v="Supplier Inter-govt"/>
    <s v="73125"/>
    <s v="Common Services-Premises"/>
    <s v="14300"/>
    <s v="OAAM0809"/>
    <s v="GENOPEX"/>
    <s v="C"/>
    <d v="2017-12-08T16:13:43"/>
    <x v="5"/>
  </r>
  <r>
    <s v="ETH40"/>
    <x v="4"/>
    <x v="5"/>
    <x v="5"/>
    <n v="1031.1199999999999"/>
    <x v="5"/>
    <s v="FPA31"/>
    <x v="6"/>
    <x v="4"/>
    <x v="0"/>
    <s v="Office premises rent"/>
    <s v="691830"/>
    <x v="4"/>
    <s v="O"/>
    <s v="Supplier Inter-govt"/>
    <s v="73110"/>
    <s v="Custodial &amp; Cleaning Services"/>
    <s v="14300"/>
    <s v="OAAM0809"/>
    <s v="GENOPEX"/>
    <s v="C"/>
    <d v="2017-12-08T16:13:43"/>
    <x v="5"/>
  </r>
  <r>
    <s v="ETH40"/>
    <x v="4"/>
    <x v="5"/>
    <x v="5"/>
    <n v="6366.42"/>
    <x v="5"/>
    <s v="SEA88"/>
    <x v="7"/>
    <x v="4"/>
    <x v="0"/>
    <s v="Office premises rent"/>
    <s v="691830"/>
    <x v="4"/>
    <s v="O"/>
    <s v="Supplier Inter-govt"/>
    <s v="73120"/>
    <s v="Utilities"/>
    <s v="41500"/>
    <s v="ETH08ADM"/>
    <s v="ACTIVITY02"/>
    <s v="C"/>
    <d v="2017-12-08T16:13:43"/>
    <x v="5"/>
  </r>
  <r>
    <s v="ETH40"/>
    <x v="4"/>
    <x v="5"/>
    <x v="5"/>
    <n v="2122.14"/>
    <x v="5"/>
    <s v="SEA88"/>
    <x v="7"/>
    <x v="4"/>
    <x v="0"/>
    <s v="Office premises rent"/>
    <s v="691830"/>
    <x v="4"/>
    <s v="O"/>
    <s v="Supplier Inter-govt"/>
    <s v="73110"/>
    <s v="Custodial &amp; Cleaning Services"/>
    <s v="41500"/>
    <s v="ETH08ADM"/>
    <s v="ACTIVITY02"/>
    <s v="C"/>
    <d v="2017-12-08T16:13:43"/>
    <x v="5"/>
  </r>
  <r>
    <s v="ETH40"/>
    <x v="4"/>
    <x v="5"/>
    <x v="5"/>
    <n v="3093.36"/>
    <x v="5"/>
    <s v="FPA31"/>
    <x v="6"/>
    <x v="4"/>
    <x v="0"/>
    <s v="Office premises rent"/>
    <s v="691830"/>
    <x v="4"/>
    <s v="O"/>
    <s v="Supplier Inter-govt"/>
    <s v="73120"/>
    <s v="Utilities"/>
    <s v="14300"/>
    <s v="OAAM0809"/>
    <s v="GENOPEX"/>
    <s v="C"/>
    <d v="2017-12-08T16:13:43"/>
    <x v="5"/>
  </r>
  <r>
    <s v="ETH40"/>
    <x v="4"/>
    <x v="5"/>
    <x v="5"/>
    <n v="1768.86"/>
    <x v="5"/>
    <s v="NOA49"/>
    <x v="8"/>
    <x v="4"/>
    <x v="0"/>
    <s v="Office premises rent"/>
    <s v="691830"/>
    <x v="4"/>
    <s v="O"/>
    <s v="Supplier Inter-govt"/>
    <s v="73110"/>
    <s v="Custodial &amp; Cleaning Services"/>
    <s v="41500"/>
    <s v="ETH08ADM"/>
    <s v="ACTIVITY02"/>
    <s v="C"/>
    <d v="2017-12-08T16:13:43"/>
    <x v="5"/>
  </r>
  <r>
    <s v="ETH40"/>
    <x v="4"/>
    <x v="5"/>
    <x v="5"/>
    <n v="23372.02"/>
    <x v="5"/>
    <s v="FPA31"/>
    <x v="6"/>
    <x v="4"/>
    <x v="0"/>
    <s v="Office premises rent"/>
    <s v="691830"/>
    <x v="4"/>
    <s v="O"/>
    <s v="Supplier Inter-govt"/>
    <s v="73105"/>
    <s v="Rent"/>
    <s v="14300"/>
    <s v="OAAM0809"/>
    <s v="GENOPEX"/>
    <s v="C"/>
    <d v="2017-12-08T16:13:43"/>
    <x v="5"/>
  </r>
  <r>
    <s v="ETH40"/>
    <x v="4"/>
    <x v="5"/>
    <x v="5"/>
    <n v="5306.58"/>
    <x v="5"/>
    <s v="NOA49"/>
    <x v="8"/>
    <x v="4"/>
    <x v="0"/>
    <s v="Office premises rent"/>
    <s v="691830"/>
    <x v="4"/>
    <s v="O"/>
    <s v="Supplier Inter-govt"/>
    <s v="73120"/>
    <s v="Utilities"/>
    <s v="41500"/>
    <s v="ETH08ADM"/>
    <s v="ACTIVITY02"/>
    <s v="C"/>
    <d v="2017-12-08T16:13:43"/>
    <x v="5"/>
  </r>
  <r>
    <s v="ETH40"/>
    <x v="4"/>
    <x v="5"/>
    <x v="5"/>
    <n v="40094.160000000003"/>
    <x v="5"/>
    <s v="NOA49"/>
    <x v="8"/>
    <x v="4"/>
    <x v="0"/>
    <s v="Office premises rent"/>
    <s v="691830"/>
    <x v="4"/>
    <s v="O"/>
    <s v="Supplier Inter-govt"/>
    <s v="73105"/>
    <s v="Rent"/>
    <s v="41500"/>
    <s v="ETH08ADM"/>
    <s v="ACTIVITY02"/>
    <s v="C"/>
    <d v="2017-12-08T16:13:43"/>
    <x v="5"/>
  </r>
  <r>
    <s v="ETH40"/>
    <x v="4"/>
    <x v="5"/>
    <x v="5"/>
    <n v="2760"/>
    <x v="5"/>
    <s v="FPA51"/>
    <x v="1"/>
    <x v="4"/>
    <x v="0"/>
    <s v="Office premises rent"/>
    <s v="691830"/>
    <x v="4"/>
    <s v="O"/>
    <s v="Supplier Inter-govt"/>
    <s v="73125"/>
    <s v="Common Services-Premises"/>
    <s v="41500"/>
    <s v="ETHM0809"/>
    <s v="GENOPEX"/>
    <s v="C"/>
    <d v="2017-12-08T16:13:43"/>
    <x v="5"/>
  </r>
  <r>
    <s v="ETH40"/>
    <x v="4"/>
    <x v="5"/>
    <x v="5"/>
    <n v="1242"/>
    <x v="5"/>
    <s v="FPA51"/>
    <x v="1"/>
    <x v="4"/>
    <x v="0"/>
    <s v="Office premises rent"/>
    <s v="691830"/>
    <x v="4"/>
    <s v="O"/>
    <s v="Supplier Inter-govt"/>
    <s v="73125"/>
    <s v="Common Services-Premises"/>
    <s v="41500"/>
    <s v="ETHM0809"/>
    <s v="GENOPEX"/>
    <s v="C"/>
    <d v="2017-12-08T16:13:43"/>
    <x v="5"/>
  </r>
  <r>
    <s v="ETH40"/>
    <x v="4"/>
    <x v="5"/>
    <x v="5"/>
    <n v="9384"/>
    <x v="5"/>
    <s v="FPA51"/>
    <x v="1"/>
    <x v="4"/>
    <x v="0"/>
    <s v="Office premises rent"/>
    <s v="691830"/>
    <x v="4"/>
    <s v="O"/>
    <s v="Supplier Inter-govt"/>
    <s v="73105"/>
    <s v="Rent"/>
    <s v="41500"/>
    <s v="ETHM0809"/>
    <s v="GENOPEX"/>
    <s v="C"/>
    <d v="2017-12-08T16:13:43"/>
    <x v="5"/>
  </r>
  <r>
    <s v="ETH40"/>
    <x v="4"/>
    <x v="5"/>
    <x v="5"/>
    <n v="11792.4"/>
    <x v="5"/>
    <s v="NOA49"/>
    <x v="8"/>
    <x v="4"/>
    <x v="0"/>
    <s v="Office premises rent"/>
    <s v="691830"/>
    <x v="4"/>
    <s v="O"/>
    <s v="Supplier Inter-govt"/>
    <s v="73125"/>
    <s v="Common Services-Premises"/>
    <s v="41500"/>
    <s v="ETH08ADM"/>
    <s v="ACTIVITY02"/>
    <s v="C"/>
    <d v="2017-12-08T16:13:43"/>
    <x v="5"/>
  </r>
  <r>
    <s v="ETH40"/>
    <x v="4"/>
    <x v="5"/>
    <x v="5"/>
    <n v="414"/>
    <x v="5"/>
    <s v="FPA51"/>
    <x v="1"/>
    <x v="4"/>
    <x v="0"/>
    <s v="Office premises rent"/>
    <s v="691830"/>
    <x v="4"/>
    <s v="O"/>
    <s v="Supplier Inter-govt"/>
    <s v="73110"/>
    <s v="Custodial &amp; Cleaning Services"/>
    <s v="41500"/>
    <s v="ETHM0809"/>
    <s v="GENOPEX"/>
    <s v="C"/>
    <d v="2017-12-08T16:13:43"/>
    <x v="5"/>
  </r>
  <r>
    <s v="GTM40"/>
    <x v="5"/>
    <x v="6"/>
    <x v="6"/>
    <n v="13075.81"/>
    <x v="6"/>
    <s v="GTA04"/>
    <x v="2"/>
    <x v="5"/>
    <x v="4"/>
    <s v="Programme vehicle"/>
    <s v="491620"/>
    <x v="5"/>
    <s v="R"/>
    <s v="Outside party"/>
    <s v="73410"/>
    <s v="Maint, Oper of Transport Equip"/>
    <s v="71700"/>
    <s v="GTM07CEN"/>
    <s v="P7I1DCPREC2.3"/>
    <s v="D"/>
    <d v="2017-12-22T19:07:19"/>
    <x v="6"/>
  </r>
  <r>
    <s v="GTM40"/>
    <x v="5"/>
    <x v="6"/>
    <x v="6"/>
    <n v="1127500"/>
    <x v="6"/>
    <s v="GTA04"/>
    <x v="2"/>
    <x v="5"/>
    <x v="4"/>
    <s v="Programme vehicle"/>
    <s v="491620"/>
    <x v="5"/>
    <s v="R"/>
    <s v="Outside party"/>
    <s v="72215"/>
    <s v="Transporation Equipment"/>
    <s v="71700"/>
    <s v="GTM07CEN"/>
    <s v="P7I1DCPREC2.3"/>
    <s v="D"/>
    <d v="2017-12-22T19:07:19"/>
    <x v="6"/>
  </r>
  <r>
    <s v="GTM40"/>
    <x v="5"/>
    <x v="7"/>
    <x v="7"/>
    <n v="6231.44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4"/>
    <s v="C"/>
    <d v="2018-02-01T16:06:34"/>
    <x v="7"/>
  </r>
  <r>
    <s v="GTM40"/>
    <x v="5"/>
    <x v="7"/>
    <x v="7"/>
    <n v="667.66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2670.62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28041.49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204747.38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5786.34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14540.03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1038.57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593.47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2368.2399999999998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7"/>
    <x v="7"/>
    <n v="22255.15"/>
    <x v="7"/>
    <s v="GTA04"/>
    <x v="2"/>
    <x v="5"/>
    <x v="1"/>
    <s v="Consultants and contractors"/>
    <s v="672710"/>
    <x v="5"/>
    <s v="R"/>
    <s v="Outside party"/>
    <s v="73420"/>
    <s v="Leased Vehicles"/>
    <s v="71700"/>
    <s v="GTM07CEN"/>
    <s v="P7I1DCPREC2.1"/>
    <s v="C"/>
    <d v="2018-02-01T16:06:34"/>
    <x v="7"/>
  </r>
  <r>
    <s v="GTM40"/>
    <x v="5"/>
    <x v="8"/>
    <x v="7"/>
    <n v="25334.39"/>
    <x v="8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2"/>
    <s v="D"/>
    <d v="2017-12-19T17:28:03"/>
    <x v="8"/>
  </r>
  <r>
    <s v="GTM40"/>
    <x v="5"/>
    <x v="8"/>
    <x v="7"/>
    <n v="25334.39"/>
    <x v="8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2"/>
    <s v="D"/>
    <d v="2017-12-19T17:28:03"/>
    <x v="8"/>
  </r>
  <r>
    <s v="GTM40"/>
    <x v="5"/>
    <x v="9"/>
    <x v="7"/>
    <n v="0"/>
    <x v="9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2"/>
    <s v="D"/>
    <d v="2018-01-30T14:50:18"/>
    <x v="8"/>
  </r>
  <r>
    <s v="GTM40"/>
    <x v="5"/>
    <x v="9"/>
    <x v="7"/>
    <n v="0"/>
    <x v="9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2"/>
    <s v="D"/>
    <d v="2018-01-30T14:50:18"/>
    <x v="8"/>
  </r>
  <r>
    <s v="GTM40"/>
    <x v="5"/>
    <x v="9"/>
    <x v="7"/>
    <n v="26608.89"/>
    <x v="9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2"/>
    <s v="D"/>
    <d v="2018-01-30T14:50:18"/>
    <x v="8"/>
  </r>
  <r>
    <s v="GTM40"/>
    <x v="5"/>
    <x v="9"/>
    <x v="7"/>
    <n v="24974.41"/>
    <x v="9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2"/>
    <s v="D"/>
    <d v="2018-01-30T14:50:18"/>
    <x v="8"/>
  </r>
  <r>
    <s v="GTM40"/>
    <x v="5"/>
    <x v="10"/>
    <x v="8"/>
    <n v="67929.33"/>
    <x v="10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7-12-18T20:05:04"/>
    <x v="8"/>
  </r>
  <r>
    <s v="GTM40"/>
    <x v="5"/>
    <x v="10"/>
    <x v="8"/>
    <n v="2996.54"/>
    <x v="10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7-12-18T20:05:04"/>
    <x v="8"/>
  </r>
  <r>
    <s v="GTM40"/>
    <x v="5"/>
    <x v="11"/>
    <x v="8"/>
    <n v="51891.39"/>
    <x v="11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50:58"/>
    <x v="8"/>
  </r>
  <r>
    <s v="GTM40"/>
    <x v="5"/>
    <x v="11"/>
    <x v="8"/>
    <n v="0"/>
    <x v="11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50:58"/>
    <x v="8"/>
  </r>
  <r>
    <s v="GTM40"/>
    <x v="5"/>
    <x v="11"/>
    <x v="8"/>
    <n v="78133.81"/>
    <x v="11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50:58"/>
    <x v="8"/>
  </r>
  <r>
    <s v="GTM40"/>
    <x v="5"/>
    <x v="12"/>
    <x v="8"/>
    <n v="51055.99"/>
    <x v="12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48:13"/>
    <x v="8"/>
  </r>
  <r>
    <s v="GTM40"/>
    <x v="5"/>
    <x v="12"/>
    <x v="8"/>
    <n v="0"/>
    <x v="12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48:13"/>
    <x v="8"/>
  </r>
  <r>
    <s v="GTM40"/>
    <x v="5"/>
    <x v="12"/>
    <x v="8"/>
    <n v="137732.49"/>
    <x v="12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48:13"/>
    <x v="8"/>
  </r>
  <r>
    <s v="GTM40"/>
    <x v="5"/>
    <x v="13"/>
    <x v="8"/>
    <n v="66450.86"/>
    <x v="13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35:14"/>
    <x v="8"/>
  </r>
  <r>
    <s v="GTM40"/>
    <x v="5"/>
    <x v="13"/>
    <x v="8"/>
    <n v="0"/>
    <x v="13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35:14"/>
    <x v="8"/>
  </r>
  <r>
    <s v="GTM40"/>
    <x v="5"/>
    <x v="13"/>
    <x v="8"/>
    <n v="38103.730000000003"/>
    <x v="13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8-01-30T14:35:14"/>
    <x v="8"/>
  </r>
  <r>
    <s v="GTM40"/>
    <x v="5"/>
    <x v="14"/>
    <x v="8"/>
    <n v="80316.320000000007"/>
    <x v="14"/>
    <s v="GTA04"/>
    <x v="2"/>
    <x v="5"/>
    <x v="1"/>
    <s v="Service Contracts - Individuals"/>
    <s v="699000"/>
    <x v="5"/>
    <s v="P"/>
    <s v="Private sector"/>
    <s v="71305"/>
    <s v="Local Consult.-Sht Term-Tech"/>
    <s v="71700"/>
    <s v="GTM07CEN"/>
    <s v="P7I1DCPREC2.1"/>
    <s v="D"/>
    <d v="2017-12-18T18:55:14"/>
    <x v="8"/>
  </r>
  <r>
    <s v="GTM40"/>
    <x v="5"/>
    <x v="14"/>
    <x v="8"/>
    <n v="726.43"/>
    <x v="14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D"/>
    <d v="2017-12-18T18:55:14"/>
    <x v="8"/>
  </r>
  <r>
    <s v="GTM40"/>
    <x v="5"/>
    <x v="15"/>
    <x v="9"/>
    <n v="76085.919999999998"/>
    <x v="15"/>
    <s v="GTA04"/>
    <x v="2"/>
    <x v="5"/>
    <x v="1"/>
    <s v="Service Contracts - Individuals"/>
    <s v="699000"/>
    <x v="5"/>
    <s v="P"/>
    <s v="Private sector"/>
    <s v="16007"/>
    <s v="Project Advances - di"/>
    <s v="71700"/>
    <s v="GTM07CEN"/>
    <s v="P7I1DCPREC2.1"/>
    <s v="C"/>
    <d v="2018-02-01T16:06:34"/>
    <x v="8"/>
  </r>
  <r>
    <s v="GTM40"/>
    <x v="5"/>
    <x v="16"/>
    <x v="10"/>
    <n v="2723.36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17909.84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5847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15514.73"/>
    <x v="16"/>
    <s v="GTA04"/>
    <x v="2"/>
    <x v="5"/>
    <x v="5"/>
    <s v="Desks"/>
    <s v="381225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3461.42"/>
    <x v="16"/>
    <s v="GTA04"/>
    <x v="2"/>
    <x v="5"/>
    <x v="5"/>
    <s v="Desks"/>
    <s v="381225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1522.28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4198.55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1101.5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19418.5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6"/>
    <x v="10"/>
    <n v="3914.81"/>
    <x v="16"/>
    <s v="GTA04"/>
    <x v="2"/>
    <x v="5"/>
    <x v="5"/>
    <s v="Office Furniture"/>
    <s v="381281"/>
    <x v="5"/>
    <s v="R"/>
    <s v="Outside party"/>
    <s v="72220"/>
    <s v="Furniture"/>
    <s v="71700"/>
    <s v="GTM07CEN"/>
    <s v="P7I1DCORD1.1"/>
    <s v="D"/>
    <d v="2017-11-21T01:03:48"/>
    <x v="9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7"/>
    <x v="11"/>
    <n v="23831.51"/>
    <x v="17"/>
    <s v="GTA04"/>
    <x v="2"/>
    <x v="5"/>
    <x v="0"/>
    <s v="Office premises rent"/>
    <s v="691830"/>
    <x v="5"/>
    <s v="G"/>
    <s v="Supplier – Govt"/>
    <s v="73105"/>
    <s v="Rent"/>
    <s v="71700"/>
    <s v="GTM07CEN"/>
    <s v="P7I1DCORD1.1"/>
    <s v="D"/>
    <d v="2017-11-20T23:55:25"/>
    <x v="10"/>
  </r>
  <r>
    <s v="GTM40"/>
    <x v="5"/>
    <x v="18"/>
    <x v="11"/>
    <n v="43388.87"/>
    <x v="18"/>
    <s v="GTA04"/>
    <x v="2"/>
    <x v="5"/>
    <x v="5"/>
    <s v="Office Supplies"/>
    <s v="389100"/>
    <x v="5"/>
    <s v="P"/>
    <s v="Private sector"/>
    <s v="72505"/>
    <s v="Stationery &amp; other Office Supp"/>
    <s v="71700"/>
    <s v="GTM07CEN"/>
    <s v="P7I1DCPREC2.3"/>
    <s v="D"/>
    <d v="2017-11-15T17:57:05"/>
    <x v="11"/>
  </r>
  <r>
    <s v="GTM40"/>
    <x v="5"/>
    <x v="18"/>
    <x v="11"/>
    <n v="7902.63"/>
    <x v="18"/>
    <s v="GTA04"/>
    <x v="2"/>
    <x v="5"/>
    <x v="5"/>
    <s v="Office Supplies"/>
    <s v="389100"/>
    <x v="5"/>
    <s v="P"/>
    <s v="Private sector"/>
    <s v="72505"/>
    <s v="Stationery &amp; other Office Supp"/>
    <s v="71700"/>
    <s v="GTM07CEN"/>
    <s v="P7I1DCPREC2.3"/>
    <s v="D"/>
    <d v="2017-11-15T17:57:05"/>
    <x v="11"/>
  </r>
  <r>
    <s v="GTM40"/>
    <x v="5"/>
    <x v="18"/>
    <x v="11"/>
    <n v="44254.239999999998"/>
    <x v="18"/>
    <s v="GTA04"/>
    <x v="2"/>
    <x v="5"/>
    <x v="5"/>
    <s v="Office Supplies"/>
    <s v="389100"/>
    <x v="5"/>
    <s v="P"/>
    <s v="Private sector"/>
    <s v="72505"/>
    <s v="Stationery &amp; other Office Supp"/>
    <s v="71700"/>
    <s v="GTM07CEN"/>
    <s v="P7I1DCPREC2.3"/>
    <s v="D"/>
    <d v="2017-11-15T17:57:05"/>
    <x v="11"/>
  </r>
  <r>
    <s v="GTM40"/>
    <x v="5"/>
    <x v="19"/>
    <x v="12"/>
    <n v="93397.119999999995"/>
    <x v="19"/>
    <s v="GTA04"/>
    <x v="2"/>
    <x v="5"/>
    <x v="1"/>
    <s v="Consultants - Local -Technical"/>
    <s v="672720"/>
    <x v="5"/>
    <s v="P"/>
    <s v="Private sector"/>
    <s v="16007"/>
    <s v="Project Advances - di"/>
    <s v="71700"/>
    <s v="GTM07CEN"/>
    <s v="P7I1DCPREC2.1"/>
    <s v="D"/>
    <d v="2017-12-18T16:13:02"/>
    <x v="8"/>
  </r>
  <r>
    <s v="GTM40"/>
    <x v="5"/>
    <x v="19"/>
    <x v="12"/>
    <n v="218.17"/>
    <x v="19"/>
    <s v="GTA04"/>
    <x v="2"/>
    <x v="5"/>
    <x v="1"/>
    <s v="Consultants - Local -Technical"/>
    <s v="672720"/>
    <x v="5"/>
    <s v="P"/>
    <s v="Private sector"/>
    <s v="16007"/>
    <s v="Project Advances - di"/>
    <s v="71700"/>
    <s v="GTM07CEN"/>
    <s v="P7I1DCPREC2.1"/>
    <s v="D"/>
    <d v="2017-12-18T16:13:02"/>
    <x v="8"/>
  </r>
  <r>
    <s v="GTM40"/>
    <x v="5"/>
    <x v="19"/>
    <x v="12"/>
    <n v="14284.99"/>
    <x v="19"/>
    <s v="GTA04"/>
    <x v="2"/>
    <x v="5"/>
    <x v="1"/>
    <s v="Consultants - Local -Technical"/>
    <s v="672720"/>
    <x v="5"/>
    <s v="P"/>
    <s v="Private sector"/>
    <s v="16007"/>
    <s v="Project Advances - di"/>
    <s v="71700"/>
    <s v="GTM07CEN"/>
    <s v="P7I1DCPREC2.1"/>
    <s v="D"/>
    <d v="2017-12-18T16:13:02"/>
    <x v="8"/>
  </r>
  <r>
    <s v="GTM40"/>
    <x v="5"/>
    <x v="19"/>
    <x v="12"/>
    <n v="38721.440000000002"/>
    <x v="19"/>
    <s v="GTA04"/>
    <x v="2"/>
    <x v="5"/>
    <x v="1"/>
    <s v="Consultants - Local -Technical"/>
    <s v="672720"/>
    <x v="5"/>
    <s v="P"/>
    <s v="Private sector"/>
    <s v="16007"/>
    <s v="Project Advances - di"/>
    <s v="71700"/>
    <s v="GTM07CEN"/>
    <s v="P7I1DCPREC2.1"/>
    <s v="D"/>
    <d v="2017-12-18T16:13:02"/>
    <x v="8"/>
  </r>
  <r>
    <s v="GTM40"/>
    <x v="5"/>
    <x v="20"/>
    <x v="12"/>
    <n v="65022.73"/>
    <x v="20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1"/>
    <s v="C"/>
    <d v="2018-02-01T16:06:34"/>
    <x v="8"/>
  </r>
  <r>
    <s v="GTM40"/>
    <x v="5"/>
    <x v="20"/>
    <x v="12"/>
    <n v="23550.77"/>
    <x v="20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2"/>
    <s v="C"/>
    <d v="2018-02-01T16:06:34"/>
    <x v="8"/>
  </r>
  <r>
    <s v="GTM40"/>
    <x v="5"/>
    <x v="20"/>
    <x v="12"/>
    <n v="23441.68"/>
    <x v="20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2"/>
    <s v="C"/>
    <d v="2018-02-01T16:06:34"/>
    <x v="8"/>
  </r>
  <r>
    <s v="GTM40"/>
    <x v="5"/>
    <x v="20"/>
    <x v="12"/>
    <n v="108960.79"/>
    <x v="20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1"/>
    <s v="C"/>
    <d v="2018-02-01T16:06:34"/>
    <x v="8"/>
  </r>
  <r>
    <s v="GTM40"/>
    <x v="5"/>
    <x v="20"/>
    <x v="12"/>
    <n v="18055.59"/>
    <x v="20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2"/>
    <s v="C"/>
    <d v="2018-02-01T16:06:34"/>
    <x v="8"/>
  </r>
  <r>
    <s v="GTM40"/>
    <x v="5"/>
    <x v="21"/>
    <x v="12"/>
    <n v="26638.28"/>
    <x v="21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2"/>
    <s v="C"/>
    <d v="2018-02-01T16:06:34"/>
    <x v="8"/>
  </r>
  <r>
    <s v="GTM40"/>
    <x v="5"/>
    <x v="21"/>
    <x v="12"/>
    <n v="26638.28"/>
    <x v="21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2"/>
    <s v="C"/>
    <d v="2018-02-01T16:06:34"/>
    <x v="8"/>
  </r>
  <r>
    <s v="GTM40"/>
    <x v="5"/>
    <x v="22"/>
    <x v="12"/>
    <n v="25771.439999999999"/>
    <x v="22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2"/>
    <s v="C"/>
    <d v="2018-02-01T16:06:34"/>
    <x v="8"/>
  </r>
  <r>
    <s v="GTM40"/>
    <x v="5"/>
    <x v="22"/>
    <x v="12"/>
    <n v="25362.37"/>
    <x v="22"/>
    <s v="GTA04"/>
    <x v="2"/>
    <x v="5"/>
    <x v="1"/>
    <s v="Local Consult.-Short Term-Supp"/>
    <s v="672740"/>
    <x v="5"/>
    <s v="P"/>
    <s v="Private sector"/>
    <s v="16007"/>
    <s v="Project Advances - di"/>
    <s v="71700"/>
    <s v="GTM07CEN"/>
    <s v="P7I1DCPREC2.2"/>
    <s v="C"/>
    <d v="2018-02-01T16:06:34"/>
    <x v="8"/>
  </r>
  <r>
    <s v="GTM40"/>
    <x v="5"/>
    <x v="23"/>
    <x v="13"/>
    <n v="3341.96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74.27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18714.97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4233.1499999999996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2970.63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18566.439999999999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2153.71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4455.95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1930.91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1708.11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2005.18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1336.78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147046.22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3564.76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3"/>
    <x v="13"/>
    <n v="9506.02"/>
    <x v="23"/>
    <s v="GTA04"/>
    <x v="2"/>
    <x v="5"/>
    <x v="4"/>
    <s v="Maintenance of Vehicles"/>
    <s v="613430"/>
    <x v="5"/>
    <s v="R"/>
    <s v="Outside party"/>
    <s v="73420"/>
    <s v="Leased Vehicles"/>
    <s v="71700"/>
    <s v="GTM07CEN"/>
    <s v="P7I1DCPREC2.1"/>
    <s v="C"/>
    <d v="2017-12-19T19:27:46"/>
    <x v="7"/>
  </r>
  <r>
    <s v="GTM40"/>
    <x v="5"/>
    <x v="24"/>
    <x v="14"/>
    <n v="11719.87"/>
    <x v="24"/>
    <s v="GTA04"/>
    <x v="2"/>
    <x v="5"/>
    <x v="1"/>
    <s v="Consultants - Studies/Research"/>
    <s v="512130"/>
    <x v="5"/>
    <s v="P"/>
    <s v="Private sector"/>
    <s v="71305"/>
    <s v="Local Consult.-Sht Term-Tech"/>
    <s v="71700"/>
    <s v="GTM07CEN"/>
    <s v="P7I1DCPREC2.1"/>
    <s v="C"/>
    <d v="2018-02-01T16:06:34"/>
    <x v="8"/>
  </r>
  <r>
    <s v="GTM40"/>
    <x v="5"/>
    <x v="24"/>
    <x v="14"/>
    <n v="102474.75"/>
    <x v="24"/>
    <s v="GTA04"/>
    <x v="2"/>
    <x v="5"/>
    <x v="1"/>
    <s v="Consultants - Studies/Research"/>
    <s v="512130"/>
    <x v="5"/>
    <s v="P"/>
    <s v="Private sector"/>
    <s v="16007"/>
    <s v="Project Advances - di"/>
    <s v="71700"/>
    <s v="GTM07CEN"/>
    <s v="P7I1DCPREC2.1"/>
    <s v="C"/>
    <d v="2018-02-01T16:06:34"/>
    <x v="8"/>
  </r>
  <r>
    <s v="GTM40"/>
    <x v="5"/>
    <x v="24"/>
    <x v="14"/>
    <n v="97615.25"/>
    <x v="24"/>
    <s v="GTA04"/>
    <x v="2"/>
    <x v="5"/>
    <x v="1"/>
    <s v="Consultants - Studies/Research"/>
    <s v="512130"/>
    <x v="5"/>
    <s v="P"/>
    <s v="Private sector"/>
    <s v="16007"/>
    <s v="Project Advances - di"/>
    <s v="71700"/>
    <s v="GTM07CEN"/>
    <s v="P7I1DCPREC2.1"/>
    <s v="C"/>
    <d v="2018-02-01T16:06:34"/>
    <x v="8"/>
  </r>
  <r>
    <s v="HND40"/>
    <x v="6"/>
    <x v="25"/>
    <x v="15"/>
    <n v="14842.2"/>
    <x v="25"/>
    <s v="CAA49"/>
    <x v="9"/>
    <x v="6"/>
    <x v="6"/>
    <s v="Art work &amp; Packaging RH Comm"/>
    <s v="761000"/>
    <x v="6"/>
    <s v="P"/>
    <s v="Private sector"/>
    <s v="74215"/>
    <s v="Promotional Materials and Dist"/>
    <s v="72000"/>
    <s v="HND082CM"/>
    <s v="EDUCNF_AJG"/>
    <s v="C"/>
    <d v="2018-01-30T17:31:17"/>
    <x v="12"/>
  </r>
  <r>
    <s v="HND40"/>
    <x v="6"/>
    <x v="25"/>
    <x v="15"/>
    <n v="31764.26"/>
    <x v="25"/>
    <s v="HOA01"/>
    <x v="2"/>
    <x v="6"/>
    <x v="6"/>
    <s v="Art work &amp; Packaging RH Comm"/>
    <s v="761000"/>
    <x v="6"/>
    <s v="P"/>
    <s v="Private sector"/>
    <s v="74215"/>
    <s v="Promotional Materials and Dist"/>
    <s v="72000"/>
    <s v="HND082CM"/>
    <s v="EDUCNF_AJG"/>
    <s v="C"/>
    <d v="2018-01-30T17:31:17"/>
    <x v="12"/>
  </r>
  <r>
    <s v="HND40"/>
    <x v="6"/>
    <x v="25"/>
    <x v="15"/>
    <n v="31590.76"/>
    <x v="25"/>
    <s v="CAA49"/>
    <x v="9"/>
    <x v="6"/>
    <x v="6"/>
    <s v="Art work &amp; Packaging RH Comm"/>
    <s v="761000"/>
    <x v="6"/>
    <s v="P"/>
    <s v="Private sector"/>
    <s v="74215"/>
    <s v="Promotional Materials and Dist"/>
    <s v="72000"/>
    <s v="HND082CM"/>
    <s v="EDUCNF_AJG"/>
    <s v="C"/>
    <d v="2018-01-30T17:31:17"/>
    <x v="12"/>
  </r>
  <r>
    <s v="HND40"/>
    <x v="6"/>
    <x v="25"/>
    <x v="15"/>
    <n v="14842.21"/>
    <x v="25"/>
    <s v="HOA01"/>
    <x v="2"/>
    <x v="6"/>
    <x v="6"/>
    <s v="Art work &amp; Packaging RH Comm"/>
    <s v="761000"/>
    <x v="6"/>
    <s v="P"/>
    <s v="Private sector"/>
    <s v="74215"/>
    <s v="Promotional Materials and Dist"/>
    <s v="72000"/>
    <s v="HND082CM"/>
    <s v="EDUCNF_AJG"/>
    <s v="C"/>
    <d v="2018-01-30T17:31:17"/>
    <x v="12"/>
  </r>
  <r>
    <s v="HND40"/>
    <x v="6"/>
    <x v="26"/>
    <x v="16"/>
    <n v="60960.06"/>
    <x v="26"/>
    <s v="3FPA6"/>
    <x v="10"/>
    <x v="6"/>
    <x v="0"/>
    <s v="Construction"/>
    <s v="513000"/>
    <x v="6"/>
    <s v="R"/>
    <s v="Outside party"/>
    <s v="73205"/>
    <s v="Premises Alternations"/>
    <s v="21040"/>
    <s v=" "/>
    <s v=" "/>
    <s v="C"/>
    <d v="2018-02-01T16:07:38"/>
    <x v="13"/>
  </r>
  <r>
    <s v="HND40"/>
    <x v="6"/>
    <x v="27"/>
    <x v="17"/>
    <n v="46177.919999999998"/>
    <x v="27"/>
    <s v="CAA49"/>
    <x v="9"/>
    <x v="6"/>
    <x v="6"/>
    <s v="Art work &amp; Packaging RH Comm"/>
    <s v="761000"/>
    <x v="6"/>
    <s v="R"/>
    <s v="Outside party"/>
    <s v="74215"/>
    <s v="Promotional Materials and Dist"/>
    <s v="72000"/>
    <s v="HND082CM"/>
    <s v="EDUCNF_AJG"/>
    <s v="C"/>
    <d v="2018-01-30T17:31:17"/>
    <x v="14"/>
  </r>
  <r>
    <s v="HND40"/>
    <x v="6"/>
    <x v="27"/>
    <x v="17"/>
    <n v="33830.019999999997"/>
    <x v="27"/>
    <s v="HOA01"/>
    <x v="2"/>
    <x v="6"/>
    <x v="6"/>
    <s v="Art work &amp; Packaging RH Comm"/>
    <s v="761000"/>
    <x v="6"/>
    <s v="R"/>
    <s v="Outside party"/>
    <s v="74215"/>
    <s v="Promotional Materials and Dist"/>
    <s v="72000"/>
    <s v="HND082CM"/>
    <s v="EDUCNF_AJG"/>
    <s v="C"/>
    <d v="2018-01-30T17:31:17"/>
    <x v="14"/>
  </r>
  <r>
    <s v="HND40"/>
    <x v="6"/>
    <x v="27"/>
    <x v="17"/>
    <n v="34205.870000000003"/>
    <x v="27"/>
    <s v="CAA49"/>
    <x v="9"/>
    <x v="6"/>
    <x v="6"/>
    <s v="Art work &amp; Packaging RH Comm"/>
    <s v="761000"/>
    <x v="6"/>
    <s v="R"/>
    <s v="Outside party"/>
    <s v="74215"/>
    <s v="Promotional Materials and Dist"/>
    <s v="72000"/>
    <s v="HND082CM"/>
    <s v="EDUCNF_AJG"/>
    <s v="C"/>
    <d v="2018-01-30T17:31:17"/>
    <x v="14"/>
  </r>
  <r>
    <s v="HND40"/>
    <x v="6"/>
    <x v="27"/>
    <x v="17"/>
    <n v="2537.25"/>
    <x v="27"/>
    <s v="HOA01"/>
    <x v="2"/>
    <x v="6"/>
    <x v="6"/>
    <s v="Art work &amp; Packaging RH Comm"/>
    <s v="761000"/>
    <x v="6"/>
    <s v="R"/>
    <s v="Outside party"/>
    <s v="74215"/>
    <s v="Promotional Materials and Dist"/>
    <s v="72000"/>
    <s v="HND082CM"/>
    <s v="EDUCNF_AJG"/>
    <s v="C"/>
    <d v="2018-01-30T17:31:17"/>
    <x v="14"/>
  </r>
  <r>
    <s v="HND40"/>
    <x v="6"/>
    <x v="27"/>
    <x v="17"/>
    <n v="2565.44"/>
    <x v="27"/>
    <s v="CAA49"/>
    <x v="9"/>
    <x v="6"/>
    <x v="6"/>
    <s v="Art work &amp; Packaging RH Comm"/>
    <s v="761000"/>
    <x v="6"/>
    <s v="R"/>
    <s v="Outside party"/>
    <s v="74215"/>
    <s v="Promotional Materials and Dist"/>
    <s v="72000"/>
    <s v="HND082CM"/>
    <s v="EDUCNF_AJG"/>
    <s v="C"/>
    <d v="2018-01-30T17:31:17"/>
    <x v="14"/>
  </r>
  <r>
    <s v="HND40"/>
    <x v="6"/>
    <x v="27"/>
    <x v="17"/>
    <n v="45670.53"/>
    <x v="27"/>
    <s v="HOA01"/>
    <x v="2"/>
    <x v="6"/>
    <x v="6"/>
    <s v="Art work &amp; Packaging RH Comm"/>
    <s v="761000"/>
    <x v="6"/>
    <s v="R"/>
    <s v="Outside party"/>
    <s v="74215"/>
    <s v="Promotional Materials and Dist"/>
    <s v="72000"/>
    <s v="HND082CM"/>
    <s v="EDUCNF_AJG"/>
    <s v="C"/>
    <d v="2018-01-30T17:31:17"/>
    <x v="14"/>
  </r>
  <r>
    <s v="HTI40"/>
    <x v="7"/>
    <x v="28"/>
    <x v="18"/>
    <n v="71675.039999999994"/>
    <x v="28"/>
    <s v="3FPA6"/>
    <x v="10"/>
    <x v="7"/>
    <x v="0"/>
    <s v="Construction"/>
    <s v="513000"/>
    <x v="7"/>
    <s v="R"/>
    <s v="Outside party"/>
    <s v="73205"/>
    <s v="Premises Alternations"/>
    <s v="21040"/>
    <s v=" "/>
    <s v=" "/>
    <s v="C"/>
    <d v="2018-02-01T16:08:41"/>
    <x v="15"/>
  </r>
  <r>
    <s v="HTI40"/>
    <x v="7"/>
    <x v="29"/>
    <x v="19"/>
    <n v="137898.79999999999"/>
    <x v="29"/>
    <s v="3FPA6"/>
    <x v="10"/>
    <x v="7"/>
    <x v="0"/>
    <s v="Construction"/>
    <s v="513000"/>
    <x v="7"/>
    <s v="R"/>
    <s v="Outside party"/>
    <s v="73205"/>
    <s v="Premises Alternations"/>
    <s v="21040"/>
    <s v=" "/>
    <s v=" "/>
    <s v="C"/>
    <d v="2017-12-11T15:36:18"/>
    <x v="15"/>
  </r>
  <r>
    <s v="IRQ40"/>
    <x v="8"/>
    <x v="30"/>
    <x v="20"/>
    <n v="199406.67"/>
    <x v="30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8-02-01T16:10:44"/>
    <x v="16"/>
  </r>
  <r>
    <s v="IRQ40"/>
    <x v="8"/>
    <x v="31"/>
    <x v="21"/>
    <n v="56719.77"/>
    <x v="31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8-02-01T16:10:44"/>
    <x v="16"/>
  </r>
  <r>
    <s v="IRQ40"/>
    <x v="8"/>
    <x v="32"/>
    <x v="21"/>
    <n v="121488.78"/>
    <x v="32"/>
    <s v="SEA86"/>
    <x v="12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8-02-01T16:10:44"/>
    <x v="16"/>
  </r>
  <r>
    <s v="IRQ40"/>
    <x v="8"/>
    <x v="33"/>
    <x v="21"/>
    <n v="75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75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75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75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8100"/>
    <x v="33"/>
    <s v="UOC22"/>
    <x v="14"/>
    <x v="8"/>
    <x v="0"/>
    <s v="Storage fees"/>
    <s v="716100"/>
    <x v="8"/>
    <s v="R"/>
    <s v="Outside party"/>
    <s v="74520"/>
    <s v="Storage"/>
    <s v="51700"/>
    <s v="IRQ02BGD"/>
    <s v="RH_SRVC_UNFPA"/>
    <s v="D"/>
    <d v="2017-12-27T13:40:47"/>
    <x v="17"/>
  </r>
  <r>
    <s v="IRQ40"/>
    <x v="8"/>
    <x v="33"/>
    <x v="21"/>
    <n v="75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300"/>
    <x v="33"/>
    <s v="EUA94"/>
    <x v="13"/>
    <x v="8"/>
    <x v="4"/>
    <s v="Maintenance of Vehicles"/>
    <s v="613430"/>
    <x v="8"/>
    <s v="R"/>
    <s v="Outside party"/>
    <s v="73410"/>
    <s v="Maint, Oper of Transport Equip"/>
    <s v="51700"/>
    <s v="IRQ02BGD"/>
    <s v="EC2_RRMDIGKITS"/>
    <s v="D"/>
    <d v="2017-12-27T13:40:47"/>
    <x v="17"/>
  </r>
  <r>
    <s v="IRQ40"/>
    <x v="8"/>
    <x v="33"/>
    <x v="21"/>
    <n v="621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8100"/>
    <x v="33"/>
    <s v="UOC22"/>
    <x v="14"/>
    <x v="8"/>
    <x v="0"/>
    <s v="Storage fees"/>
    <s v="716100"/>
    <x v="8"/>
    <s v="R"/>
    <s v="Outside party"/>
    <s v="74520"/>
    <s v="Storage"/>
    <s v="51700"/>
    <s v="IRQ02BGD"/>
    <s v="RH_SRVC_UNFPA"/>
    <s v="D"/>
    <d v="2017-12-27T13:40:47"/>
    <x v="17"/>
  </r>
  <r>
    <s v="IRQ40"/>
    <x v="8"/>
    <x v="33"/>
    <x v="21"/>
    <n v="8100"/>
    <x v="33"/>
    <s v="UOC23"/>
    <x v="15"/>
    <x v="8"/>
    <x v="0"/>
    <s v="Storage fees"/>
    <s v="716100"/>
    <x v="8"/>
    <s v="R"/>
    <s v="Outside party"/>
    <s v="74520"/>
    <s v="Storage"/>
    <s v="51700"/>
    <s v="IRQ02BGD"/>
    <s v="GBV_SUPPLIES"/>
    <s v="D"/>
    <d v="2017-12-27T13:40:47"/>
    <x v="17"/>
  </r>
  <r>
    <s v="IRQ40"/>
    <x v="8"/>
    <x v="33"/>
    <x v="21"/>
    <n v="63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810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8100"/>
    <x v="33"/>
    <s v="UOC22"/>
    <x v="14"/>
    <x v="8"/>
    <x v="0"/>
    <s v="Storage fees"/>
    <s v="716100"/>
    <x v="8"/>
    <s v="R"/>
    <s v="Outside party"/>
    <s v="74520"/>
    <s v="Storage"/>
    <s v="51700"/>
    <s v="IRQ02BGD"/>
    <s v="RH_SRVC_UNFPA"/>
    <s v="D"/>
    <d v="2017-12-27T13:40:47"/>
    <x v="17"/>
  </r>
  <r>
    <s v="IRQ40"/>
    <x v="8"/>
    <x v="33"/>
    <x v="21"/>
    <n v="75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8100"/>
    <x v="33"/>
    <s v="UOC22"/>
    <x v="14"/>
    <x v="8"/>
    <x v="0"/>
    <s v="Storage fees"/>
    <s v="716100"/>
    <x v="8"/>
    <s v="R"/>
    <s v="Outside party"/>
    <s v="74520"/>
    <s v="Storage"/>
    <s v="51700"/>
    <s v="IRQ02BGD"/>
    <s v="RH_SRVC_UNFPA"/>
    <s v="D"/>
    <d v="2017-12-27T13:40:47"/>
    <x v="17"/>
  </r>
  <r>
    <s v="IRQ40"/>
    <x v="8"/>
    <x v="33"/>
    <x v="21"/>
    <n v="212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3"/>
    <x v="21"/>
    <n v="8100"/>
    <x v="33"/>
    <s v="EUA94"/>
    <x v="13"/>
    <x v="8"/>
    <x v="0"/>
    <s v="Storage fees"/>
    <s v="716100"/>
    <x v="8"/>
    <s v="R"/>
    <s v="Outside party"/>
    <s v="74520"/>
    <s v="Storage"/>
    <s v="51700"/>
    <s v="IRQ02BGD"/>
    <s v="EC2_RRMDIGKITS"/>
    <s v="D"/>
    <d v="2017-12-27T13:40:47"/>
    <x v="17"/>
  </r>
  <r>
    <s v="IRQ40"/>
    <x v="8"/>
    <x v="34"/>
    <x v="16"/>
    <n v="275921.90999999997"/>
    <x v="34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8-02-01T16:10:44"/>
    <x v="16"/>
  </r>
  <r>
    <s v="IRQ40"/>
    <x v="8"/>
    <x v="35"/>
    <x v="22"/>
    <n v="207624.5"/>
    <x v="35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7-12-28T18:24:13"/>
    <x v="16"/>
  </r>
  <r>
    <s v="IRQ40"/>
    <x v="8"/>
    <x v="35"/>
    <x v="22"/>
    <n v="121762.07"/>
    <x v="35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7-12-28T18:24:13"/>
    <x v="16"/>
  </r>
  <r>
    <s v="IRQ40"/>
    <x v="8"/>
    <x v="36"/>
    <x v="23"/>
    <n v="177405"/>
    <x v="36"/>
    <s v="EUA95"/>
    <x v="11"/>
    <x v="8"/>
    <x v="0"/>
    <s v="750000"/>
    <s v="750000"/>
    <x v="9"/>
    <s v="R"/>
    <s v="Outside party"/>
    <s v="72401"/>
    <s v="Prefab structure/other buildin"/>
    <s v="51700"/>
    <s v="IRQ02BGD"/>
    <s v="EC3_SRVCEXPN"/>
    <s v="C"/>
    <d v="2018-02-01T16:10:44"/>
    <x v="0"/>
  </r>
  <r>
    <s v="IRQ40"/>
    <x v="8"/>
    <x v="36"/>
    <x v="23"/>
    <n v="177405"/>
    <x v="36"/>
    <s v="UOC23"/>
    <x v="15"/>
    <x v="8"/>
    <x v="0"/>
    <s v="750000"/>
    <s v="750000"/>
    <x v="9"/>
    <s v="R"/>
    <s v="Outside party"/>
    <s v="72401"/>
    <s v="Prefab structure/other buildin"/>
    <s v="51700"/>
    <s v="IRQ02BGD"/>
    <s v="GBV_SUPPLIES"/>
    <s v="C"/>
    <d v="2018-02-01T16:10:44"/>
    <x v="0"/>
  </r>
  <r>
    <s v="IRQ40"/>
    <x v="8"/>
    <x v="37"/>
    <x v="17"/>
    <n v="695934"/>
    <x v="37"/>
    <s v="EUA95"/>
    <x v="11"/>
    <x v="8"/>
    <x v="7"/>
    <s v="Medical Kits"/>
    <s v="481980"/>
    <x v="10"/>
    <s v="R"/>
    <s v="Outside party"/>
    <s v="72399"/>
    <s v="Other Materials and Goods"/>
    <s v="51700"/>
    <s v="IRQ02BGD"/>
    <s v="EC2_RRMDIGKITS"/>
    <s v="C"/>
    <d v="2018-02-01T16:10:44"/>
    <x v="18"/>
  </r>
  <r>
    <s v="IRQ40"/>
    <x v="8"/>
    <x v="38"/>
    <x v="17"/>
    <n v="933927"/>
    <x v="38"/>
    <s v="UOC21"/>
    <x v="16"/>
    <x v="8"/>
    <x v="7"/>
    <s v="Medical Kits"/>
    <s v="481980"/>
    <x v="10"/>
    <s v="R"/>
    <s v="Outside party"/>
    <s v="72399"/>
    <s v="Other Materials and Goods"/>
    <s v="51700"/>
    <s v="IRQ02BGD"/>
    <s v="DIGNITYKITS"/>
    <s v="C"/>
    <d v="2018-02-01T16:10:44"/>
    <x v="19"/>
  </r>
  <r>
    <s v="IRQ40"/>
    <x v="8"/>
    <x v="38"/>
    <x v="17"/>
    <n v="33873"/>
    <x v="38"/>
    <s v="EUA95"/>
    <x v="11"/>
    <x v="8"/>
    <x v="7"/>
    <s v="Medical Kits"/>
    <s v="481980"/>
    <x v="10"/>
    <s v="R"/>
    <s v="Outside party"/>
    <s v="72399"/>
    <s v="Other Materials and Goods"/>
    <s v="51700"/>
    <s v="IRQ02BGD"/>
    <s v="EC2_RRMDIGKITS"/>
    <s v="C"/>
    <d v="2018-02-01T16:10:44"/>
    <x v="19"/>
  </r>
  <r>
    <s v="IRQ40"/>
    <x v="8"/>
    <x v="39"/>
    <x v="17"/>
    <n v="80650"/>
    <x v="39"/>
    <s v="EUA95"/>
    <x v="11"/>
    <x v="8"/>
    <x v="7"/>
    <s v="Medical Kits"/>
    <s v="481980"/>
    <x v="10"/>
    <s v="R"/>
    <s v="Outside party"/>
    <s v="72350"/>
    <s v="Medical Kits"/>
    <s v="51700"/>
    <s v="IRQ02BGD"/>
    <s v="EC2_RRMDIGKITS"/>
    <s v="C"/>
    <d v="2017-12-28T18:24:13"/>
    <x v="19"/>
  </r>
  <r>
    <s v="IRQ40"/>
    <x v="8"/>
    <x v="40"/>
    <x v="24"/>
    <n v="8260"/>
    <x v="40"/>
    <s v="EUA95"/>
    <x v="11"/>
    <x v="8"/>
    <x v="0"/>
    <s v="Hospital Equipment &amp; Furniture"/>
    <s v="381500"/>
    <x v="9"/>
    <s v="R"/>
    <s v="Outside party"/>
    <s v="72330"/>
    <s v="Medical Products"/>
    <s v="51700"/>
    <s v="IRQ02BGD"/>
    <s v="EC3_SRVCEXPN"/>
    <s v="C"/>
    <d v="2018-02-01T16:10:44"/>
    <x v="0"/>
  </r>
  <r>
    <s v="IRQ40"/>
    <x v="8"/>
    <x v="40"/>
    <x v="24"/>
    <n v="30400"/>
    <x v="40"/>
    <s v="EUA95"/>
    <x v="11"/>
    <x v="8"/>
    <x v="0"/>
    <s v="Hospital Equipment &amp; Furniture"/>
    <s v="381500"/>
    <x v="9"/>
    <s v="R"/>
    <s v="Outside party"/>
    <s v="72330"/>
    <s v="Medical Products"/>
    <s v="51700"/>
    <s v="IRQ02BGD"/>
    <s v="EC3_SRVCEXPN"/>
    <s v="C"/>
    <d v="2018-02-01T16:10:44"/>
    <x v="0"/>
  </r>
  <r>
    <s v="IRQ40"/>
    <x v="8"/>
    <x v="40"/>
    <x v="24"/>
    <n v="21800"/>
    <x v="40"/>
    <s v="EUA95"/>
    <x v="11"/>
    <x v="8"/>
    <x v="0"/>
    <s v="Hospital Equipment &amp; Furniture"/>
    <s v="381500"/>
    <x v="9"/>
    <s v="R"/>
    <s v="Outside party"/>
    <s v="72330"/>
    <s v="Medical Products"/>
    <s v="51700"/>
    <s v="IRQ02BGD"/>
    <s v="EC3_SRVCEXPN"/>
    <s v="C"/>
    <d v="2018-02-01T16:10:44"/>
    <x v="0"/>
  </r>
  <r>
    <s v="IRQ40"/>
    <x v="8"/>
    <x v="40"/>
    <x v="24"/>
    <n v="30400"/>
    <x v="40"/>
    <s v="EUA94"/>
    <x v="13"/>
    <x v="8"/>
    <x v="0"/>
    <s v="Hospital Equipment &amp; Furniture"/>
    <s v="381500"/>
    <x v="9"/>
    <s v="R"/>
    <s v="Outside party"/>
    <s v="72330"/>
    <s v="Medical Products"/>
    <s v="51700"/>
    <s v="IRQ02BGD"/>
    <s v="EC3_SRVCEXPN"/>
    <s v="C"/>
    <d v="2018-02-01T16:10:44"/>
    <x v="0"/>
  </r>
  <r>
    <s v="IRQ40"/>
    <x v="8"/>
    <x v="40"/>
    <x v="24"/>
    <n v="8260"/>
    <x v="40"/>
    <s v="EUA94"/>
    <x v="13"/>
    <x v="8"/>
    <x v="0"/>
    <s v="Hospital Equipment &amp; Furniture"/>
    <s v="381500"/>
    <x v="9"/>
    <s v="R"/>
    <s v="Outside party"/>
    <s v="72330"/>
    <s v="Medical Products"/>
    <s v="51700"/>
    <s v="IRQ02BGD"/>
    <s v="EC3_SRVCEXPN"/>
    <s v="C"/>
    <d v="2018-02-01T16:10:44"/>
    <x v="0"/>
  </r>
  <r>
    <s v="IRQ40"/>
    <x v="8"/>
    <x v="41"/>
    <x v="25"/>
    <n v="5995.11"/>
    <x v="41"/>
    <s v="FPA90"/>
    <x v="0"/>
    <x v="8"/>
    <x v="0"/>
    <s v="Services provided by companies"/>
    <s v="600000"/>
    <x v="11"/>
    <s v="R"/>
    <s v="Outside party"/>
    <s v="73510"/>
    <s v="Reimb to UN for Supp Srvs"/>
    <s v="51700"/>
    <s v="IRQ02EBL"/>
    <s v="ADMINCOSTS"/>
    <s v="C"/>
    <d v="2017-11-09T09:16:07"/>
    <x v="20"/>
  </r>
  <r>
    <s v="IRQ40"/>
    <x v="8"/>
    <x v="41"/>
    <x v="25"/>
    <n v="2177"/>
    <x v="41"/>
    <s v="FPA51"/>
    <x v="1"/>
    <x v="8"/>
    <x v="0"/>
    <s v="Services provided by companies"/>
    <s v="600000"/>
    <x v="11"/>
    <s v="R"/>
    <s v="Outside party"/>
    <s v="73510"/>
    <s v="Reimb to UN for Supp Srvs"/>
    <s v="51700"/>
    <s v="IRQM0809"/>
    <s v="GENOPEX"/>
    <s v="C"/>
    <d v="2017-11-09T09:16:07"/>
    <x v="20"/>
  </r>
  <r>
    <s v="IRQ40"/>
    <x v="8"/>
    <x v="41"/>
    <x v="25"/>
    <n v="2896"/>
    <x v="41"/>
    <s v="JPA56"/>
    <x v="5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429.6"/>
    <x v="41"/>
    <s v="UOC23"/>
    <x v="15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6629"/>
    <x v="41"/>
    <s v="CAA50"/>
    <x v="17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5995.11"/>
    <x v="41"/>
    <s v="FPA90"/>
    <x v="0"/>
    <x v="8"/>
    <x v="0"/>
    <s v="Services provided by companies"/>
    <s v="600000"/>
    <x v="11"/>
    <s v="R"/>
    <s v="Outside party"/>
    <s v="73510"/>
    <s v="Reimb to UN for Supp Srvs"/>
    <s v="51700"/>
    <s v="IRQ02EBL"/>
    <s v="ADMINCOSTS"/>
    <s v="C"/>
    <d v="2017-11-09T09:16:07"/>
    <x v="20"/>
  </r>
  <r>
    <s v="IRQ40"/>
    <x v="8"/>
    <x v="41"/>
    <x v="25"/>
    <n v="5995.11"/>
    <x v="41"/>
    <s v="FPA90"/>
    <x v="0"/>
    <x v="8"/>
    <x v="0"/>
    <s v="Services provided by companies"/>
    <s v="600000"/>
    <x v="11"/>
    <s v="R"/>
    <s v="Outside party"/>
    <s v="73510"/>
    <s v="Reimb to UN for Supp Srvs"/>
    <s v="51700"/>
    <s v="IRQ02EBL"/>
    <s v="ADMINCOSTS"/>
    <s v="C"/>
    <d v="2017-11-09T09:16:07"/>
    <x v="20"/>
  </r>
  <r>
    <s v="IRQ40"/>
    <x v="8"/>
    <x v="41"/>
    <x v="25"/>
    <n v="1448"/>
    <x v="41"/>
    <s v="JPA56"/>
    <x v="5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215.57"/>
    <x v="41"/>
    <s v="UOC23"/>
    <x v="15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2946.38"/>
    <x v="41"/>
    <s v="FPA90"/>
    <x v="0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214.74"/>
    <x v="41"/>
    <s v="USA65"/>
    <x v="18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2090.0100000000002"/>
    <x v="41"/>
    <s v="FPA51"/>
    <x v="1"/>
    <x v="8"/>
    <x v="0"/>
    <s v="Services provided by companies"/>
    <s v="600000"/>
    <x v="11"/>
    <s v="R"/>
    <s v="Outside party"/>
    <s v="73510"/>
    <s v="Reimb to UN for Supp Srvs"/>
    <s v="51700"/>
    <s v="IRQM0809"/>
    <s v="GENOPEX"/>
    <s v="C"/>
    <d v="2017-11-09T09:16:07"/>
    <x v="20"/>
  </r>
  <r>
    <s v="IRQ40"/>
    <x v="8"/>
    <x v="41"/>
    <x v="25"/>
    <n v="1734"/>
    <x v="41"/>
    <s v="CAA50"/>
    <x v="17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1360"/>
    <x v="41"/>
    <s v="JPA56"/>
    <x v="5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1820"/>
    <x v="41"/>
    <s v="CAA50"/>
    <x v="17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185.71"/>
    <x v="41"/>
    <s v="USA65"/>
    <x v="18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4354"/>
    <x v="41"/>
    <s v="FPA51"/>
    <x v="1"/>
    <x v="8"/>
    <x v="0"/>
    <s v="Services provided by companies"/>
    <s v="600000"/>
    <x v="11"/>
    <s v="R"/>
    <s v="Outside party"/>
    <s v="73510"/>
    <s v="Reimb to UN for Supp Srvs"/>
    <s v="51700"/>
    <s v="IRQM0809"/>
    <s v="GENOPEX"/>
    <s v="C"/>
    <d v="2017-11-09T09:16:07"/>
    <x v="20"/>
  </r>
  <r>
    <s v="IRQ40"/>
    <x v="8"/>
    <x v="41"/>
    <x v="25"/>
    <n v="429"/>
    <x v="41"/>
    <s v="USA65"/>
    <x v="18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3642"/>
    <x v="41"/>
    <s v="CAA50"/>
    <x v="17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1"/>
    <x v="25"/>
    <n v="186.35"/>
    <x v="41"/>
    <s v="UOC23"/>
    <x v="15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d v="2017-11-09T09:16:07"/>
    <x v="20"/>
  </r>
  <r>
    <s v="IRQ40"/>
    <x v="8"/>
    <x v="42"/>
    <x v="26"/>
    <n v="32674.23"/>
    <x v="42"/>
    <s v="EUA94"/>
    <x v="13"/>
    <x v="8"/>
    <x v="0"/>
    <s v="Hospital Equipment &amp; Furniture"/>
    <s v="381500"/>
    <x v="9"/>
    <s v="R"/>
    <s v="Outside party"/>
    <s v="72330"/>
    <s v="Medical Products"/>
    <s v="51700"/>
    <s v="IRQ02BGD"/>
    <s v="EC2_RHKITSMNGT"/>
    <s v="C"/>
    <d v="2017-12-28T18:24:13"/>
    <x v="0"/>
  </r>
  <r>
    <s v="IRQ40"/>
    <x v="8"/>
    <x v="42"/>
    <x v="26"/>
    <n v="1153.3599999999999"/>
    <x v="42"/>
    <s v="EUA94"/>
    <x v="13"/>
    <x v="8"/>
    <x v="0"/>
    <s v="750000"/>
    <s v="750000"/>
    <x v="9"/>
    <s v="R"/>
    <s v="Outside party"/>
    <s v="74510"/>
    <s v="Bank Charges"/>
    <s v="51700"/>
    <s v="IRQ02BGD"/>
    <s v="EC2_RHKITSMNGT"/>
    <s v="C"/>
    <d v="2017-12-28T18:24:13"/>
    <x v="0"/>
  </r>
  <r>
    <s v="IRQ40"/>
    <x v="8"/>
    <x v="42"/>
    <x v="26"/>
    <n v="9027.2000000000007"/>
    <x v="42"/>
    <s v="UOF73"/>
    <x v="19"/>
    <x v="8"/>
    <x v="0"/>
    <s v="Hospital Equipment &amp; Furniture"/>
    <s v="381500"/>
    <x v="9"/>
    <s v="R"/>
    <s v="Outside party"/>
    <s v="72330"/>
    <s v="Medical Products"/>
    <s v="51700"/>
    <s v="IRQ02BGD"/>
    <s v="RH_SRVC_UNFPA"/>
    <s v="C"/>
    <d v="2017-12-28T18:24:13"/>
    <x v="0"/>
  </r>
  <r>
    <s v="IRQ40"/>
    <x v="8"/>
    <x v="42"/>
    <x v="26"/>
    <n v="47019.02"/>
    <x v="42"/>
    <s v="UOF73"/>
    <x v="19"/>
    <x v="8"/>
    <x v="0"/>
    <s v="Hospital Equipment &amp; Furniture"/>
    <s v="381500"/>
    <x v="9"/>
    <s v="R"/>
    <s v="Outside party"/>
    <s v="72330"/>
    <s v="Medical Products"/>
    <s v="51700"/>
    <s v="IRQ02BGD"/>
    <s v="RH_SRVC_UNFPA"/>
    <s v="C"/>
    <d v="2017-12-28T18:24:13"/>
    <x v="0"/>
  </r>
  <r>
    <s v="IRQ40"/>
    <x v="8"/>
    <x v="43"/>
    <x v="27"/>
    <n v="98511.679999999993"/>
    <x v="43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7-12-19T19:28:48"/>
    <x v="16"/>
  </r>
  <r>
    <s v="IRQ40"/>
    <x v="8"/>
    <x v="43"/>
    <x v="27"/>
    <n v="132688.28"/>
    <x v="43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7-12-19T19:28:48"/>
    <x v="16"/>
  </r>
  <r>
    <s v="IRQ40"/>
    <x v="8"/>
    <x v="43"/>
    <x v="27"/>
    <n v="301676.43"/>
    <x v="43"/>
    <s v="EUA95"/>
    <x v="11"/>
    <x v="8"/>
    <x v="0"/>
    <s v="Services provided by companies"/>
    <s v="600000"/>
    <x v="1"/>
    <s v="R"/>
    <s v="Outside party"/>
    <s v="74105"/>
    <s v="Management and Reporting Srvs"/>
    <s v="51700"/>
    <s v="IRQ02BGD"/>
    <s v="EC4_SRVCQLTY"/>
    <s v="C"/>
    <d v="2017-12-19T19:28:48"/>
    <x v="16"/>
  </r>
  <r>
    <s v="JOR40"/>
    <x v="9"/>
    <x v="44"/>
    <x v="2"/>
    <n v="70621.47"/>
    <x v="44"/>
    <s v="SAB02"/>
    <x v="20"/>
    <x v="9"/>
    <x v="4"/>
    <s v="Programme vehicle"/>
    <s v="491620"/>
    <x v="8"/>
    <s v="R"/>
    <s v="Outside party"/>
    <s v="72215"/>
    <s v="Transporation Equipment"/>
    <s v="51800"/>
    <s v="JOR8U204"/>
    <s v="AMBULANCE"/>
    <s v="C"/>
    <d v="2017-12-27T09:34:55"/>
    <x v="21"/>
  </r>
  <r>
    <s v="LAO40"/>
    <x v="10"/>
    <x v="45"/>
    <x v="25"/>
    <n v="22809"/>
    <x v="45"/>
    <s v="ZZT05"/>
    <x v="21"/>
    <x v="10"/>
    <x v="1"/>
    <s v="Consultants - Local -Technical"/>
    <s v="672720"/>
    <x v="12"/>
    <s v="R"/>
    <s v="Outside party"/>
    <s v="72125"/>
    <s v="Svc Co-Studies &amp; Research Serv"/>
    <s v="61900"/>
    <s v="FPRHCLAO"/>
    <s v="2UCDLMISMOH"/>
    <s v="C"/>
    <d v="2018-02-01T16:15:51"/>
    <x v="22"/>
  </r>
  <r>
    <s v="LAO40"/>
    <x v="10"/>
    <x v="45"/>
    <x v="25"/>
    <n v="38015"/>
    <x v="45"/>
    <s v="ZZT05"/>
    <x v="21"/>
    <x v="10"/>
    <x v="1"/>
    <s v="Consultants - Local -Technical"/>
    <s v="672720"/>
    <x v="12"/>
    <s v="R"/>
    <s v="Outside party"/>
    <s v="72125"/>
    <s v="Svc Co-Studies &amp; Research Serv"/>
    <s v="61900"/>
    <s v="FPRHCLAO"/>
    <s v="2UCDLMISMOH"/>
    <s v="C"/>
    <d v="2018-02-01T16:15:51"/>
    <x v="22"/>
  </r>
  <r>
    <s v="LAO40"/>
    <x v="10"/>
    <x v="45"/>
    <x v="25"/>
    <n v="15206"/>
    <x v="45"/>
    <s v="ZZT05"/>
    <x v="21"/>
    <x v="10"/>
    <x v="1"/>
    <s v="Consultants - Local -Technical"/>
    <s v="672720"/>
    <x v="12"/>
    <s v="R"/>
    <s v="Outside party"/>
    <s v="72125"/>
    <s v="Svc Co-Studies &amp; Research Serv"/>
    <s v="61900"/>
    <s v="FPRHCLAO"/>
    <s v="2UCDLMISMOH"/>
    <s v="C"/>
    <d v="2018-02-01T16:15:51"/>
    <x v="22"/>
  </r>
  <r>
    <s v="LBR40"/>
    <x v="11"/>
    <x v="46"/>
    <x v="23"/>
    <n v="10001.81"/>
    <x v="46"/>
    <s v="ZZT05"/>
    <x v="21"/>
    <x v="11"/>
    <x v="0"/>
    <s v="Utilities"/>
    <s v="913000"/>
    <x v="13"/>
    <s v="R"/>
    <s v="Outside party"/>
    <s v="73505"/>
    <s v="Reimb to UNDP for Supp Srvs"/>
    <s v="42300"/>
    <s v="FPRHCLBR"/>
    <s v="COORDU0074"/>
    <s v="C"/>
    <d v="2017-12-07T10:20:05"/>
    <x v="23"/>
  </r>
  <r>
    <s v="LBR40"/>
    <x v="11"/>
    <x v="46"/>
    <x v="23"/>
    <n v="15663.99"/>
    <x v="46"/>
    <s v="FZA07"/>
    <x v="2"/>
    <x v="11"/>
    <x v="0"/>
    <s v="Utilities"/>
    <s v="913000"/>
    <x v="13"/>
    <s v="R"/>
    <s v="Outside party"/>
    <s v="73505"/>
    <s v="Reimb to UNDP for Supp Srvs"/>
    <s v="42300"/>
    <s v="LBR04OBF"/>
    <s v="COORDU0074"/>
    <s v="C"/>
    <d v="2017-12-07T10:20:05"/>
    <x v="23"/>
  </r>
  <r>
    <s v="LBR40"/>
    <x v="11"/>
    <x v="46"/>
    <x v="23"/>
    <n v="5997.98"/>
    <x v="46"/>
    <s v="SEA84"/>
    <x v="22"/>
    <x v="11"/>
    <x v="0"/>
    <s v="Utilities"/>
    <s v="913000"/>
    <x v="13"/>
    <s v="R"/>
    <s v="Outside party"/>
    <s v="73505"/>
    <s v="Reimb to UNDP for Supp Srvs"/>
    <s v="42300"/>
    <s v="LBR04YTH"/>
    <s v="COORDU0074"/>
    <s v="C"/>
    <d v="2017-12-07T10:20:05"/>
    <x v="23"/>
  </r>
  <r>
    <s v="LBR40"/>
    <x v="11"/>
    <x v="46"/>
    <x v="23"/>
    <n v="19998.45"/>
    <x v="46"/>
    <s v="LRA04"/>
    <x v="23"/>
    <x v="11"/>
    <x v="0"/>
    <s v="Utilities"/>
    <s v="913000"/>
    <x v="13"/>
    <s v="R"/>
    <s v="Outside party"/>
    <s v="73505"/>
    <s v="Reimb to UNDP for Supp Srvs"/>
    <s v="42300"/>
    <s v="LBR04MNH"/>
    <s v="COORDU0074"/>
    <s v="C"/>
    <d v="2017-12-07T10:20:05"/>
    <x v="23"/>
  </r>
  <r>
    <s v="MEX40"/>
    <x v="12"/>
    <x v="47"/>
    <x v="28"/>
    <n v="11340.35"/>
    <x v="47"/>
    <s v="FPA90"/>
    <x v="0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9072.2800000000007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10.12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269.69"/>
    <x v="47"/>
    <s v="FPA90"/>
    <x v="0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2.95"/>
    <x v="47"/>
    <s v="FPA90"/>
    <x v="0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88.78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10.12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6804.21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6613.38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10.12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88.78"/>
    <x v="47"/>
    <s v="FPA90"/>
    <x v="0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30.22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43.17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1340.35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6330.1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6330.1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870.77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1870.77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EX40"/>
    <x v="12"/>
    <x v="47"/>
    <x v="28"/>
    <n v="43.17"/>
    <x v="47"/>
    <s v="3006E"/>
    <x v="24"/>
    <x v="12"/>
    <x v="7"/>
    <s v="Medical&amp;Surgical Instruments"/>
    <s v="481500"/>
    <x v="14"/>
    <s v="R"/>
    <s v="Outside party"/>
    <s v="72330"/>
    <s v="Medical Products"/>
    <s v="72300"/>
    <s v="HRF01MEX"/>
    <s v="SRH_SERVICES"/>
    <s v="C"/>
    <d v="2018-02-01T16:24:03"/>
    <x v="24"/>
  </r>
  <r>
    <s v="MMR40"/>
    <x v="13"/>
    <x v="48"/>
    <x v="29"/>
    <n v="13551.65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8225.49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3702.86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15962.64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7533.19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35618.32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21832.97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5758.24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13138.46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7533.19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8"/>
    <x v="29"/>
    <n v="31923.37"/>
    <x v="48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5"/>
  </r>
  <r>
    <s v="MMR40"/>
    <x v="13"/>
    <x v="49"/>
    <x v="29"/>
    <n v="17765.93"/>
    <x v="49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6"/>
  </r>
  <r>
    <s v="MMR40"/>
    <x v="13"/>
    <x v="49"/>
    <x v="29"/>
    <n v="5381.68"/>
    <x v="49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6"/>
  </r>
  <r>
    <s v="MMR40"/>
    <x v="13"/>
    <x v="49"/>
    <x v="29"/>
    <n v="10694.51"/>
    <x v="49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6"/>
  </r>
  <r>
    <s v="MMR40"/>
    <x v="13"/>
    <x v="49"/>
    <x v="29"/>
    <n v="8124.18"/>
    <x v="49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6"/>
  </r>
  <r>
    <s v="MMR40"/>
    <x v="13"/>
    <x v="49"/>
    <x v="29"/>
    <n v="20353.48"/>
    <x v="49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6"/>
  </r>
  <r>
    <s v="MMR40"/>
    <x v="13"/>
    <x v="49"/>
    <x v="29"/>
    <n v="19111.36"/>
    <x v="49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6"/>
  </r>
  <r>
    <s v="MMR40"/>
    <x v="13"/>
    <x v="49"/>
    <x v="29"/>
    <n v="22500.73"/>
    <x v="49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6"/>
  </r>
  <r>
    <s v="MMR40"/>
    <x v="13"/>
    <x v="50"/>
    <x v="29"/>
    <n v="5250.17"/>
    <x v="50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7"/>
  </r>
  <r>
    <s v="MMR40"/>
    <x v="13"/>
    <x v="50"/>
    <x v="29"/>
    <n v="10586.56"/>
    <x v="50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7"/>
  </r>
  <r>
    <s v="MMR40"/>
    <x v="13"/>
    <x v="50"/>
    <x v="29"/>
    <n v="8764.34"/>
    <x v="50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7"/>
  </r>
  <r>
    <s v="MMR40"/>
    <x v="13"/>
    <x v="50"/>
    <x v="29"/>
    <n v="44875.55"/>
    <x v="50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7"/>
  </r>
  <r>
    <s v="MMR40"/>
    <x v="13"/>
    <x v="50"/>
    <x v="29"/>
    <n v="49670.33"/>
    <x v="50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2-01T16:27:12"/>
    <x v="27"/>
  </r>
  <r>
    <s v="MMR40"/>
    <x v="13"/>
    <x v="51"/>
    <x v="30"/>
    <n v="10990"/>
    <x v="51"/>
    <s v="ZZM14"/>
    <x v="2"/>
    <x v="13"/>
    <x v="0"/>
    <s v="Audio-visual productions"/>
    <s v="793230"/>
    <x v="15"/>
    <s v="R"/>
    <s v="Outside party"/>
    <s v="74205"/>
    <s v="Audio Visual Productions"/>
    <s v="62400"/>
    <s v="MYA03AH2"/>
    <s v="AHAAPP_MYA"/>
    <s v="D"/>
    <d v="2017-11-20T08:46:00"/>
    <x v="28"/>
  </r>
  <r>
    <s v="MMR40"/>
    <x v="13"/>
    <x v="51"/>
    <x v="30"/>
    <n v="21980"/>
    <x v="51"/>
    <s v="ZZM14"/>
    <x v="2"/>
    <x v="13"/>
    <x v="0"/>
    <s v="Audio-visual productions"/>
    <s v="793230"/>
    <x v="15"/>
    <s v="R"/>
    <s v="Outside party"/>
    <s v="74205"/>
    <s v="Audio Visual Productions"/>
    <s v="62400"/>
    <s v="MYA03AH2"/>
    <s v="AHAAPP_MYA"/>
    <s v="D"/>
    <d v="2017-11-20T08:46:00"/>
    <x v="28"/>
  </r>
  <r>
    <s v="MMR40"/>
    <x v="13"/>
    <x v="51"/>
    <x v="30"/>
    <n v="21980"/>
    <x v="51"/>
    <s v="ZZM14"/>
    <x v="2"/>
    <x v="13"/>
    <x v="0"/>
    <s v="Audio-visual productions"/>
    <s v="793230"/>
    <x v="15"/>
    <s v="R"/>
    <s v="Outside party"/>
    <s v="74205"/>
    <s v="Audio Visual Productions"/>
    <s v="62400"/>
    <s v="MYA03AH2"/>
    <s v="AHAAPP_MYA"/>
    <s v="D"/>
    <d v="2017-11-20T08:46:00"/>
    <x v="28"/>
  </r>
  <r>
    <s v="MMR40"/>
    <x v="13"/>
    <x v="52"/>
    <x v="3"/>
    <n v="33947.1"/>
    <x v="52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23T07:29:55"/>
    <x v="26"/>
  </r>
  <r>
    <s v="MMR40"/>
    <x v="13"/>
    <x v="52"/>
    <x v="3"/>
    <n v="20201.54"/>
    <x v="52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23T07:29:55"/>
    <x v="26"/>
  </r>
  <r>
    <s v="MMR40"/>
    <x v="13"/>
    <x v="52"/>
    <x v="3"/>
    <n v="16704.490000000002"/>
    <x v="52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23T07:29:55"/>
    <x v="26"/>
  </r>
  <r>
    <s v="MMR40"/>
    <x v="13"/>
    <x v="52"/>
    <x v="3"/>
    <n v="5406.88"/>
    <x v="52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23T07:29:55"/>
    <x v="26"/>
  </r>
  <r>
    <s v="MMR40"/>
    <x v="13"/>
    <x v="52"/>
    <x v="3"/>
    <n v="13597.83"/>
    <x v="52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23T07:29:55"/>
    <x v="26"/>
  </r>
  <r>
    <s v="MMR40"/>
    <x v="13"/>
    <x v="52"/>
    <x v="3"/>
    <n v="12755.22"/>
    <x v="52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23T07:29:55"/>
    <x v="26"/>
  </r>
  <r>
    <s v="MMR40"/>
    <x v="13"/>
    <x v="53"/>
    <x v="31"/>
    <n v="213868.9"/>
    <x v="53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8-01-29T08:16:59"/>
    <x v="26"/>
  </r>
  <r>
    <s v="MMR40"/>
    <x v="13"/>
    <x v="54"/>
    <x v="27"/>
    <n v="8474.41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MR40"/>
    <x v="13"/>
    <x v="54"/>
    <x v="27"/>
    <n v="1883.2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MR40"/>
    <x v="13"/>
    <x v="54"/>
    <x v="27"/>
    <n v="1778.97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MR40"/>
    <x v="13"/>
    <x v="54"/>
    <x v="27"/>
    <n v="15259.04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MR40"/>
    <x v="13"/>
    <x v="54"/>
    <x v="27"/>
    <n v="1161.19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MR40"/>
    <x v="13"/>
    <x v="54"/>
    <x v="27"/>
    <n v="7690.56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MR40"/>
    <x v="13"/>
    <x v="54"/>
    <x v="27"/>
    <n v="11299.22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MR40"/>
    <x v="13"/>
    <x v="54"/>
    <x v="27"/>
    <n v="8239.8799999999992"/>
    <x v="54"/>
    <s v="ZZM13"/>
    <x v="25"/>
    <x v="13"/>
    <x v="0"/>
    <s v="Printing and Publication"/>
    <s v="792100"/>
    <x v="15"/>
    <s v="R"/>
    <s v="Outside party"/>
    <s v="74210"/>
    <s v="Printing and Publications"/>
    <s v="62400"/>
    <s v="MYA03PD4"/>
    <s v="PDK01_MYA"/>
    <s v="C"/>
    <d v="2017-11-10T22:02:56"/>
    <x v="27"/>
  </r>
  <r>
    <s v="MOZ40"/>
    <x v="14"/>
    <x v="55"/>
    <x v="6"/>
    <n v="21795"/>
    <x v="55"/>
    <s v="UKB17"/>
    <x v="26"/>
    <x v="14"/>
    <x v="0"/>
    <s v="Services provided by companies"/>
    <s v="600000"/>
    <x v="16"/>
    <s v="R"/>
    <s v="Outside party"/>
    <s v="72105"/>
    <s v="Svc Co-Construction &amp; Engineer"/>
    <s v="42900"/>
    <s v="MOZ09CO5"/>
    <s v="PROPNDCENS"/>
    <s v="D"/>
    <d v="2017-12-21T17:31:08"/>
    <x v="29"/>
  </r>
  <r>
    <s v="MOZ40"/>
    <x v="14"/>
    <x v="55"/>
    <x v="6"/>
    <n v="17887"/>
    <x v="55"/>
    <s v="UKB17"/>
    <x v="26"/>
    <x v="14"/>
    <x v="8"/>
    <s v="Insurance"/>
    <s v="656225"/>
    <x v="16"/>
    <s v="R"/>
    <s v="Outside party"/>
    <s v="74710"/>
    <s v="Land Transport"/>
    <s v="42900"/>
    <s v="MOZ09CO5"/>
    <s v="PROPNDCENS"/>
    <s v="D"/>
    <d v="2017-12-21T17:31:08"/>
    <x v="29"/>
  </r>
  <r>
    <s v="MOZ40"/>
    <x v="14"/>
    <x v="55"/>
    <x v="6"/>
    <n v="78217"/>
    <x v="55"/>
    <s v="UKB17"/>
    <x v="26"/>
    <x v="14"/>
    <x v="0"/>
    <s v="Warehouse purchase"/>
    <s v="387140"/>
    <x v="16"/>
    <s v="R"/>
    <s v="Outside party"/>
    <s v="18912"/>
    <s v="Clearning Account-Owned-Bldg"/>
    <s v="42900"/>
    <s v="MOZ09CO5"/>
    <s v="PROPNDCENS"/>
    <s v="D"/>
    <d v="2017-12-21T17:31:08"/>
    <x v="29"/>
  </r>
  <r>
    <s v="PAL40"/>
    <x v="15"/>
    <x v="56"/>
    <x v="20"/>
    <n v="340110.72"/>
    <x v="56"/>
    <s v="3FPA6"/>
    <x v="10"/>
    <x v="15"/>
    <x v="0"/>
    <s v="Office premises rent"/>
    <s v="691830"/>
    <x v="17"/>
    <s v="R"/>
    <s v="Outside party"/>
    <s v="73205"/>
    <s v="Premises Alternations"/>
    <s v="21040"/>
    <s v=" "/>
    <s v=" "/>
    <s v="D"/>
    <d v="2017-12-29T08:03:34"/>
    <x v="30"/>
  </r>
  <r>
    <s v="PER40"/>
    <x v="16"/>
    <x v="57"/>
    <x v="32"/>
    <n v="60729.96"/>
    <x v="57"/>
    <s v="ESA35"/>
    <x v="27"/>
    <x v="16"/>
    <x v="0"/>
    <s v="Construction"/>
    <s v="513000"/>
    <x v="18"/>
    <s v="O"/>
    <s v="Supplier Inter-govt"/>
    <s v="72105"/>
    <s v="Svc Co-Construction &amp; Engineer"/>
    <s v="72700"/>
    <s v="PER0903A"/>
    <s v="GBV_JP_WOM"/>
    <s v="C"/>
    <d v="2017-11-10T22:18:44"/>
    <x v="31"/>
  </r>
  <r>
    <s v="PHL40"/>
    <x v="17"/>
    <x v="58"/>
    <x v="33"/>
    <n v="383386.83"/>
    <x v="58"/>
    <s v="3FPA6"/>
    <x v="10"/>
    <x v="17"/>
    <x v="0"/>
    <s v="Office premises purchase"/>
    <s v="690000"/>
    <x v="19"/>
    <s v="R"/>
    <s v="Outside party"/>
    <s v="73205"/>
    <s v="Premises Alternations"/>
    <s v="21040"/>
    <s v=" "/>
    <s v=" "/>
    <s v="D"/>
    <d v="2017-12-14T02:01:03"/>
    <x v="32"/>
  </r>
  <r>
    <s v="R4040"/>
    <x v="18"/>
    <x v="59"/>
    <x v="1"/>
    <n v="69184.649999999994"/>
    <x v="59"/>
    <s v="UKA95"/>
    <x v="28"/>
    <x v="18"/>
    <x v="1"/>
    <s v="Consultants - Studies/Research"/>
    <s v="512130"/>
    <x v="3"/>
    <s v="R"/>
    <s v="Outside party"/>
    <s v="71205"/>
    <s v="Intl Consultants-Sht Term-Tech"/>
    <s v="14000"/>
    <s v="RESA7DFI"/>
    <s v="DISABLEDFI"/>
    <s v="C"/>
    <d v="2017-11-22T14:35:51"/>
    <x v="33"/>
  </r>
  <r>
    <s v="R4040"/>
    <x v="18"/>
    <x v="59"/>
    <x v="1"/>
    <n v="59419.65"/>
    <x v="59"/>
    <s v="UKA95"/>
    <x v="28"/>
    <x v="18"/>
    <x v="1"/>
    <s v="Consultants - Studies/Research"/>
    <s v="512130"/>
    <x v="3"/>
    <s v="R"/>
    <s v="Outside party"/>
    <s v="71205"/>
    <s v="Intl Consultants-Sht Term-Tech"/>
    <s v="14000"/>
    <s v="RESA7DFI"/>
    <s v="DISABLEDFI"/>
    <s v="C"/>
    <d v="2017-11-22T14:35:51"/>
    <x v="33"/>
  </r>
  <r>
    <s v="R4240"/>
    <x v="19"/>
    <x v="60"/>
    <x v="34"/>
    <n v="13447.68"/>
    <x v="60"/>
    <s v="BFA01"/>
    <x v="29"/>
    <x v="19"/>
    <x v="0"/>
    <s v="Svc Co-Communications Service"/>
    <s v="723910"/>
    <x v="20"/>
    <s v="N"/>
    <s v="Supplier NGO"/>
    <s v="72135"/>
    <s v="Svc Co-Communications Service"/>
    <s v="14200"/>
    <s v="SWED1WCA"/>
    <s v="SC11SBCCS"/>
    <s v="C"/>
    <d v="2017-12-08T16:14:55"/>
    <x v="34"/>
  </r>
  <r>
    <s v="R4240"/>
    <x v="19"/>
    <x v="60"/>
    <x v="34"/>
    <n v="11865.6"/>
    <x v="60"/>
    <s v="CIA02"/>
    <x v="2"/>
    <x v="19"/>
    <x v="0"/>
    <s v="Svc Co-Communications Service"/>
    <s v="723910"/>
    <x v="20"/>
    <s v="N"/>
    <s v="Supplier NGO"/>
    <s v="72135"/>
    <s v="Svc Co-Communications Service"/>
    <s v="14200"/>
    <s v="SWED1WCA"/>
    <s v="SC11SBCCS"/>
    <s v="C"/>
    <d v="2017-12-08T16:14:55"/>
    <x v="34"/>
  </r>
  <r>
    <s v="R4240"/>
    <x v="19"/>
    <x v="60"/>
    <x v="34"/>
    <n v="15820.8"/>
    <x v="60"/>
    <s v="MAL01"/>
    <x v="30"/>
    <x v="19"/>
    <x v="0"/>
    <s v="Svc Co-Communications Service"/>
    <s v="723910"/>
    <x v="20"/>
    <s v="N"/>
    <s v="Supplier NGO"/>
    <s v="72135"/>
    <s v="Svc Co-Communications Service"/>
    <s v="14200"/>
    <s v="SWED1WCA"/>
    <s v="SC11SBCCST"/>
    <s v="C"/>
    <d v="2017-12-08T16:14:55"/>
    <x v="34"/>
  </r>
  <r>
    <s v="R4240"/>
    <x v="19"/>
    <x v="60"/>
    <x v="34"/>
    <n v="10283.52"/>
    <x v="60"/>
    <s v="CHD01"/>
    <x v="31"/>
    <x v="19"/>
    <x v="0"/>
    <s v="Svc Co-Communications Service"/>
    <s v="723910"/>
    <x v="20"/>
    <s v="N"/>
    <s v="Supplier NGO"/>
    <s v="72135"/>
    <s v="Svc Co-Communications Service"/>
    <s v="14200"/>
    <s v="SWED1WCA"/>
    <s v="SC11SBCCS"/>
    <s v="C"/>
    <d v="2017-12-08T16:14:55"/>
    <x v="34"/>
  </r>
  <r>
    <s v="R4240"/>
    <x v="19"/>
    <x v="60"/>
    <x v="34"/>
    <n v="21358.080000000002"/>
    <x v="60"/>
    <s v="NGR01"/>
    <x v="32"/>
    <x v="19"/>
    <x v="0"/>
    <s v="Svc Co-Communications Service"/>
    <s v="723910"/>
    <x v="20"/>
    <s v="N"/>
    <s v="Supplier NGO"/>
    <s v="72135"/>
    <s v="Svc Co-Communications Service"/>
    <s v="14200"/>
    <s v="SWED1WCA"/>
    <s v="SC11SBCCST"/>
    <s v="C"/>
    <d v="2017-12-08T16:14:55"/>
    <x v="34"/>
  </r>
  <r>
    <s v="R4240"/>
    <x v="19"/>
    <x v="60"/>
    <x v="34"/>
    <n v="6328.32"/>
    <x v="60"/>
    <s v="MRA01"/>
    <x v="33"/>
    <x v="19"/>
    <x v="0"/>
    <s v="Svc Co-Communications Service"/>
    <s v="723910"/>
    <x v="20"/>
    <s v="N"/>
    <s v="Supplier NGO"/>
    <s v="72135"/>
    <s v="Svc Co-Communications Service"/>
    <s v="14200"/>
    <s v="SWED1WCA"/>
    <s v="SC11SBCCS"/>
    <s v="C"/>
    <d v="2017-12-08T16:14:55"/>
    <x v="34"/>
  </r>
  <r>
    <s v="R5040"/>
    <x v="20"/>
    <x v="61"/>
    <x v="3"/>
    <n v="67021"/>
    <x v="61"/>
    <s v="3006E"/>
    <x v="24"/>
    <x v="20"/>
    <x v="1"/>
    <s v="Intl Consultants-Sht Term-Tech"/>
    <s v="672760"/>
    <x v="21"/>
    <s v="N"/>
    <s v="Supplier NGO"/>
    <s v="71205"/>
    <s v="Intl Consultants-Sht Term-Tech"/>
    <s v="18000"/>
    <s v="HRF01ASR"/>
    <s v="ASROREGA"/>
    <s v="C"/>
    <d v="2017-12-11T08:53:54"/>
    <x v="35"/>
  </r>
  <r>
    <s v="R6040"/>
    <x v="21"/>
    <x v="62"/>
    <x v="14"/>
    <n v="4747.75"/>
    <x v="62"/>
    <s v="AUA75"/>
    <x v="34"/>
    <x v="21"/>
    <x v="0"/>
    <s v="Office premises rent"/>
    <s v="691830"/>
    <x v="22"/>
    <s v="O"/>
    <s v="Supplier Inter-govt"/>
    <s v="73105"/>
    <s v="Rent"/>
    <s v="16000"/>
    <s v="RASP7310"/>
    <s v="TAVAWRES1"/>
    <s v="C"/>
    <d v="2017-11-09T10:32:50"/>
    <x v="36"/>
  </r>
  <r>
    <s v="R6040"/>
    <x v="21"/>
    <x v="62"/>
    <x v="14"/>
    <n v="21364.89"/>
    <x v="62"/>
    <s v="FPA80"/>
    <x v="35"/>
    <x v="21"/>
    <x v="0"/>
    <s v="Office premises rent"/>
    <s v="691830"/>
    <x v="22"/>
    <s v="O"/>
    <s v="Supplier Inter-govt"/>
    <s v="73105"/>
    <s v="Rent"/>
    <s v="16000"/>
    <s v="RASP7412"/>
    <s v="REGPGCOOR2"/>
    <s v="C"/>
    <d v="2017-11-09T10:32:50"/>
    <x v="36"/>
  </r>
  <r>
    <s v="R6040"/>
    <x v="21"/>
    <x v="62"/>
    <x v="14"/>
    <n v="9495.51"/>
    <x v="62"/>
    <s v="FPA80"/>
    <x v="35"/>
    <x v="21"/>
    <x v="0"/>
    <s v="Office premises rent"/>
    <s v="691830"/>
    <x v="22"/>
    <s v="O"/>
    <s v="Supplier Inter-govt"/>
    <s v="73105"/>
    <s v="Rent"/>
    <s v="16000"/>
    <s v="RASP7OE3"/>
    <s v="RPOPENHAN"/>
    <s v="C"/>
    <d v="2017-11-09T10:32:50"/>
    <x v="36"/>
  </r>
  <r>
    <s v="R6040"/>
    <x v="21"/>
    <x v="62"/>
    <x v="14"/>
    <n v="71216.31"/>
    <x v="62"/>
    <s v="FPA80"/>
    <x v="35"/>
    <x v="21"/>
    <x v="0"/>
    <s v="Office premises rent"/>
    <s v="691830"/>
    <x v="22"/>
    <s v="O"/>
    <s v="Supplier Inter-govt"/>
    <s v="73105"/>
    <s v="Rent"/>
    <s v="16000"/>
    <s v="RASP7101"/>
    <s v="OPEREFFC"/>
    <s v="C"/>
    <d v="2017-11-09T10:32:50"/>
    <x v="36"/>
  </r>
  <r>
    <s v="R6040"/>
    <x v="21"/>
    <x v="62"/>
    <x v="14"/>
    <n v="16617.14"/>
    <x v="62"/>
    <s v="FPA80"/>
    <x v="35"/>
    <x v="21"/>
    <x v="0"/>
    <s v="Office premises rent"/>
    <s v="691830"/>
    <x v="22"/>
    <s v="O"/>
    <s v="Supplier Inter-govt"/>
    <s v="73105"/>
    <s v="Rent"/>
    <s v="16000"/>
    <s v="RASP7206"/>
    <s v="TAYOUTHADO"/>
    <s v="C"/>
    <d v="2017-11-09T10:32:50"/>
    <x v="36"/>
  </r>
  <r>
    <s v="R6040"/>
    <x v="21"/>
    <x v="62"/>
    <x v="14"/>
    <n v="21364.89"/>
    <x v="62"/>
    <s v="FPA32"/>
    <x v="36"/>
    <x v="21"/>
    <x v="0"/>
    <s v="Office premises rent"/>
    <s v="691830"/>
    <x v="22"/>
    <s v="O"/>
    <s v="Supplier Inter-govt"/>
    <s v="73105"/>
    <s v="Rent"/>
    <s v="16000"/>
    <s v="RASM0809"/>
    <s v="GENOPEX"/>
    <s v="C"/>
    <d v="2017-11-09T10:32:50"/>
    <x v="36"/>
  </r>
  <r>
    <s v="R6040"/>
    <x v="21"/>
    <x v="62"/>
    <x v="14"/>
    <n v="4747.75"/>
    <x v="62"/>
    <s v="AUA78"/>
    <x v="37"/>
    <x v="21"/>
    <x v="0"/>
    <s v="Office premises rent"/>
    <s v="691830"/>
    <x v="22"/>
    <s v="O"/>
    <s v="Supplier Inter-govt"/>
    <s v="73105"/>
    <s v="Rent"/>
    <s v="16000"/>
    <s v="RASP7105"/>
    <s v="PREPOSCOOR"/>
    <s v="C"/>
    <d v="2017-11-09T10:32:50"/>
    <x v="36"/>
  </r>
  <r>
    <s v="R6040"/>
    <x v="21"/>
    <x v="62"/>
    <x v="14"/>
    <n v="78337.95"/>
    <x v="62"/>
    <s v="FPA31"/>
    <x v="6"/>
    <x v="21"/>
    <x v="0"/>
    <s v="Office premises rent"/>
    <s v="691830"/>
    <x v="22"/>
    <s v="O"/>
    <s v="Supplier Inter-govt"/>
    <s v="73105"/>
    <s v="Rent"/>
    <s v="16000"/>
    <s v="RASM0809"/>
    <s v="GENOPEX"/>
    <s v="C"/>
    <d v="2017-11-09T10:32:50"/>
    <x v="36"/>
  </r>
  <r>
    <s v="R6040"/>
    <x v="21"/>
    <x v="62"/>
    <x v="14"/>
    <n v="9495.51"/>
    <x v="62"/>
    <s v="FPA80"/>
    <x v="35"/>
    <x v="21"/>
    <x v="0"/>
    <s v="Office premises rent"/>
    <s v="691830"/>
    <x v="22"/>
    <s v="O"/>
    <s v="Supplier Inter-govt"/>
    <s v="73105"/>
    <s v="Rent"/>
    <s v="16000"/>
    <s v="RASP7309"/>
    <s v="TAGENDER"/>
    <s v="C"/>
    <d v="2017-11-09T10:32:50"/>
    <x v="36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7612.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7612.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7612.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7612.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3806.2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7612.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7612.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7612.5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R6240"/>
    <x v="22"/>
    <x v="63"/>
    <x v="35"/>
    <n v="0"/>
    <x v="63"/>
    <s v="AUA88"/>
    <x v="38"/>
    <x v="22"/>
    <x v="1"/>
    <s v="Consultants and contractors"/>
    <s v="672710"/>
    <x v="23"/>
    <s v="F"/>
    <s v="Fellow"/>
    <s v="71205"/>
    <s v="Intl Consultants-Sht Term-Tech"/>
    <s v="16200"/>
    <s v="SRP5U301"/>
    <s v="CSMSALARIES"/>
    <s v="D"/>
    <d v="2018-02-01T21:41:34"/>
    <x v="0"/>
  </r>
  <r>
    <s v="SDN40"/>
    <x v="23"/>
    <x v="64"/>
    <x v="7"/>
    <n v="51660"/>
    <x v="64"/>
    <s v="UOG13"/>
    <x v="39"/>
    <x v="23"/>
    <x v="6"/>
    <s v="Reproductive Health Kits"/>
    <s v="481986"/>
    <x v="24"/>
    <s v="R"/>
    <s v="Outside party"/>
    <s v="72350"/>
    <s v="Medical Kits"/>
    <s v="53700"/>
    <s v="SDN6U505"/>
    <s v="PPHKPU74"/>
    <s v="D"/>
    <d v="2017-12-20T07:59:54"/>
    <x v="37"/>
  </r>
  <r>
    <s v="SDN40"/>
    <x v="23"/>
    <x v="64"/>
    <x v="7"/>
    <n v="8610"/>
    <x v="64"/>
    <s v="3006E"/>
    <x v="24"/>
    <x v="23"/>
    <x v="6"/>
    <s v="Reproductive Health Kits"/>
    <s v="481986"/>
    <x v="24"/>
    <s v="R"/>
    <s v="Outside party"/>
    <s v="72350"/>
    <s v="Medical Kits"/>
    <s v="53700"/>
    <s v="HRF01SUD"/>
    <s v="PPHKPU74"/>
    <s v="D"/>
    <d v="2017-12-20T07:59:54"/>
    <x v="37"/>
  </r>
  <r>
    <s v="SDN40"/>
    <x v="23"/>
    <x v="64"/>
    <x v="7"/>
    <n v="13734"/>
    <x v="64"/>
    <s v="UOG21"/>
    <x v="40"/>
    <x v="23"/>
    <x v="6"/>
    <s v="Reproductive Health Kits"/>
    <s v="481986"/>
    <x v="24"/>
    <s v="R"/>
    <s v="Outside party"/>
    <s v="72350"/>
    <s v="Medical Kits"/>
    <s v="53700"/>
    <s v="SDN6U505"/>
    <s v="PPHKPU74"/>
    <s v="D"/>
    <d v="2017-12-20T07:59:54"/>
    <x v="37"/>
  </r>
  <r>
    <s v="SDN40"/>
    <x v="23"/>
    <x v="64"/>
    <x v="7"/>
    <n v="25830"/>
    <x v="64"/>
    <s v="UOG21"/>
    <x v="40"/>
    <x v="23"/>
    <x v="6"/>
    <s v="Reproductive Health Kits"/>
    <s v="481986"/>
    <x v="24"/>
    <s v="R"/>
    <s v="Outside party"/>
    <s v="72350"/>
    <s v="Medical Kits"/>
    <s v="53700"/>
    <s v="SDN6U505"/>
    <s v="PPHKPU74"/>
    <s v="D"/>
    <d v="2017-12-20T07:59:54"/>
    <x v="37"/>
  </r>
  <r>
    <s v="SDN40"/>
    <x v="23"/>
    <x v="65"/>
    <x v="36"/>
    <n v="1855.5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6663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352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350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163.4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5759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18871.349999999999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490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2260.8000000000002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22534.9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2750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5"/>
    <x v="36"/>
    <n v="7657.5"/>
    <x v="65"/>
    <s v="ZZT05"/>
    <x v="21"/>
    <x v="23"/>
    <x v="2"/>
    <s v="Transportation &amp; Handling serv"/>
    <s v="710000"/>
    <x v="24"/>
    <s v="P"/>
    <s v="Private sector"/>
    <s v="74710"/>
    <s v="Land Transport"/>
    <s v="53700"/>
    <s v="FPRHCSDN"/>
    <s v="LGE05PU74"/>
    <s v="C"/>
    <d v="2017-12-21T12:41:01"/>
    <x v="38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2745.5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5329.5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5329.5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5329.5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5329.5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2745.5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2745.5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2745.5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2745.5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2745.5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693.6"/>
    <x v="66"/>
    <s v="ITA26"/>
    <x v="41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5329.5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5329.5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4053.23"/>
    <x v="66"/>
    <s v="00001"/>
    <x v="42"/>
    <x v="23"/>
    <x v="6"/>
    <s v="Art work &amp; Packaging RH Comm"/>
    <s v="761000"/>
    <x v="24"/>
    <s v="R"/>
    <s v="Outside party"/>
    <s v="14056"/>
    <s v="VAT/Sales Tax"/>
    <s v="53700"/>
    <s v=" "/>
    <s v=" 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DN40"/>
    <x v="23"/>
    <x v="66"/>
    <x v="18"/>
    <n v="1346.4"/>
    <x v="66"/>
    <s v="FPA90"/>
    <x v="0"/>
    <x v="23"/>
    <x v="6"/>
    <s v="Art work &amp; Packaging RH Comm"/>
    <s v="761000"/>
    <x v="24"/>
    <s v="R"/>
    <s v="Outside party"/>
    <s v="74215"/>
    <s v="Promotional Materials and Dist"/>
    <s v="53700"/>
    <s v="SDN6U202"/>
    <s v="ADRHPU0074"/>
    <s v="D"/>
    <d v="2017-12-07T14:18:48"/>
    <x v="39"/>
  </r>
  <r>
    <s v="SOM40"/>
    <x v="24"/>
    <x v="67"/>
    <x v="37"/>
    <n v="30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0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0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47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8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8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49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8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8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47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49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49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0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49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49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8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OM40"/>
    <x v="24"/>
    <x v="67"/>
    <x v="37"/>
    <n v="3031"/>
    <x v="67"/>
    <s v="FPA90"/>
    <x v="0"/>
    <x v="24"/>
    <x v="0"/>
    <s v="Services provided by companies"/>
    <s v="600000"/>
    <x v="25"/>
    <s v="R"/>
    <s v="Outside party"/>
    <s v="74120"/>
    <s v="Capacity Assessment"/>
    <s v="53500"/>
    <s v="SOM02OPS"/>
    <s v="MICROASSESS"/>
    <s v="C"/>
    <d v="2018-02-01T17:54:07"/>
    <x v="40"/>
  </r>
  <r>
    <s v="SSD40"/>
    <x v="25"/>
    <x v="68"/>
    <x v="38"/>
    <n v="15402.15"/>
    <x v="68"/>
    <s v="FPA51"/>
    <x v="1"/>
    <x v="25"/>
    <x v="0"/>
    <s v="Office premises rent"/>
    <s v="691830"/>
    <x v="1"/>
    <s v="N"/>
    <s v="Supplier NGO"/>
    <s v="73105"/>
    <s v="Rent"/>
    <s v="53600"/>
    <s v="SDJM0809"/>
    <s v="GENOPEX"/>
    <s v="C"/>
    <d v="2017-12-19T09:17:53"/>
    <x v="41"/>
  </r>
  <r>
    <s v="SSD40"/>
    <x v="25"/>
    <x v="68"/>
    <x v="38"/>
    <n v="1400.19"/>
    <x v="68"/>
    <s v="FPA90"/>
    <x v="0"/>
    <x v="25"/>
    <x v="0"/>
    <s v="Office premises rent"/>
    <s v="691830"/>
    <x v="1"/>
    <s v="N"/>
    <s v="Supplier NGO"/>
    <s v="73105"/>
    <s v="Rent"/>
    <s v="53600"/>
    <s v="SDJ02PCA"/>
    <s v="OPERCOST"/>
    <s v="C"/>
    <d v="2017-12-19T09:17:53"/>
    <x v="41"/>
  </r>
  <r>
    <s v="SSD40"/>
    <x v="25"/>
    <x v="68"/>
    <x v="38"/>
    <n v="2800.38"/>
    <x v="68"/>
    <s v="FPA90"/>
    <x v="0"/>
    <x v="25"/>
    <x v="0"/>
    <s v="Office premises rent"/>
    <s v="691830"/>
    <x v="1"/>
    <s v="N"/>
    <s v="Supplier NGO"/>
    <s v="73105"/>
    <s v="Rent"/>
    <s v="53600"/>
    <s v="SDJ02DPD"/>
    <s v="OPERCOST"/>
    <s v="C"/>
    <d v="2017-12-19T09:17:53"/>
    <x v="41"/>
  </r>
  <r>
    <s v="SSD40"/>
    <x v="25"/>
    <x v="68"/>
    <x v="38"/>
    <n v="2800.38"/>
    <x v="68"/>
    <s v="FPA90"/>
    <x v="0"/>
    <x v="25"/>
    <x v="0"/>
    <s v="Office premises rent"/>
    <s v="691830"/>
    <x v="1"/>
    <s v="N"/>
    <s v="Supplier NGO"/>
    <s v="73105"/>
    <s v="Rent"/>
    <s v="53600"/>
    <s v="SDJ02IRH"/>
    <s v="RHOPERCOST"/>
    <s v="C"/>
    <d v="2017-12-19T09:17:53"/>
    <x v="41"/>
  </r>
  <r>
    <s v="SSD40"/>
    <x v="25"/>
    <x v="68"/>
    <x v="38"/>
    <n v="9801.36"/>
    <x v="68"/>
    <s v="CAA45"/>
    <x v="43"/>
    <x v="25"/>
    <x v="0"/>
    <s v="Office premises rent"/>
    <s v="691830"/>
    <x v="1"/>
    <s v="N"/>
    <s v="Supplier NGO"/>
    <s v="73105"/>
    <s v="Rent"/>
    <s v="53600"/>
    <s v="SDJ02IRH"/>
    <s v="RHOPERCOST"/>
    <s v="C"/>
    <d v="2017-12-19T09:17:53"/>
    <x v="41"/>
  </r>
  <r>
    <s v="SSD40"/>
    <x v="25"/>
    <x v="68"/>
    <x v="38"/>
    <n v="27896.52"/>
    <x v="68"/>
    <s v="CAA45"/>
    <x v="43"/>
    <x v="25"/>
    <x v="0"/>
    <s v="Office premises rent"/>
    <s v="691830"/>
    <x v="1"/>
    <s v="N"/>
    <s v="Supplier NGO"/>
    <s v="73105"/>
    <s v="Rent"/>
    <s v="53600"/>
    <s v="SDJ02IRH"/>
    <s v="MWDEPUNFPA"/>
    <s v="C"/>
    <d v="2017-12-19T09:17:53"/>
    <x v="41"/>
  </r>
  <r>
    <s v="SSD40"/>
    <x v="25"/>
    <x v="68"/>
    <x v="38"/>
    <n v="4200.6000000000004"/>
    <x v="68"/>
    <s v="ZZT05"/>
    <x v="21"/>
    <x v="25"/>
    <x v="0"/>
    <s v="Office premises rent"/>
    <s v="691830"/>
    <x v="1"/>
    <s v="N"/>
    <s v="Supplier NGO"/>
    <s v="73105"/>
    <s v="Rent"/>
    <s v="53600"/>
    <s v="FPRHCSDJ"/>
    <s v="RHCSOPCOST"/>
    <s v="C"/>
    <d v="2017-12-19T09:17:53"/>
    <x v="41"/>
  </r>
  <r>
    <s v="SSD40"/>
    <x v="25"/>
    <x v="68"/>
    <x v="38"/>
    <n v="9135.36"/>
    <x v="68"/>
    <s v="UOF99"/>
    <x v="44"/>
    <x v="25"/>
    <x v="0"/>
    <s v="Office premises rent"/>
    <s v="691830"/>
    <x v="1"/>
    <s v="N"/>
    <s v="Supplier NGO"/>
    <s v="73105"/>
    <s v="Rent"/>
    <s v="53600"/>
    <s v="SDJ02HUM"/>
    <s v="EQUSUPUNFPA"/>
    <s v="C"/>
    <d v="2017-12-19T09:17:53"/>
    <x v="41"/>
  </r>
  <r>
    <s v="SYR40"/>
    <x v="26"/>
    <x v="69"/>
    <x v="39"/>
    <n v="222698.56"/>
    <x v="69"/>
    <s v="NOA56"/>
    <x v="45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78150.899999999994"/>
    <x v="69"/>
    <s v="EUA94"/>
    <x v="13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0"/>
    <x v="69"/>
    <s v="EUA94"/>
    <x v="13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12000"/>
    <x v="69"/>
    <s v="NOA56"/>
    <x v="45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5320"/>
    <x v="69"/>
    <s v="NOA56"/>
    <x v="45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402069"/>
    <x v="69"/>
    <s v="CAA52"/>
    <x v="46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0"/>
    <x v="69"/>
    <s v="NOA56"/>
    <x v="45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42000"/>
    <x v="69"/>
    <s v="EUA94"/>
    <x v="13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0"/>
    <x v="69"/>
    <s v="NOA56"/>
    <x v="45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0"/>
    <x v="69"/>
    <s v="CAA52"/>
    <x v="46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379189.44"/>
    <x v="69"/>
    <s v="EUA94"/>
    <x v="13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0"/>
    <x v="69"/>
    <s v="EUA94"/>
    <x v="13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0"/>
    <x v="69"/>
    <s v="EUA94"/>
    <x v="13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69"/>
    <x v="39"/>
    <n v="0"/>
    <x v="69"/>
    <s v="NOA56"/>
    <x v="45"/>
    <x v="26"/>
    <x v="7"/>
    <s v="Medical Electrical Equipment"/>
    <s v="481200"/>
    <x v="26"/>
    <s v="R"/>
    <s v="Outside party"/>
    <s v="72330"/>
    <s v="Medical Products"/>
    <s v="53800"/>
    <s v="SYR08-RH"/>
    <s v="RHPROCFPA"/>
    <s v="D"/>
    <d v="2018-01-30T13:43:40"/>
    <x v="42"/>
  </r>
  <r>
    <s v="SYR40"/>
    <x v="26"/>
    <x v="70"/>
    <x v="40"/>
    <n v="134876.25"/>
    <x v="70"/>
    <s v="CAA52"/>
    <x v="46"/>
    <x v="26"/>
    <x v="0"/>
    <s v="Utilities"/>
    <s v="913000"/>
    <x v="27"/>
    <s v="R"/>
    <s v="Outside party"/>
    <s v="73120"/>
    <s v="Utilities"/>
    <s v="53800"/>
    <s v="SYR08GBV"/>
    <s v="GBVPROCFPA"/>
    <s v="D"/>
    <d v="2017-12-26T15:16:26"/>
    <x v="43"/>
  </r>
  <r>
    <s v="SYR40"/>
    <x v="26"/>
    <x v="70"/>
    <x v="40"/>
    <n v="15775"/>
    <x v="70"/>
    <s v="CAA52"/>
    <x v="46"/>
    <x v="26"/>
    <x v="0"/>
    <s v="Utilities"/>
    <s v="913000"/>
    <x v="27"/>
    <s v="R"/>
    <s v="Outside party"/>
    <s v="73120"/>
    <s v="Utilities"/>
    <s v="53800"/>
    <s v="SYR08GBV"/>
    <s v="GBVPROCFPA"/>
    <s v="D"/>
    <d v="2017-12-26T15:16:26"/>
    <x v="43"/>
  </r>
  <r>
    <s v="SYR40"/>
    <x v="26"/>
    <x v="71"/>
    <x v="40"/>
    <n v="0"/>
    <x v="71"/>
    <s v="CAA52"/>
    <x v="46"/>
    <x v="26"/>
    <x v="0"/>
    <s v="Utilities"/>
    <s v="913000"/>
    <x v="28"/>
    <s v="R"/>
    <s v="Outside party"/>
    <s v="73120"/>
    <s v="Utilities"/>
    <s v="53800"/>
    <s v="SYR08GBV"/>
    <s v="GBVPROCFPA"/>
    <s v="D"/>
    <d v="2018-01-17T10:54:22"/>
    <x v="0"/>
  </r>
  <r>
    <s v="SYR40"/>
    <x v="26"/>
    <x v="71"/>
    <x v="40"/>
    <n v="297220.09999999998"/>
    <x v="71"/>
    <s v="CAA52"/>
    <x v="46"/>
    <x v="26"/>
    <x v="0"/>
    <s v="Utilities"/>
    <s v="913000"/>
    <x v="28"/>
    <s v="R"/>
    <s v="Outside party"/>
    <s v="73120"/>
    <s v="Utilities"/>
    <s v="53800"/>
    <s v="SYR08GBV"/>
    <s v="GBVPROCFPA"/>
    <s v="D"/>
    <d v="2018-01-17T10:54:22"/>
    <x v="0"/>
  </r>
  <r>
    <s v="SYR40"/>
    <x v="26"/>
    <x v="72"/>
    <x v="33"/>
    <n v="4229.8599999999997"/>
    <x v="72"/>
    <s v="UCA15"/>
    <x v="2"/>
    <x v="26"/>
    <x v="0"/>
    <s v="Office premises rent"/>
    <s v="691830"/>
    <x v="28"/>
    <s v="R"/>
    <s v="Outside party"/>
    <s v="63325"/>
    <s v="Security Evacuation - IP Staff"/>
    <s v="53800"/>
    <s v="SYR08SAL"/>
    <s v="UCAIPSAL"/>
    <s v="C"/>
    <d v="2017-12-26T09:01:34"/>
    <x v="0"/>
  </r>
  <r>
    <s v="SYR40"/>
    <x v="26"/>
    <x v="72"/>
    <x v="33"/>
    <n v="8741.7099999999991"/>
    <x v="72"/>
    <s v="UKB04"/>
    <x v="47"/>
    <x v="26"/>
    <x v="0"/>
    <s v="Office premises rent"/>
    <s v="691830"/>
    <x v="28"/>
    <s v="R"/>
    <s v="Outside party"/>
    <s v="63325"/>
    <s v="Security Evacuation - IP Staff"/>
    <s v="53800"/>
    <s v="WOS01SYR"/>
    <s v="UKBIPSAL"/>
    <s v="C"/>
    <d v="2017-12-26T09:01:34"/>
    <x v="0"/>
  </r>
  <r>
    <s v="SYR40"/>
    <x v="26"/>
    <x v="72"/>
    <x v="33"/>
    <n v="8459.7199999999993"/>
    <x v="72"/>
    <s v="FPA51"/>
    <x v="1"/>
    <x v="26"/>
    <x v="0"/>
    <s v="Office premises rent"/>
    <s v="691830"/>
    <x v="28"/>
    <s v="R"/>
    <s v="Outside party"/>
    <s v="63325"/>
    <s v="Security Evacuation - IP Staff"/>
    <s v="53800"/>
    <s v="SYRM0809"/>
    <s v="POSTS"/>
    <s v="C"/>
    <d v="2017-12-26T09:01:34"/>
    <x v="0"/>
  </r>
  <r>
    <s v="SYR40"/>
    <x v="26"/>
    <x v="72"/>
    <x v="33"/>
    <n v="3665.88"/>
    <x v="72"/>
    <s v="UKB04"/>
    <x v="47"/>
    <x v="26"/>
    <x v="0"/>
    <s v="Office premises rent"/>
    <s v="691830"/>
    <x v="28"/>
    <s v="R"/>
    <s v="Outside party"/>
    <s v="63325"/>
    <s v="Security Evacuation - IP Staff"/>
    <s v="53800"/>
    <s v="WOS01SYR"/>
    <s v="UKBOPSCOSTS"/>
    <s v="C"/>
    <d v="2017-12-26T09:01:34"/>
    <x v="0"/>
  </r>
  <r>
    <s v="SYR40"/>
    <x v="26"/>
    <x v="72"/>
    <x v="33"/>
    <n v="4370.8500000000004"/>
    <x v="72"/>
    <s v="UCA15"/>
    <x v="2"/>
    <x v="26"/>
    <x v="0"/>
    <s v="Office premises rent"/>
    <s v="691830"/>
    <x v="28"/>
    <s v="R"/>
    <s v="Outside party"/>
    <s v="63325"/>
    <s v="Security Evacuation - IP Staff"/>
    <s v="53800"/>
    <s v="SYR08SAL"/>
    <s v="UCAIPSAL"/>
    <s v="C"/>
    <d v="2017-12-26T09:01:34"/>
    <x v="0"/>
  </r>
  <r>
    <s v="SYR40"/>
    <x v="26"/>
    <x v="72"/>
    <x v="33"/>
    <n v="8741.7099999999991"/>
    <x v="72"/>
    <s v="FPA51"/>
    <x v="1"/>
    <x v="26"/>
    <x v="0"/>
    <s v="Office premises rent"/>
    <s v="691830"/>
    <x v="28"/>
    <s v="R"/>
    <s v="Outside party"/>
    <s v="63325"/>
    <s v="Security Evacuation - IP Staff"/>
    <s v="53800"/>
    <s v="SYRM0809"/>
    <s v="POSTS"/>
    <s v="C"/>
    <d v="2017-12-26T09:01:34"/>
    <x v="0"/>
  </r>
  <r>
    <s v="SYR40"/>
    <x v="26"/>
    <x v="72"/>
    <x v="33"/>
    <n v="8459.7199999999993"/>
    <x v="72"/>
    <s v="UKB04"/>
    <x v="47"/>
    <x v="26"/>
    <x v="0"/>
    <s v="Office premises rent"/>
    <s v="691830"/>
    <x v="28"/>
    <s v="R"/>
    <s v="Outside party"/>
    <s v="63325"/>
    <s v="Security Evacuation - IP Staff"/>
    <s v="53800"/>
    <s v="WOS01SYR"/>
    <s v="UKBIPSAL"/>
    <s v="C"/>
    <d v="2017-12-26T09:01:34"/>
    <x v="0"/>
  </r>
  <r>
    <s v="SYR40"/>
    <x v="26"/>
    <x v="72"/>
    <x v="33"/>
    <n v="4229.8599999999997"/>
    <x v="72"/>
    <s v="FPA52"/>
    <x v="48"/>
    <x v="26"/>
    <x v="0"/>
    <s v="Office premises rent"/>
    <s v="691830"/>
    <x v="28"/>
    <s v="R"/>
    <s v="Outside party"/>
    <s v="63325"/>
    <s v="Security Evacuation - IP Staff"/>
    <s v="53800"/>
    <s v="SYRM0809"/>
    <s v="POSTS"/>
    <s v="C"/>
    <d v="2017-12-26T09:01:34"/>
    <x v="0"/>
  </r>
  <r>
    <s v="SYR40"/>
    <x v="26"/>
    <x v="72"/>
    <x v="33"/>
    <n v="4370.8500000000004"/>
    <x v="72"/>
    <s v="FPA52"/>
    <x v="48"/>
    <x v="26"/>
    <x v="0"/>
    <s v="Office premises rent"/>
    <s v="691830"/>
    <x v="28"/>
    <s v="R"/>
    <s v="Outside party"/>
    <s v="63325"/>
    <s v="Security Evacuation - IP Staff"/>
    <s v="53800"/>
    <s v="SYRM0809"/>
    <s v="POSTS"/>
    <s v="C"/>
    <d v="2017-12-26T09:01:34"/>
    <x v="0"/>
  </r>
  <r>
    <s v="SYR40"/>
    <x v="26"/>
    <x v="72"/>
    <x v="33"/>
    <n v="8741.7099999999991"/>
    <x v="72"/>
    <s v="CAA52"/>
    <x v="46"/>
    <x v="26"/>
    <x v="0"/>
    <s v="Office premises rent"/>
    <s v="691830"/>
    <x v="28"/>
    <s v="R"/>
    <s v="Outside party"/>
    <s v="63325"/>
    <s v="Security Evacuation - IP Staff"/>
    <s v="53800"/>
    <s v="SYR08SAL"/>
    <s v="CAAIPSAL"/>
    <s v="C"/>
    <d v="2017-12-26T09:01:34"/>
    <x v="0"/>
  </r>
  <r>
    <s v="SYR40"/>
    <x v="26"/>
    <x v="72"/>
    <x v="33"/>
    <n v="12689.57"/>
    <x v="72"/>
    <s v="CAA52"/>
    <x v="46"/>
    <x v="26"/>
    <x v="0"/>
    <s v="Office premises rent"/>
    <s v="691830"/>
    <x v="28"/>
    <s v="R"/>
    <s v="Outside party"/>
    <s v="63325"/>
    <s v="Security Evacuation - IP Staff"/>
    <s v="53800"/>
    <s v="SYR08SAL"/>
    <s v="CAAIPSAL"/>
    <s v="C"/>
    <d v="2017-12-26T09:01:34"/>
    <x v="0"/>
  </r>
  <r>
    <s v="SYR40"/>
    <x v="26"/>
    <x v="73"/>
    <x v="41"/>
    <n v="1143438.1200000001"/>
    <x v="73"/>
    <s v="CAA52"/>
    <x v="46"/>
    <x v="26"/>
    <x v="4"/>
    <s v="Motor vehicles"/>
    <s v="25100000"/>
    <x v="26"/>
    <s v="R"/>
    <s v="Outside party"/>
    <s v="72215"/>
    <s v="Transporation Equipment"/>
    <s v="53800"/>
    <s v="SYR08GBV"/>
    <s v="YGBVPROCFPA"/>
    <s v="D"/>
    <d v="2017-12-31T18:13:20"/>
    <x v="42"/>
  </r>
  <r>
    <s v="SYR40"/>
    <x v="26"/>
    <x v="74"/>
    <x v="42"/>
    <n v="61000"/>
    <x v="74"/>
    <s v="UOC20"/>
    <x v="49"/>
    <x v="26"/>
    <x v="7"/>
    <s v="Medical Electrical Equipment"/>
    <s v="481200"/>
    <x v="28"/>
    <s v="P"/>
    <s v="Private sector"/>
    <s v="72330"/>
    <s v="Medical Products"/>
    <s v="53800"/>
    <s v="SYR08-RH"/>
    <s v="RHPROCFPA"/>
    <s v="D"/>
    <d v="2017-10-18T07:59:22"/>
    <x v="0"/>
  </r>
  <r>
    <s v="SYR40"/>
    <x v="26"/>
    <x v="74"/>
    <x v="42"/>
    <n v="76000"/>
    <x v="74"/>
    <s v="UCA15"/>
    <x v="2"/>
    <x v="26"/>
    <x v="7"/>
    <s v="Medical Electrical Equipment"/>
    <s v="481200"/>
    <x v="28"/>
    <s v="P"/>
    <s v="Private sector"/>
    <s v="72330"/>
    <s v="Medical Products"/>
    <s v="53800"/>
    <s v="SYR08-RH"/>
    <s v="YRHPROCFPAUNCF"/>
    <s v="D"/>
    <d v="2017-10-18T07:59:22"/>
    <x v="0"/>
  </r>
  <r>
    <s v="TLS40"/>
    <x v="27"/>
    <x v="75"/>
    <x v="20"/>
    <n v="86800"/>
    <x v="75"/>
    <s v="FPA51"/>
    <x v="1"/>
    <x v="27"/>
    <x v="9"/>
    <s v="Travel - Other"/>
    <s v="633300"/>
    <x v="29"/>
    <s v="R"/>
    <s v="Outside party"/>
    <s v="63245"/>
    <s v="Medical Evacuation (GS)"/>
    <s v="61200"/>
    <s v="TLSM0809"/>
    <s v="POSTS"/>
    <s v="D"/>
    <d v="2017-12-28T08:28:03"/>
    <x v="44"/>
  </r>
  <r>
    <s v="TUR40"/>
    <x v="28"/>
    <x v="76"/>
    <x v="9"/>
    <n v="0"/>
    <x v="76"/>
    <s v="EUA94"/>
    <x v="13"/>
    <x v="28"/>
    <x v="0"/>
    <s v="Training of counterparts"/>
    <s v="731400"/>
    <x v="10"/>
    <s v="R"/>
    <s v="Outside party"/>
    <s v="75710"/>
    <s v="Participation of counterparts"/>
    <s v="54000"/>
    <s v="WOS01TUR"/>
    <s v="XBR_COOR"/>
    <s v="C"/>
    <d v="2018-01-15T14:00:06"/>
    <x v="45"/>
  </r>
  <r>
    <s v="TUR40"/>
    <x v="28"/>
    <x v="76"/>
    <x v="9"/>
    <n v="0"/>
    <x v="76"/>
    <s v="EUA94"/>
    <x v="13"/>
    <x v="28"/>
    <x v="0"/>
    <s v="Training of counterparts"/>
    <s v="731400"/>
    <x v="10"/>
    <s v="R"/>
    <s v="Outside party"/>
    <s v="75709"/>
    <s v="Learning - training of counter"/>
    <s v="54000"/>
    <s v="WOS01TUR"/>
    <s v="XBR_COOR"/>
    <s v="C"/>
    <d v="2018-01-15T14:00:06"/>
    <x v="45"/>
  </r>
  <r>
    <s v="TUR40"/>
    <x v="28"/>
    <x v="76"/>
    <x v="9"/>
    <n v="47848.85"/>
    <x v="76"/>
    <s v="EUA94"/>
    <x v="13"/>
    <x v="28"/>
    <x v="0"/>
    <s v="Training of counterparts"/>
    <s v="731400"/>
    <x v="10"/>
    <s v="R"/>
    <s v="Outside party"/>
    <s v="75710"/>
    <s v="Participation of counterparts"/>
    <s v="54000"/>
    <s v="WOS01TUR"/>
    <s v="XBR_COOR"/>
    <s v="C"/>
    <d v="2018-01-15T14:00:06"/>
    <x v="45"/>
  </r>
  <r>
    <s v="TUR40"/>
    <x v="28"/>
    <x v="76"/>
    <x v="9"/>
    <n v="24995.040000000001"/>
    <x v="76"/>
    <s v="EUA94"/>
    <x v="13"/>
    <x v="28"/>
    <x v="0"/>
    <s v="Training of counterparts"/>
    <s v="731400"/>
    <x v="10"/>
    <s v="R"/>
    <s v="Outside party"/>
    <s v="75709"/>
    <s v="Learning - training of counter"/>
    <s v="54000"/>
    <s v="WOS01TUR"/>
    <s v="XBR_COOR"/>
    <s v="C"/>
    <d v="2018-01-15T14:00:06"/>
    <x v="45"/>
  </r>
  <r>
    <s v="TUR40"/>
    <x v="28"/>
    <x v="77"/>
    <x v="43"/>
    <n v="19993.22"/>
    <x v="77"/>
    <s v="UKB04"/>
    <x v="47"/>
    <x v="28"/>
    <x v="0"/>
    <s v="Training of counterparts"/>
    <s v="731400"/>
    <x v="10"/>
    <s v="R"/>
    <s v="Outside party"/>
    <s v="75709"/>
    <s v="Learning - training of counter"/>
    <s v="54000"/>
    <s v="WOS01TUR"/>
    <s v="XBR_COOR"/>
    <s v="C"/>
    <d v="2017-12-26T08:27:19"/>
    <x v="45"/>
  </r>
  <r>
    <s v="TUR40"/>
    <x v="28"/>
    <x v="77"/>
    <x v="43"/>
    <n v="39145.949999999997"/>
    <x v="77"/>
    <s v="UKB04"/>
    <x v="47"/>
    <x v="28"/>
    <x v="0"/>
    <s v="Training of counterparts"/>
    <s v="731400"/>
    <x v="10"/>
    <s v="R"/>
    <s v="Outside party"/>
    <s v="75710"/>
    <s v="Participation of counterparts"/>
    <s v="54000"/>
    <s v="WOS01TUR"/>
    <s v="XBR_COOR"/>
    <s v="C"/>
    <d v="2017-12-26T08:27:19"/>
    <x v="45"/>
  </r>
  <r>
    <s v="UGA40"/>
    <x v="29"/>
    <x v="78"/>
    <x v="37"/>
    <n v="14267.9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4444.1000000000004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3274.6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3040.7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12162.8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15203.5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2572.9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4210.2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12162.8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4444.1000000000004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8"/>
    <x v="37"/>
    <n v="4210.2"/>
    <x v="78"/>
    <s v="UOF87"/>
    <x v="50"/>
    <x v="29"/>
    <x v="0"/>
    <s v="Services provided by companies"/>
    <s v="600000"/>
    <x v="30"/>
    <s v="R"/>
    <s v="Outside party"/>
    <s v="72399"/>
    <s v="Other Materials and Goods"/>
    <s v="44000"/>
    <s v="UGA08UFP"/>
    <s v="MHMISPUNFPA"/>
    <s v="D"/>
    <d v="2017-12-04T15:28:30"/>
    <x v="46"/>
  </r>
  <r>
    <s v="UGA40"/>
    <x v="29"/>
    <x v="79"/>
    <x v="4"/>
    <n v="9525"/>
    <x v="79"/>
    <s v="UQA64"/>
    <x v="51"/>
    <x v="29"/>
    <x v="0"/>
    <s v="Catering Services/Hospitality"/>
    <s v="693000"/>
    <x v="30"/>
    <s v="P"/>
    <s v="Private sector"/>
    <s v="72715"/>
    <s v="Hospitality Catering"/>
    <s v="14000"/>
    <s v="UQA64ESA"/>
    <s v="REGPSC_HIV"/>
    <s v="D"/>
    <d v="2017-12-01T07:43:41"/>
    <x v="47"/>
  </r>
  <r>
    <s v="UGA40"/>
    <x v="29"/>
    <x v="79"/>
    <x v="4"/>
    <n v="13208"/>
    <x v="79"/>
    <s v="UQA64"/>
    <x v="51"/>
    <x v="29"/>
    <x v="0"/>
    <s v="Catering Services/Hospitality"/>
    <s v="693000"/>
    <x v="30"/>
    <s v="P"/>
    <s v="Private sector"/>
    <s v="72715"/>
    <s v="Hospitality Catering"/>
    <s v="14000"/>
    <s v="UQA64ESA"/>
    <s v="REGPSC_HIV"/>
    <s v="D"/>
    <d v="2017-12-01T07:43:41"/>
    <x v="47"/>
  </r>
  <r>
    <s v="UGA40"/>
    <x v="29"/>
    <x v="79"/>
    <x v="4"/>
    <n v="3300"/>
    <x v="79"/>
    <s v="UQA64"/>
    <x v="51"/>
    <x v="29"/>
    <x v="0"/>
    <s v="Catering Services/Hospitality"/>
    <s v="693000"/>
    <x v="30"/>
    <s v="P"/>
    <s v="Private sector"/>
    <s v="72145"/>
    <s v="Svc Co-Training and Educ Serv"/>
    <s v="14000"/>
    <s v="UQA64ESA"/>
    <s v="REGPSC_HIV"/>
    <s v="D"/>
    <d v="2017-12-01T07:43:41"/>
    <x v="47"/>
  </r>
  <r>
    <s v="UGA40"/>
    <x v="29"/>
    <x v="79"/>
    <x v="4"/>
    <n v="3300"/>
    <x v="79"/>
    <s v="UQA64"/>
    <x v="51"/>
    <x v="29"/>
    <x v="0"/>
    <s v="Catering Services/Hospitality"/>
    <s v="693000"/>
    <x v="30"/>
    <s v="P"/>
    <s v="Private sector"/>
    <s v="72145"/>
    <s v="Svc Co-Training and Educ Serv"/>
    <s v="14000"/>
    <s v="UQA64ESA"/>
    <s v="REGBESPRAC"/>
    <s v="D"/>
    <d v="2017-12-01T07:43:41"/>
    <x v="47"/>
  </r>
  <r>
    <s v="UGA40"/>
    <x v="29"/>
    <x v="79"/>
    <x v="4"/>
    <n v="4445"/>
    <x v="79"/>
    <s v="UQA64"/>
    <x v="51"/>
    <x v="29"/>
    <x v="0"/>
    <s v="Catering Services/Hospitality"/>
    <s v="693000"/>
    <x v="30"/>
    <s v="P"/>
    <s v="Private sector"/>
    <s v="72715"/>
    <s v="Hospitality Catering"/>
    <s v="14000"/>
    <s v="UQA64ESA"/>
    <s v="REGPSC_HIV"/>
    <s v="D"/>
    <d v="2017-12-01T07:43:41"/>
    <x v="47"/>
  </r>
  <r>
    <s v="UGA40"/>
    <x v="29"/>
    <x v="79"/>
    <x v="4"/>
    <n v="150"/>
    <x v="79"/>
    <s v="UQA64"/>
    <x v="51"/>
    <x v="29"/>
    <x v="0"/>
    <s v="Catering Services/Hospitality"/>
    <s v="693000"/>
    <x v="30"/>
    <s v="P"/>
    <s v="Private sector"/>
    <s v="72145"/>
    <s v="Svc Co-Training and Educ Serv"/>
    <s v="14000"/>
    <s v="UQA64ESA"/>
    <s v="REGPSC_HIV"/>
    <s v="D"/>
    <d v="2017-12-01T07:43:41"/>
    <x v="47"/>
  </r>
  <r>
    <s v="UGA40"/>
    <x v="29"/>
    <x v="79"/>
    <x v="4"/>
    <n v="9944"/>
    <x v="79"/>
    <s v="00001"/>
    <x v="42"/>
    <x v="29"/>
    <x v="0"/>
    <s v="Catering Services/Hospitality"/>
    <s v="693000"/>
    <x v="30"/>
    <s v="P"/>
    <s v="Private sector"/>
    <s v="14056"/>
    <s v="VAT/Sales Tax"/>
    <s v="14000"/>
    <s v=" "/>
    <s v=" "/>
    <s v="D"/>
    <d v="2017-12-01T07:43:41"/>
    <x v="47"/>
  </r>
  <r>
    <s v="UGA40"/>
    <x v="29"/>
    <x v="79"/>
    <x v="4"/>
    <n v="150"/>
    <x v="79"/>
    <s v="UQA64"/>
    <x v="51"/>
    <x v="29"/>
    <x v="0"/>
    <s v="Catering Services/Hospitality"/>
    <s v="693000"/>
    <x v="30"/>
    <s v="P"/>
    <s v="Private sector"/>
    <s v="72145"/>
    <s v="Svc Co-Training and Educ Serv"/>
    <s v="14000"/>
    <s v="UQA64ESA"/>
    <s v="REGPSC_HIV"/>
    <s v="D"/>
    <d v="2017-12-01T07:43:41"/>
    <x v="47"/>
  </r>
  <r>
    <s v="UGA40"/>
    <x v="29"/>
    <x v="79"/>
    <x v="4"/>
    <n v="1350"/>
    <x v="79"/>
    <s v="UQA64"/>
    <x v="51"/>
    <x v="29"/>
    <x v="0"/>
    <s v="Catering Services/Hospitality"/>
    <s v="693000"/>
    <x v="30"/>
    <s v="P"/>
    <s v="Private sector"/>
    <s v="72145"/>
    <s v="Svc Co-Training and Educ Serv"/>
    <s v="14000"/>
    <s v="UQA64ESA"/>
    <s v="REGPSC_HIV"/>
    <s v="D"/>
    <d v="2017-12-01T07:43:41"/>
    <x v="47"/>
  </r>
  <r>
    <s v="UGA40"/>
    <x v="29"/>
    <x v="79"/>
    <x v="4"/>
    <n v="10996"/>
    <x v="79"/>
    <s v="UQA64"/>
    <x v="51"/>
    <x v="29"/>
    <x v="0"/>
    <s v="Translation fees"/>
    <s v="946212"/>
    <x v="30"/>
    <s v="P"/>
    <s v="Private sector"/>
    <s v="72145"/>
    <s v="Svc Co-Training and Educ Serv"/>
    <s v="14000"/>
    <s v="UQA64ESA"/>
    <s v="REGPSC_HIV"/>
    <s v="D"/>
    <d v="2017-12-01T07:43:41"/>
    <x v="47"/>
  </r>
  <r>
    <s v="UGA40"/>
    <x v="29"/>
    <x v="79"/>
    <x v="4"/>
    <n v="7112"/>
    <x v="79"/>
    <s v="UQA64"/>
    <x v="51"/>
    <x v="29"/>
    <x v="0"/>
    <s v="Catering Services/Hospitality"/>
    <s v="693000"/>
    <x v="30"/>
    <s v="P"/>
    <s v="Private sector"/>
    <s v="72715"/>
    <s v="Hospitality Catering"/>
    <s v="14000"/>
    <s v="UQA64ESA"/>
    <s v="REGBESPRAC"/>
    <s v="D"/>
    <d v="2017-12-01T07:43:41"/>
    <x v="47"/>
  </r>
  <r>
    <s v="UGA40"/>
    <x v="29"/>
    <x v="79"/>
    <x v="4"/>
    <n v="150"/>
    <x v="79"/>
    <s v="UQA64"/>
    <x v="51"/>
    <x v="29"/>
    <x v="0"/>
    <s v="Catering Services/Hospitality"/>
    <s v="693000"/>
    <x v="30"/>
    <s v="P"/>
    <s v="Private sector"/>
    <s v="72145"/>
    <s v="Svc Co-Training and Educ Serv"/>
    <s v="14000"/>
    <s v="UQA64ESA"/>
    <s v="REGBESPRAC"/>
    <s v="D"/>
    <d v="2017-12-01T07:43:41"/>
    <x v="47"/>
  </r>
  <r>
    <s v="UNFPA"/>
    <x v="30"/>
    <x v="80"/>
    <x v="44"/>
    <n v="561204"/>
    <x v="80"/>
    <s v="ZZT05"/>
    <x v="21"/>
    <x v="30"/>
    <x v="6"/>
    <s v="Subdermal Implants"/>
    <s v="357350"/>
    <x v="31"/>
    <s v="R"/>
    <s v="Outside party"/>
    <s v="72344"/>
    <s v="Contraceptives-Implants"/>
    <s v="11450"/>
    <s v="FPRHCTD5"/>
    <s v="RHC01ACT05"/>
    <s v="D"/>
    <d v="2018-01-29T14:06:35"/>
    <x v="48"/>
  </r>
  <r>
    <s v="UNFPA"/>
    <x v="30"/>
    <x v="80"/>
    <x v="44"/>
    <n v="0"/>
    <x v="80"/>
    <s v="ZZT05"/>
    <x v="21"/>
    <x v="30"/>
    <x v="6"/>
    <s v="Subdermal Implants"/>
    <s v="357350"/>
    <x v="31"/>
    <s v="R"/>
    <s v="Outside party"/>
    <s v="72344"/>
    <s v="Contraceptives-Implants"/>
    <s v="11450"/>
    <s v="FPRHCTD5"/>
    <s v="RHC01ACT05"/>
    <s v="D"/>
    <d v="2018-01-29T14:06:35"/>
    <x v="48"/>
  </r>
  <r>
    <s v="UNFPA"/>
    <x v="30"/>
    <x v="80"/>
    <x v="44"/>
    <n v="0"/>
    <x v="80"/>
    <s v="ZZT05"/>
    <x v="21"/>
    <x v="30"/>
    <x v="6"/>
    <s v="Subdermal Implants"/>
    <s v="357350"/>
    <x v="31"/>
    <s v="R"/>
    <s v="Outside party"/>
    <s v="72344"/>
    <s v="Contraceptives-Implants"/>
    <s v="11450"/>
    <s v="FPRHCTD5"/>
    <s v="RHC01ACT05"/>
    <s v="D"/>
    <d v="2018-01-29T14:06:35"/>
    <x v="48"/>
  </r>
  <r>
    <s v="UNFPA"/>
    <x v="30"/>
    <x v="81"/>
    <x v="44"/>
    <n v="227400"/>
    <x v="81"/>
    <s v="ZZT05"/>
    <x v="21"/>
    <x v="30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7-12-29T22:51:00"/>
    <x v="49"/>
  </r>
  <r>
    <s v="UNFPA"/>
    <x v="30"/>
    <x v="81"/>
    <x v="44"/>
    <n v="27000"/>
    <x v="81"/>
    <s v="ZZT05"/>
    <x v="21"/>
    <x v="30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7-12-29T22:51:00"/>
    <x v="49"/>
  </r>
  <r>
    <s v="UNFPA"/>
    <x v="30"/>
    <x v="82"/>
    <x v="44"/>
    <n v="493000"/>
    <x v="82"/>
    <s v="ZZT05"/>
    <x v="21"/>
    <x v="30"/>
    <x v="6"/>
    <s v="Subdermal Implants"/>
    <s v="357350"/>
    <x v="33"/>
    <s v="R"/>
    <s v="Outside party"/>
    <s v="72344"/>
    <s v="Contraceptives-Implants"/>
    <s v="11450"/>
    <s v="FPRHCTD5"/>
    <s v="RHC01ACT05"/>
    <s v="D"/>
    <d v="2017-12-29T22:26:10"/>
    <x v="50"/>
  </r>
  <r>
    <s v="UNFPA"/>
    <x v="30"/>
    <x v="83"/>
    <x v="44"/>
    <n v="750000"/>
    <x v="83"/>
    <s v="ZZT05"/>
    <x v="21"/>
    <x v="31"/>
    <x v="6"/>
    <s v="Subdermal Implants"/>
    <s v="357350"/>
    <x v="16"/>
    <s v="R"/>
    <s v="Outside party"/>
    <s v="72344"/>
    <s v="Contraceptives-Implants"/>
    <s v="11450"/>
    <s v="FPRHCTD5"/>
    <s v="RHC01ACT05"/>
    <s v="D"/>
    <d v="2017-12-29T20:27:04"/>
    <x v="51"/>
  </r>
  <r>
    <s v="UNFPA"/>
    <x v="30"/>
    <x v="84"/>
    <x v="44"/>
    <n v="0"/>
    <x v="84"/>
    <s v="ZZT05"/>
    <x v="21"/>
    <x v="32"/>
    <x v="6"/>
    <s v="Subdermal Implants"/>
    <s v="357350"/>
    <x v="16"/>
    <s v="R"/>
    <s v="Outside party"/>
    <s v="72344"/>
    <s v="Contraceptives-Implants"/>
    <s v="11450"/>
    <s v="FPRHCTD5"/>
    <s v="RHC01ACT05"/>
    <s v="D"/>
    <d v="2018-01-18T09:50:38"/>
    <x v="51"/>
  </r>
  <r>
    <s v="UNFPA"/>
    <x v="30"/>
    <x v="84"/>
    <x v="44"/>
    <n v="225000"/>
    <x v="84"/>
    <s v="ZZT05"/>
    <x v="21"/>
    <x v="32"/>
    <x v="6"/>
    <s v="Subdermal Implants"/>
    <s v="357350"/>
    <x v="16"/>
    <s v="R"/>
    <s v="Outside party"/>
    <s v="72344"/>
    <s v="Contraceptives-Implants"/>
    <s v="11450"/>
    <s v="FPRHCTD5"/>
    <s v="RHC01ACT05"/>
    <s v="D"/>
    <d v="2018-01-18T09:50:38"/>
    <x v="51"/>
  </r>
  <r>
    <s v="UNFPA"/>
    <x v="30"/>
    <x v="84"/>
    <x v="44"/>
    <n v="4046"/>
    <x v="84"/>
    <s v="ZZT05"/>
    <x v="21"/>
    <x v="32"/>
    <x v="2"/>
    <s v="Transportation &amp; Handling serv"/>
    <s v="710000"/>
    <x v="16"/>
    <s v="R"/>
    <s v="Outside party"/>
    <s v="74710"/>
    <s v="Land Transport"/>
    <s v="11450"/>
    <s v="FPRHCTD5"/>
    <s v="RHC01ACT05"/>
    <s v="D"/>
    <d v="2018-01-18T09:50:38"/>
    <x v="51"/>
  </r>
  <r>
    <s v="UNFPA"/>
    <x v="30"/>
    <x v="84"/>
    <x v="44"/>
    <n v="0"/>
    <x v="84"/>
    <s v="ZZT05"/>
    <x v="21"/>
    <x v="32"/>
    <x v="6"/>
    <s v="Subdermal Implants"/>
    <s v="357350"/>
    <x v="16"/>
    <s v="R"/>
    <s v="Outside party"/>
    <s v="72344"/>
    <s v="Contraceptives-Implants"/>
    <s v="11450"/>
    <s v="FPRHCTD5"/>
    <s v="RHC01ACT05"/>
    <s v="D"/>
    <d v="2018-01-18T09:50:38"/>
    <x v="51"/>
  </r>
  <r>
    <s v="UNFPA"/>
    <x v="30"/>
    <x v="84"/>
    <x v="44"/>
    <n v="0"/>
    <x v="84"/>
    <s v="ZZT05"/>
    <x v="21"/>
    <x v="32"/>
    <x v="6"/>
    <s v="Subdermal Implants"/>
    <s v="357350"/>
    <x v="16"/>
    <s v="R"/>
    <s v="Outside party"/>
    <s v="72344"/>
    <s v="Contraceptives-Implants"/>
    <s v="11450"/>
    <s v="FPRHCTD5"/>
    <s v="RHC01ACT05"/>
    <s v="D"/>
    <d v="2018-01-18T09:50:38"/>
    <x v="51"/>
  </r>
  <r>
    <s v="UNFPA"/>
    <x v="30"/>
    <x v="85"/>
    <x v="44"/>
    <n v="0"/>
    <x v="85"/>
    <s v="ZZT05"/>
    <x v="21"/>
    <x v="33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7T13:23:53"/>
    <x v="49"/>
  </r>
  <r>
    <s v="UNFPA"/>
    <x v="30"/>
    <x v="85"/>
    <x v="44"/>
    <n v="0"/>
    <x v="85"/>
    <s v="ZZT05"/>
    <x v="21"/>
    <x v="33"/>
    <x v="2"/>
    <s v="Transportation &amp; Handling serv"/>
    <s v="710000"/>
    <x v="32"/>
    <s v="R"/>
    <s v="Outside party"/>
    <s v="74710"/>
    <s v="Land Transport"/>
    <s v="11450"/>
    <s v="FPRHCTD5"/>
    <s v="RHC01ACT05"/>
    <s v="D"/>
    <d v="2018-01-17T13:23:53"/>
    <x v="49"/>
  </r>
  <r>
    <s v="UNFPA"/>
    <x v="30"/>
    <x v="85"/>
    <x v="44"/>
    <n v="14221"/>
    <x v="85"/>
    <s v="ZZT05"/>
    <x v="21"/>
    <x v="33"/>
    <x v="2"/>
    <s v="Transportation &amp; Handling serv"/>
    <s v="710000"/>
    <x v="32"/>
    <s v="R"/>
    <s v="Outside party"/>
    <s v="74710"/>
    <s v="Land Transport"/>
    <s v="11450"/>
    <s v="FPRHCTD5"/>
    <s v="RHC01ACT05"/>
    <s v="D"/>
    <d v="2018-01-17T13:23:53"/>
    <x v="49"/>
  </r>
  <r>
    <s v="UNFPA"/>
    <x v="30"/>
    <x v="85"/>
    <x v="44"/>
    <n v="0"/>
    <x v="85"/>
    <s v="ZZT05"/>
    <x v="21"/>
    <x v="33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7T13:23:53"/>
    <x v="49"/>
  </r>
  <r>
    <s v="UNFPA"/>
    <x v="30"/>
    <x v="85"/>
    <x v="44"/>
    <n v="0"/>
    <x v="85"/>
    <s v="ZZT05"/>
    <x v="21"/>
    <x v="33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7T13:23:53"/>
    <x v="49"/>
  </r>
  <r>
    <s v="UNFPA"/>
    <x v="30"/>
    <x v="85"/>
    <x v="44"/>
    <n v="758000"/>
    <x v="85"/>
    <s v="ZZT05"/>
    <x v="21"/>
    <x v="33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7T13:23:53"/>
    <x v="49"/>
  </r>
  <r>
    <s v="UNFPA"/>
    <x v="30"/>
    <x v="85"/>
    <x v="44"/>
    <n v="0"/>
    <x v="85"/>
    <s v="ZZT05"/>
    <x v="21"/>
    <x v="33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7T13:23:53"/>
    <x v="49"/>
  </r>
  <r>
    <s v="UNFPA"/>
    <x v="30"/>
    <x v="85"/>
    <x v="44"/>
    <n v="90000"/>
    <x v="85"/>
    <s v="ZZT05"/>
    <x v="21"/>
    <x v="33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7T13:23:53"/>
    <x v="49"/>
  </r>
  <r>
    <s v="UNFPA"/>
    <x v="30"/>
    <x v="86"/>
    <x v="20"/>
    <n v="41058"/>
    <x v="86"/>
    <s v="ZZT05"/>
    <x v="21"/>
    <x v="29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8T18:02:52"/>
    <x v="49"/>
  </r>
  <r>
    <s v="UNFPA"/>
    <x v="30"/>
    <x v="86"/>
    <x v="20"/>
    <n v="15551"/>
    <x v="86"/>
    <s v="ZZT05"/>
    <x v="21"/>
    <x v="29"/>
    <x v="2"/>
    <s v="Transportation &amp; Handling serv"/>
    <s v="710000"/>
    <x v="32"/>
    <s v="R"/>
    <s v="Outside party"/>
    <s v="74710"/>
    <s v="Land Transport"/>
    <s v="11450"/>
    <s v="FPRHCTD5"/>
    <s v="RHC01ACT05"/>
    <s v="D"/>
    <d v="2018-01-18T18:02:52"/>
    <x v="49"/>
  </r>
  <r>
    <s v="UNFPA"/>
    <x v="30"/>
    <x v="86"/>
    <x v="20"/>
    <n v="0"/>
    <x v="86"/>
    <s v="ZZT05"/>
    <x v="21"/>
    <x v="29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8T18:02:52"/>
    <x v="49"/>
  </r>
  <r>
    <s v="UNFPA"/>
    <x v="30"/>
    <x v="86"/>
    <x v="20"/>
    <n v="0"/>
    <x v="86"/>
    <s v="ZZT05"/>
    <x v="21"/>
    <x v="29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8T18:02:52"/>
    <x v="49"/>
  </r>
  <r>
    <s v="UNFPA"/>
    <x v="30"/>
    <x v="86"/>
    <x v="20"/>
    <n v="0"/>
    <x v="86"/>
    <s v="ZZT05"/>
    <x v="21"/>
    <x v="29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8T18:02:52"/>
    <x v="49"/>
  </r>
  <r>
    <s v="UNFPA"/>
    <x v="30"/>
    <x v="86"/>
    <x v="20"/>
    <n v="345799.6"/>
    <x v="86"/>
    <s v="ZZT05"/>
    <x v="21"/>
    <x v="29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8T18:02:52"/>
    <x v="49"/>
  </r>
  <r>
    <s v="UNFPA"/>
    <x v="30"/>
    <x v="86"/>
    <x v="20"/>
    <n v="0"/>
    <x v="86"/>
    <s v="ZZT05"/>
    <x v="21"/>
    <x v="29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8-01-18T18:02:52"/>
    <x v="49"/>
  </r>
  <r>
    <s v="UNFPA"/>
    <x v="30"/>
    <x v="87"/>
    <x v="45"/>
    <n v="45000"/>
    <x v="87"/>
    <s v="UKB16"/>
    <x v="52"/>
    <x v="4"/>
    <x v="3"/>
    <s v="IT Supplies"/>
    <s v="458400"/>
    <x v="34"/>
    <s v="R"/>
    <s v="Outside party"/>
    <s v="72815"/>
    <s v="Inform Technology Supplies"/>
    <s v="41500"/>
    <s v="ETH08DAT"/>
    <s v="ACTIVITY14"/>
    <s v="D"/>
    <d v="2018-01-23T17:05:37"/>
    <x v="52"/>
  </r>
  <r>
    <s v="UNFPA"/>
    <x v="30"/>
    <x v="87"/>
    <x v="45"/>
    <n v="0"/>
    <x v="87"/>
    <s v="UKB16"/>
    <x v="52"/>
    <x v="4"/>
    <x v="3"/>
    <s v="IT Supplies"/>
    <s v="458400"/>
    <x v="34"/>
    <s v="R"/>
    <s v="Outside party"/>
    <s v="72815"/>
    <s v="Inform Technology Supplies"/>
    <s v="41500"/>
    <s v="ETH08DAT"/>
    <s v="ACTIVITY14"/>
    <s v="D"/>
    <d v="2018-01-23T17:05:37"/>
    <x v="52"/>
  </r>
  <r>
    <s v="UNFPA"/>
    <x v="30"/>
    <x v="87"/>
    <x v="45"/>
    <n v="0"/>
    <x v="87"/>
    <s v="UKB16"/>
    <x v="52"/>
    <x v="4"/>
    <x v="3"/>
    <s v="IT Supplies"/>
    <s v="458400"/>
    <x v="34"/>
    <s v="R"/>
    <s v="Outside party"/>
    <s v="72815"/>
    <s v="Inform Technology Supplies"/>
    <s v="41500"/>
    <s v="ETH08DAT"/>
    <s v="ACTIVITY14"/>
    <s v="D"/>
    <d v="2018-01-23T17:05:37"/>
    <x v="52"/>
  </r>
  <r>
    <s v="UNFPA"/>
    <x v="30"/>
    <x v="87"/>
    <x v="45"/>
    <n v="525000"/>
    <x v="87"/>
    <s v="UKB16"/>
    <x v="52"/>
    <x v="4"/>
    <x v="3"/>
    <s v="IT Supplies"/>
    <s v="458400"/>
    <x v="34"/>
    <s v="R"/>
    <s v="Outside party"/>
    <s v="72815"/>
    <s v="Inform Technology Supplies"/>
    <s v="41500"/>
    <s v="ETH08DAT"/>
    <s v="ACTIVITY14"/>
    <s v="D"/>
    <d v="2018-01-23T17:05:37"/>
    <x v="52"/>
  </r>
  <r>
    <s v="UNFPA"/>
    <x v="30"/>
    <x v="87"/>
    <x v="45"/>
    <n v="10000"/>
    <x v="87"/>
    <s v="UKB16"/>
    <x v="52"/>
    <x v="4"/>
    <x v="2"/>
    <s v="Transportation &amp; Handling serv"/>
    <s v="710000"/>
    <x v="34"/>
    <s v="R"/>
    <s v="Outside party"/>
    <s v="74710"/>
    <s v="Land Transport"/>
    <s v="41500"/>
    <s v="ETH08DAT"/>
    <s v="ACTIVITY14"/>
    <s v="D"/>
    <d v="2018-01-23T17:05:37"/>
    <x v="52"/>
  </r>
  <r>
    <s v="UNFPA"/>
    <x v="30"/>
    <x v="88"/>
    <x v="45"/>
    <n v="10360"/>
    <x v="88"/>
    <s v="ZZT05"/>
    <x v="21"/>
    <x v="29"/>
    <x v="2"/>
    <s v="Transportation &amp; Handling serv"/>
    <s v="710000"/>
    <x v="31"/>
    <s v="R"/>
    <s v="Outside party"/>
    <s v="74710"/>
    <s v="Land Transport"/>
    <s v="11450"/>
    <s v="FPRHCTD5"/>
    <s v="RHC01ACT05"/>
    <s v="D"/>
    <d v="2017-12-29T11:21:24"/>
    <x v="48"/>
  </r>
  <r>
    <s v="UNFPA"/>
    <x v="30"/>
    <x v="88"/>
    <x v="45"/>
    <n v="528768"/>
    <x v="88"/>
    <s v="ZZT05"/>
    <x v="21"/>
    <x v="29"/>
    <x v="6"/>
    <s v="Subdermal Implants"/>
    <s v="357350"/>
    <x v="31"/>
    <s v="R"/>
    <s v="Outside party"/>
    <s v="72344"/>
    <s v="Contraceptives-Implants"/>
    <s v="11450"/>
    <s v="FPRHCTD5"/>
    <s v="RHC01ACT05"/>
    <s v="D"/>
    <d v="2017-12-29T11:21:24"/>
    <x v="48"/>
  </r>
  <r>
    <s v="UNFPA"/>
    <x v="30"/>
    <x v="89"/>
    <x v="45"/>
    <n v="16500"/>
    <x v="89"/>
    <s v="ZZT05"/>
    <x v="21"/>
    <x v="29"/>
    <x v="2"/>
    <s v="Transportation &amp; Handling serv"/>
    <s v="710000"/>
    <x v="35"/>
    <s v="R"/>
    <s v="Outside party"/>
    <s v="74710"/>
    <s v="Land Transport"/>
    <s v="11450"/>
    <s v="FPRHCTD5"/>
    <s v="RHC01ACT05"/>
    <s v="D"/>
    <d v="2017-12-26T14:05:35"/>
    <x v="53"/>
  </r>
  <r>
    <s v="UNFPA"/>
    <x v="30"/>
    <x v="89"/>
    <x v="45"/>
    <n v="315000"/>
    <x v="89"/>
    <s v="ZZT05"/>
    <x v="21"/>
    <x v="29"/>
    <x v="6"/>
    <s v="Combined Low Dose OC Pills"/>
    <s v="357312"/>
    <x v="35"/>
    <s v="R"/>
    <s v="Outside party"/>
    <s v="72340"/>
    <s v="Contraceptive Pills"/>
    <s v="11450"/>
    <s v="FPRHCTD5"/>
    <s v="RHC01ACT05"/>
    <s v="D"/>
    <d v="2017-12-26T14:05:35"/>
    <x v="53"/>
  </r>
  <r>
    <s v="UNFPA"/>
    <x v="30"/>
    <x v="90"/>
    <x v="45"/>
    <n v="510000"/>
    <x v="90"/>
    <s v="ZZT05"/>
    <x v="21"/>
    <x v="34"/>
    <x v="6"/>
    <s v="Subdermal Implants"/>
    <s v="357350"/>
    <x v="33"/>
    <s v="R"/>
    <s v="Outside party"/>
    <s v="72344"/>
    <s v="Contraceptives-Implants"/>
    <s v="11450"/>
    <s v="FPRHCTD5"/>
    <s v="RHC01ACT05"/>
    <s v="D"/>
    <d v="2017-12-26T14:53:03"/>
    <x v="50"/>
  </r>
  <r>
    <s v="UNFPA"/>
    <x v="30"/>
    <x v="91"/>
    <x v="45"/>
    <n v="1000000"/>
    <x v="91"/>
    <s v="ZZT05"/>
    <x v="21"/>
    <x v="34"/>
    <x v="6"/>
    <s v="Female Condoms"/>
    <s v="357332"/>
    <x v="20"/>
    <s v="R"/>
    <s v="Outside party"/>
    <s v="72342"/>
    <s v="Contraceptives-Condoms"/>
    <s v="11450"/>
    <s v="FPRHCTD5"/>
    <s v="RHC01ACT05"/>
    <s v="A"/>
    <d v="2018-01-03T13:26:05"/>
    <x v="54"/>
  </r>
  <r>
    <s v="UNFPA"/>
    <x v="30"/>
    <x v="91"/>
    <x v="45"/>
    <n v="0"/>
    <x v="91"/>
    <s v="ZZT05"/>
    <x v="21"/>
    <x v="34"/>
    <x v="2"/>
    <s v="Transportation &amp; Handling serv"/>
    <s v="710000"/>
    <x v="20"/>
    <s v="R"/>
    <s v="Outside party"/>
    <s v="74710"/>
    <s v="Land Transport"/>
    <s v="11450"/>
    <s v="FPRHCTD5"/>
    <s v="RHC01ACT05"/>
    <s v="A"/>
    <d v="2018-01-03T13:26:05"/>
    <x v="54"/>
  </r>
  <r>
    <s v="UNFPA"/>
    <x v="30"/>
    <x v="91"/>
    <x v="45"/>
    <n v="0"/>
    <x v="91"/>
    <s v="ZZT05"/>
    <x v="21"/>
    <x v="34"/>
    <x v="6"/>
    <s v="Female Condoms"/>
    <s v="357332"/>
    <x v="20"/>
    <s v="R"/>
    <s v="Outside party"/>
    <s v="72342"/>
    <s v="Contraceptives-Condoms"/>
    <s v="11450"/>
    <s v="FPRHCTD5"/>
    <s v="RHC01ACT05"/>
    <s v="A"/>
    <d v="2018-01-03T13:26:05"/>
    <x v="54"/>
  </r>
  <r>
    <s v="UNFPA"/>
    <x v="30"/>
    <x v="91"/>
    <x v="45"/>
    <n v="12300"/>
    <x v="91"/>
    <s v="ZZT05"/>
    <x v="21"/>
    <x v="34"/>
    <x v="2"/>
    <s v="Transportation &amp; Handling serv"/>
    <s v="710000"/>
    <x v="20"/>
    <s v="R"/>
    <s v="Outside party"/>
    <s v="74710"/>
    <s v="Land Transport"/>
    <s v="11450"/>
    <s v="FPRHCTD5"/>
    <s v="RHC01ACT05"/>
    <s v="A"/>
    <d v="2018-01-03T13:26:05"/>
    <x v="54"/>
  </r>
  <r>
    <s v="UNFPA"/>
    <x v="30"/>
    <x v="92"/>
    <x v="46"/>
    <n v="0"/>
    <x v="92"/>
    <s v="1FPRF"/>
    <x v="53"/>
    <x v="35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595.5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595.5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2497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35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195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195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195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195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4302.400000000001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595.5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1248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8575.6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6070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287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35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1248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7151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8998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5726.799999999999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32908.70000000001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88605.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32908.70000000001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1453.599999999999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0830.400000000001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55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8576.6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195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3498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6353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06.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552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6353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1958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6595"/>
    <x v="92"/>
    <s v="1FPRF"/>
    <x v="53"/>
    <x v="35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34982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2046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88605.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72654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88605.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0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88605.8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8482.6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67914"/>
    <x v="92"/>
    <s v="1FPRF"/>
    <x v="53"/>
    <x v="35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0830.400000000001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10786.6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68583.199999999997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67914"/>
    <x v="92"/>
    <s v="1FPRF"/>
    <x v="53"/>
    <x v="35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6595"/>
    <x v="92"/>
    <s v="1FPRF"/>
    <x v="53"/>
    <x v="35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6595"/>
    <x v="92"/>
    <s v="1FPRF"/>
    <x v="53"/>
    <x v="35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595.5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6138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43916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792.2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56595"/>
    <x v="92"/>
    <s v="1FPRF"/>
    <x v="53"/>
    <x v="35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0115"/>
    <x v="92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3595.55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2"/>
    <x v="46"/>
    <n v="28482.6"/>
    <x v="92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d v="2018-02-05T12:46:59"/>
    <x v="55"/>
  </r>
  <r>
    <s v="UNFPA"/>
    <x v="30"/>
    <x v="93"/>
    <x v="6"/>
    <n v="947"/>
    <x v="93"/>
    <s v="5XFPR"/>
    <x v="55"/>
    <x v="37"/>
    <x v="2"/>
    <s v="Transportation &amp; Handling serv"/>
    <s v="710000"/>
    <x v="31"/>
    <s v="R"/>
    <s v="Outside party"/>
    <s v="74710"/>
    <s v="Land Transport"/>
    <s v="21070"/>
    <s v=" "/>
    <s v=" "/>
    <s v="D"/>
    <d v="2017-12-21T16:25:35"/>
    <x v="48"/>
  </r>
  <r>
    <s v="UNFPA"/>
    <x v="30"/>
    <x v="93"/>
    <x v="6"/>
    <n v="49500"/>
    <x v="93"/>
    <s v="5XFPR"/>
    <x v="55"/>
    <x v="37"/>
    <x v="6"/>
    <s v="Subdermal Implants"/>
    <s v="357350"/>
    <x v="31"/>
    <s v="R"/>
    <s v="Outside party"/>
    <s v="72344"/>
    <s v="Contraceptives-Implants"/>
    <s v="21070"/>
    <s v=" "/>
    <s v=" "/>
    <s v="D"/>
    <d v="2017-12-21T16:25:35"/>
    <x v="48"/>
  </r>
  <r>
    <s v="UNFPA"/>
    <x v="30"/>
    <x v="94"/>
    <x v="6"/>
    <n v="90750"/>
    <x v="94"/>
    <s v="5XFPR"/>
    <x v="55"/>
    <x v="38"/>
    <x v="6"/>
    <s v="Subdermal Implants"/>
    <s v="357350"/>
    <x v="31"/>
    <s v="R"/>
    <s v="Outside party"/>
    <s v="72344"/>
    <s v="Contraceptives-Implants"/>
    <s v="21070"/>
    <s v=" "/>
    <s v=" "/>
    <s v="D"/>
    <d v="2017-12-21T11:29:16"/>
    <x v="48"/>
  </r>
  <r>
    <s v="UNFPA"/>
    <x v="30"/>
    <x v="95"/>
    <x v="47"/>
    <n v="687398.40000000002"/>
    <x v="95"/>
    <s v="ZZT05"/>
    <x v="21"/>
    <x v="23"/>
    <x v="6"/>
    <s v="Combined Low Dose OC Pills"/>
    <s v="357312"/>
    <x v="31"/>
    <s v="R"/>
    <s v="Outside party"/>
    <s v="72340"/>
    <s v="Contraceptive Pills"/>
    <s v="11450"/>
    <s v="FPRHCTD5"/>
    <s v="RHC01ACT05"/>
    <s v="D"/>
    <d v="2018-02-02T11:45:31"/>
    <x v="48"/>
  </r>
  <r>
    <s v="UNFPA"/>
    <x v="30"/>
    <x v="95"/>
    <x v="47"/>
    <n v="0"/>
    <x v="95"/>
    <s v="ZZT05"/>
    <x v="21"/>
    <x v="23"/>
    <x v="6"/>
    <s v="Combined Low Dose OC Pills"/>
    <s v="357312"/>
    <x v="31"/>
    <s v="R"/>
    <s v="Outside party"/>
    <s v="72340"/>
    <s v="Contraceptive Pills"/>
    <s v="11450"/>
    <s v="FPRHCTD5"/>
    <s v="RHC01ACT05"/>
    <s v="D"/>
    <d v="2018-02-02T11:45:31"/>
    <x v="48"/>
  </r>
  <r>
    <s v="UNFPA"/>
    <x v="30"/>
    <x v="95"/>
    <x v="47"/>
    <n v="0"/>
    <x v="95"/>
    <s v="ZZT05"/>
    <x v="21"/>
    <x v="35"/>
    <x v="6"/>
    <s v="Subdermal Implants"/>
    <s v="357350"/>
    <x v="31"/>
    <s v="R"/>
    <s v="Outside party"/>
    <s v="72344"/>
    <s v="Contraceptives-Implants"/>
    <s v="11450"/>
    <s v="FPRHCTD5"/>
    <s v="RHC01ACT05"/>
    <s v="D"/>
    <d v="2018-02-02T11:45:31"/>
    <x v="48"/>
  </r>
  <r>
    <s v="UNFPA"/>
    <x v="30"/>
    <x v="95"/>
    <x v="47"/>
    <n v="306000"/>
    <x v="95"/>
    <s v="ZZT05"/>
    <x v="21"/>
    <x v="23"/>
    <x v="6"/>
    <s v="Subdermal Implants"/>
    <s v="357350"/>
    <x v="31"/>
    <s v="R"/>
    <s v="Outside party"/>
    <s v="72344"/>
    <s v="Contraceptives-Implants"/>
    <s v="11450"/>
    <s v="FPRHCTD5"/>
    <s v="RHC01ACT05"/>
    <s v="D"/>
    <d v="2018-02-02T11:45:31"/>
    <x v="48"/>
  </r>
  <r>
    <s v="UNFPA"/>
    <x v="30"/>
    <x v="95"/>
    <x v="47"/>
    <n v="109578.24000000001"/>
    <x v="95"/>
    <s v="ZZT05"/>
    <x v="21"/>
    <x v="23"/>
    <x v="6"/>
    <s v="Progestagen only Pills"/>
    <s v="357313"/>
    <x v="31"/>
    <s v="R"/>
    <s v="Outside party"/>
    <s v="72340"/>
    <s v="Contraceptive Pills"/>
    <s v="11450"/>
    <s v="FPRHCTD5"/>
    <s v="RHC01ACT05"/>
    <s v="D"/>
    <d v="2018-02-02T11:45:31"/>
    <x v="48"/>
  </r>
  <r>
    <s v="UNFPA"/>
    <x v="30"/>
    <x v="95"/>
    <x v="47"/>
    <n v="39039"/>
    <x v="95"/>
    <s v="ZZT05"/>
    <x v="21"/>
    <x v="35"/>
    <x v="2"/>
    <s v="Transportation &amp; Handling serv"/>
    <s v="710000"/>
    <x v="31"/>
    <s v="R"/>
    <s v="Outside party"/>
    <s v="74710"/>
    <s v="Land Transport"/>
    <s v="11450"/>
    <s v="FPRHCTD5"/>
    <s v="RHC01ACT05"/>
    <s v="D"/>
    <d v="2018-02-02T11:45:31"/>
    <x v="48"/>
  </r>
  <r>
    <s v="UNFPA"/>
    <x v="30"/>
    <x v="95"/>
    <x v="47"/>
    <n v="176256"/>
    <x v="95"/>
    <s v="ZZT05"/>
    <x v="21"/>
    <x v="23"/>
    <x v="6"/>
    <s v="Combined Low Dose OC Pills"/>
    <s v="357312"/>
    <x v="31"/>
    <s v="R"/>
    <s v="Outside party"/>
    <s v="72340"/>
    <s v="Contraceptive Pills"/>
    <s v="11450"/>
    <s v="FPRHCTD5"/>
    <s v="RHC01ACT05"/>
    <s v="D"/>
    <d v="2018-02-02T11:45:31"/>
    <x v="48"/>
  </r>
  <r>
    <s v="UNFPA"/>
    <x v="30"/>
    <x v="95"/>
    <x v="47"/>
    <n v="20811"/>
    <x v="95"/>
    <s v="ZZT05"/>
    <x v="21"/>
    <x v="23"/>
    <x v="2"/>
    <s v="Transportation &amp; Handling serv"/>
    <s v="710000"/>
    <x v="31"/>
    <s v="R"/>
    <s v="Outside party"/>
    <s v="74710"/>
    <s v="Land Transport"/>
    <s v="11450"/>
    <s v="FPRHCTD5"/>
    <s v="RHC01ACT05"/>
    <s v="D"/>
    <d v="2018-02-02T11:45:31"/>
    <x v="48"/>
  </r>
  <r>
    <s v="UNFPA"/>
    <x v="30"/>
    <x v="95"/>
    <x v="47"/>
    <n v="0"/>
    <x v="95"/>
    <s v="ZZT05"/>
    <x v="21"/>
    <x v="23"/>
    <x v="6"/>
    <s v="Combined Low Dose OC Pills"/>
    <s v="357312"/>
    <x v="31"/>
    <s v="R"/>
    <s v="Outside party"/>
    <s v="72340"/>
    <s v="Contraceptive Pills"/>
    <s v="11450"/>
    <s v="FPRHCTD5"/>
    <s v="RHC01ACT05"/>
    <s v="D"/>
    <d v="2018-02-02T11:45:31"/>
    <x v="48"/>
  </r>
  <r>
    <s v="UNFPA"/>
    <x v="30"/>
    <x v="96"/>
    <x v="7"/>
    <n v="321300"/>
    <x v="96"/>
    <s v="1FPRF"/>
    <x v="53"/>
    <x v="36"/>
    <x v="6"/>
    <s v="Male Condoms"/>
    <s v="357331"/>
    <x v="22"/>
    <s v="R"/>
    <s v="Outside party"/>
    <s v="72342"/>
    <s v="Contraceptives-Condoms"/>
    <s v="21070"/>
    <s v=" "/>
    <s v=" "/>
    <s v="D"/>
    <d v="2017-12-20T22:22:24"/>
    <x v="56"/>
  </r>
  <r>
    <s v="UNFPA"/>
    <x v="30"/>
    <x v="97"/>
    <x v="7"/>
    <n v="336960"/>
    <x v="97"/>
    <s v="1FPRF"/>
    <x v="53"/>
    <x v="36"/>
    <x v="6"/>
    <s v="Male Condoms"/>
    <s v="357331"/>
    <x v="36"/>
    <s v="R"/>
    <s v="Outside party"/>
    <s v="72342"/>
    <s v="Contraceptives-Condoms"/>
    <s v="21070"/>
    <s v=" "/>
    <s v=" "/>
    <s v="D"/>
    <d v="2017-12-20T22:21:34"/>
    <x v="57"/>
  </r>
  <r>
    <s v="UNFPA"/>
    <x v="30"/>
    <x v="98"/>
    <x v="7"/>
    <n v="51395"/>
    <x v="98"/>
    <s v="HFA64"/>
    <x v="56"/>
    <x v="39"/>
    <x v="2"/>
    <s v="Transportation &amp; Handling serv"/>
    <s v="710000"/>
    <x v="31"/>
    <s v="P"/>
    <s v="Private sector"/>
    <s v="74710"/>
    <s v="Land Transport"/>
    <s v="60100"/>
    <s v="AFG04HAP"/>
    <s v="HPROCERHKI"/>
    <s v="A"/>
    <d v="2018-01-26T15:24:11"/>
    <x v="55"/>
  </r>
  <r>
    <s v="UNFPA"/>
    <x v="30"/>
    <x v="98"/>
    <x v="7"/>
    <n v="0"/>
    <x v="98"/>
    <s v="HFA64"/>
    <x v="56"/>
    <x v="39"/>
    <x v="2"/>
    <s v="Transportation &amp; Handling serv"/>
    <s v="710000"/>
    <x v="31"/>
    <s v="P"/>
    <s v="Private sector"/>
    <s v="74710"/>
    <s v="Land Transport"/>
    <s v="60100"/>
    <s v="AFG04HAP"/>
    <s v="HPROCERHKI"/>
    <s v="A"/>
    <d v="2018-01-26T15:24:11"/>
    <x v="55"/>
  </r>
  <r>
    <s v="UNFPA"/>
    <x v="30"/>
    <x v="98"/>
    <x v="7"/>
    <n v="0"/>
    <x v="98"/>
    <s v="HFA64"/>
    <x v="56"/>
    <x v="39"/>
    <x v="2"/>
    <s v="Transportation &amp; Handling serv"/>
    <s v="710000"/>
    <x v="31"/>
    <s v="P"/>
    <s v="Private sector"/>
    <s v="74710"/>
    <s v="Land Transport"/>
    <s v="60100"/>
    <s v="AFG04HAP"/>
    <s v="HPROCERHKI"/>
    <s v="A"/>
    <d v="2018-01-26T15:24:11"/>
    <x v="55"/>
  </r>
  <r>
    <s v="UNFPA"/>
    <x v="30"/>
    <x v="98"/>
    <x v="7"/>
    <n v="1750"/>
    <x v="98"/>
    <s v="HFA64"/>
    <x v="56"/>
    <x v="39"/>
    <x v="2"/>
    <s v="Transportation &amp; Handling serv"/>
    <s v="710000"/>
    <x v="31"/>
    <s v="P"/>
    <s v="Private sector"/>
    <s v="74710"/>
    <s v="Land Transport"/>
    <s v="60100"/>
    <s v="AFG04HAP"/>
    <s v="HPROCERHKI"/>
    <s v="A"/>
    <d v="2018-01-26T15:24:11"/>
    <x v="55"/>
  </r>
  <r>
    <s v="UNFPA"/>
    <x v="30"/>
    <x v="99"/>
    <x v="48"/>
    <n v="3494"/>
    <x v="99"/>
    <s v="NBE03"/>
    <x v="2"/>
    <x v="40"/>
    <x v="2"/>
    <s v="Transportation &amp; Handling serv"/>
    <s v="710000"/>
    <x v="32"/>
    <s v="R"/>
    <s v="Outside party"/>
    <s v="74710"/>
    <s v="Land Transport"/>
    <s v="41300"/>
    <s v="GNQ06NBE"/>
    <s v="MEDLOGIST"/>
    <s v="D"/>
    <d v="2017-12-20T18:46:55"/>
    <x v="49"/>
  </r>
  <r>
    <s v="UNFPA"/>
    <x v="30"/>
    <x v="99"/>
    <x v="48"/>
    <n v="59882"/>
    <x v="99"/>
    <s v="NBE03"/>
    <x v="2"/>
    <x v="40"/>
    <x v="6"/>
    <s v="Injectable Contraceptives"/>
    <s v="357340"/>
    <x v="32"/>
    <s v="R"/>
    <s v="Outside party"/>
    <s v="72343"/>
    <s v="Contraceptives-Injectables"/>
    <s v="41300"/>
    <s v="GNQ06NBE"/>
    <s v="MEDLOGIST"/>
    <s v="D"/>
    <d v="2017-12-20T18:46:55"/>
    <x v="49"/>
  </r>
  <r>
    <s v="UNFPA"/>
    <x v="30"/>
    <x v="100"/>
    <x v="48"/>
    <n v="0"/>
    <x v="100"/>
    <s v="NBE03"/>
    <x v="2"/>
    <x v="40"/>
    <x v="6"/>
    <s v="Combined Low Dose OC Pills"/>
    <s v="357312"/>
    <x v="33"/>
    <s v="R"/>
    <s v="Outside party"/>
    <s v="72340"/>
    <s v="Contraceptive Pills"/>
    <s v="41300"/>
    <s v="GNQ06NBE"/>
    <s v="MEDLOGIST"/>
    <s v="D"/>
    <d v="2018-01-23T15:43:02"/>
    <x v="50"/>
  </r>
  <r>
    <s v="UNFPA"/>
    <x v="30"/>
    <x v="100"/>
    <x v="48"/>
    <n v="5118"/>
    <x v="100"/>
    <s v="NBE03"/>
    <x v="2"/>
    <x v="40"/>
    <x v="2"/>
    <s v="Transportation &amp; Handling serv"/>
    <s v="710000"/>
    <x v="33"/>
    <s v="R"/>
    <s v="Outside party"/>
    <s v="74710"/>
    <s v="Land Transport"/>
    <s v="41300"/>
    <s v="GNQ06NBE"/>
    <s v="MEDLOGIST"/>
    <s v="D"/>
    <d v="2018-01-23T15:43:02"/>
    <x v="50"/>
  </r>
  <r>
    <s v="UNFPA"/>
    <x v="30"/>
    <x v="100"/>
    <x v="48"/>
    <n v="0"/>
    <x v="100"/>
    <s v="NBE03"/>
    <x v="2"/>
    <x v="40"/>
    <x v="2"/>
    <s v="Transportation &amp; Handling serv"/>
    <s v="710000"/>
    <x v="33"/>
    <s v="R"/>
    <s v="Outside party"/>
    <s v="74710"/>
    <s v="Land Transport"/>
    <s v="41300"/>
    <s v="GNQ06NBE"/>
    <s v="MEDLOGIST"/>
    <s v="D"/>
    <d v="2018-01-23T15:43:02"/>
    <x v="50"/>
  </r>
  <r>
    <s v="UNFPA"/>
    <x v="30"/>
    <x v="100"/>
    <x v="48"/>
    <n v="0"/>
    <x v="100"/>
    <s v="NBE03"/>
    <x v="2"/>
    <x v="40"/>
    <x v="6"/>
    <s v="Progestagen only Pills"/>
    <s v="357313"/>
    <x v="33"/>
    <s v="R"/>
    <s v="Outside party"/>
    <s v="72340"/>
    <s v="Contraceptive Pills"/>
    <s v="41300"/>
    <s v="GNQ06NBE"/>
    <s v="MEDLOGIST"/>
    <s v="D"/>
    <d v="2018-01-23T15:43:02"/>
    <x v="50"/>
  </r>
  <r>
    <s v="UNFPA"/>
    <x v="30"/>
    <x v="100"/>
    <x v="48"/>
    <n v="14688"/>
    <x v="100"/>
    <s v="NBE03"/>
    <x v="2"/>
    <x v="40"/>
    <x v="6"/>
    <s v="Progestagen only Pills"/>
    <s v="357313"/>
    <x v="33"/>
    <s v="R"/>
    <s v="Outside party"/>
    <s v="72340"/>
    <s v="Contraceptive Pills"/>
    <s v="41300"/>
    <s v="GNQ06NBE"/>
    <s v="MEDLOGIST"/>
    <s v="D"/>
    <d v="2018-01-23T15:43:02"/>
    <x v="50"/>
  </r>
  <r>
    <s v="UNFPA"/>
    <x v="30"/>
    <x v="100"/>
    <x v="48"/>
    <n v="64771.199999999997"/>
    <x v="100"/>
    <s v="NBE03"/>
    <x v="2"/>
    <x v="40"/>
    <x v="6"/>
    <s v="Combined Low Dose OC Pills"/>
    <s v="357312"/>
    <x v="33"/>
    <s v="R"/>
    <s v="Outside party"/>
    <s v="72340"/>
    <s v="Contraceptive Pills"/>
    <s v="41300"/>
    <s v="GNQ06NBE"/>
    <s v="MEDLOGIST"/>
    <s v="D"/>
    <d v="2018-01-23T15:43:02"/>
    <x v="50"/>
  </r>
  <r>
    <s v="UNFPA"/>
    <x v="30"/>
    <x v="101"/>
    <x v="33"/>
    <n v="0"/>
    <x v="101"/>
    <s v="ZZT05"/>
    <x v="21"/>
    <x v="41"/>
    <x v="6"/>
    <s v="Male Condoms"/>
    <s v="357331"/>
    <x v="22"/>
    <s v="R"/>
    <s v="Outside party"/>
    <s v="72342"/>
    <s v="Contraceptives-Condoms"/>
    <s v="11450"/>
    <s v="FPRHCTD5"/>
    <s v="RHC01ACT05"/>
    <s v="A"/>
    <d v="2018-01-29T12:59:00"/>
    <x v="56"/>
  </r>
  <r>
    <s v="UNFPA"/>
    <x v="30"/>
    <x v="101"/>
    <x v="33"/>
    <n v="237037.5"/>
    <x v="101"/>
    <s v="ZZT05"/>
    <x v="21"/>
    <x v="41"/>
    <x v="6"/>
    <s v="Male Condoms"/>
    <s v="357331"/>
    <x v="22"/>
    <s v="R"/>
    <s v="Outside party"/>
    <s v="72342"/>
    <s v="Contraceptives-Condoms"/>
    <s v="11450"/>
    <s v="FPRHCTD5"/>
    <s v="RHC01ACT05"/>
    <s v="A"/>
    <d v="2018-01-29T12:59:00"/>
    <x v="56"/>
  </r>
  <r>
    <s v="UNFPA"/>
    <x v="30"/>
    <x v="101"/>
    <x v="33"/>
    <n v="37012.5"/>
    <x v="101"/>
    <s v="ZZT05"/>
    <x v="21"/>
    <x v="41"/>
    <x v="6"/>
    <s v="Male Condoms"/>
    <s v="357331"/>
    <x v="22"/>
    <s v="R"/>
    <s v="Outside party"/>
    <s v="72342"/>
    <s v="Contraceptives-Condoms"/>
    <s v="11450"/>
    <s v="FPRHCTD5"/>
    <s v="RHC01ACT05"/>
    <s v="A"/>
    <d v="2018-01-29T12:59:00"/>
    <x v="56"/>
  </r>
  <r>
    <s v="UNFPA"/>
    <x v="30"/>
    <x v="101"/>
    <x v="33"/>
    <n v="0"/>
    <x v="101"/>
    <s v="ZZT05"/>
    <x v="21"/>
    <x v="41"/>
    <x v="6"/>
    <s v="Male Condoms"/>
    <s v="357331"/>
    <x v="22"/>
    <s v="R"/>
    <s v="Outside party"/>
    <s v="72342"/>
    <s v="Contraceptives-Condoms"/>
    <s v="11450"/>
    <s v="FPRHCTD5"/>
    <s v="RHC01ACT05"/>
    <s v="A"/>
    <d v="2018-01-29T12:59:00"/>
    <x v="56"/>
  </r>
  <r>
    <s v="UNFPA"/>
    <x v="30"/>
    <x v="101"/>
    <x v="33"/>
    <n v="0"/>
    <x v="101"/>
    <s v="ZZT05"/>
    <x v="21"/>
    <x v="41"/>
    <x v="6"/>
    <s v="Male Condoms"/>
    <s v="357331"/>
    <x v="22"/>
    <s v="R"/>
    <s v="Outside party"/>
    <s v="72342"/>
    <s v="Contraceptives-Condoms"/>
    <s v="11450"/>
    <s v="FPRHCTD5"/>
    <s v="RHC01ACT05"/>
    <s v="A"/>
    <d v="2018-01-29T12:59:00"/>
    <x v="56"/>
  </r>
  <r>
    <s v="UNFPA"/>
    <x v="30"/>
    <x v="101"/>
    <x v="33"/>
    <n v="0"/>
    <x v="101"/>
    <s v="ZZT05"/>
    <x v="21"/>
    <x v="41"/>
    <x v="6"/>
    <s v="Male Condoms"/>
    <s v="357331"/>
    <x v="22"/>
    <s v="R"/>
    <s v="Outside party"/>
    <s v="72342"/>
    <s v="Contraceptives-Condoms"/>
    <s v="11450"/>
    <s v="FPRHCTD5"/>
    <s v="RHC01ACT05"/>
    <s v="A"/>
    <d v="2018-01-29T12:59:00"/>
    <x v="56"/>
  </r>
  <r>
    <s v="UNFPA"/>
    <x v="30"/>
    <x v="101"/>
    <x v="33"/>
    <n v="13800"/>
    <x v="101"/>
    <s v="ZZT05"/>
    <x v="21"/>
    <x v="41"/>
    <x v="2"/>
    <s v="Transportation &amp; Handling serv"/>
    <s v="710000"/>
    <x v="22"/>
    <s v="R"/>
    <s v="Outside party"/>
    <s v="74710"/>
    <s v="Land Transport"/>
    <s v="11450"/>
    <s v="FPRHCTD5"/>
    <s v="RHC01ACT05"/>
    <s v="A"/>
    <d v="2018-01-29T12:59:00"/>
    <x v="56"/>
  </r>
  <r>
    <s v="UNFPA"/>
    <x v="30"/>
    <x v="101"/>
    <x v="33"/>
    <n v="0"/>
    <x v="101"/>
    <s v="ZZT05"/>
    <x v="21"/>
    <x v="41"/>
    <x v="2"/>
    <s v="Transportation &amp; Handling serv"/>
    <s v="710000"/>
    <x v="22"/>
    <s v="R"/>
    <s v="Outside party"/>
    <s v="74710"/>
    <s v="Land Transport"/>
    <s v="11450"/>
    <s v="FPRHCTD5"/>
    <s v="RHC01ACT05"/>
    <s v="A"/>
    <d v="2018-01-29T12:59:00"/>
    <x v="56"/>
  </r>
  <r>
    <s v="UNFPA"/>
    <x v="30"/>
    <x v="101"/>
    <x v="33"/>
    <n v="0"/>
    <x v="101"/>
    <s v="ZZT05"/>
    <x v="21"/>
    <x v="41"/>
    <x v="2"/>
    <s v="Transportation &amp; Handling serv"/>
    <s v="710000"/>
    <x v="22"/>
    <s v="R"/>
    <s v="Outside party"/>
    <s v="74710"/>
    <s v="Land Transport"/>
    <s v="11450"/>
    <s v="FPRHCTD5"/>
    <s v="RHC01ACT05"/>
    <s v="A"/>
    <d v="2018-01-29T12:59:00"/>
    <x v="56"/>
  </r>
  <r>
    <s v="UNFPA"/>
    <x v="30"/>
    <x v="102"/>
    <x v="49"/>
    <n v="2280"/>
    <x v="102"/>
    <s v="KRA16"/>
    <x v="2"/>
    <x v="33"/>
    <x v="2"/>
    <s v="Transportation &amp; Handling serv"/>
    <s v="710000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27666.87"/>
    <x v="102"/>
    <s v="KRA16"/>
    <x v="2"/>
    <x v="33"/>
    <x v="7"/>
    <s v="Medical Kits"/>
    <s v="481980"/>
    <x v="34"/>
    <s v="O"/>
    <s v="Supplier Inter-govt"/>
    <s v="72350"/>
    <s v="Medical Kits"/>
    <s v="44200"/>
    <s v="URT08RHM"/>
    <s v="KRA-EQUIPMENT"/>
    <s v="D"/>
    <d v="2017-12-13T06:29:13"/>
    <x v="58"/>
  </r>
  <r>
    <s v="UNFPA"/>
    <x v="30"/>
    <x v="102"/>
    <x v="49"/>
    <n v="27444.12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1214.1400000000001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198.35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3797.23"/>
    <x v="102"/>
    <s v="KRA16"/>
    <x v="2"/>
    <x v="33"/>
    <x v="2"/>
    <s v="Transportation &amp; Handling serv"/>
    <s v="710000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128.33000000000001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16998.3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209.81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1741.08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2"/>
    <x v="49"/>
    <n v="343.37"/>
    <x v="102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3T06:29:13"/>
    <x v="58"/>
  </r>
  <r>
    <s v="UNFPA"/>
    <x v="30"/>
    <x v="103"/>
    <x v="49"/>
    <n v="48066.98"/>
    <x v="103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2T16:08:34"/>
    <x v="58"/>
  </r>
  <r>
    <s v="UNFPA"/>
    <x v="30"/>
    <x v="103"/>
    <x v="49"/>
    <n v="15132.6"/>
    <x v="103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2T16:08:34"/>
    <x v="58"/>
  </r>
  <r>
    <s v="UNFPA"/>
    <x v="30"/>
    <x v="103"/>
    <x v="49"/>
    <n v="9761.15"/>
    <x v="103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2T16:08:34"/>
    <x v="58"/>
  </r>
  <r>
    <s v="UNFPA"/>
    <x v="30"/>
    <x v="103"/>
    <x v="49"/>
    <n v="1556.5"/>
    <x v="103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2T16:08:34"/>
    <x v="58"/>
  </r>
  <r>
    <s v="UNFPA"/>
    <x v="30"/>
    <x v="103"/>
    <x v="49"/>
    <n v="6036.98"/>
    <x v="103"/>
    <s v="KRA16"/>
    <x v="2"/>
    <x v="33"/>
    <x v="2"/>
    <s v="Transportation &amp; Handling serv"/>
    <s v="710000"/>
    <x v="34"/>
    <s v="O"/>
    <s v="Supplier Inter-govt"/>
    <s v="72330"/>
    <s v="Medical Products"/>
    <s v="44200"/>
    <s v="URT08RHM"/>
    <s v="KRA-EQUIPMENT"/>
    <s v="D"/>
    <d v="2017-12-12T16:08:34"/>
    <x v="58"/>
  </r>
  <r>
    <s v="UNFPA"/>
    <x v="30"/>
    <x v="103"/>
    <x v="49"/>
    <n v="3000"/>
    <x v="103"/>
    <s v="KRA16"/>
    <x v="2"/>
    <x v="33"/>
    <x v="2"/>
    <s v="Transportation &amp; Handling serv"/>
    <s v="710000"/>
    <x v="34"/>
    <s v="O"/>
    <s v="Supplier Inter-govt"/>
    <s v="72330"/>
    <s v="Medical Products"/>
    <s v="44200"/>
    <s v="URT08RHM"/>
    <s v="KRA-EQUIPMENT"/>
    <s v="D"/>
    <d v="2017-12-12T16:08:34"/>
    <x v="58"/>
  </r>
  <r>
    <s v="UNFPA"/>
    <x v="30"/>
    <x v="103"/>
    <x v="49"/>
    <n v="46222.239999999998"/>
    <x v="103"/>
    <s v="KRA16"/>
    <x v="2"/>
    <x v="33"/>
    <x v="7"/>
    <s v="Medical Supplies"/>
    <s v="481995"/>
    <x v="34"/>
    <s v="O"/>
    <s v="Supplier Inter-govt"/>
    <s v="72330"/>
    <s v="Medical Products"/>
    <s v="44200"/>
    <s v="URT08RHM"/>
    <s v="KRA-EQUIPMENT"/>
    <s v="D"/>
    <d v="2017-12-12T16:08:34"/>
    <x v="58"/>
  </r>
  <r>
    <s v="UNFPA"/>
    <x v="30"/>
    <x v="104"/>
    <x v="29"/>
    <n v="52664.44"/>
    <x v="104"/>
    <s v="KRA16"/>
    <x v="2"/>
    <x v="33"/>
    <x v="6"/>
    <s v="Reproductive Health Kits"/>
    <s v="481986"/>
    <x v="16"/>
    <s v="R"/>
    <s v="Outside party"/>
    <s v="72350"/>
    <s v="Medical Kits"/>
    <s v="44200"/>
    <s v="URT08RHM"/>
    <s v="KRA-EQUIPMENT"/>
    <s v="D"/>
    <d v="2017-12-18T11:06:39"/>
    <x v="59"/>
  </r>
  <r>
    <s v="UNFPA"/>
    <x v="30"/>
    <x v="104"/>
    <x v="29"/>
    <n v="3776"/>
    <x v="104"/>
    <s v="KRA16"/>
    <x v="2"/>
    <x v="33"/>
    <x v="2"/>
    <s v="Transportation &amp; Handling serv"/>
    <s v="710000"/>
    <x v="16"/>
    <s v="R"/>
    <s v="Outside party"/>
    <s v="74710"/>
    <s v="Land Transport"/>
    <s v="44200"/>
    <s v="URT08RHM"/>
    <s v="KRA-EQUIPMENT"/>
    <s v="D"/>
    <d v="2017-12-18T11:06:39"/>
    <x v="59"/>
  </r>
  <r>
    <s v="UNFPA"/>
    <x v="30"/>
    <x v="105"/>
    <x v="18"/>
    <n v="4104.100000000000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315.7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774.9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631.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090.5999999999999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7755"/>
    <x v="105"/>
    <s v="UZJ25"/>
    <x v="57"/>
    <x v="14"/>
    <x v="2"/>
    <s v="Transportation &amp; Handling serv"/>
    <s v="710000"/>
    <x v="16"/>
    <s v="R"/>
    <s v="Outside party"/>
    <s v="74710"/>
    <s v="Land Transport"/>
    <s v="42900"/>
    <s v="MOZ09CO3"/>
    <s v="PROSRHJPKITS"/>
    <s v="D"/>
    <d v="2017-12-22T23:38:44"/>
    <x v="59"/>
  </r>
  <r>
    <s v="UNFPA"/>
    <x v="30"/>
    <x v="105"/>
    <x v="18"/>
    <n v="123"/>
    <x v="105"/>
    <s v="UZJ25"/>
    <x v="57"/>
    <x v="14"/>
    <x v="7"/>
    <s v="Kitting Services"/>
    <s v="73151500"/>
    <x v="16"/>
    <s v="R"/>
    <s v="Outside party"/>
    <s v="72350"/>
    <s v="Medical Kits"/>
    <s v="42900"/>
    <s v="MOZ09CO3"/>
    <s v="PROSRHJPKITS"/>
    <s v="D"/>
    <d v="2017-12-22T23:38:44"/>
    <x v="59"/>
  </r>
  <r>
    <s v="UNFPA"/>
    <x v="30"/>
    <x v="105"/>
    <x v="18"/>
    <n v="774.9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373.1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68.1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225.5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664.6"/>
    <x v="105"/>
    <s v="UZJ25"/>
    <x v="57"/>
    <x v="14"/>
    <x v="7"/>
    <s v="Medical Utensils"/>
    <s v="4819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73.8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332.1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672.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861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41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4132.8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6371.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2902.8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861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672.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340.3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318.16000000000003"/>
    <x v="105"/>
    <s v="UZJ25"/>
    <x v="57"/>
    <x v="14"/>
    <x v="7"/>
    <s v="Medical Utensils"/>
    <s v="4819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535.0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225.5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02.5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225.5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631.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377.6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430.5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090.5999999999999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107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270.60000000000002"/>
    <x v="105"/>
    <s v="UZJ25"/>
    <x v="57"/>
    <x v="14"/>
    <x v="7"/>
    <s v="Medical Utensils"/>
    <s v="4819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642.88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774.9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356.7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2009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642.88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910.2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910.2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106.6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2140.1999999999998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5"/>
    <x v="18"/>
    <n v="378.84"/>
    <x v="105"/>
    <s v="UZJ25"/>
    <x v="57"/>
    <x v="14"/>
    <x v="7"/>
    <s v="Medical &amp; Surgical Instruments"/>
    <s v="481000"/>
    <x v="16"/>
    <s v="R"/>
    <s v="Outside party"/>
    <s v="72330"/>
    <s v="Medical Products"/>
    <s v="42900"/>
    <s v="MOZ09CO3"/>
    <s v="PROSRHJPKITS"/>
    <s v="D"/>
    <d v="2017-12-22T23:38:44"/>
    <x v="59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9651.6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0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416"/>
    <x v="106"/>
    <s v="5XFPR"/>
    <x v="55"/>
    <x v="42"/>
    <x v="7"/>
    <s v="Kitting Services"/>
    <s v="7315150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0"/>
    <x v="106"/>
    <s v="5XFPR"/>
    <x v="55"/>
    <x v="42"/>
    <x v="7"/>
    <s v="Kitting Services"/>
    <s v="7315150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6"/>
    <x v="38"/>
    <n v="24665.200000000001"/>
    <x v="106"/>
    <s v="5XFPR"/>
    <x v="55"/>
    <x v="42"/>
    <x v="7"/>
    <s v="Medical Kits"/>
    <s v="481980"/>
    <x v="31"/>
    <s v="P"/>
    <s v="Private sector"/>
    <s v="72350"/>
    <s v="Medical Kits"/>
    <s v="21070"/>
    <s v=" "/>
    <s v=" "/>
    <s v="D"/>
    <d v="2018-02-01T15:36:38"/>
    <x v="55"/>
  </r>
  <r>
    <s v="UNFPA"/>
    <x v="30"/>
    <x v="107"/>
    <x v="48"/>
    <n v="3000"/>
    <x v="107"/>
    <s v="5XFPR"/>
    <x v="55"/>
    <x v="42"/>
    <x v="2"/>
    <s v="Transportation &amp; Handling serv"/>
    <s v="710000"/>
    <x v="31"/>
    <s v="R"/>
    <s v="Outside party"/>
    <s v="74710"/>
    <s v="Land Transport"/>
    <s v="21070"/>
    <s v=" "/>
    <s v=" "/>
    <s v="D"/>
    <d v="2017-12-14T15:55:39"/>
    <x v="48"/>
  </r>
  <r>
    <s v="UNFPA"/>
    <x v="30"/>
    <x v="107"/>
    <x v="48"/>
    <n v="4760000"/>
    <x v="107"/>
    <s v="5XFPR"/>
    <x v="55"/>
    <x v="42"/>
    <x v="6"/>
    <s v="Subdermal Implants"/>
    <s v="357350"/>
    <x v="31"/>
    <s v="R"/>
    <s v="Outside party"/>
    <s v="72344"/>
    <s v="Contraceptives-Implants"/>
    <s v="21070"/>
    <s v=" "/>
    <s v=" "/>
    <s v="D"/>
    <d v="2017-12-14T15:55:39"/>
    <x v="48"/>
  </r>
  <r>
    <s v="UNFPA"/>
    <x v="30"/>
    <x v="108"/>
    <x v="38"/>
    <n v="150235"/>
    <x v="108"/>
    <s v="FPA22"/>
    <x v="58"/>
    <x v="43"/>
    <x v="4"/>
    <s v="Security Vehicle/Armored"/>
    <s v="491890"/>
    <x v="34"/>
    <s v="O"/>
    <s v="Supplier Inter-govt"/>
    <s v="72216"/>
    <s v="Spec purp transp Armored&amp;Mine"/>
    <s v="52200"/>
    <s v="LBYM0809"/>
    <s v="GENOPEX"/>
    <s v="D"/>
    <d v="2017-12-06T14:38:22"/>
    <x v="31"/>
  </r>
  <r>
    <s v="UNFPA"/>
    <x v="30"/>
    <x v="108"/>
    <x v="38"/>
    <n v="4738.21"/>
    <x v="108"/>
    <s v="FPA90"/>
    <x v="0"/>
    <x v="43"/>
    <x v="4"/>
    <s v="Security Vehicle/Armored"/>
    <s v="491890"/>
    <x v="34"/>
    <s v="O"/>
    <s v="Supplier Inter-govt"/>
    <s v="72216"/>
    <s v="Spec purp transp Armored&amp;Mine"/>
    <s v="52200"/>
    <s v="LBY01MSG"/>
    <s v="PROGSUPEXP"/>
    <s v="D"/>
    <d v="2017-12-06T14:38:22"/>
    <x v="31"/>
  </r>
  <r>
    <s v="UNFPA"/>
    <x v="30"/>
    <x v="108"/>
    <x v="38"/>
    <n v="1405.57"/>
    <x v="108"/>
    <s v="FPA22"/>
    <x v="58"/>
    <x v="43"/>
    <x v="4"/>
    <s v="Security Vehicle/Armored"/>
    <s v="491890"/>
    <x v="34"/>
    <s v="O"/>
    <s v="Supplier Inter-govt"/>
    <s v="72216"/>
    <s v="Spec purp transp Armored&amp;Mine"/>
    <s v="52200"/>
    <s v="LBYM0809"/>
    <s v="GENOPEX"/>
    <s v="D"/>
    <d v="2017-12-06T14:38:22"/>
    <x v="31"/>
  </r>
  <r>
    <s v="UNFPA"/>
    <x v="30"/>
    <x v="108"/>
    <x v="38"/>
    <n v="3359.43"/>
    <x v="108"/>
    <s v="FPA22"/>
    <x v="58"/>
    <x v="43"/>
    <x v="2"/>
    <s v="Transportation &amp; Handling serv"/>
    <s v="710000"/>
    <x v="34"/>
    <s v="O"/>
    <s v="Supplier Inter-govt"/>
    <s v="74710"/>
    <s v="Land Transport"/>
    <s v="52200"/>
    <s v="LBYM0809"/>
    <s v="GENOPEX"/>
    <s v="D"/>
    <d v="2017-12-06T14:38:22"/>
    <x v="31"/>
  </r>
  <r>
    <s v="UNFPA"/>
    <x v="30"/>
    <x v="109"/>
    <x v="15"/>
    <n v="4500"/>
    <x v="109"/>
    <s v="AUA78"/>
    <x v="37"/>
    <x v="44"/>
    <x v="2"/>
    <s v="Transportation &amp; Handling serv"/>
    <s v="710000"/>
    <x v="10"/>
    <s v="R"/>
    <s v="Outside party"/>
    <s v="74710"/>
    <s v="Land Transport"/>
    <s v="16000"/>
    <s v="RASP8102"/>
    <s v="REGPREPOS"/>
    <s v="D"/>
    <d v="2018-01-12T12:31:50"/>
    <x v="18"/>
  </r>
  <r>
    <s v="UNFPA"/>
    <x v="30"/>
    <x v="109"/>
    <x v="15"/>
    <n v="0"/>
    <x v="109"/>
    <s v="AUA78"/>
    <x v="37"/>
    <x v="44"/>
    <x v="2"/>
    <s v="Transportation &amp; Handling serv"/>
    <s v="710000"/>
    <x v="10"/>
    <s v="R"/>
    <s v="Outside party"/>
    <s v="74710"/>
    <s v="Land Transport"/>
    <s v="16000"/>
    <s v="RASP7105"/>
    <s v="REGPREPOS"/>
    <s v="D"/>
    <d v="2018-01-12T12:31:50"/>
    <x v="18"/>
  </r>
  <r>
    <s v="UNFPA"/>
    <x v="30"/>
    <x v="110"/>
    <x v="21"/>
    <n v="322070.40000000002"/>
    <x v="110"/>
    <s v="UCJ20"/>
    <x v="59"/>
    <x v="45"/>
    <x v="6"/>
    <s v="Progestagen only Pills"/>
    <s v="357313"/>
    <x v="35"/>
    <s v="R"/>
    <s v="Outside party"/>
    <s v="72340"/>
    <s v="Contraceptive Pills"/>
    <s v="44500"/>
    <s v="ZWE07101"/>
    <s v="1161CONTR"/>
    <s v="D"/>
    <d v="2017-12-13T17:10:28"/>
    <x v="53"/>
  </r>
  <r>
    <s v="UNFPA"/>
    <x v="30"/>
    <x v="110"/>
    <x v="21"/>
    <n v="652120.19999999995"/>
    <x v="110"/>
    <s v="UCJ20"/>
    <x v="59"/>
    <x v="45"/>
    <x v="6"/>
    <s v="Combined Low Dose OC Pills"/>
    <s v="357312"/>
    <x v="35"/>
    <s v="R"/>
    <s v="Outside party"/>
    <s v="72340"/>
    <s v="Contraceptive Pills"/>
    <s v="44500"/>
    <s v="ZWE07101"/>
    <s v="1161CONTR"/>
    <s v="D"/>
    <d v="2017-12-13T17:10:28"/>
    <x v="53"/>
  </r>
  <r>
    <s v="UNFPA"/>
    <x v="30"/>
    <x v="110"/>
    <x v="21"/>
    <n v="13490"/>
    <x v="110"/>
    <s v="UCJ20"/>
    <x v="59"/>
    <x v="45"/>
    <x v="2"/>
    <s v="Transportation &amp; Handling serv"/>
    <s v="710000"/>
    <x v="35"/>
    <s v="R"/>
    <s v="Outside party"/>
    <s v="74710"/>
    <s v="Land Transport"/>
    <s v="44500"/>
    <s v="ZWE07101"/>
    <s v="1161CONTR"/>
    <s v="D"/>
    <d v="2017-12-13T17:10:28"/>
    <x v="53"/>
  </r>
  <r>
    <s v="UNFPA"/>
    <x v="30"/>
    <x v="110"/>
    <x v="21"/>
    <n v="48909.02"/>
    <x v="110"/>
    <s v="UCJ20"/>
    <x v="59"/>
    <x v="45"/>
    <x v="6"/>
    <s v="Art work &amp; Packaging RH Comm"/>
    <s v="761000"/>
    <x v="35"/>
    <s v="R"/>
    <s v="Outside party"/>
    <s v="74215"/>
    <s v="Promotional Materials and Dist"/>
    <s v="44500"/>
    <s v="ZWE07101"/>
    <s v="1161CONTR"/>
    <s v="D"/>
    <d v="2017-12-13T17:10:28"/>
    <x v="53"/>
  </r>
  <r>
    <s v="UNFPA"/>
    <x v="30"/>
    <x v="110"/>
    <x v="21"/>
    <n v="18230.400000000001"/>
    <x v="110"/>
    <s v="UCJ20"/>
    <x v="59"/>
    <x v="45"/>
    <x v="6"/>
    <s v="Art work &amp; Packaging RH Comm"/>
    <s v="761000"/>
    <x v="35"/>
    <s v="R"/>
    <s v="Outside party"/>
    <s v="74215"/>
    <s v="Promotional Materials and Dist"/>
    <s v="44500"/>
    <s v="ZWE07101"/>
    <s v="1161CONTR"/>
    <s v="D"/>
    <d v="2017-12-13T17:10:28"/>
    <x v="53"/>
  </r>
  <r>
    <s v="UNFPA"/>
    <x v="30"/>
    <x v="110"/>
    <x v="21"/>
    <n v="37171"/>
    <x v="110"/>
    <s v="UCJ20"/>
    <x v="59"/>
    <x v="45"/>
    <x v="2"/>
    <s v="Transportation &amp; Handling serv"/>
    <s v="710000"/>
    <x v="35"/>
    <s v="R"/>
    <s v="Outside party"/>
    <s v="74710"/>
    <s v="Land Transport"/>
    <s v="44500"/>
    <s v="ZWE07101"/>
    <s v="1161CONTR"/>
    <s v="D"/>
    <d v="2017-12-13T17:10:28"/>
    <x v="53"/>
  </r>
  <r>
    <s v="UNFPA"/>
    <x v="30"/>
    <x v="111"/>
    <x v="37"/>
    <n v="535500"/>
    <x v="111"/>
    <s v="5XFPR"/>
    <x v="55"/>
    <x v="46"/>
    <x v="6"/>
    <s v="Subdermal Implants"/>
    <s v="357350"/>
    <x v="33"/>
    <s v="R"/>
    <s v="Outside party"/>
    <s v="72344"/>
    <s v="Contraceptives-Implants"/>
    <s v="21070"/>
    <s v=" "/>
    <s v=" "/>
    <s v="D"/>
    <d v="2017-12-04T15:12:34"/>
    <x v="50"/>
  </r>
  <r>
    <s v="UNFPA"/>
    <x v="30"/>
    <x v="112"/>
    <x v="37"/>
    <n v="41400"/>
    <x v="112"/>
    <s v="5XFPR"/>
    <x v="55"/>
    <x v="46"/>
    <x v="6"/>
    <s v="Combined Low Dose OC Pills"/>
    <s v="357312"/>
    <x v="35"/>
    <s v="R"/>
    <s v="Outside party"/>
    <s v="72340"/>
    <s v="Contraceptive Pills"/>
    <s v="21070"/>
    <s v=" "/>
    <s v=" "/>
    <s v="D"/>
    <d v="2017-12-01T15:41:03"/>
    <x v="53"/>
  </r>
  <r>
    <s v="UNFPA"/>
    <x v="30"/>
    <x v="112"/>
    <x v="37"/>
    <n v="13800"/>
    <x v="112"/>
    <s v="5XFPR"/>
    <x v="55"/>
    <x v="46"/>
    <x v="2"/>
    <s v="Transportation &amp; Handling serv"/>
    <s v="710000"/>
    <x v="35"/>
    <s v="R"/>
    <s v="Outside party"/>
    <s v="74710"/>
    <s v="Land Transport"/>
    <s v="21070"/>
    <s v=" "/>
    <s v=" "/>
    <s v="D"/>
    <d v="2017-12-01T15:41:03"/>
    <x v="53"/>
  </r>
  <r>
    <s v="UNFPA"/>
    <x v="30"/>
    <x v="113"/>
    <x v="37"/>
    <n v="18000"/>
    <x v="113"/>
    <s v="5XFPR"/>
    <x v="55"/>
    <x v="46"/>
    <x v="6"/>
    <s v="Injectable Contraceptives"/>
    <s v="357340"/>
    <x v="32"/>
    <s v="R"/>
    <s v="Outside party"/>
    <s v="72343"/>
    <s v="Contraceptives-Injectables"/>
    <s v="21070"/>
    <s v=" "/>
    <s v=" "/>
    <s v="D"/>
    <d v="2017-12-01T13:46:07"/>
    <x v="49"/>
  </r>
  <r>
    <s v="UNFPA"/>
    <x v="30"/>
    <x v="113"/>
    <x v="37"/>
    <n v="170000"/>
    <x v="113"/>
    <s v="5XFPR"/>
    <x v="55"/>
    <x v="46"/>
    <x v="6"/>
    <s v="Injectable Contraceptives"/>
    <s v="357340"/>
    <x v="32"/>
    <s v="R"/>
    <s v="Outside party"/>
    <s v="72343"/>
    <s v="Contraceptives-Injectables"/>
    <s v="21070"/>
    <s v=" "/>
    <s v=" "/>
    <s v="D"/>
    <d v="2017-12-01T13:46:07"/>
    <x v="49"/>
  </r>
  <r>
    <s v="UNFPA"/>
    <x v="30"/>
    <x v="113"/>
    <x v="37"/>
    <n v="7924"/>
    <x v="113"/>
    <s v="5XFPR"/>
    <x v="55"/>
    <x v="46"/>
    <x v="2"/>
    <s v="Transportation &amp; Handling serv"/>
    <s v="710000"/>
    <x v="32"/>
    <s v="R"/>
    <s v="Outside party"/>
    <s v="74710"/>
    <s v="Land Transport"/>
    <s v="21070"/>
    <s v=" "/>
    <s v=" "/>
    <s v="D"/>
    <d v="2017-12-01T13:46:07"/>
    <x v="49"/>
  </r>
  <r>
    <s v="UNFPA"/>
    <x v="30"/>
    <x v="114"/>
    <x v="4"/>
    <n v="198000"/>
    <x v="114"/>
    <s v="1FPRF"/>
    <x v="53"/>
    <x v="36"/>
    <x v="6"/>
    <s v="Female Condoms"/>
    <s v="357332"/>
    <x v="20"/>
    <s v="R"/>
    <s v="Outside party"/>
    <s v="72342"/>
    <s v="Contraceptives-Condoms"/>
    <s v="21070"/>
    <s v=" "/>
    <s v=" "/>
    <s v="C"/>
    <d v="2018-02-01T18:22:07"/>
    <x v="54"/>
  </r>
  <r>
    <s v="UNFPA"/>
    <x v="30"/>
    <x v="115"/>
    <x v="9"/>
    <n v="3530"/>
    <x v="115"/>
    <s v="KRA16"/>
    <x v="2"/>
    <x v="33"/>
    <x v="2"/>
    <s v="Transportation &amp; Handling serv"/>
    <s v="710000"/>
    <x v="3"/>
    <s v="P"/>
    <s v="Private sector"/>
    <s v="74710"/>
    <s v="Land Transport"/>
    <s v="44200"/>
    <s v="URT08RHM"/>
    <s v="KRA-EQUIPMENT"/>
    <s v="D"/>
    <d v="2017-12-01T11:13:30"/>
    <x v="60"/>
  </r>
  <r>
    <s v="UNFPA"/>
    <x v="30"/>
    <x v="115"/>
    <x v="9"/>
    <n v="3745"/>
    <x v="115"/>
    <s v="KRA16"/>
    <x v="2"/>
    <x v="33"/>
    <x v="7"/>
    <s v="Medical Sterilization Equipmnt"/>
    <s v="48140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2380"/>
    <x v="115"/>
    <s v="KRA16"/>
    <x v="2"/>
    <x v="33"/>
    <x v="0"/>
    <s v="Hospital Equipment &amp; Furniture"/>
    <s v="38150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1760"/>
    <x v="115"/>
    <s v="KRA16"/>
    <x v="2"/>
    <x v="33"/>
    <x v="0"/>
    <s v="Hospital Equipment &amp; Furniture"/>
    <s v="38150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2700"/>
    <x v="115"/>
    <s v="KRA16"/>
    <x v="2"/>
    <x v="33"/>
    <x v="7"/>
    <s v="Anaesthesia &amp; Resus. Equip"/>
    <s v="48164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15000"/>
    <x v="115"/>
    <s v="KRA16"/>
    <x v="2"/>
    <x v="33"/>
    <x v="7"/>
    <s v="Medical Electrical Equipment"/>
    <s v="48120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41600"/>
    <x v="115"/>
    <s v="KRA16"/>
    <x v="2"/>
    <x v="33"/>
    <x v="0"/>
    <s v="Hospital Equipment &amp; Furniture"/>
    <s v="38150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3600"/>
    <x v="115"/>
    <s v="KRA16"/>
    <x v="2"/>
    <x v="33"/>
    <x v="7"/>
    <s v="Anaesthesia &amp; Resus. Equip"/>
    <s v="48164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6016"/>
    <x v="115"/>
    <s v="KRA16"/>
    <x v="2"/>
    <x v="33"/>
    <x v="0"/>
    <s v="Hospital Equipment &amp; Furniture"/>
    <s v="38150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5"/>
    <x v="9"/>
    <n v="8160"/>
    <x v="115"/>
    <s v="KRA16"/>
    <x v="2"/>
    <x v="33"/>
    <x v="0"/>
    <s v="Hospital Equipment &amp; Furniture"/>
    <s v="381500"/>
    <x v="3"/>
    <s v="P"/>
    <s v="Private sector"/>
    <s v="72330"/>
    <s v="Medical Products"/>
    <s v="44200"/>
    <s v="URT08RHM"/>
    <s v="KRA-EQUIPMENT"/>
    <s v="D"/>
    <d v="2017-12-01T11:13:30"/>
    <x v="60"/>
  </r>
  <r>
    <s v="UNFPA"/>
    <x v="30"/>
    <x v="116"/>
    <x v="9"/>
    <n v="3253.68"/>
    <x v="116"/>
    <s v="KRA16"/>
    <x v="2"/>
    <x v="33"/>
    <x v="7"/>
    <s v="Medical Sterilization Equipmnt"/>
    <s v="4814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16493.16"/>
    <x v="116"/>
    <s v="KRA16"/>
    <x v="2"/>
    <x v="33"/>
    <x v="7"/>
    <s v="Medical Electrical Equipment"/>
    <s v="4812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2982.6"/>
    <x v="116"/>
    <s v="KRA16"/>
    <x v="2"/>
    <x v="33"/>
    <x v="7"/>
    <s v="Medical Sterilization Equipmnt"/>
    <s v="4814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16916"/>
    <x v="116"/>
    <s v="KRA16"/>
    <x v="2"/>
    <x v="33"/>
    <x v="2"/>
    <s v="Transportation &amp; Handling serv"/>
    <s v="710000"/>
    <x v="31"/>
    <s v="P"/>
    <s v="Private sector"/>
    <s v="74710"/>
    <s v="Land Transport"/>
    <s v="44200"/>
    <s v="URT08RHM"/>
    <s v="KRA-EQUIPMENT"/>
    <s v="D"/>
    <d v="2017-12-05T15:19:31"/>
    <x v="55"/>
  </r>
  <r>
    <s v="UNFPA"/>
    <x v="30"/>
    <x v="116"/>
    <x v="9"/>
    <n v="2571.48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842.76"/>
    <x v="116"/>
    <s v="KRA16"/>
    <x v="2"/>
    <x v="33"/>
    <x v="7"/>
    <s v="Anaesthesia &amp; Resus. Equip"/>
    <s v="48164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974.4"/>
    <x v="116"/>
    <s v="KRA16"/>
    <x v="2"/>
    <x v="33"/>
    <x v="7"/>
    <s v="Medical Supplies"/>
    <s v="481995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2.25"/>
    <x v="116"/>
    <s v="KRA16"/>
    <x v="2"/>
    <x v="33"/>
    <x v="7"/>
    <s v="Medical Utensils"/>
    <s v="4819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156.41999999999999"/>
    <x v="116"/>
    <s v="KRA16"/>
    <x v="2"/>
    <x v="33"/>
    <x v="7"/>
    <s v="Med. Diagnostic Equip&amp;Supplies"/>
    <s v="4800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110.16"/>
    <x v="116"/>
    <s v="KRA16"/>
    <x v="2"/>
    <x v="33"/>
    <x v="7"/>
    <s v="Medical Utensils"/>
    <s v="4819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240.9"/>
    <x v="116"/>
    <s v="KRA16"/>
    <x v="2"/>
    <x v="33"/>
    <x v="7"/>
    <s v="Medical Supplies"/>
    <s v="481995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5772.06"/>
    <x v="116"/>
    <s v="KRA16"/>
    <x v="2"/>
    <x v="33"/>
    <x v="7"/>
    <s v="Anaesthesia &amp; Resus. Equip"/>
    <s v="48164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1069.5"/>
    <x v="116"/>
    <s v="KRA16"/>
    <x v="2"/>
    <x v="33"/>
    <x v="7"/>
    <s v="Medical Utensils"/>
    <s v="4819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49.05"/>
    <x v="116"/>
    <s v="KRA16"/>
    <x v="2"/>
    <x v="33"/>
    <x v="7"/>
    <s v="Medical Utensils"/>
    <s v="4819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11577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2340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3325.2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25459.88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12110.5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6979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51896.24"/>
    <x v="116"/>
    <s v="KRA16"/>
    <x v="2"/>
    <x v="33"/>
    <x v="0"/>
    <s v="Hospital Equipment &amp; Furniture"/>
    <s v="381500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6"/>
    <x v="9"/>
    <n v="2232.5"/>
    <x v="116"/>
    <s v="KRA16"/>
    <x v="2"/>
    <x v="33"/>
    <x v="7"/>
    <s v="Medical Supplies"/>
    <s v="481995"/>
    <x v="31"/>
    <s v="P"/>
    <s v="Private sector"/>
    <s v="72330"/>
    <s v="Medical Products"/>
    <s v="44200"/>
    <s v="URT08RHM"/>
    <s v="KRA-EQUIPMENT"/>
    <s v="D"/>
    <d v="2017-12-05T15:19:31"/>
    <x v="55"/>
  </r>
  <r>
    <s v="UNFPA"/>
    <x v="30"/>
    <x v="117"/>
    <x v="9"/>
    <n v="480.57"/>
    <x v="117"/>
    <s v="KRA16"/>
    <x v="2"/>
    <x v="33"/>
    <x v="7"/>
    <s v="Medical Utensils"/>
    <s v="4819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88"/>
    <x v="117"/>
    <s v="KRA16"/>
    <x v="2"/>
    <x v="33"/>
    <x v="7"/>
    <s v="Anatomical Models"/>
    <s v="389961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46.01"/>
    <x v="117"/>
    <s v="KRA16"/>
    <x v="2"/>
    <x v="33"/>
    <x v="7"/>
    <s v="Medical Supplies"/>
    <s v="481995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396.9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37.69999999999999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938.08"/>
    <x v="117"/>
    <s v="KRA16"/>
    <x v="2"/>
    <x v="33"/>
    <x v="7"/>
    <s v="Med. Diagnostic Equip&amp;Supplies"/>
    <s v="480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48.51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73.92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24.92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224"/>
    <x v="117"/>
    <s v="KRA16"/>
    <x v="2"/>
    <x v="33"/>
    <x v="7"/>
    <s v="Anatomical Models"/>
    <s v="389961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413.1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32.76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66.88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276.58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0333.91"/>
    <x v="117"/>
    <s v="KRA16"/>
    <x v="2"/>
    <x v="33"/>
    <x v="7"/>
    <s v="Med. Diagnostic Equip&amp;Supplies"/>
    <s v="480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46.28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415.8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4266.91"/>
    <x v="117"/>
    <s v="KRA16"/>
    <x v="2"/>
    <x v="33"/>
    <x v="7"/>
    <s v="Med. Diagnostic Equip&amp;Supplies"/>
    <s v="480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862"/>
    <x v="117"/>
    <s v="KRA16"/>
    <x v="2"/>
    <x v="33"/>
    <x v="7"/>
    <s v="Medical Utensils"/>
    <s v="4819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55.43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82.15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55.43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4000"/>
    <x v="117"/>
    <s v="KRA16"/>
    <x v="2"/>
    <x v="33"/>
    <x v="2"/>
    <s v="Transportation &amp; Handling serv"/>
    <s v="710000"/>
    <x v="33"/>
    <s v="R"/>
    <s v="Outside party"/>
    <s v="74710"/>
    <s v="Land Transport"/>
    <s v="44200"/>
    <s v="URT08RHM"/>
    <s v="KRA-EQUIPMENT"/>
    <s v="D"/>
    <d v="2017-12-05T15:13:03"/>
    <x v="61"/>
  </r>
  <r>
    <s v="UNFPA"/>
    <x v="30"/>
    <x v="117"/>
    <x v="9"/>
    <n v="72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51.3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114.66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7659.6"/>
    <x v="117"/>
    <s v="KRA16"/>
    <x v="2"/>
    <x v="33"/>
    <x v="7"/>
    <s v="Anaesthesia &amp; Resus. Equip"/>
    <s v="48164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3528"/>
    <x v="117"/>
    <s v="KRA16"/>
    <x v="2"/>
    <x v="33"/>
    <x v="7"/>
    <s v="Anatomical Models"/>
    <s v="389961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704.55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26.45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26254.62"/>
    <x v="117"/>
    <s v="KRA16"/>
    <x v="2"/>
    <x v="33"/>
    <x v="7"/>
    <s v="Anaesthesia &amp; Resus. Equip"/>
    <s v="48164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562.1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7"/>
    <x v="9"/>
    <n v="668.82"/>
    <x v="117"/>
    <s v="KRA16"/>
    <x v="2"/>
    <x v="33"/>
    <x v="7"/>
    <s v="Medical &amp; Surgical Instruments"/>
    <s v="481000"/>
    <x v="33"/>
    <s v="R"/>
    <s v="Outside party"/>
    <s v="72330"/>
    <s v="Medical Products"/>
    <s v="44200"/>
    <s v="URT08RHM"/>
    <s v="KRA-EQUIPMENT"/>
    <s v="D"/>
    <d v="2017-12-05T15:13:03"/>
    <x v="61"/>
  </r>
  <r>
    <s v="UNFPA"/>
    <x v="30"/>
    <x v="118"/>
    <x v="0"/>
    <n v="4869.7"/>
    <x v="118"/>
    <s v="JPA59"/>
    <x v="5"/>
    <x v="31"/>
    <x v="4"/>
    <s v="Programme vehicle"/>
    <s v="491620"/>
    <x v="37"/>
    <s v="P"/>
    <s v="Private sector"/>
    <s v="72215"/>
    <s v="Transporation Equipment"/>
    <s v="44300"/>
    <s v="COD04EQU"/>
    <s v="APPUIPROJE"/>
    <s v="D"/>
    <d v="2017-12-01T16:00:38"/>
    <x v="62"/>
  </r>
  <r>
    <s v="UNFPA"/>
    <x v="30"/>
    <x v="118"/>
    <x v="0"/>
    <n v="27826.83"/>
    <x v="118"/>
    <s v="SEA79"/>
    <x v="60"/>
    <x v="31"/>
    <x v="4"/>
    <s v="Programme vehicle"/>
    <s v="491620"/>
    <x v="37"/>
    <s v="P"/>
    <s v="Private sector"/>
    <s v="72215"/>
    <s v="Transporation Equipment"/>
    <s v="44300"/>
    <s v="COD04APP"/>
    <s v="OPEXSEA79"/>
    <s v="D"/>
    <d v="2017-12-01T16:00:38"/>
    <x v="62"/>
  </r>
  <r>
    <s v="UNFPA"/>
    <x v="30"/>
    <x v="118"/>
    <x v="0"/>
    <n v="13681.53"/>
    <x v="118"/>
    <s v="JPA59"/>
    <x v="5"/>
    <x v="31"/>
    <x v="4"/>
    <s v="Programme vehicle"/>
    <s v="491620"/>
    <x v="37"/>
    <s v="P"/>
    <s v="Private sector"/>
    <s v="72215"/>
    <s v="Transporation Equipment"/>
    <s v="44300"/>
    <s v="COD04APP"/>
    <s v="HUMANRESO2"/>
    <s v="D"/>
    <d v="2017-12-01T16:00:38"/>
    <x v="62"/>
  </r>
  <r>
    <s v="UNFPA"/>
    <x v="30"/>
    <x v="118"/>
    <x v="0"/>
    <n v="3476.05"/>
    <x v="118"/>
    <s v="SEA79"/>
    <x v="60"/>
    <x v="31"/>
    <x v="2"/>
    <s v="Transportation &amp; Handling serv"/>
    <s v="710000"/>
    <x v="37"/>
    <s v="P"/>
    <s v="Private sector"/>
    <s v="74710"/>
    <s v="Land Transport"/>
    <s v="44300"/>
    <s v="COD04APP"/>
    <s v="OPEXSEA79"/>
    <s v="D"/>
    <d v="2017-12-01T16:00:38"/>
    <x v="62"/>
  </r>
  <r>
    <s v="UNFPA"/>
    <x v="30"/>
    <x v="118"/>
    <x v="0"/>
    <n v="1709.06"/>
    <x v="118"/>
    <s v="JPA59"/>
    <x v="5"/>
    <x v="31"/>
    <x v="2"/>
    <s v="Transportation &amp; Handling serv"/>
    <s v="710000"/>
    <x v="37"/>
    <s v="P"/>
    <s v="Private sector"/>
    <s v="74710"/>
    <s v="Land Transport"/>
    <s v="44300"/>
    <s v="COD04APP"/>
    <s v="HUMANRESO2"/>
    <s v="D"/>
    <d v="2017-12-01T16:00:38"/>
    <x v="62"/>
  </r>
  <r>
    <s v="UNFPA"/>
    <x v="30"/>
    <x v="118"/>
    <x v="0"/>
    <n v="608.30999999999995"/>
    <x v="118"/>
    <s v="JPA59"/>
    <x v="5"/>
    <x v="31"/>
    <x v="2"/>
    <s v="Transportation &amp; Handling serv"/>
    <s v="710000"/>
    <x v="37"/>
    <s v="P"/>
    <s v="Private sector"/>
    <s v="74710"/>
    <s v="Land Transport"/>
    <s v="44300"/>
    <s v="COD04EQU"/>
    <s v="APPUIPROJE"/>
    <s v="D"/>
    <d v="2017-12-01T16:00:38"/>
    <x v="62"/>
  </r>
  <r>
    <s v="UNFPA"/>
    <x v="30"/>
    <x v="119"/>
    <x v="0"/>
    <n v="18520"/>
    <x v="119"/>
    <s v="UOG24"/>
    <x v="61"/>
    <x v="31"/>
    <x v="2"/>
    <s v="Transportation &amp; Handling serv"/>
    <s v="710000"/>
    <x v="38"/>
    <s v="R"/>
    <s v="Outside party"/>
    <s v="74710"/>
    <s v="Land Transport"/>
    <s v="44300"/>
    <s v="COD04GKS"/>
    <s v="KITDIGKS"/>
    <s v="D"/>
    <d v="2017-12-22T12:07:38"/>
    <x v="63"/>
  </r>
  <r>
    <s v="UNFPA"/>
    <x v="30"/>
    <x v="120"/>
    <x v="0"/>
    <n v="15300"/>
    <x v="120"/>
    <s v="ZZT05"/>
    <x v="21"/>
    <x v="31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7-12-26T10:02:53"/>
    <x v="49"/>
  </r>
  <r>
    <s v="UNFPA"/>
    <x v="30"/>
    <x v="120"/>
    <x v="0"/>
    <n v="128860"/>
    <x v="120"/>
    <s v="ZZT05"/>
    <x v="21"/>
    <x v="31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7-12-26T10:02:53"/>
    <x v="49"/>
  </r>
  <r>
    <s v="UNFPA"/>
    <x v="30"/>
    <x v="120"/>
    <x v="0"/>
    <n v="20878"/>
    <x v="120"/>
    <s v="ZZT05"/>
    <x v="21"/>
    <x v="31"/>
    <x v="2"/>
    <s v="Transportation &amp; Handling serv"/>
    <s v="710000"/>
    <x v="32"/>
    <s v="R"/>
    <s v="Outside party"/>
    <s v="74710"/>
    <s v="Land Transport"/>
    <s v="11450"/>
    <s v="FPRHCTD5"/>
    <s v="RHC01ACT05"/>
    <s v="D"/>
    <d v="2017-12-26T10:02:53"/>
    <x v="49"/>
  </r>
  <r>
    <s v="UNFPA"/>
    <x v="30"/>
    <x v="121"/>
    <x v="0"/>
    <n v="103391.2"/>
    <x v="121"/>
    <s v="ZZT05"/>
    <x v="21"/>
    <x v="31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7-12-16T21:29:38"/>
    <x v="49"/>
  </r>
  <r>
    <s v="UNFPA"/>
    <x v="30"/>
    <x v="121"/>
    <x v="0"/>
    <n v="12276"/>
    <x v="121"/>
    <s v="ZZT05"/>
    <x v="21"/>
    <x v="31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d v="2017-12-16T21:29:38"/>
    <x v="49"/>
  </r>
  <r>
    <s v="UNFPA"/>
    <x v="30"/>
    <x v="121"/>
    <x v="0"/>
    <n v="12835"/>
    <x v="121"/>
    <s v="ZZT05"/>
    <x v="21"/>
    <x v="31"/>
    <x v="2"/>
    <s v="Transportation &amp; Handling serv"/>
    <s v="710000"/>
    <x v="32"/>
    <s v="R"/>
    <s v="Outside party"/>
    <s v="74710"/>
    <s v="Land Transport"/>
    <s v="11450"/>
    <s v="FPRHCTD5"/>
    <s v="RHC01ACT05"/>
    <s v="D"/>
    <d v="2017-12-16T21:29:38"/>
    <x v="49"/>
  </r>
  <r>
    <s v="UNFPA"/>
    <x v="30"/>
    <x v="122"/>
    <x v="50"/>
    <n v="423.5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2"/>
    <s v="Transportation &amp; Handling serv"/>
    <s v="710000"/>
    <x v="16"/>
    <s v="R"/>
    <s v="Outside party"/>
    <s v="74710"/>
    <s v="Land Transport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2"/>
    <s v="Transportation &amp; Handling serv"/>
    <s v="710000"/>
    <x v="16"/>
    <s v="R"/>
    <s v="Outside party"/>
    <s v="74710"/>
    <s v="Land Transport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Electrical Equipment"/>
    <s v="4812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Electrical Equipment"/>
    <s v="4812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16.920000000000002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20995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456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Electrical Equipment"/>
    <s v="4812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2"/>
    <s v="Transportation &amp; Handling serv"/>
    <s v="710000"/>
    <x v="16"/>
    <s v="R"/>
    <s v="Outside party"/>
    <s v="74710"/>
    <s v="Land Transport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10820"/>
    <x v="122"/>
    <s v="KRA16"/>
    <x v="2"/>
    <x v="33"/>
    <x v="7"/>
    <s v="Medical Electrical Equipment"/>
    <s v="4812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Electrical Equipment"/>
    <s v="4812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418.5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112875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54.4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5950"/>
    <x v="122"/>
    <s v="KRA16"/>
    <x v="2"/>
    <x v="33"/>
    <x v="2"/>
    <s v="Transportation &amp; Handling serv"/>
    <s v="710000"/>
    <x v="16"/>
    <s v="R"/>
    <s v="Outside party"/>
    <s v="74710"/>
    <s v="Land Transport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Anaesthesia &amp; Resus. Equip"/>
    <s v="48164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ical &amp; Surgical Instruments"/>
    <s v="481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2"/>
    <s v="Transportation &amp; Handling serv"/>
    <s v="710000"/>
    <x v="16"/>
    <s v="R"/>
    <s v="Outside party"/>
    <s v="74710"/>
    <s v="Land Transport"/>
    <s v="44200"/>
    <s v="URT08RHM"/>
    <s v="KRA-EQUIPMENT"/>
    <s v="D"/>
    <d v="2018-01-19T10:04:46"/>
    <x v="59"/>
  </r>
  <r>
    <s v="UNFPA"/>
    <x v="30"/>
    <x v="122"/>
    <x v="50"/>
    <n v="0"/>
    <x v="122"/>
    <s v="KRA16"/>
    <x v="2"/>
    <x v="33"/>
    <x v="7"/>
    <s v="Med. Diagnostic Equip&amp;Supplies"/>
    <s v="480000"/>
    <x v="16"/>
    <s v="R"/>
    <s v="Outside party"/>
    <s v="72330"/>
    <s v="Medical Products"/>
    <s v="44200"/>
    <s v="URT08RHM"/>
    <s v="KRA-EQUIPMENT"/>
    <s v="D"/>
    <d v="2018-01-19T10:04:46"/>
    <x v="59"/>
  </r>
  <r>
    <s v="UNFPA"/>
    <x v="30"/>
    <x v="123"/>
    <x v="50"/>
    <n v="53.2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54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374.4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78.75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436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254.1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83.25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336"/>
    <x v="123"/>
    <s v="KRA16"/>
    <x v="2"/>
    <x v="33"/>
    <x v="7"/>
    <s v="Medical Utensils"/>
    <s v="4819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630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29.25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16575"/>
    <x v="123"/>
    <s v="KRA16"/>
    <x v="2"/>
    <x v="33"/>
    <x v="7"/>
    <s v="Med. Diagnostic Equip&amp;Supplies"/>
    <s v="480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414.2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280.8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141.69999999999999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560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69.3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9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2595"/>
    <x v="123"/>
    <s v="KRA16"/>
    <x v="2"/>
    <x v="33"/>
    <x v="2"/>
    <s v="Transportation &amp; Handling serv"/>
    <s v="710000"/>
    <x v="31"/>
    <s v="P"/>
    <s v="Private sector"/>
    <s v="74710"/>
    <s v="Land Transport"/>
    <s v="44200"/>
    <s v="URT08RHM"/>
    <s v="KRA-EQUIPMENT"/>
    <s v="D"/>
    <d v="2017-12-01T15:31:10"/>
    <x v="64"/>
  </r>
  <r>
    <s v="UNFPA"/>
    <x v="30"/>
    <x v="123"/>
    <x v="50"/>
    <n v="1237.5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66.599999999999994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26845"/>
    <x v="123"/>
    <s v="KRA16"/>
    <x v="2"/>
    <x v="33"/>
    <x v="7"/>
    <s v="Med. Diagnostic Equip&amp;Supplies"/>
    <s v="480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3"/>
    <x v="50"/>
    <n v="87.3"/>
    <x v="123"/>
    <s v="KRA16"/>
    <x v="2"/>
    <x v="33"/>
    <x v="7"/>
    <s v="Medical &amp; Surgical Instruments"/>
    <s v="481000"/>
    <x v="31"/>
    <s v="P"/>
    <s v="Private sector"/>
    <s v="72330"/>
    <s v="Medical Products"/>
    <s v="44200"/>
    <s v="URT08RHM"/>
    <s v="KRA-EQUIPMENT"/>
    <s v="D"/>
    <d v="2017-12-01T15:31:10"/>
    <x v="64"/>
  </r>
  <r>
    <s v="UNFPA"/>
    <x v="30"/>
    <x v="124"/>
    <x v="22"/>
    <n v="528.82000000000005"/>
    <x v="124"/>
    <s v="KRA16"/>
    <x v="2"/>
    <x v="33"/>
    <x v="4"/>
    <s v="Programme vehicle"/>
    <s v="491620"/>
    <x v="34"/>
    <s v="O"/>
    <s v="Supplier Inter-govt"/>
    <s v="72215"/>
    <s v="Transporation Equipment"/>
    <s v="44200"/>
    <s v="URT08RHM"/>
    <s v="KRA-VEHICLES"/>
    <s v="D"/>
    <d v="2017-11-24T17:45:40"/>
    <x v="31"/>
  </r>
  <r>
    <s v="UNFPA"/>
    <x v="30"/>
    <x v="124"/>
    <x v="22"/>
    <n v="6960.79"/>
    <x v="124"/>
    <s v="KRA16"/>
    <x v="2"/>
    <x v="33"/>
    <x v="2"/>
    <s v="Transportation &amp; Handling serv"/>
    <s v="710000"/>
    <x v="34"/>
    <s v="O"/>
    <s v="Supplier Inter-govt"/>
    <s v="74710"/>
    <s v="Land Transport"/>
    <s v="44200"/>
    <s v="URT08RHM"/>
    <s v="KRA-VEHICLES"/>
    <s v="D"/>
    <d v="2017-11-24T17:45:40"/>
    <x v="31"/>
  </r>
  <r>
    <s v="UNFPA"/>
    <x v="30"/>
    <x v="124"/>
    <x v="22"/>
    <n v="165060.92000000001"/>
    <x v="124"/>
    <s v="KRA16"/>
    <x v="2"/>
    <x v="33"/>
    <x v="4"/>
    <s v="Programme vehicle"/>
    <s v="491620"/>
    <x v="34"/>
    <s v="O"/>
    <s v="Supplier Inter-govt"/>
    <s v="72215"/>
    <s v="Transporation Equipment"/>
    <s v="44200"/>
    <s v="URT08RHM"/>
    <s v="KRA-VEHICLES"/>
    <s v="D"/>
    <d v="2017-11-24T17:45:40"/>
    <x v="31"/>
  </r>
  <r>
    <s v="UNFPA"/>
    <x v="30"/>
    <x v="124"/>
    <x v="22"/>
    <n v="8430"/>
    <x v="124"/>
    <s v="KRA16"/>
    <x v="2"/>
    <x v="33"/>
    <x v="2"/>
    <s v="Transportation &amp; Handling serv"/>
    <s v="710000"/>
    <x v="34"/>
    <s v="O"/>
    <s v="Supplier Inter-govt"/>
    <s v="74710"/>
    <s v="Land Transport"/>
    <s v="44200"/>
    <s v="URT08RHM"/>
    <s v="KRA-VEHICLES"/>
    <s v="D"/>
    <d v="2017-11-24T17:45:40"/>
    <x v="31"/>
  </r>
  <r>
    <s v="UNFPA"/>
    <x v="30"/>
    <x v="125"/>
    <x v="10"/>
    <n v="8164.73"/>
    <x v="125"/>
    <s v="KRA16"/>
    <x v="2"/>
    <x v="33"/>
    <x v="2"/>
    <s v="Transportation &amp; Handling serv"/>
    <s v="710000"/>
    <x v="34"/>
    <s v="O"/>
    <s v="Supplier Inter-govt"/>
    <s v="74710"/>
    <s v="Land Transport"/>
    <s v="44200"/>
    <s v="URT08RHM"/>
    <s v="KRA-AMBULANCE"/>
    <s v="D"/>
    <d v="2017-11-22T10:35:33"/>
    <x v="31"/>
  </r>
  <r>
    <s v="UNFPA"/>
    <x v="30"/>
    <x v="125"/>
    <x v="10"/>
    <n v="3685.98"/>
    <x v="125"/>
    <s v="KRA16"/>
    <x v="2"/>
    <x v="33"/>
    <x v="2"/>
    <s v="Transportation &amp; Handling serv"/>
    <s v="710000"/>
    <x v="34"/>
    <s v="O"/>
    <s v="Supplier Inter-govt"/>
    <s v="74710"/>
    <s v="Land Transport"/>
    <s v="44200"/>
    <s v="URT08RHM"/>
    <s v="KRA-AMBULANCE"/>
    <s v="D"/>
    <d v="2017-11-22T10:35:33"/>
    <x v="31"/>
  </r>
  <r>
    <s v="UNFPA"/>
    <x v="30"/>
    <x v="125"/>
    <x v="10"/>
    <n v="78656.800000000003"/>
    <x v="125"/>
    <s v="KRA16"/>
    <x v="2"/>
    <x v="33"/>
    <x v="4"/>
    <s v="Programme vehicle"/>
    <s v="491620"/>
    <x v="34"/>
    <s v="O"/>
    <s v="Supplier Inter-govt"/>
    <s v="72215"/>
    <s v="Transporation Equipment"/>
    <s v="44200"/>
    <s v="URT08RHM"/>
    <s v="KRA-AMBULANCE"/>
    <s v="D"/>
    <d v="2017-11-22T10:35:33"/>
    <x v="31"/>
  </r>
  <r>
    <s v="UNFPA"/>
    <x v="30"/>
    <x v="125"/>
    <x v="10"/>
    <n v="5327.87"/>
    <x v="125"/>
    <s v="KRA16"/>
    <x v="2"/>
    <x v="33"/>
    <x v="4"/>
    <s v="Programme vehicle"/>
    <s v="491620"/>
    <x v="34"/>
    <s v="O"/>
    <s v="Supplier Inter-govt"/>
    <s v="72215"/>
    <s v="Transporation Equipment"/>
    <s v="44200"/>
    <s v="URT08RHM"/>
    <s v="KRA-AMBULANCE"/>
    <s v="D"/>
    <d v="2017-11-22T10:35:33"/>
    <x v="31"/>
  </r>
  <r>
    <s v="UNFPA"/>
    <x v="30"/>
    <x v="126"/>
    <x v="51"/>
    <n v="2835"/>
    <x v="126"/>
    <s v="SEA86"/>
    <x v="12"/>
    <x v="47"/>
    <x v="2"/>
    <s v="Transportation &amp; Handling serv"/>
    <s v="710000"/>
    <x v="10"/>
    <s v="R"/>
    <s v="Outside party"/>
    <s v="74710"/>
    <s v="Land Transport"/>
    <s v="52100"/>
    <s v="LBN04GBV"/>
    <s v="G1005SDWOM"/>
    <s v="D"/>
    <d v="2017-12-14T09:31:34"/>
    <x v="18"/>
  </r>
  <r>
    <s v="UNFPA"/>
    <x v="30"/>
    <x v="126"/>
    <x v="51"/>
    <n v="2835"/>
    <x v="126"/>
    <s v="CAA51"/>
    <x v="62"/>
    <x v="47"/>
    <x v="2"/>
    <s v="Transportation &amp; Handling serv"/>
    <s v="710000"/>
    <x v="10"/>
    <s v="R"/>
    <s v="Outside party"/>
    <s v="74710"/>
    <s v="Land Transport"/>
    <s v="52100"/>
    <s v="LBN04GBV"/>
    <s v="G1005SDWOM"/>
    <s v="D"/>
    <d v="2017-12-14T09:31:34"/>
    <x v="18"/>
  </r>
  <r>
    <s v="UNFPA"/>
    <x v="30"/>
    <x v="126"/>
    <x v="51"/>
    <n v="4830"/>
    <x v="126"/>
    <s v="NOA56"/>
    <x v="45"/>
    <x v="47"/>
    <x v="2"/>
    <s v="Transportation &amp; Handling serv"/>
    <s v="710000"/>
    <x v="10"/>
    <s v="R"/>
    <s v="Outside party"/>
    <s v="74710"/>
    <s v="Land Transport"/>
    <s v="52100"/>
    <s v="LBN04GBV"/>
    <s v="G1005SDWOM"/>
    <s v="D"/>
    <d v="2017-12-14T09:31:34"/>
    <x v="18"/>
  </r>
  <r>
    <s v="UNFPA"/>
    <x v="30"/>
    <x v="127"/>
    <x v="23"/>
    <n v="0"/>
    <x v="90"/>
    <s v="ZZT05"/>
    <x v="21"/>
    <x v="41"/>
    <x v="6"/>
    <s v="Subdermal Implants"/>
    <s v="357350"/>
    <x v="33"/>
    <s v="R"/>
    <s v="Outside party"/>
    <s v="72344"/>
    <s v="Contraceptives-Implants"/>
    <s v="11450"/>
    <s v="FPRHCTD5"/>
    <s v="RHC01ACT05"/>
    <s v="C"/>
    <d v="2018-02-04T22:29:34"/>
    <x v="50"/>
  </r>
  <r>
    <s v="UNFPA"/>
    <x v="30"/>
    <x v="127"/>
    <x v="23"/>
    <n v="0"/>
    <x v="90"/>
    <s v="ZZT05"/>
    <x v="21"/>
    <x v="41"/>
    <x v="6"/>
    <s v="Subdermal Implants"/>
    <s v="357350"/>
    <x v="33"/>
    <s v="R"/>
    <s v="Outside party"/>
    <s v="72344"/>
    <s v="Contraceptives-Implants"/>
    <s v="11450"/>
    <s v="FPRHCTD5"/>
    <s v="RHC01ACT05"/>
    <s v="C"/>
    <d v="2018-02-04T22:29:34"/>
    <x v="50"/>
  </r>
  <r>
    <s v="UNFPA"/>
    <x v="30"/>
    <x v="127"/>
    <x v="23"/>
    <n v="0"/>
    <x v="90"/>
    <s v="ZZT05"/>
    <x v="21"/>
    <x v="41"/>
    <x v="6"/>
    <s v="Subdermal Implants"/>
    <s v="357350"/>
    <x v="33"/>
    <s v="R"/>
    <s v="Outside party"/>
    <s v="72344"/>
    <s v="Contraceptives-Implants"/>
    <s v="11450"/>
    <s v="FPRHCTD5"/>
    <s v="RHC01ACT05"/>
    <s v="C"/>
    <d v="2018-02-04T22:29:34"/>
    <x v="50"/>
  </r>
  <r>
    <s v="UNFPA"/>
    <x v="30"/>
    <x v="127"/>
    <x v="23"/>
    <n v="510000"/>
    <x v="90"/>
    <s v="ZZT05"/>
    <x v="21"/>
    <x v="41"/>
    <x v="6"/>
    <s v="Subdermal Implants"/>
    <s v="357350"/>
    <x v="33"/>
    <s v="R"/>
    <s v="Outside party"/>
    <s v="72344"/>
    <s v="Contraceptives-Implants"/>
    <s v="11450"/>
    <s v="FPRHCTD5"/>
    <s v="RHC01ACT05"/>
    <s v="C"/>
    <d v="2018-02-04T22:29:34"/>
    <x v="50"/>
  </r>
  <r>
    <s v="UNFPA"/>
    <x v="30"/>
    <x v="128"/>
    <x v="22"/>
    <n v="168000"/>
    <x v="127"/>
    <s v="UKB24"/>
    <x v="63"/>
    <x v="48"/>
    <x v="6"/>
    <s v="Female Condoms"/>
    <s v="357332"/>
    <x v="35"/>
    <s v="R"/>
    <s v="Outside party"/>
    <s v="72342"/>
    <s v="Contraceptives-Condoms"/>
    <s v="42500"/>
    <s v="MWI07FPL"/>
    <s v="PROC"/>
    <s v="D"/>
    <d v="2017-12-20T09:48:42"/>
    <x v="65"/>
  </r>
  <r>
    <s v="UNFPA"/>
    <x v="30"/>
    <x v="128"/>
    <x v="22"/>
    <n v="12400"/>
    <x v="127"/>
    <s v="UKB24"/>
    <x v="63"/>
    <x v="48"/>
    <x v="2"/>
    <s v="Transportation &amp; Handling serv"/>
    <s v="710000"/>
    <x v="35"/>
    <s v="R"/>
    <s v="Outside party"/>
    <s v="74710"/>
    <s v="Land Transport"/>
    <s v="42500"/>
    <s v="MWI07FPL"/>
    <s v="PROC"/>
    <s v="D"/>
    <d v="2017-12-20T09:48:42"/>
    <x v="65"/>
  </r>
  <r>
    <s v="UNFPA"/>
    <x v="30"/>
    <x v="129"/>
    <x v="52"/>
    <n v="77858"/>
    <x v="128"/>
    <s v="6UNDP"/>
    <x v="64"/>
    <x v="49"/>
    <x v="6"/>
    <s v="Lubricants"/>
    <s v="363310"/>
    <x v="39"/>
    <s v="R"/>
    <s v="Outside party"/>
    <s v="72342"/>
    <s v="Contraceptives-Condoms"/>
    <s v="21070"/>
    <s v=" "/>
    <s v=" "/>
    <s v="D"/>
    <d v="2017-11-22T18:59:16"/>
    <x v="66"/>
  </r>
  <r>
    <s v="UNFPA"/>
    <x v="30"/>
    <x v="129"/>
    <x v="52"/>
    <n v="17400"/>
    <x v="128"/>
    <s v="6UNDP"/>
    <x v="64"/>
    <x v="49"/>
    <x v="2"/>
    <s v="Transportation &amp; Handling serv"/>
    <s v="710000"/>
    <x v="39"/>
    <s v="R"/>
    <s v="Outside party"/>
    <s v="74710"/>
    <s v="Land Transport"/>
    <s v="21070"/>
    <s v=" "/>
    <s v=" "/>
    <s v="D"/>
    <d v="2017-11-22T18:59:16"/>
    <x v="66"/>
  </r>
  <r>
    <s v="UNFPA"/>
    <x v="30"/>
    <x v="130"/>
    <x v="52"/>
    <n v="52800"/>
    <x v="129"/>
    <s v="5XFPR"/>
    <x v="55"/>
    <x v="50"/>
    <x v="6"/>
    <s v="Subdermal Implants"/>
    <s v="357350"/>
    <x v="31"/>
    <s v="R"/>
    <s v="Outside party"/>
    <s v="72344"/>
    <s v="Contraceptives-Implants"/>
    <s v="21070"/>
    <s v=" "/>
    <s v=" "/>
    <s v="D"/>
    <d v="2017-11-13T13:58:41"/>
    <x v="48"/>
  </r>
  <r>
    <s v="UNFPA"/>
    <x v="30"/>
    <x v="130"/>
    <x v="52"/>
    <n v="2230"/>
    <x v="129"/>
    <s v="5XFPR"/>
    <x v="55"/>
    <x v="50"/>
    <x v="2"/>
    <s v="Transportation &amp; Handling serv"/>
    <s v="710000"/>
    <x v="31"/>
    <s v="R"/>
    <s v="Outside party"/>
    <s v="74710"/>
    <s v="Land Transport"/>
    <s v="21070"/>
    <s v=" "/>
    <s v=" "/>
    <s v="D"/>
    <d v="2017-11-13T13:58:41"/>
    <x v="48"/>
  </r>
  <r>
    <s v="UNFPA"/>
    <x v="30"/>
    <x v="131"/>
    <x v="52"/>
    <n v="94860"/>
    <x v="130"/>
    <s v="5XFPR"/>
    <x v="55"/>
    <x v="50"/>
    <x v="6"/>
    <s v="Injectable Contraceptives"/>
    <s v="357340"/>
    <x v="33"/>
    <s v="R"/>
    <s v="Outside party"/>
    <s v="72343"/>
    <s v="Contraceptives-Injectables"/>
    <s v="21070"/>
    <s v=" "/>
    <s v=" "/>
    <s v="D"/>
    <d v="2017-11-24T16:13:13"/>
    <x v="50"/>
  </r>
  <r>
    <s v="UNFPA"/>
    <x v="30"/>
    <x v="131"/>
    <x v="52"/>
    <n v="2250"/>
    <x v="130"/>
    <s v="5XFPR"/>
    <x v="55"/>
    <x v="50"/>
    <x v="2"/>
    <s v="Transportation &amp; Handling serv"/>
    <s v="710000"/>
    <x v="33"/>
    <s v="R"/>
    <s v="Outside party"/>
    <s v="74710"/>
    <s v="Land Transport"/>
    <s v="21070"/>
    <s v=" "/>
    <s v=" "/>
    <s v="D"/>
    <d v="2017-11-24T16:13:13"/>
    <x v="50"/>
  </r>
  <r>
    <s v="UNFPA"/>
    <x v="30"/>
    <x v="132"/>
    <x v="30"/>
    <n v="25000"/>
    <x v="131"/>
    <s v="CAA55"/>
    <x v="65"/>
    <x v="51"/>
    <x v="2"/>
    <s v="Transportation &amp; Handling serv"/>
    <s v="710000"/>
    <x v="10"/>
    <s v="R"/>
    <s v="Outside party"/>
    <s v="74710"/>
    <s v="Land Transport"/>
    <s v="60500"/>
    <s v="BGD09EMG"/>
    <s v="PROCU13SFPA"/>
    <s v="C"/>
    <d v="2018-02-01T18:22:07"/>
    <x v="18"/>
  </r>
  <r>
    <s v="UNFPA"/>
    <x v="30"/>
    <x v="132"/>
    <x v="30"/>
    <n v="137800"/>
    <x v="131"/>
    <s v="CAA55"/>
    <x v="65"/>
    <x v="51"/>
    <x v="6"/>
    <s v="Reproductive Health Kits"/>
    <s v="481986"/>
    <x v="10"/>
    <s v="R"/>
    <s v="Outside party"/>
    <s v="72350"/>
    <s v="Medical Kits"/>
    <s v="60500"/>
    <s v="BGD09EMG"/>
    <s v="PROCU13SFPA"/>
    <s v="C"/>
    <d v="2018-02-01T18:22:07"/>
    <x v="18"/>
  </r>
  <r>
    <s v="UNFPA"/>
    <x v="30"/>
    <x v="133"/>
    <x v="30"/>
    <n v="7682.6"/>
    <x v="132"/>
    <s v="FPA90"/>
    <x v="0"/>
    <x v="52"/>
    <x v="2"/>
    <s v="Transportation &amp; Handling serv"/>
    <s v="710000"/>
    <x v="1"/>
    <s v="P"/>
    <s v="Private sector"/>
    <s v="74710"/>
    <s v="Land Transport"/>
    <s v="41400"/>
    <s v="ERI05MNH"/>
    <s v="PROCRHSUPP"/>
    <s v="C"/>
    <d v="2017-12-23T11:49:23"/>
    <x v="67"/>
  </r>
  <r>
    <s v="UNFPA"/>
    <x v="30"/>
    <x v="133"/>
    <x v="30"/>
    <n v="45337.5"/>
    <x v="132"/>
    <s v="FPA90"/>
    <x v="0"/>
    <x v="52"/>
    <x v="7"/>
    <s v="Anatomical Models"/>
    <s v="389961"/>
    <x v="1"/>
    <s v="P"/>
    <s v="Private sector"/>
    <s v="72330"/>
    <s v="Medical Products"/>
    <s v="41400"/>
    <s v="ERI05MNH"/>
    <s v="PROCRHSUPP"/>
    <s v="C"/>
    <d v="2017-12-23T11:49:23"/>
    <x v="67"/>
  </r>
  <r>
    <s v="UNFPA"/>
    <x v="30"/>
    <x v="134"/>
    <x v="53"/>
    <n v="471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855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49475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885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261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371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416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462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0732.5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21275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099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815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36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6484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375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94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314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125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3984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477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4338.5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22706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996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312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345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9801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13400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4"/>
    <x v="53"/>
    <n v="968"/>
    <x v="133"/>
    <s v="GTA04"/>
    <x v="2"/>
    <x v="5"/>
    <x v="3"/>
    <s v="Software/Computer Applications"/>
    <s v="458000"/>
    <x v="34"/>
    <s v="R"/>
    <s v="Outside party"/>
    <s v="72805"/>
    <s v="Acquis of Computer Hardware"/>
    <s v="71700"/>
    <s v="GTM07CEN"/>
    <s v="P7I1DCORD1.1"/>
    <s v="D"/>
    <d v="2017-11-14T11:08:53"/>
    <x v="52"/>
  </r>
  <r>
    <s v="UNFPA"/>
    <x v="30"/>
    <x v="135"/>
    <x v="53"/>
    <n v="178704"/>
    <x v="134"/>
    <s v="ZZT05"/>
    <x v="21"/>
    <x v="53"/>
    <x v="6"/>
    <s v="Subdermal Implants"/>
    <s v="357350"/>
    <x v="31"/>
    <s v="R"/>
    <s v="Outside party"/>
    <s v="72344"/>
    <s v="Contraceptives-Implants"/>
    <s v="11450"/>
    <s v="FPRHCTD5"/>
    <s v="RHC01ACT05"/>
    <s v="D"/>
    <d v="2017-11-09T13:18:26"/>
    <x v="48"/>
  </r>
  <r>
    <s v="UNFPA"/>
    <x v="30"/>
    <x v="135"/>
    <x v="53"/>
    <n v="6409"/>
    <x v="134"/>
    <s v="ZZT05"/>
    <x v="21"/>
    <x v="53"/>
    <x v="2"/>
    <s v="Transportation &amp; Handling serv"/>
    <s v="710000"/>
    <x v="31"/>
    <s v="R"/>
    <s v="Outside party"/>
    <s v="74710"/>
    <s v="Land Transport"/>
    <s v="11450"/>
    <s v="FPRHCTD5"/>
    <s v="RHC01ACT05"/>
    <s v="D"/>
    <d v="2017-11-09T13:18:26"/>
    <x v="48"/>
  </r>
  <r>
    <s v="UNFPA"/>
    <x v="30"/>
    <x v="136"/>
    <x v="31"/>
    <n v="8948"/>
    <x v="135"/>
    <s v="UKB24"/>
    <x v="63"/>
    <x v="48"/>
    <x v="2"/>
    <s v="Transportation &amp; Handling serv"/>
    <s v="710000"/>
    <x v="33"/>
    <s v="R"/>
    <s v="Outside party"/>
    <s v="74710"/>
    <s v="Land Transport"/>
    <s v="42500"/>
    <s v="MWI07FPL"/>
    <s v="PROC"/>
    <s v="D"/>
    <d v="2017-11-06T12:58:58"/>
    <x v="50"/>
  </r>
  <r>
    <s v="UNFPA"/>
    <x v="30"/>
    <x v="136"/>
    <x v="31"/>
    <n v="283608"/>
    <x v="135"/>
    <s v="UKB24"/>
    <x v="63"/>
    <x v="48"/>
    <x v="6"/>
    <s v="Combined Low Dose OC Pills"/>
    <s v="357312"/>
    <x v="33"/>
    <s v="R"/>
    <s v="Outside party"/>
    <s v="72340"/>
    <s v="Contraceptive Pills"/>
    <s v="42500"/>
    <s v="MWI07FPL"/>
    <s v="PROC"/>
    <s v="D"/>
    <d v="2017-11-06T12:58:58"/>
    <x v="50"/>
  </r>
  <r>
    <s v="UNFPA"/>
    <x v="30"/>
    <x v="137"/>
    <x v="19"/>
    <n v="10655"/>
    <x v="136"/>
    <s v="ZZH05"/>
    <x v="66"/>
    <x v="54"/>
    <x v="7"/>
    <s v="Medical Kits"/>
    <s v="481980"/>
    <x v="10"/>
    <s v="R"/>
    <s v="Outside party"/>
    <s v="72350"/>
    <s v="Medical Kits"/>
    <s v="40100"/>
    <s v="HRF01AGO"/>
    <s v="PRDGNITYKITS"/>
    <s v="C"/>
    <d v="2017-12-23T11:37:08"/>
    <x v="18"/>
  </r>
  <r>
    <s v="UNFPA"/>
    <x v="30"/>
    <x v="137"/>
    <x v="19"/>
    <n v="450"/>
    <x v="136"/>
    <s v="ZZH05"/>
    <x v="66"/>
    <x v="54"/>
    <x v="7"/>
    <s v="Kitting Services"/>
    <s v="73151500"/>
    <x v="10"/>
    <s v="R"/>
    <s v="Outside party"/>
    <s v="72350"/>
    <s v="Medical Kits"/>
    <s v="40100"/>
    <s v="HRF01AGO"/>
    <s v="PRDGNITYKITS"/>
    <s v="C"/>
    <d v="2017-12-23T11:37:08"/>
    <x v="18"/>
  </r>
  <r>
    <s v="UNFPA"/>
    <x v="30"/>
    <x v="137"/>
    <x v="19"/>
    <n v="42800"/>
    <x v="136"/>
    <s v="FPA90"/>
    <x v="0"/>
    <x v="54"/>
    <x v="2"/>
    <s v="Transportation &amp; Handling serv"/>
    <s v="710000"/>
    <x v="10"/>
    <s v="R"/>
    <s v="Outside party"/>
    <s v="74710"/>
    <s v="Land Transport"/>
    <s v="40100"/>
    <s v="AGO07MFM"/>
    <s v="PRDGNITYKITS"/>
    <s v="C"/>
    <d v="2017-12-23T11:37:08"/>
    <x v="18"/>
  </r>
  <r>
    <s v="UNFPA"/>
    <x v="30"/>
    <x v="137"/>
    <x v="19"/>
    <n v="31960"/>
    <x v="136"/>
    <s v="ZZH05"/>
    <x v="66"/>
    <x v="54"/>
    <x v="7"/>
    <s v="Medical Kits"/>
    <s v="481980"/>
    <x v="10"/>
    <s v="R"/>
    <s v="Outside party"/>
    <s v="72350"/>
    <s v="Medical Kits"/>
    <s v="40100"/>
    <s v="HRF01AGO"/>
    <s v="PRDGNITYKITS"/>
    <s v="C"/>
    <d v="2017-12-23T11:37:08"/>
    <x v="18"/>
  </r>
  <r>
    <s v="UNFPA"/>
    <x v="30"/>
    <x v="138"/>
    <x v="19"/>
    <n v="3020"/>
    <x v="137"/>
    <s v="HOA02"/>
    <x v="2"/>
    <x v="6"/>
    <x v="3"/>
    <s v="Laptops"/>
    <s v="452153"/>
    <x v="1"/>
    <s v="P"/>
    <s v="Private sector"/>
    <s v="72805"/>
    <s v="Acquis of Computer Hardware"/>
    <s v="72000"/>
    <s v="HND081UF"/>
    <s v="REGUDISEÑO"/>
    <s v="C"/>
    <d v="2018-02-01T18:22:07"/>
    <x v="4"/>
  </r>
  <r>
    <s v="UNFPA"/>
    <x v="30"/>
    <x v="138"/>
    <x v="19"/>
    <n v="54374"/>
    <x v="137"/>
    <s v="HOA02"/>
    <x v="2"/>
    <x v="6"/>
    <x v="3"/>
    <s v="Printers"/>
    <s v="459000"/>
    <x v="1"/>
    <s v="P"/>
    <s v="Private sector"/>
    <s v="72805"/>
    <s v="Acquis of Computer Hardware"/>
    <s v="72000"/>
    <s v="HND081UF"/>
    <s v="REGUDISEÑO"/>
    <s v="C"/>
    <d v="2018-02-01T18:22:07"/>
    <x v="4"/>
  </r>
  <r>
    <s v="UNFPA"/>
    <x v="30"/>
    <x v="138"/>
    <x v="19"/>
    <n v="1140"/>
    <x v="137"/>
    <s v="HOA02"/>
    <x v="2"/>
    <x v="6"/>
    <x v="2"/>
    <s v="Transportation &amp; Handling serv"/>
    <s v="710000"/>
    <x v="1"/>
    <s v="P"/>
    <s v="Private sector"/>
    <s v="74710"/>
    <s v="Land Transport"/>
    <s v="72000"/>
    <s v="HND081UF"/>
    <s v="REGUDISEÑO"/>
    <s v="C"/>
    <d v="2018-02-01T18:22:07"/>
    <x v="4"/>
  </r>
  <r>
    <s v="UNFPA"/>
    <x v="30"/>
    <x v="138"/>
    <x v="19"/>
    <n v="740"/>
    <x v="137"/>
    <s v="HOA02"/>
    <x v="2"/>
    <x v="6"/>
    <x v="3"/>
    <s v="Servers"/>
    <s v="452160"/>
    <x v="1"/>
    <s v="P"/>
    <s v="Private sector"/>
    <s v="72805"/>
    <s v="Acquis of Computer Hardware"/>
    <s v="72000"/>
    <s v="HND081UF"/>
    <s v="REGUDISEÑO"/>
    <s v="C"/>
    <d v="2018-02-01T18:22:07"/>
    <x v="4"/>
  </r>
  <r>
    <s v="UNFPA"/>
    <x v="30"/>
    <x v="139"/>
    <x v="17"/>
    <n v="0"/>
    <x v="138"/>
    <s v="UCJ20"/>
    <x v="59"/>
    <x v="45"/>
    <x v="6"/>
    <s v="Art work &amp; Packaging RH Comm"/>
    <s v="761000"/>
    <x v="35"/>
    <s v="R"/>
    <s v="Outside party"/>
    <s v="74215"/>
    <s v="Promotional Materials and Dist"/>
    <s v="44500"/>
    <s v="ZWE07101"/>
    <s v="1161CONTR"/>
    <s v="D"/>
    <d v="2018-01-26T11:24:24"/>
    <x v="53"/>
  </r>
  <r>
    <s v="UNFPA"/>
    <x v="30"/>
    <x v="139"/>
    <x v="17"/>
    <n v="0"/>
    <x v="138"/>
    <s v="UCJ20"/>
    <x v="59"/>
    <x v="45"/>
    <x v="6"/>
    <s v="Art work &amp; Packaging RH Comm"/>
    <s v="761000"/>
    <x v="35"/>
    <s v="R"/>
    <s v="Outside party"/>
    <s v="74215"/>
    <s v="Promotional Materials and Dist"/>
    <s v="44500"/>
    <s v="ZWE07101"/>
    <s v="1161CONTR"/>
    <s v="D"/>
    <d v="2018-01-26T11:24:24"/>
    <x v="53"/>
  </r>
  <r>
    <s v="UNFPA"/>
    <x v="30"/>
    <x v="139"/>
    <x v="54"/>
    <n v="48909.02"/>
    <x v="138"/>
    <s v="UCJ20"/>
    <x v="59"/>
    <x v="45"/>
    <x v="6"/>
    <s v="Art work &amp; Packaging RH Comm"/>
    <s v="761000"/>
    <x v="35"/>
    <s v="R"/>
    <s v="Outside party"/>
    <s v="74215"/>
    <s v="Promotional Materials and Dist"/>
    <s v="44500"/>
    <s v="ZWE07101"/>
    <s v="1161CONTR"/>
    <s v="D"/>
    <n v="43126.475277777776"/>
    <x v="53"/>
  </r>
  <r>
    <s v="UNFPA"/>
    <x v="30"/>
    <x v="139"/>
    <x v="54"/>
    <n v="0"/>
    <x v="138"/>
    <s v="UCJ20"/>
    <x v="59"/>
    <x v="45"/>
    <x v="6"/>
    <s v="Combined Low Dose OC Pills"/>
    <s v="357312"/>
    <x v="35"/>
    <s v="R"/>
    <s v="Outside party"/>
    <s v="72815"/>
    <s v="Inform Technology Supplies"/>
    <s v="44500"/>
    <s v="ZWE07101"/>
    <s v="1161CONTR"/>
    <s v="D"/>
    <n v="43126.475277777776"/>
    <x v="53"/>
  </r>
  <r>
    <s v="UNFPA"/>
    <x v="30"/>
    <x v="139"/>
    <x v="54"/>
    <n v="22500"/>
    <x v="138"/>
    <s v="UCJ20"/>
    <x v="59"/>
    <x v="45"/>
    <x v="6"/>
    <s v="Art work &amp; Packaging RH Comm"/>
    <s v="761000"/>
    <x v="35"/>
    <s v="R"/>
    <s v="Outside party"/>
    <s v="74215"/>
    <s v="Promotional Materials and Dist"/>
    <s v="44500"/>
    <s v="ZWE07101"/>
    <s v="1161CONTR"/>
    <s v="D"/>
    <n v="43126.475277777776"/>
    <x v="53"/>
  </r>
  <r>
    <s v="UNFPA"/>
    <x v="30"/>
    <x v="139"/>
    <x v="54"/>
    <n v="652120.19999999995"/>
    <x v="138"/>
    <s v="UCJ20"/>
    <x v="59"/>
    <x v="45"/>
    <x v="6"/>
    <s v="Combined Low Dose OC Pills"/>
    <s v="357312"/>
    <x v="35"/>
    <s v="R"/>
    <s v="Outside party"/>
    <s v="72815"/>
    <s v="Inform Technology Supplies"/>
    <s v="44500"/>
    <s v="ZWE07101"/>
    <s v="1161CONTR"/>
    <s v="D"/>
    <n v="43126.475277777776"/>
    <x v="53"/>
  </r>
  <r>
    <s v="UNFPA"/>
    <x v="30"/>
    <x v="139"/>
    <x v="54"/>
    <n v="397500"/>
    <x v="138"/>
    <s v="UCJ20"/>
    <x v="59"/>
    <x v="45"/>
    <x v="6"/>
    <s v="Progestagen only Pills"/>
    <s v="357313"/>
    <x v="35"/>
    <s v="R"/>
    <s v="Outside party"/>
    <s v="72815"/>
    <s v="Inform Technology Supplies"/>
    <s v="44500"/>
    <s v="ZWE07101"/>
    <s v="1161CONTR"/>
    <s v="D"/>
    <n v="43126.475277777776"/>
    <x v="53"/>
  </r>
  <r>
    <s v="UNFPA"/>
    <x v="30"/>
    <x v="139"/>
    <x v="54"/>
    <n v="0"/>
    <x v="138"/>
    <s v="UCJ20"/>
    <x v="59"/>
    <x v="45"/>
    <x v="6"/>
    <s v="Progestagen only Pills"/>
    <s v="357313"/>
    <x v="35"/>
    <s v="R"/>
    <s v="Outside party"/>
    <s v="72815"/>
    <s v="Inform Technology Supplies"/>
    <s v="44500"/>
    <s v="ZWE07101"/>
    <s v="1161CONTR"/>
    <s v="D"/>
    <n v="43126.475277777776"/>
    <x v="53"/>
  </r>
  <r>
    <s v="UNFPA"/>
    <x v="30"/>
    <x v="140"/>
    <x v="55"/>
    <n v="6940"/>
    <x v="139"/>
    <s v="UKB16"/>
    <x v="52"/>
    <x v="4"/>
    <x v="2"/>
    <s v="Transportation &amp; Handling serv"/>
    <s v="710000"/>
    <x v="1"/>
    <s v="P"/>
    <s v="Private sector"/>
    <s v="74710"/>
    <s v="Land Transport"/>
    <s v="41500"/>
    <s v="ETH08DAT"/>
    <s v="ACTIVITY38"/>
    <s v="D"/>
    <n v="43096.51840277778"/>
    <x v="4"/>
  </r>
  <r>
    <s v="UNFPA"/>
    <x v="30"/>
    <x v="140"/>
    <x v="55"/>
    <n v="28758"/>
    <x v="139"/>
    <s v="UKB16"/>
    <x v="52"/>
    <x v="4"/>
    <x v="3"/>
    <s v="Software/Computer Applications"/>
    <s v="458000"/>
    <x v="1"/>
    <s v="P"/>
    <s v="Private sector"/>
    <s v="72810"/>
    <s v="Acquis of Computer Software"/>
    <s v="41500"/>
    <s v="ETH08DAT"/>
    <s v="ACTIVITY37"/>
    <s v="D"/>
    <n v="43096.51840277778"/>
    <x v="4"/>
  </r>
  <r>
    <s v="UNFPA"/>
    <x v="30"/>
    <x v="140"/>
    <x v="55"/>
    <n v="522"/>
    <x v="139"/>
    <s v="UKB16"/>
    <x v="52"/>
    <x v="4"/>
    <x v="2"/>
    <s v="Transportation &amp; Handling serv"/>
    <s v="710000"/>
    <x v="1"/>
    <s v="P"/>
    <s v="Private sector"/>
    <s v="74710"/>
    <s v="Land Transport"/>
    <s v="41500"/>
    <s v="ETH08DAT"/>
    <s v="ACTIVITY34"/>
    <s v="D"/>
    <n v="43096.51840277778"/>
    <x v="4"/>
  </r>
  <r>
    <s v="UNFPA"/>
    <x v="30"/>
    <x v="140"/>
    <x v="55"/>
    <n v="190"/>
    <x v="139"/>
    <s v="UKB16"/>
    <x v="52"/>
    <x v="4"/>
    <x v="3"/>
    <s v="Printers"/>
    <s v="459000"/>
    <x v="1"/>
    <s v="P"/>
    <s v="Private sector"/>
    <s v="72805"/>
    <s v="Acquis of Computer Hardware"/>
    <s v="41500"/>
    <s v="ETH08DAT"/>
    <s v="ACTIVITY32"/>
    <s v="D"/>
    <n v="43096.51840277778"/>
    <x v="4"/>
  </r>
  <r>
    <s v="UNFPA"/>
    <x v="30"/>
    <x v="140"/>
    <x v="55"/>
    <n v="6567"/>
    <x v="139"/>
    <s v="UKB16"/>
    <x v="52"/>
    <x v="4"/>
    <x v="3"/>
    <s v="IT Supplies"/>
    <s v="458400"/>
    <x v="1"/>
    <s v="P"/>
    <s v="Private sector"/>
    <s v="72815"/>
    <s v="Inform Technology Supplies"/>
    <s v="41500"/>
    <s v="ETH08DAT"/>
    <s v="ACTIVITY37"/>
    <s v="D"/>
    <n v="43096.51840277778"/>
    <x v="4"/>
  </r>
  <r>
    <s v="UNFPA"/>
    <x v="30"/>
    <x v="140"/>
    <x v="55"/>
    <n v="3671"/>
    <x v="139"/>
    <s v="UKB16"/>
    <x v="52"/>
    <x v="4"/>
    <x v="3"/>
    <s v="IT Supplies"/>
    <s v="458400"/>
    <x v="1"/>
    <s v="P"/>
    <s v="Private sector"/>
    <s v="72815"/>
    <s v="Inform Technology Supplies"/>
    <s v="41500"/>
    <s v="ETH08DAT"/>
    <s v="ACTIVITY37"/>
    <s v="D"/>
    <n v="43096.51840277778"/>
    <x v="4"/>
  </r>
  <r>
    <s v="UNFPA"/>
    <x v="30"/>
    <x v="140"/>
    <x v="55"/>
    <n v="33299"/>
    <x v="139"/>
    <s v="UKB16"/>
    <x v="52"/>
    <x v="4"/>
    <x v="3"/>
    <s v="Servers"/>
    <s v="452160"/>
    <x v="1"/>
    <s v="P"/>
    <s v="Private sector"/>
    <s v="72805"/>
    <s v="Acquis of Computer Hardware"/>
    <s v="41500"/>
    <s v="ETH08DAT"/>
    <s v="ACTIVITY37"/>
    <s v="D"/>
    <n v="43096.51840277778"/>
    <x v="4"/>
  </r>
  <r>
    <s v="UNFPA"/>
    <x v="30"/>
    <x v="140"/>
    <x v="55"/>
    <n v="90"/>
    <x v="139"/>
    <s v="UKB16"/>
    <x v="52"/>
    <x v="4"/>
    <x v="3"/>
    <s v="Software/Computer Applications"/>
    <s v="458000"/>
    <x v="1"/>
    <s v="P"/>
    <s v="Private sector"/>
    <s v="72810"/>
    <s v="Acquis of Computer Software"/>
    <s v="41500"/>
    <s v="ETH08DAT"/>
    <s v="ACTIVITY37"/>
    <s v="D"/>
    <n v="43096.51840277778"/>
    <x v="4"/>
  </r>
  <r>
    <s v="UNFPA"/>
    <x v="30"/>
    <x v="140"/>
    <x v="55"/>
    <n v="2904"/>
    <x v="139"/>
    <s v="UKB16"/>
    <x v="52"/>
    <x v="4"/>
    <x v="3"/>
    <s v="UPS"/>
    <s v="464200"/>
    <x v="1"/>
    <s v="P"/>
    <s v="Private sector"/>
    <s v="72805"/>
    <s v="Acquis of Computer Hardware"/>
    <s v="41500"/>
    <s v="ETH08DAT"/>
    <s v="ACTIVITY38"/>
    <s v="D"/>
    <n v="43096.51840277778"/>
    <x v="4"/>
  </r>
  <r>
    <s v="UNFPA"/>
    <x v="30"/>
    <x v="140"/>
    <x v="55"/>
    <n v="380"/>
    <x v="139"/>
    <s v="UKB16"/>
    <x v="52"/>
    <x v="4"/>
    <x v="3"/>
    <s v="Printers"/>
    <s v="459000"/>
    <x v="1"/>
    <s v="P"/>
    <s v="Private sector"/>
    <s v="72805"/>
    <s v="Acquis of Computer Hardware"/>
    <s v="41500"/>
    <s v="ETH08DAT"/>
    <s v="ACTIVITY32"/>
    <s v="D"/>
    <n v="43096.51840277778"/>
    <x v="4"/>
  </r>
  <r>
    <s v="UNFPA"/>
    <x v="30"/>
    <x v="140"/>
    <x v="55"/>
    <n v="657"/>
    <x v="139"/>
    <s v="UKB16"/>
    <x v="52"/>
    <x v="4"/>
    <x v="3"/>
    <s v="Printers"/>
    <s v="459000"/>
    <x v="1"/>
    <s v="P"/>
    <s v="Private sector"/>
    <s v="72805"/>
    <s v="Acquis of Computer Hardware"/>
    <s v="41500"/>
    <s v="ETH08DAT"/>
    <s v="ACTIVITY33"/>
    <s v="D"/>
    <n v="43096.51840277778"/>
    <x v="4"/>
  </r>
  <r>
    <s v="UNFPA"/>
    <x v="30"/>
    <x v="140"/>
    <x v="55"/>
    <n v="5390"/>
    <x v="139"/>
    <s v="UKB16"/>
    <x v="52"/>
    <x v="4"/>
    <x v="3"/>
    <s v="Software/Computer Applications"/>
    <s v="458000"/>
    <x v="1"/>
    <s v="P"/>
    <s v="Private sector"/>
    <s v="72810"/>
    <s v="Acquis of Computer Software"/>
    <s v="41500"/>
    <s v="ETH08DAT"/>
    <s v="ACTIVITY36"/>
    <s v="D"/>
    <n v="43096.51840277778"/>
    <x v="4"/>
  </r>
  <r>
    <s v="UNFPA"/>
    <x v="30"/>
    <x v="140"/>
    <x v="55"/>
    <n v="4950"/>
    <x v="139"/>
    <s v="UKB16"/>
    <x v="52"/>
    <x v="4"/>
    <x v="3"/>
    <s v="IT Supplies"/>
    <s v="458400"/>
    <x v="1"/>
    <s v="P"/>
    <s v="Private sector"/>
    <s v="72815"/>
    <s v="Inform Technology Supplies"/>
    <s v="41500"/>
    <s v="ETH08DAT"/>
    <s v="ACTIVITY30"/>
    <s v="D"/>
    <n v="43096.51840277778"/>
    <x v="4"/>
  </r>
  <r>
    <s v="UNFPA"/>
    <x v="30"/>
    <x v="140"/>
    <x v="55"/>
    <n v="101289"/>
    <x v="139"/>
    <s v="UKB16"/>
    <x v="52"/>
    <x v="4"/>
    <x v="3"/>
    <s v="Servers"/>
    <s v="452160"/>
    <x v="1"/>
    <s v="P"/>
    <s v="Private sector"/>
    <s v="72805"/>
    <s v="Acquis of Computer Hardware"/>
    <s v="41500"/>
    <s v="ETH08DAT"/>
    <s v="ACTIVITY38"/>
    <s v="D"/>
    <n v="43096.51840277778"/>
    <x v="4"/>
  </r>
  <r>
    <s v="UNFPA"/>
    <x v="30"/>
    <x v="140"/>
    <x v="55"/>
    <n v="28140"/>
    <x v="139"/>
    <s v="UKB16"/>
    <x v="52"/>
    <x v="4"/>
    <x v="3"/>
    <s v="Photocopiers"/>
    <s v="451750"/>
    <x v="1"/>
    <s v="P"/>
    <s v="Private sector"/>
    <s v="72205"/>
    <s v="Office Machinery"/>
    <s v="41500"/>
    <s v="ETH08DAT"/>
    <s v="ACTIVITY35"/>
    <s v="D"/>
    <n v="43096.51840277778"/>
    <x v="4"/>
  </r>
  <r>
    <s v="UNFPA"/>
    <x v="30"/>
    <x v="140"/>
    <x v="55"/>
    <n v="1314"/>
    <x v="139"/>
    <s v="UKB16"/>
    <x v="52"/>
    <x v="4"/>
    <x v="3"/>
    <s v="Printers"/>
    <s v="459000"/>
    <x v="1"/>
    <s v="P"/>
    <s v="Private sector"/>
    <s v="72805"/>
    <s v="Acquis of Computer Hardware"/>
    <s v="41500"/>
    <s v="ETH08DAT"/>
    <s v="ACTIVITY33"/>
    <s v="D"/>
    <n v="43096.51840277778"/>
    <x v="4"/>
  </r>
  <r>
    <s v="UNFPA"/>
    <x v="30"/>
    <x v="140"/>
    <x v="55"/>
    <n v="16420"/>
    <x v="139"/>
    <s v="UKB16"/>
    <x v="52"/>
    <x v="4"/>
    <x v="3"/>
    <s v="Desktops"/>
    <s v="452110"/>
    <x v="1"/>
    <s v="P"/>
    <s v="Private sector"/>
    <s v="72805"/>
    <s v="Acquis of Computer Hardware"/>
    <s v="41500"/>
    <s v="ETH08DAT"/>
    <s v="ACTIVITY31"/>
    <s v="D"/>
    <n v="43096.51840277778"/>
    <x v="4"/>
  </r>
  <r>
    <s v="UNFPA"/>
    <x v="30"/>
    <x v="140"/>
    <x v="55"/>
    <n v="3284"/>
    <x v="139"/>
    <s v="UKB16"/>
    <x v="52"/>
    <x v="4"/>
    <x v="3"/>
    <s v="Desktops"/>
    <s v="452110"/>
    <x v="1"/>
    <s v="P"/>
    <s v="Private sector"/>
    <s v="72805"/>
    <s v="Acquis of Computer Hardware"/>
    <s v="41500"/>
    <s v="ETH08DAT"/>
    <s v="ACTIVITY30"/>
    <s v="D"/>
    <n v="43096.51840277778"/>
    <x v="4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85447.8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89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3538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3538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3538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89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3498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3498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8783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070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070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8783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7914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8783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070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89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8783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7914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070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89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8783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070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6327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23168.799999999999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2409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3498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070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7914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32908.70000000001"/>
    <x v="140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32908.70000000001"/>
    <x v="140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42883"/>
    <x v="140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94342.6"/>
    <x v="140"/>
    <s v="3FPA0"/>
    <x v="54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23168.799999999999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23168.799999999999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6327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23168.799999999999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5136.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23168.799999999999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20020.6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417692.8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30115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23168.799999999999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120020.6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87832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890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1"/>
    <x v="56"/>
    <n v="63538"/>
    <x v="140"/>
    <s v="1FPRF"/>
    <x v="53"/>
    <x v="36"/>
    <x v="6"/>
    <s v="Reproductive Health Kits"/>
    <s v="481986"/>
    <x v="31"/>
    <s v="P"/>
    <s v="Private sector"/>
    <s v="72350"/>
    <s v="Medical Kits"/>
    <s v="21070"/>
    <s v=" "/>
    <s v=" "/>
    <s v="PA"/>
    <n v="43136.528900462959"/>
    <x v="55"/>
  </r>
  <r>
    <s v="UNFPA"/>
    <x v="30"/>
    <x v="142"/>
    <x v="56"/>
    <n v="279027"/>
    <x v="141"/>
    <s v="5XFPR"/>
    <x v="55"/>
    <x v="55"/>
    <x v="6"/>
    <s v="Male Condoms"/>
    <s v="357331"/>
    <x v="35"/>
    <s v="R"/>
    <s v="Outside party"/>
    <s v="72342"/>
    <s v="Contraceptives-Condoms"/>
    <s v="21070"/>
    <s v=" "/>
    <s v=" "/>
    <s v="D"/>
    <n v="43088.741990740738"/>
    <x v="65"/>
  </r>
  <r>
    <s v="UNFPA"/>
    <x v="30"/>
    <x v="142"/>
    <x v="56"/>
    <n v="9030"/>
    <x v="141"/>
    <s v="5XFPR"/>
    <x v="55"/>
    <x v="55"/>
    <x v="6"/>
    <s v="Art work &amp; Packaging RH Comm"/>
    <s v="761000"/>
    <x v="35"/>
    <s v="R"/>
    <s v="Outside party"/>
    <s v="74215"/>
    <s v="Promotional Materials and Dist"/>
    <s v="21070"/>
    <s v=" "/>
    <s v=" "/>
    <s v="D"/>
    <n v="43088.741990740738"/>
    <x v="65"/>
  </r>
  <r>
    <s v="UNFPA"/>
    <x v="30"/>
    <x v="142"/>
    <x v="56"/>
    <n v="19500"/>
    <x v="141"/>
    <s v="5XFPR"/>
    <x v="55"/>
    <x v="55"/>
    <x v="2"/>
    <s v="Transportation &amp; Handling serv"/>
    <s v="710000"/>
    <x v="35"/>
    <s v="R"/>
    <s v="Outside party"/>
    <s v="74710"/>
    <s v="Land Transport"/>
    <s v="21070"/>
    <s v=" "/>
    <s v=" "/>
    <s v="D"/>
    <n v="43088.741990740738"/>
    <x v="65"/>
  </r>
  <r>
    <s v="UNFPA"/>
    <x v="30"/>
    <x v="143"/>
    <x v="56"/>
    <n v="7685"/>
    <x v="142"/>
    <s v="UOG20"/>
    <x v="67"/>
    <x v="51"/>
    <x v="2"/>
    <s v="Transportation &amp; Handling serv"/>
    <s v="710000"/>
    <x v="10"/>
    <s v="R"/>
    <s v="Outside party"/>
    <s v="74710"/>
    <s v="Land Transport"/>
    <s v="60500"/>
    <s v="BGD09GBV"/>
    <s v="PROCU23GC5FPA"/>
    <s v="C"/>
    <n v="43130.681838460645"/>
    <x v="18"/>
  </r>
  <r>
    <s v="UNFPA"/>
    <x v="30"/>
    <x v="143"/>
    <x v="56"/>
    <n v="317.72000000000003"/>
    <x v="142"/>
    <s v="CAA55"/>
    <x v="65"/>
    <x v="51"/>
    <x v="2"/>
    <s v="Transportation &amp; Handling serv"/>
    <s v="710000"/>
    <x v="10"/>
    <s v="R"/>
    <s v="Outside party"/>
    <s v="74710"/>
    <s v="Land Transport"/>
    <s v="60500"/>
    <s v="BGD09GBV"/>
    <s v="PROCU23GCAFPA"/>
    <s v="C"/>
    <n v="43130.681838460645"/>
    <x v="18"/>
  </r>
  <r>
    <s v="UNFPA"/>
    <x v="30"/>
    <x v="143"/>
    <x v="56"/>
    <n v="397.5"/>
    <x v="142"/>
    <s v="UOG20"/>
    <x v="67"/>
    <x v="51"/>
    <x v="2"/>
    <s v="Transportation &amp; Handling serv"/>
    <s v="710000"/>
    <x v="10"/>
    <s v="R"/>
    <s v="Outside party"/>
    <s v="74710"/>
    <s v="Land Transport"/>
    <s v="60500"/>
    <s v="BGD09GBV"/>
    <s v="PROCU23GC5FPA"/>
    <s v="C"/>
    <n v="43130.681838460645"/>
    <x v="18"/>
  </r>
  <r>
    <s v="UNFPA"/>
    <x v="30"/>
    <x v="143"/>
    <x v="56"/>
    <n v="3312.5"/>
    <x v="142"/>
    <s v="UOG20"/>
    <x v="67"/>
    <x v="51"/>
    <x v="2"/>
    <s v="Transportation &amp; Handling serv"/>
    <s v="710000"/>
    <x v="10"/>
    <s v="R"/>
    <s v="Outside party"/>
    <s v="74710"/>
    <s v="Land Transport"/>
    <s v="60500"/>
    <s v="BGD09GBV"/>
    <s v="PROCU23GC5FPA"/>
    <s v="C"/>
    <n v="43130.681838460645"/>
    <x v="18"/>
  </r>
  <r>
    <s v="UNFPA"/>
    <x v="30"/>
    <x v="143"/>
    <x v="56"/>
    <n v="39.22"/>
    <x v="142"/>
    <s v="UOG20"/>
    <x v="67"/>
    <x v="51"/>
    <x v="2"/>
    <s v="Transportation &amp; Handling serv"/>
    <s v="710000"/>
    <x v="10"/>
    <s v="R"/>
    <s v="Outside party"/>
    <s v="74710"/>
    <s v="Land Transport"/>
    <s v="60500"/>
    <s v="BGD09GBV"/>
    <s v="PROCU23GC5FPA"/>
    <s v="C"/>
    <n v="43130.681838460645"/>
    <x v="18"/>
  </r>
  <r>
    <s v="UNFPA"/>
    <x v="30"/>
    <x v="143"/>
    <x v="56"/>
    <n v="358.28"/>
    <x v="142"/>
    <s v="UOG20"/>
    <x v="67"/>
    <x v="51"/>
    <x v="2"/>
    <s v="Transportation &amp; Handling serv"/>
    <s v="710000"/>
    <x v="10"/>
    <s v="R"/>
    <s v="Outside party"/>
    <s v="74710"/>
    <s v="Land Transport"/>
    <s v="60500"/>
    <s v="BGD09GBV"/>
    <s v="PROCU23GC5FPA"/>
    <s v="C"/>
    <n v="43130.681838460645"/>
    <x v="18"/>
  </r>
  <r>
    <s v="UNFPA"/>
    <x v="30"/>
    <x v="143"/>
    <x v="56"/>
    <n v="54.91"/>
    <x v="142"/>
    <s v="UOG20"/>
    <x v="67"/>
    <x v="51"/>
    <x v="2"/>
    <s v="Transportation &amp; Handling serv"/>
    <s v="710000"/>
    <x v="10"/>
    <s v="R"/>
    <s v="Outside party"/>
    <s v="74710"/>
    <s v="Land Transport"/>
    <s v="60500"/>
    <s v="BGD09GBV"/>
    <s v="PROCU23GC5FPA"/>
    <s v="C"/>
    <n v="43130.681838460645"/>
    <x v="18"/>
  </r>
  <r>
    <s v="UNFPA"/>
    <x v="30"/>
    <x v="143"/>
    <x v="56"/>
    <n v="157.09"/>
    <x v="142"/>
    <s v="UOG20"/>
    <x v="67"/>
    <x v="51"/>
    <x v="2"/>
    <s v="Transportation &amp; Handling serv"/>
    <s v="710000"/>
    <x v="10"/>
    <s v="R"/>
    <s v="Outside party"/>
    <s v="74710"/>
    <s v="Land Transport"/>
    <s v="60500"/>
    <s v="BGD09GBV"/>
    <s v="PROCU23GC5FPA"/>
    <s v="C"/>
    <n v="43130.681838460645"/>
    <x v="18"/>
  </r>
  <r>
    <s v="UNFPA"/>
    <x v="30"/>
    <x v="143"/>
    <x v="56"/>
    <n v="34.78"/>
    <x v="142"/>
    <s v="CAA55"/>
    <x v="65"/>
    <x v="51"/>
    <x v="2"/>
    <s v="Transportation &amp; Handling serv"/>
    <s v="710000"/>
    <x v="10"/>
    <s v="R"/>
    <s v="Outside party"/>
    <s v="74710"/>
    <s v="Land Transport"/>
    <s v="60500"/>
    <s v="BGD09GBV"/>
    <s v="PROCU23GCAFPA"/>
    <s v="C"/>
    <n v="43130.681838460645"/>
    <x v="18"/>
  </r>
  <r>
    <s v="UNFPA"/>
    <x v="30"/>
    <x v="143"/>
    <x v="56"/>
    <n v="2937.5"/>
    <x v="142"/>
    <s v="CAA55"/>
    <x v="65"/>
    <x v="51"/>
    <x v="2"/>
    <s v="Transportation &amp; Handling serv"/>
    <s v="710000"/>
    <x v="10"/>
    <s v="R"/>
    <s v="Outside party"/>
    <s v="74710"/>
    <s v="Land Transport"/>
    <s v="60500"/>
    <s v="BGD09GBV"/>
    <s v="PROCU23GCAFPA"/>
    <s v="C"/>
    <n v="43130.681838460645"/>
    <x v="18"/>
  </r>
  <r>
    <s v="UNFPA"/>
    <x v="30"/>
    <x v="143"/>
    <x v="56"/>
    <n v="6815"/>
    <x v="142"/>
    <s v="CAA55"/>
    <x v="65"/>
    <x v="51"/>
    <x v="2"/>
    <s v="Transportation &amp; Handling serv"/>
    <s v="710000"/>
    <x v="10"/>
    <s v="R"/>
    <s v="Outside party"/>
    <s v="74710"/>
    <s v="Land Transport"/>
    <s v="60500"/>
    <s v="BGD09GBV"/>
    <s v="PROCU23GCAFPA"/>
    <s v="C"/>
    <n v="43130.681838460645"/>
    <x v="18"/>
  </r>
  <r>
    <s v="UNFPA"/>
    <x v="30"/>
    <x v="143"/>
    <x v="56"/>
    <n v="48.69"/>
    <x v="142"/>
    <s v="CAA55"/>
    <x v="65"/>
    <x v="51"/>
    <x v="2"/>
    <s v="Transportation &amp; Handling serv"/>
    <s v="710000"/>
    <x v="10"/>
    <s v="R"/>
    <s v="Outside party"/>
    <s v="74710"/>
    <s v="Land Transport"/>
    <s v="60500"/>
    <s v="BGD09GBV"/>
    <s v="PROCU23GCAFPA"/>
    <s v="C"/>
    <n v="43130.681838460645"/>
    <x v="18"/>
  </r>
  <r>
    <s v="UNFPA"/>
    <x v="30"/>
    <x v="143"/>
    <x v="56"/>
    <n v="139.31"/>
    <x v="142"/>
    <s v="CAA55"/>
    <x v="65"/>
    <x v="51"/>
    <x v="2"/>
    <s v="Transportation &amp; Handling serv"/>
    <s v="710000"/>
    <x v="10"/>
    <s v="R"/>
    <s v="Outside party"/>
    <s v="74710"/>
    <s v="Land Transport"/>
    <s v="60500"/>
    <s v="BGD09GBV"/>
    <s v="PROCU23GCAFPA"/>
    <s v="C"/>
    <n v="43130.681838460645"/>
    <x v="18"/>
  </r>
  <r>
    <s v="UNFPA"/>
    <x v="30"/>
    <x v="143"/>
    <x v="56"/>
    <n v="352.5"/>
    <x v="142"/>
    <s v="CAA55"/>
    <x v="65"/>
    <x v="51"/>
    <x v="2"/>
    <s v="Transportation &amp; Handling serv"/>
    <s v="710000"/>
    <x v="10"/>
    <s v="R"/>
    <s v="Outside party"/>
    <s v="74710"/>
    <s v="Land Transport"/>
    <s v="60500"/>
    <s v="BGD09GBV"/>
    <s v="PROCU23GCAFPA"/>
    <s v="C"/>
    <n v="43130.681838460645"/>
    <x v="18"/>
  </r>
  <r>
    <s v="UNFPA"/>
    <x v="30"/>
    <x v="144"/>
    <x v="56"/>
    <n v="68565"/>
    <x v="143"/>
    <s v="5XFPR"/>
    <x v="55"/>
    <x v="42"/>
    <x v="7"/>
    <s v="Medical Supplies"/>
    <s v="481995"/>
    <x v="31"/>
    <s v="P"/>
    <s v="Private sector"/>
    <s v="72330"/>
    <s v="Medical Products"/>
    <s v="21070"/>
    <s v=" "/>
    <s v=" "/>
    <s v="D"/>
    <n v="43038.623090277775"/>
    <x v="55"/>
  </r>
  <r>
    <s v="UNFPA"/>
    <x v="30"/>
    <x v="144"/>
    <x v="56"/>
    <n v="18455"/>
    <x v="143"/>
    <s v="5XFPR"/>
    <x v="55"/>
    <x v="42"/>
    <x v="2"/>
    <s v="Transportation &amp; Handling serv"/>
    <s v="710000"/>
    <x v="31"/>
    <s v="P"/>
    <s v="Private sector"/>
    <s v="74710"/>
    <s v="Land Transport"/>
    <s v="21070"/>
    <s v=" "/>
    <s v=" "/>
    <s v="D"/>
    <n v="43038.623090277775"/>
    <x v="55"/>
  </r>
  <r>
    <s v="UNFPA"/>
    <x v="30"/>
    <x v="145"/>
    <x v="56"/>
    <n v="1050000"/>
    <x v="144"/>
    <s v="ZZT05"/>
    <x v="21"/>
    <x v="29"/>
    <x v="6"/>
    <s v="Subdermal Implants"/>
    <s v="357350"/>
    <x v="16"/>
    <s v="R"/>
    <s v="Outside party"/>
    <s v="72344"/>
    <s v="Contraceptives-Implants"/>
    <s v="11450"/>
    <s v="FPRHCTD5"/>
    <s v="RHC01ACT05"/>
    <s v="D"/>
    <n v="43074.708865740744"/>
    <x v="51"/>
  </r>
  <r>
    <s v="UNFPA"/>
    <x v="30"/>
    <x v="146"/>
    <x v="57"/>
    <n v="675000"/>
    <x v="145"/>
    <s v="ZZT05"/>
    <x v="21"/>
    <x v="30"/>
    <x v="6"/>
    <s v="Subdermal Implants"/>
    <s v="357350"/>
    <x v="16"/>
    <s v="R"/>
    <s v="Outside party"/>
    <s v="72344"/>
    <s v="Contraceptives-Implants"/>
    <s v="11450"/>
    <s v="FPRHCTD5"/>
    <s v="RHC01ACT05"/>
    <s v="D"/>
    <n v="43039.438020833331"/>
    <x v="51"/>
  </r>
  <r>
    <s v="UNFPA"/>
    <x v="30"/>
    <x v="147"/>
    <x v="58"/>
    <n v="15569"/>
    <x v="146"/>
    <s v="ZZT05"/>
    <x v="21"/>
    <x v="29"/>
    <x v="2"/>
    <s v="Transportation &amp; Handling serv"/>
    <s v="710000"/>
    <x v="32"/>
    <s v="R"/>
    <s v="Outside party"/>
    <s v="74710"/>
    <s v="Land Transport"/>
    <s v="11450"/>
    <s v="FPRHCTD5"/>
    <s v="RHC01ACT05"/>
    <s v="D"/>
    <n v="43048.429907407408"/>
    <x v="49"/>
  </r>
  <r>
    <s v="UNFPA"/>
    <x v="30"/>
    <x v="147"/>
    <x v="58"/>
    <n v="340000"/>
    <x v="146"/>
    <s v="ZZT05"/>
    <x v="21"/>
    <x v="29"/>
    <x v="6"/>
    <s v="Injectable Contraceptives"/>
    <s v="357340"/>
    <x v="32"/>
    <s v="R"/>
    <s v="Outside party"/>
    <s v="72343"/>
    <s v="Contraceptives-Injectables"/>
    <s v="11450"/>
    <s v="FPRHCTD5"/>
    <s v="RHC01ACT05"/>
    <s v="D"/>
    <n v="43048.429907407408"/>
    <x v="49"/>
  </r>
  <r>
    <s v="UNFPA"/>
    <x v="30"/>
    <x v="148"/>
    <x v="58"/>
    <n v="2425"/>
    <x v="147"/>
    <s v="CMA03"/>
    <x v="2"/>
    <x v="56"/>
    <x v="3"/>
    <s v="Laptops"/>
    <s v="452153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1120"/>
    <x v="147"/>
    <s v="CMA03"/>
    <x v="2"/>
    <x v="56"/>
    <x v="3"/>
    <s v="Software/Computer Applications"/>
    <s v="458000"/>
    <x v="1"/>
    <s v="P"/>
    <s v="Private sector"/>
    <s v="72810"/>
    <s v="Acquis of Computer Software"/>
    <s v="40600"/>
    <s v="CMR06PFA"/>
    <s v="RENF_ELMS_CMA03"/>
    <s v="D"/>
    <n v="43059.467997685184"/>
    <x v="4"/>
  </r>
  <r>
    <s v="UNFPA"/>
    <x v="30"/>
    <x v="148"/>
    <x v="58"/>
    <n v="494"/>
    <x v="147"/>
    <s v="CMA03"/>
    <x v="2"/>
    <x v="56"/>
    <x v="3"/>
    <s v="UPS"/>
    <s v="46420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1558"/>
    <x v="147"/>
    <s v="CMA03"/>
    <x v="2"/>
    <x v="56"/>
    <x v="3"/>
    <s v="UPS"/>
    <s v="46420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1252"/>
    <x v="147"/>
    <s v="CMA03"/>
    <x v="2"/>
    <x v="56"/>
    <x v="3"/>
    <s v="Servers"/>
    <s v="45216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2044"/>
    <x v="147"/>
    <s v="CMA03"/>
    <x v="2"/>
    <x v="56"/>
    <x v="3"/>
    <s v="UPS"/>
    <s v="46420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3332"/>
    <x v="147"/>
    <s v="CMA03"/>
    <x v="2"/>
    <x v="56"/>
    <x v="3"/>
    <s v="Desktops"/>
    <s v="45211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2883"/>
    <x v="147"/>
    <s v="CMA03"/>
    <x v="2"/>
    <x v="56"/>
    <x v="3"/>
    <s v="Desktops"/>
    <s v="45211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624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2004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7280"/>
    <x v="147"/>
    <s v="CMA03"/>
    <x v="2"/>
    <x v="56"/>
    <x v="3"/>
    <s v="PABX/telephone Network System"/>
    <s v="467130"/>
    <x v="1"/>
    <s v="P"/>
    <s v="Private sector"/>
    <s v="72405"/>
    <s v="Acquisition of Communic Equip"/>
    <s v="40600"/>
    <s v="CMR06PFA"/>
    <s v="RENF_ELMS_CMA03"/>
    <s v="D"/>
    <n v="43059.467997685184"/>
    <x v="4"/>
  </r>
  <r>
    <s v="UNFPA"/>
    <x v="30"/>
    <x v="148"/>
    <x v="58"/>
    <n v="1488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322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1728"/>
    <x v="147"/>
    <s v="CMA03"/>
    <x v="2"/>
    <x v="56"/>
    <x v="3"/>
    <s v="Software/Computer Applications"/>
    <s v="458000"/>
    <x v="1"/>
    <s v="P"/>
    <s v="Private sector"/>
    <s v="72810"/>
    <s v="Acquis of Computer Software"/>
    <s v="40600"/>
    <s v="CMR06PFA"/>
    <s v="RENF_ELMS_CMA03"/>
    <s v="D"/>
    <n v="43059.467997685184"/>
    <x v="4"/>
  </r>
  <r>
    <s v="UNFPA"/>
    <x v="30"/>
    <x v="148"/>
    <x v="58"/>
    <n v="2232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828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5492"/>
    <x v="147"/>
    <s v="CMA03"/>
    <x v="2"/>
    <x v="56"/>
    <x v="3"/>
    <s v="Software/Computer Applications"/>
    <s v="458000"/>
    <x v="1"/>
    <s v="P"/>
    <s v="Private sector"/>
    <s v="72810"/>
    <s v="Acquis of Computer Software"/>
    <s v="40600"/>
    <s v="CMR06PFA"/>
    <s v="RENF_ELMS_CMA03"/>
    <s v="D"/>
    <n v="43059.467997685184"/>
    <x v="4"/>
  </r>
  <r>
    <s v="UNFPA"/>
    <x v="30"/>
    <x v="148"/>
    <x v="58"/>
    <n v="816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186"/>
    <x v="147"/>
    <s v="CMA03"/>
    <x v="2"/>
    <x v="56"/>
    <x v="0"/>
    <s v="Other Equipment electrical"/>
    <s v="469000"/>
    <x v="1"/>
    <s v="P"/>
    <s v="Private sector"/>
    <s v="72399"/>
    <s v="Other Materials and Goods"/>
    <s v="40600"/>
    <s v="CMR06PFA"/>
    <s v="RENF_ELMS_CMA03"/>
    <s v="D"/>
    <n v="43059.467997685184"/>
    <x v="4"/>
  </r>
  <r>
    <s v="UNFPA"/>
    <x v="30"/>
    <x v="148"/>
    <x v="58"/>
    <n v="26712"/>
    <x v="147"/>
    <s v="CMA03"/>
    <x v="2"/>
    <x v="56"/>
    <x v="3"/>
    <s v="PABX/telephone Network System"/>
    <s v="467130"/>
    <x v="1"/>
    <s v="P"/>
    <s v="Private sector"/>
    <s v="72405"/>
    <s v="Acquisition of Communic Equip"/>
    <s v="40600"/>
    <s v="CMR06PFA"/>
    <s v="RENF_ELMS_CMA03"/>
    <s v="D"/>
    <n v="43059.467997685184"/>
    <x v="4"/>
  </r>
  <r>
    <s v="UNFPA"/>
    <x v="30"/>
    <x v="148"/>
    <x v="58"/>
    <n v="1022"/>
    <x v="147"/>
    <s v="CMA03"/>
    <x v="2"/>
    <x v="56"/>
    <x v="3"/>
    <s v="UPS"/>
    <s v="46420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1014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734"/>
    <x v="147"/>
    <s v="CMA03"/>
    <x v="2"/>
    <x v="56"/>
    <x v="3"/>
    <s v="Projectors"/>
    <s v="476230"/>
    <x v="1"/>
    <s v="P"/>
    <s v="Private sector"/>
    <s v="72205"/>
    <s v="Office Machinery"/>
    <s v="40600"/>
    <s v="CMR06PFA"/>
    <s v="RENF_ELMS_CMA03"/>
    <s v="D"/>
    <n v="43059.467997685184"/>
    <x v="4"/>
  </r>
  <r>
    <s v="UNFPA"/>
    <x v="30"/>
    <x v="148"/>
    <x v="58"/>
    <n v="688"/>
    <x v="147"/>
    <s v="CMA03"/>
    <x v="2"/>
    <x v="56"/>
    <x v="3"/>
    <s v="IT Supplies"/>
    <s v="458400"/>
    <x v="1"/>
    <s v="P"/>
    <s v="Private sector"/>
    <s v="72815"/>
    <s v="Inform Technology Supplies"/>
    <s v="40600"/>
    <s v="CMR06PFA"/>
    <s v="RENF_ELMS_CMA03"/>
    <s v="D"/>
    <n v="43059.467997685184"/>
    <x v="4"/>
  </r>
  <r>
    <s v="UNFPA"/>
    <x v="30"/>
    <x v="148"/>
    <x v="58"/>
    <n v="5599"/>
    <x v="147"/>
    <s v="CMA03"/>
    <x v="2"/>
    <x v="56"/>
    <x v="2"/>
    <s v="Transportation &amp; Handling serv"/>
    <s v="710000"/>
    <x v="1"/>
    <s v="P"/>
    <s v="Private sector"/>
    <s v="74710"/>
    <s v="Land Transport"/>
    <s v="40600"/>
    <s v="CMR06PFA"/>
    <s v="RENF_ELMS_CMA03"/>
    <s v="D"/>
    <n v="43059.467997685184"/>
    <x v="4"/>
  </r>
  <r>
    <s v="UNFPA"/>
    <x v="30"/>
    <x v="148"/>
    <x v="58"/>
    <n v="196"/>
    <x v="147"/>
    <s v="CMA03"/>
    <x v="2"/>
    <x v="56"/>
    <x v="3"/>
    <s v="IT Supplies"/>
    <s v="458400"/>
    <x v="1"/>
    <s v="P"/>
    <s v="Private sector"/>
    <s v="72815"/>
    <s v="Inform Technology Supplies"/>
    <s v="40600"/>
    <s v="CMR06PFA"/>
    <s v="RENF_ELMS_CMA03"/>
    <s v="D"/>
    <n v="43059.467997685184"/>
    <x v="4"/>
  </r>
  <r>
    <s v="UNFPA"/>
    <x v="30"/>
    <x v="148"/>
    <x v="58"/>
    <n v="2542"/>
    <x v="147"/>
    <s v="CMA03"/>
    <x v="2"/>
    <x v="56"/>
    <x v="3"/>
    <s v="IT Supplies"/>
    <s v="458400"/>
    <x v="1"/>
    <s v="P"/>
    <s v="Private sector"/>
    <s v="72815"/>
    <s v="Inform Technology Supplies"/>
    <s v="40600"/>
    <s v="CMR06PFA"/>
    <s v="RENF_ELMS_CMA03"/>
    <s v="D"/>
    <n v="43059.467997685184"/>
    <x v="4"/>
  </r>
  <r>
    <s v="UNFPA"/>
    <x v="30"/>
    <x v="148"/>
    <x v="58"/>
    <n v="174"/>
    <x v="147"/>
    <s v="CMA03"/>
    <x v="2"/>
    <x v="56"/>
    <x v="3"/>
    <s v="IT Supplies"/>
    <s v="458400"/>
    <x v="1"/>
    <s v="P"/>
    <s v="Private sector"/>
    <s v="72815"/>
    <s v="Inform Technology Supplies"/>
    <s v="40600"/>
    <s v="CMR06PFA"/>
    <s v="RENF_ELMS_CMA03"/>
    <s v="D"/>
    <n v="43059.467997685184"/>
    <x v="4"/>
  </r>
  <r>
    <s v="UNFPA"/>
    <x v="30"/>
    <x v="148"/>
    <x v="58"/>
    <n v="60"/>
    <x v="147"/>
    <s v="CMA03"/>
    <x v="2"/>
    <x v="56"/>
    <x v="3"/>
    <s v="Acquisition of Communic Equip"/>
    <s v="467240"/>
    <x v="1"/>
    <s v="P"/>
    <s v="Private sector"/>
    <s v="72805"/>
    <s v="Acquis of Computer Hardware"/>
    <s v="40600"/>
    <s v="CMR06PFA"/>
    <s v="RENF_ELMS_CMA03"/>
    <s v="D"/>
    <n v="43059.467997685184"/>
    <x v="4"/>
  </r>
  <r>
    <s v="UNFPA"/>
    <x v="30"/>
    <x v="148"/>
    <x v="58"/>
    <n v="424"/>
    <x v="147"/>
    <s v="CMA03"/>
    <x v="2"/>
    <x v="56"/>
    <x v="3"/>
    <s v="IT Supplies"/>
    <s v="458400"/>
    <x v="1"/>
    <s v="P"/>
    <s v="Private sector"/>
    <s v="72815"/>
    <s v="Inform Technology Supplies"/>
    <s v="40600"/>
    <s v="CMR06PFA"/>
    <s v="RENF_ELMS_CMA03"/>
    <s v="D"/>
    <n v="43059.467997685184"/>
    <x v="4"/>
  </r>
  <r>
    <s v="UNFPA"/>
    <x v="30"/>
    <x v="149"/>
    <x v="58"/>
    <n v="0"/>
    <x v="148"/>
    <s v="ZZT05"/>
    <x v="21"/>
    <x v="29"/>
    <x v="2"/>
    <s v="Transportation &amp; Handling serv"/>
    <s v="710000"/>
    <x v="20"/>
    <s v="R"/>
    <s v="Outside party"/>
    <s v="74710"/>
    <s v="Land Transport"/>
    <s v="11450"/>
    <s v="FPRHCTD5"/>
    <s v="RHC01ACT05"/>
    <s v="D"/>
    <n v="43131.461956018517"/>
    <x v="54"/>
  </r>
  <r>
    <s v="UNFPA"/>
    <x v="30"/>
    <x v="149"/>
    <x v="58"/>
    <n v="175000"/>
    <x v="148"/>
    <s v="ZZT05"/>
    <x v="21"/>
    <x v="29"/>
    <x v="6"/>
    <s v="Female Condoms"/>
    <s v="357332"/>
    <x v="20"/>
    <s v="R"/>
    <s v="Outside party"/>
    <s v="72342"/>
    <s v="Contraceptives-Condoms"/>
    <s v="11450"/>
    <s v="FPRHCTD5"/>
    <s v="RHC01ACT05"/>
    <s v="D"/>
    <n v="43131.461956018517"/>
    <x v="54"/>
  </r>
  <r>
    <s v="UNFPA"/>
    <x v="30"/>
    <x v="149"/>
    <x v="58"/>
    <n v="0"/>
    <x v="148"/>
    <s v="ZZT05"/>
    <x v="21"/>
    <x v="29"/>
    <x v="6"/>
    <s v="Female Condoms"/>
    <s v="357332"/>
    <x v="20"/>
    <s v="R"/>
    <s v="Outside party"/>
    <s v="72342"/>
    <s v="Contraceptives-Condoms"/>
    <s v="11450"/>
    <s v="FPRHCTD5"/>
    <s v="RHC01ACT05"/>
    <s v="D"/>
    <n v="43131.461956018517"/>
    <x v="54"/>
  </r>
  <r>
    <s v="UNFPA"/>
    <x v="30"/>
    <x v="149"/>
    <x v="58"/>
    <n v="0"/>
    <x v="148"/>
    <s v="ZZT05"/>
    <x v="21"/>
    <x v="29"/>
    <x v="6"/>
    <s v="Female Condoms"/>
    <s v="357332"/>
    <x v="20"/>
    <s v="R"/>
    <s v="Outside party"/>
    <s v="72342"/>
    <s v="Contraceptives-Condoms"/>
    <s v="11450"/>
    <s v="FPRHCTD5"/>
    <s v="RHC01ACT05"/>
    <s v="D"/>
    <n v="43131.461956018517"/>
    <x v="54"/>
  </r>
  <r>
    <s v="UNFPA"/>
    <x v="30"/>
    <x v="149"/>
    <x v="58"/>
    <n v="6685"/>
    <x v="148"/>
    <s v="ZZT05"/>
    <x v="21"/>
    <x v="29"/>
    <x v="2"/>
    <s v="Transportation &amp; Handling serv"/>
    <s v="710000"/>
    <x v="20"/>
    <s v="R"/>
    <s v="Outside party"/>
    <s v="74710"/>
    <s v="Land Transport"/>
    <s v="11450"/>
    <s v="FPRHCTD5"/>
    <s v="RHC01ACT05"/>
    <s v="D"/>
    <n v="43131.461956018517"/>
    <x v="54"/>
  </r>
  <r>
    <s v="UNFPA"/>
    <x v="30"/>
    <x v="149"/>
    <x v="58"/>
    <n v="1451.19"/>
    <x v="148"/>
    <s v="ZZT05"/>
    <x v="21"/>
    <x v="29"/>
    <x v="2"/>
    <s v="Transportation &amp; Handling serv"/>
    <s v="710000"/>
    <x v="20"/>
    <s v="R"/>
    <s v="Outside party"/>
    <s v="74710"/>
    <s v="Land Transport"/>
    <s v="11450"/>
    <s v="FPRHCTD5"/>
    <s v="RHC01ACT05"/>
    <s v="D"/>
    <n v="43131.461956018517"/>
    <x v="54"/>
  </r>
  <r>
    <s v="UNFPA"/>
    <x v="30"/>
    <x v="149"/>
    <x v="58"/>
    <n v="0"/>
    <x v="148"/>
    <s v="ZZT05"/>
    <x v="21"/>
    <x v="29"/>
    <x v="2"/>
    <s v="Transportation &amp; Handling serv"/>
    <s v="710000"/>
    <x v="20"/>
    <s v="R"/>
    <s v="Outside party"/>
    <s v="74710"/>
    <s v="Land Transport"/>
    <s v="11450"/>
    <s v="FPRHCTD5"/>
    <s v="RHC01ACT05"/>
    <s v="D"/>
    <n v="43131.461956018517"/>
    <x v="54"/>
  </r>
  <r>
    <s v="UNFPA"/>
    <x v="30"/>
    <x v="149"/>
    <x v="58"/>
    <n v="3523.81"/>
    <x v="148"/>
    <s v="ZZT05"/>
    <x v="21"/>
    <x v="29"/>
    <x v="2"/>
    <s v="Transportation &amp; Handling serv"/>
    <s v="710000"/>
    <x v="20"/>
    <s v="R"/>
    <s v="Outside party"/>
    <s v="74710"/>
    <s v="Land Transport"/>
    <s v="11450"/>
    <s v="FPRHCTD5"/>
    <s v="RHC01ACT05"/>
    <s v="D"/>
    <n v="43131.461956018517"/>
    <x v="54"/>
  </r>
  <r>
    <s v="UNFPA"/>
    <x v="30"/>
    <x v="149"/>
    <x v="58"/>
    <n v="0"/>
    <x v="148"/>
    <s v="ZZT05"/>
    <x v="21"/>
    <x v="29"/>
    <x v="2"/>
    <s v="Transportation &amp; Handling serv"/>
    <s v="710000"/>
    <x v="20"/>
    <s v="R"/>
    <s v="Outside party"/>
    <s v="74710"/>
    <s v="Land Transport"/>
    <s v="11450"/>
    <s v="FPRHCTD5"/>
    <s v="RHC01ACT05"/>
    <s v="D"/>
    <n v="43131.461956018517"/>
    <x v="54"/>
  </r>
  <r>
    <s v="UNFPA"/>
    <x v="30"/>
    <x v="150"/>
    <x v="59"/>
    <n v="5400"/>
    <x v="149"/>
    <s v="UKB04"/>
    <x v="47"/>
    <x v="28"/>
    <x v="6"/>
    <s v="Injectable Contraceptives"/>
    <s v="357340"/>
    <x v="32"/>
    <s v="R"/>
    <s v="Outside party"/>
    <s v="72343"/>
    <s v="Contraceptives-Injectables"/>
    <s v="54000"/>
    <s v="WOS01TUR"/>
    <s v="XBR_RHK"/>
    <s v="D"/>
    <n v="43066.473495370374"/>
    <x v="49"/>
  </r>
  <r>
    <s v="UNFPA"/>
    <x v="30"/>
    <x v="150"/>
    <x v="59"/>
    <n v="6507"/>
    <x v="149"/>
    <s v="UKB04"/>
    <x v="47"/>
    <x v="28"/>
    <x v="2"/>
    <s v="Transportation &amp; Handling serv"/>
    <s v="710000"/>
    <x v="32"/>
    <s v="R"/>
    <s v="Outside party"/>
    <s v="74710"/>
    <s v="Land Transport"/>
    <s v="54000"/>
    <s v="WOS01TUR"/>
    <s v="XBR_RHK"/>
    <s v="D"/>
    <n v="43066.473495370374"/>
    <x v="49"/>
  </r>
  <r>
    <s v="UNFPA"/>
    <x v="30"/>
    <x v="150"/>
    <x v="59"/>
    <n v="45480"/>
    <x v="149"/>
    <s v="UKB04"/>
    <x v="47"/>
    <x v="28"/>
    <x v="6"/>
    <s v="Injectable Contraceptives"/>
    <s v="357340"/>
    <x v="32"/>
    <s v="R"/>
    <s v="Outside party"/>
    <s v="72343"/>
    <s v="Contraceptives-Injectables"/>
    <s v="54000"/>
    <s v="WOS01TUR"/>
    <s v="XBR_RHK"/>
    <s v="D"/>
    <n v="43066.473495370374"/>
    <x v="49"/>
  </r>
  <r>
    <s v="UNFPA"/>
    <x v="30"/>
    <x v="151"/>
    <x v="60"/>
    <n v="255000"/>
    <x v="150"/>
    <s v="ZZT05"/>
    <x v="21"/>
    <x v="57"/>
    <x v="6"/>
    <s v="Subdermal Implants"/>
    <s v="357350"/>
    <x v="33"/>
    <s v="R"/>
    <s v="Outside party"/>
    <s v="72344"/>
    <s v="Contraceptives-Implants"/>
    <s v="11450"/>
    <s v="FPRHCTD5"/>
    <s v="RHC01ACT05"/>
    <s v="C"/>
    <n v="43132.765364386578"/>
    <x v="50"/>
  </r>
  <r>
    <s v="UNFPA"/>
    <x v="30"/>
    <x v="152"/>
    <x v="60"/>
    <n v="57250"/>
    <x v="151"/>
    <s v="ZZT05"/>
    <x v="21"/>
    <x v="58"/>
    <x v="2"/>
    <s v="Transportation &amp; Handling serv"/>
    <s v="710000"/>
    <x v="31"/>
    <s v="P"/>
    <s v="Private sector"/>
    <s v="74710"/>
    <s v="Land Transport"/>
    <s v="11450"/>
    <s v="FPRHCTD5"/>
    <s v="RHC01ACT05"/>
    <s v="C"/>
    <n v="43096.788710879635"/>
    <x v="55"/>
  </r>
  <r>
    <s v="UNFPA"/>
    <x v="30"/>
    <x v="153"/>
    <x v="61"/>
    <n v="304238"/>
    <x v="152"/>
    <s v="5XFPR"/>
    <x v="55"/>
    <x v="59"/>
    <x v="6"/>
    <s v="Lubricants"/>
    <s v="363310"/>
    <x v="39"/>
    <s v="R"/>
    <s v="Outside party"/>
    <s v="72342"/>
    <s v="Contraceptives-Condoms"/>
    <s v="21070"/>
    <s v=" "/>
    <s v=" "/>
    <s v="D"/>
    <n v="43033.539270833331"/>
    <x v="66"/>
  </r>
  <r>
    <s v="UNFPA"/>
    <x v="30"/>
    <x v="153"/>
    <x v="61"/>
    <n v="49500"/>
    <x v="152"/>
    <s v="5XFPR"/>
    <x v="55"/>
    <x v="59"/>
    <x v="2"/>
    <s v="Transportation &amp; Handling serv"/>
    <s v="710000"/>
    <x v="39"/>
    <s v="R"/>
    <s v="Outside party"/>
    <s v="74710"/>
    <s v="Land Transport"/>
    <s v="21070"/>
    <s v=" "/>
    <s v=" "/>
    <s v="D"/>
    <n v="43033.539270833331"/>
    <x v="66"/>
  </r>
  <r>
    <s v="UNFPA"/>
    <x v="30"/>
    <x v="154"/>
    <x v="61"/>
    <n v="39000"/>
    <x v="153"/>
    <s v="5XFPR"/>
    <x v="55"/>
    <x v="59"/>
    <x v="2"/>
    <s v="Transportation &amp; Handling serv"/>
    <s v="710000"/>
    <x v="22"/>
    <s v="R"/>
    <s v="Outside party"/>
    <s v="74710"/>
    <s v="Land Transport"/>
    <s v="21070"/>
    <s v=" "/>
    <s v=" "/>
    <s v="D"/>
    <n v="43060.392928240741"/>
    <x v="56"/>
  </r>
  <r>
    <s v="UNFPA"/>
    <x v="30"/>
    <x v="154"/>
    <x v="61"/>
    <n v="244219.5"/>
    <x v="153"/>
    <s v="5XFPR"/>
    <x v="55"/>
    <x v="59"/>
    <x v="6"/>
    <s v="Male Condoms"/>
    <s v="357331"/>
    <x v="22"/>
    <s v="R"/>
    <s v="Outside party"/>
    <s v="72342"/>
    <s v="Contraceptives-Condoms"/>
    <s v="21070"/>
    <s v=" "/>
    <s v=" "/>
    <s v="D"/>
    <n v="43060.392928240741"/>
    <x v="56"/>
  </r>
  <r>
    <s v="UNFPA"/>
    <x v="30"/>
    <x v="155"/>
    <x v="61"/>
    <n v="59976"/>
    <x v="154"/>
    <s v="NLA69"/>
    <x v="68"/>
    <x v="60"/>
    <x v="7"/>
    <s v="Medical Supplies"/>
    <s v="481995"/>
    <x v="34"/>
    <s v="R"/>
    <s v="Outside party"/>
    <s v="72330"/>
    <s v="Medical Products"/>
    <s v="53100"/>
    <s v="YEM05RCS"/>
    <s v="RHCS_PROCUR"/>
    <s v="D"/>
    <n v="43028.601446759261"/>
    <x v="68"/>
  </r>
  <r>
    <s v="UNFPA"/>
    <x v="30"/>
    <x v="155"/>
    <x v="61"/>
    <n v="16945"/>
    <x v="154"/>
    <s v="NLA69"/>
    <x v="68"/>
    <x v="60"/>
    <x v="2"/>
    <s v="Transportation &amp; Handling serv"/>
    <s v="710000"/>
    <x v="34"/>
    <s v="R"/>
    <s v="Outside party"/>
    <s v="74710"/>
    <s v="Land Transport"/>
    <s v="53100"/>
    <s v="YEM05RCS"/>
    <s v="RHCS_PROCUR"/>
    <s v="D"/>
    <n v="43028.601446759261"/>
    <x v="68"/>
  </r>
  <r>
    <s v="UNFPA"/>
    <x v="30"/>
    <x v="156"/>
    <x v="62"/>
    <n v="8100"/>
    <x v="155"/>
    <s v="ZZT05"/>
    <x v="21"/>
    <x v="48"/>
    <x v="2"/>
    <s v="Transportation &amp; Handling serv"/>
    <s v="710000"/>
    <x v="16"/>
    <s v="R"/>
    <s v="Outside party"/>
    <s v="74710"/>
    <s v="Land Transport"/>
    <s v="11450"/>
    <s v="FPRHCTD5"/>
    <s v="RHC01ACT05"/>
    <s v="C"/>
    <n v="43092.490090358799"/>
    <x v="51"/>
  </r>
  <r>
    <s v="UNFPA"/>
    <x v="30"/>
    <x v="156"/>
    <x v="62"/>
    <n v="337500"/>
    <x v="155"/>
    <s v="ZZT05"/>
    <x v="21"/>
    <x v="48"/>
    <x v="6"/>
    <s v="Subdermal Implants"/>
    <s v="357350"/>
    <x v="16"/>
    <s v="R"/>
    <s v="Outside party"/>
    <s v="72344"/>
    <s v="Contraceptives-Implants"/>
    <s v="11450"/>
    <s v="FPRHCTD5"/>
    <s v="RHC01ACT05"/>
    <s v="C"/>
    <n v="43092.490090358799"/>
    <x v="51"/>
  </r>
  <r>
    <s v="UNFPA"/>
    <x v="30"/>
    <x v="157"/>
    <x v="63"/>
    <n v="425000"/>
    <x v="156"/>
    <s v="ZZT05"/>
    <x v="21"/>
    <x v="33"/>
    <x v="6"/>
    <s v="Subdermal Implants"/>
    <s v="357350"/>
    <x v="33"/>
    <s v="R"/>
    <s v="Outside party"/>
    <s v="72344"/>
    <s v="Contraceptives-Implants"/>
    <s v="11450"/>
    <s v="FPRHCTD5"/>
    <s v="RHC01ACT05"/>
    <s v="C"/>
    <n v="43085.599137812496"/>
    <x v="50"/>
  </r>
  <r>
    <s v="UNFPA"/>
    <x v="30"/>
    <x v="158"/>
    <x v="63"/>
    <n v="66300"/>
    <x v="157"/>
    <s v="UYA15"/>
    <x v="2"/>
    <x v="61"/>
    <x v="6"/>
    <s v="Subdermal Implants"/>
    <s v="357350"/>
    <x v="33"/>
    <s v="R"/>
    <s v="Outside party"/>
    <s v="72344"/>
    <s v="Contraceptives-Implants"/>
    <s v="72900"/>
    <s v="URY03101"/>
    <s v="MAC2DA2017"/>
    <s v="C"/>
    <n v="43132.765364386578"/>
    <x v="50"/>
  </r>
  <r>
    <s v="UNFPA"/>
    <x v="30"/>
    <x v="159"/>
    <x v="63"/>
    <n v="47515"/>
    <x v="158"/>
    <s v="UYA15"/>
    <x v="2"/>
    <x v="61"/>
    <x v="6"/>
    <s v="Injectable Contraceptives"/>
    <s v="357340"/>
    <x v="33"/>
    <s v="R"/>
    <s v="Outside party"/>
    <s v="72343"/>
    <s v="Contraceptives-Injectables"/>
    <s v="72900"/>
    <s v="URY03101"/>
    <s v="MAC2DA2017"/>
    <s v="C"/>
    <n v="43091.762894293985"/>
    <x v="50"/>
  </r>
  <r>
    <s v="UNFPA"/>
    <x v="30"/>
    <x v="159"/>
    <x v="63"/>
    <n v="2600"/>
    <x v="158"/>
    <s v="UYA15"/>
    <x v="2"/>
    <x v="61"/>
    <x v="2"/>
    <s v="Transportation &amp; Handling serv"/>
    <s v="710000"/>
    <x v="33"/>
    <s v="R"/>
    <s v="Outside party"/>
    <s v="74710"/>
    <s v="Land Transport"/>
    <s v="72900"/>
    <s v="URY03101"/>
    <s v="MAC2DA2017"/>
    <s v="C"/>
    <n v="43091.762894293985"/>
    <x v="50"/>
  </r>
  <r>
    <s v="UNFPA"/>
    <x v="30"/>
    <x v="160"/>
    <x v="63"/>
    <n v="4625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0"/>
    <x v="63"/>
    <n v="10425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0"/>
    <x v="63"/>
    <n v="3916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0"/>
    <x v="63"/>
    <n v="11600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0"/>
    <x v="63"/>
    <n v="1699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0"/>
    <x v="63"/>
    <n v="7275"/>
    <x v="159"/>
    <s v="ZZT05"/>
    <x v="21"/>
    <x v="52"/>
    <x v="2"/>
    <s v="Transportation &amp; Handling serv"/>
    <s v="710000"/>
    <x v="34"/>
    <s v="R"/>
    <s v="Outside party"/>
    <s v="74710"/>
    <s v="Land Transport"/>
    <s v="41400"/>
    <s v="FPRHCERI"/>
    <s v="LMISSUPPOR"/>
    <s v="C"/>
    <n v="43092.493526469909"/>
    <x v="52"/>
  </r>
  <r>
    <s v="UNFPA"/>
    <x v="30"/>
    <x v="160"/>
    <x v="63"/>
    <n v="1720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0"/>
    <x v="63"/>
    <n v="522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0"/>
    <x v="63"/>
    <n v="17600"/>
    <x v="159"/>
    <s v="ZZT05"/>
    <x v="21"/>
    <x v="52"/>
    <x v="3"/>
    <s v="IT Supplies"/>
    <s v="458400"/>
    <x v="34"/>
    <s v="R"/>
    <s v="Outside party"/>
    <s v="72815"/>
    <s v="Inform Technology Supplies"/>
    <s v="41400"/>
    <s v="FPRHCERI"/>
    <s v="LMISSUPPOR"/>
    <s v="C"/>
    <n v="43092.493526469909"/>
    <x v="52"/>
  </r>
  <r>
    <s v="UNFPA"/>
    <x v="30"/>
    <x v="161"/>
    <x v="64"/>
    <n v="247500"/>
    <x v="160"/>
    <s v="NLA65"/>
    <x v="2"/>
    <x v="60"/>
    <x v="10"/>
    <s v="Cardiovascular Medicines"/>
    <s v="355000"/>
    <x v="31"/>
    <s v="P"/>
    <s v="Private sector"/>
    <s v="72335"/>
    <s v="Pharmaceutical Products"/>
    <s v="53100"/>
    <s v="YEM05RCS"/>
    <s v="RHCS_PROCUR"/>
    <s v="D"/>
    <n v="43102.464861111112"/>
    <x v="64"/>
  </r>
  <r>
    <s v="UNFPA"/>
    <x v="30"/>
    <x v="161"/>
    <x v="64"/>
    <n v="0"/>
    <x v="160"/>
    <s v="NLA65"/>
    <x v="2"/>
    <x v="60"/>
    <x v="10"/>
    <s v="Cardiovascular Medicines"/>
    <s v="355000"/>
    <x v="31"/>
    <s v="P"/>
    <s v="Private sector"/>
    <s v="72335"/>
    <s v="Pharmaceutical Products"/>
    <s v="53100"/>
    <s v="YEM05RCS"/>
    <s v="RHCS_PROCUR"/>
    <s v="D"/>
    <n v="43102.464861111112"/>
    <x v="64"/>
  </r>
  <r>
    <s v="UNFPA"/>
    <x v="30"/>
    <x v="161"/>
    <x v="64"/>
    <n v="1700"/>
    <x v="160"/>
    <s v="NLA65"/>
    <x v="2"/>
    <x v="60"/>
    <x v="2"/>
    <s v="Transportation &amp; Handling serv"/>
    <s v="710000"/>
    <x v="31"/>
    <s v="P"/>
    <s v="Private sector"/>
    <s v="74710"/>
    <s v="Land Transport"/>
    <s v="53100"/>
    <s v="YEM05RCS"/>
    <s v="RHCS_PROCUR"/>
    <s v="D"/>
    <n v="43102.464861111112"/>
    <x v="64"/>
  </r>
  <r>
    <s v="UNFPA"/>
    <x v="30"/>
    <x v="161"/>
    <x v="64"/>
    <n v="0"/>
    <x v="160"/>
    <s v="NLA65"/>
    <x v="2"/>
    <x v="60"/>
    <x v="2"/>
    <s v="Transportation &amp; Handling serv"/>
    <s v="710000"/>
    <x v="31"/>
    <s v="P"/>
    <s v="Private sector"/>
    <s v="74710"/>
    <s v="Land Transport"/>
    <s v="53100"/>
    <s v="YEM05RCS"/>
    <s v="RHCS_PROCUR"/>
    <s v="D"/>
    <n v="43102.464861111112"/>
    <x v="64"/>
  </r>
  <r>
    <s v="UNFPA"/>
    <x v="30"/>
    <x v="162"/>
    <x v="65"/>
    <n v="770311.71"/>
    <x v="161"/>
    <s v="UZJ25"/>
    <x v="57"/>
    <x v="14"/>
    <x v="4"/>
    <s v="Programme vehicle"/>
    <s v="491620"/>
    <x v="34"/>
    <s v="O"/>
    <s v="Supplier Inter-govt"/>
    <s v="72215"/>
    <s v="Transporation Equipment"/>
    <s v="42900"/>
    <s v="MOZ09CO3"/>
    <s v="PROSRHJPAMB"/>
    <s v="D"/>
    <n v="43025.700601851851"/>
    <x v="31"/>
  </r>
  <r>
    <s v="UNFPA"/>
    <x v="30"/>
    <x v="162"/>
    <x v="65"/>
    <n v="28548.07"/>
    <x v="161"/>
    <s v="UZJ25"/>
    <x v="57"/>
    <x v="14"/>
    <x v="4"/>
    <s v="Programme vehicle"/>
    <s v="491620"/>
    <x v="34"/>
    <s v="O"/>
    <s v="Supplier Inter-govt"/>
    <s v="72215"/>
    <s v="Transporation Equipment"/>
    <s v="42900"/>
    <s v="MOZ09CO3"/>
    <s v="PROSRHJPAMB"/>
    <s v="D"/>
    <n v="43025.700601851851"/>
    <x v="31"/>
  </r>
  <r>
    <s v="UNFPA"/>
    <x v="30"/>
    <x v="162"/>
    <x v="65"/>
    <n v="29853.23"/>
    <x v="161"/>
    <s v="UZJ25"/>
    <x v="57"/>
    <x v="14"/>
    <x v="2"/>
    <s v="Transportation &amp; Handling serv"/>
    <s v="710000"/>
    <x v="34"/>
    <s v="O"/>
    <s v="Supplier Inter-govt"/>
    <s v="74710"/>
    <s v="Land Transport"/>
    <s v="42900"/>
    <s v="MOZ09CO3"/>
    <s v="PROSRHJPAMB"/>
    <s v="D"/>
    <n v="43025.700601851851"/>
    <x v="31"/>
  </r>
  <r>
    <s v="UNFPA"/>
    <x v="30"/>
    <x v="162"/>
    <x v="65"/>
    <n v="190361.86"/>
    <x v="161"/>
    <s v="UZJ25"/>
    <x v="57"/>
    <x v="14"/>
    <x v="2"/>
    <s v="Transportation &amp; Handling serv"/>
    <s v="710000"/>
    <x v="34"/>
    <s v="O"/>
    <s v="Supplier Inter-govt"/>
    <s v="74710"/>
    <s v="Land Transport"/>
    <s v="42900"/>
    <s v="MOZ09CO3"/>
    <s v="PROSRHJPAMB"/>
    <s v="D"/>
    <n v="43025.700601851851"/>
    <x v="31"/>
  </r>
  <r>
    <s v="UNFPA"/>
    <x v="30"/>
    <x v="162"/>
    <x v="65"/>
    <n v="5885.91"/>
    <x v="161"/>
    <s v="UZJ25"/>
    <x v="57"/>
    <x v="14"/>
    <x v="4"/>
    <s v="Programme vehicle"/>
    <s v="491620"/>
    <x v="34"/>
    <s v="O"/>
    <s v="Supplier Inter-govt"/>
    <s v="72215"/>
    <s v="Transporation Equipment"/>
    <s v="42900"/>
    <s v="MOZ09CO3"/>
    <s v="PROSRHJPAMB"/>
    <s v="D"/>
    <n v="43025.700601851851"/>
    <x v="31"/>
  </r>
  <r>
    <s v="UNFPA"/>
    <x v="30"/>
    <x v="163"/>
    <x v="66"/>
    <n v="11700"/>
    <x v="162"/>
    <s v="FPA90"/>
    <x v="0"/>
    <x v="52"/>
    <x v="7"/>
    <s v="Med. Diagnostic Equip&amp;Supplies"/>
    <s v="480000"/>
    <x v="31"/>
    <s v="P"/>
    <s v="Private sector"/>
    <s v="72330"/>
    <s v="Medical Products"/>
    <s v="41400"/>
    <s v="ERI05MNH"/>
    <s v="PROCRHSUPP"/>
    <s v="D"/>
    <n v="43075.62327546296"/>
    <x v="64"/>
  </r>
  <r>
    <s v="UNFPA"/>
    <x v="30"/>
    <x v="163"/>
    <x v="66"/>
    <n v="4575"/>
    <x v="162"/>
    <s v="FPA90"/>
    <x v="0"/>
    <x v="52"/>
    <x v="2"/>
    <s v="Transportation &amp; Handling serv"/>
    <s v="710000"/>
    <x v="31"/>
    <s v="P"/>
    <s v="Private sector"/>
    <s v="74710"/>
    <s v="Land Transport"/>
    <s v="41400"/>
    <s v="ERI05MNH"/>
    <s v="PROCRHSUPP"/>
    <s v="D"/>
    <n v="43075.62327546296"/>
    <x v="64"/>
  </r>
  <r>
    <s v="UNFPA"/>
    <x v="30"/>
    <x v="163"/>
    <x v="66"/>
    <n v="100"/>
    <x v="162"/>
    <s v="FPA90"/>
    <x v="0"/>
    <x v="52"/>
    <x v="7"/>
    <s v="Medical &amp; Surgical Instruments"/>
    <s v="481000"/>
    <x v="31"/>
    <s v="P"/>
    <s v="Private sector"/>
    <s v="72330"/>
    <s v="Medical Products"/>
    <s v="41400"/>
    <s v="ERI05MNH"/>
    <s v="PROCRHSUPP"/>
    <s v="D"/>
    <n v="43075.62327546296"/>
    <x v="64"/>
  </r>
  <r>
    <s v="UNFPA"/>
    <x v="30"/>
    <x v="163"/>
    <x v="66"/>
    <n v="30000"/>
    <x v="162"/>
    <s v="FPA90"/>
    <x v="0"/>
    <x v="52"/>
    <x v="10"/>
    <s v="Anti-Anaemia Medicines"/>
    <s v="355110"/>
    <x v="31"/>
    <s v="P"/>
    <s v="Private sector"/>
    <s v="72335"/>
    <s v="Pharmaceutical Products"/>
    <s v="41400"/>
    <s v="ERI05MNH"/>
    <s v="PROCRHSUPP"/>
    <s v="D"/>
    <n v="43075.62327546296"/>
    <x v="64"/>
  </r>
  <r>
    <s v="UNFPA"/>
    <x v="30"/>
    <x v="163"/>
    <x v="66"/>
    <n v="5000"/>
    <x v="162"/>
    <s v="FPA90"/>
    <x v="0"/>
    <x v="52"/>
    <x v="7"/>
    <s v="Medical Attire &amp; Linen"/>
    <s v="821900"/>
    <x v="31"/>
    <s v="P"/>
    <s v="Private sector"/>
    <s v="72330"/>
    <s v="Medical Products"/>
    <s v="41400"/>
    <s v="ERI05MNH"/>
    <s v="PROCRHSUPP"/>
    <s v="D"/>
    <n v="43075.62327546296"/>
    <x v="64"/>
  </r>
  <r>
    <s v="UNFPA"/>
    <x v="30"/>
    <x v="163"/>
    <x v="66"/>
    <n v="9000"/>
    <x v="162"/>
    <s v="FPA90"/>
    <x v="0"/>
    <x v="52"/>
    <x v="10"/>
    <s v="Intravenous Solutions"/>
    <s v="353112"/>
    <x v="31"/>
    <s v="P"/>
    <s v="Private sector"/>
    <s v="72335"/>
    <s v="Pharmaceutical Products"/>
    <s v="41400"/>
    <s v="ERI05MNH"/>
    <s v="PROCRHSUPP"/>
    <s v="D"/>
    <n v="43075.62327546296"/>
    <x v="64"/>
  </r>
  <r>
    <s v="UNFPA"/>
    <x v="30"/>
    <x v="163"/>
    <x v="66"/>
    <n v="4575"/>
    <x v="162"/>
    <s v="FPA90"/>
    <x v="0"/>
    <x v="52"/>
    <x v="2"/>
    <s v="Transportation &amp; Handling serv"/>
    <s v="710000"/>
    <x v="31"/>
    <s v="P"/>
    <s v="Private sector"/>
    <s v="74710"/>
    <s v="Land Transport"/>
    <s v="41400"/>
    <s v="ERI05MNH"/>
    <s v="PROCRHSUPP"/>
    <s v="D"/>
    <n v="43075.62327546296"/>
    <x v="64"/>
  </r>
  <r>
    <s v="UNFPA"/>
    <x v="30"/>
    <x v="164"/>
    <x v="67"/>
    <n v="90644"/>
    <x v="163"/>
    <s v="5XFPR"/>
    <x v="55"/>
    <x v="62"/>
    <x v="2"/>
    <s v="Transportation &amp; Handling serv"/>
    <s v="710000"/>
    <x v="34"/>
    <s v="R"/>
    <s v="Outside party"/>
    <s v="74710"/>
    <s v="Land Transport"/>
    <s v="21070"/>
    <s v=" "/>
    <s v=" "/>
    <s v="D"/>
    <n v="43066.641250000001"/>
    <x v="69"/>
  </r>
  <r>
    <s v="UNFPA"/>
    <x v="30"/>
    <x v="164"/>
    <x v="67"/>
    <n v="90644"/>
    <x v="163"/>
    <s v="5XFPR"/>
    <x v="55"/>
    <x v="62"/>
    <x v="2"/>
    <s v="Transportation &amp; Handling serv"/>
    <s v="710000"/>
    <x v="34"/>
    <s v="R"/>
    <s v="Outside party"/>
    <s v="74710"/>
    <s v="Land Transport"/>
    <s v="21070"/>
    <s v=" "/>
    <s v=" "/>
    <s v="D"/>
    <n v="43066.641250000001"/>
    <x v="69"/>
  </r>
  <r>
    <s v="UNFPA"/>
    <x v="30"/>
    <x v="165"/>
    <x v="67"/>
    <n v="77080.5"/>
    <x v="96"/>
    <s v="1FPRF"/>
    <x v="53"/>
    <x v="36"/>
    <x v="6"/>
    <s v="Male Condoms"/>
    <s v="357331"/>
    <x v="22"/>
    <s v="R"/>
    <s v="Outside party"/>
    <s v="72342"/>
    <s v="Contraceptives-Condoms"/>
    <s v="21070"/>
    <s v=" "/>
    <s v=" "/>
    <s v="D"/>
    <n v="43056.63962962963"/>
    <x v="56"/>
  </r>
  <r>
    <s v="UNFPA"/>
    <x v="30"/>
    <x v="165"/>
    <x v="67"/>
    <n v="244219.5"/>
    <x v="96"/>
    <s v="1FPRF"/>
    <x v="53"/>
    <x v="36"/>
    <x v="6"/>
    <s v="Male Condoms"/>
    <s v="357331"/>
    <x v="22"/>
    <s v="R"/>
    <s v="Outside party"/>
    <s v="72342"/>
    <s v="Contraceptives-Condoms"/>
    <s v="21070"/>
    <s v=" "/>
    <s v=" "/>
    <s v="D"/>
    <n v="43056.63962962963"/>
    <x v="56"/>
  </r>
  <r>
    <s v="UNFPA"/>
    <x v="30"/>
    <x v="166"/>
    <x v="68"/>
    <n v="4219"/>
    <x v="164"/>
    <s v="UOC20"/>
    <x v="49"/>
    <x v="26"/>
    <x v="2"/>
    <s v="Transportation &amp; Handling serv"/>
    <s v="710000"/>
    <x v="33"/>
    <s v="R"/>
    <s v="Outside party"/>
    <s v="74710"/>
    <s v="Land Transport"/>
    <s v="53800"/>
    <s v="SYR08-RH"/>
    <s v="RHPROCFPA"/>
    <s v="D"/>
    <n v="43013.400370370371"/>
    <x v="50"/>
  </r>
  <r>
    <s v="UNFPA"/>
    <x v="30"/>
    <x v="166"/>
    <x v="68"/>
    <n v="117000"/>
    <x v="164"/>
    <s v="UOC20"/>
    <x v="49"/>
    <x v="26"/>
    <x v="6"/>
    <s v="Combined Low Dose OC Pills"/>
    <s v="357312"/>
    <x v="33"/>
    <s v="R"/>
    <s v="Outside party"/>
    <s v="72340"/>
    <s v="Contraceptive Pills"/>
    <s v="53800"/>
    <s v="SYR08-RH"/>
    <s v="RHPROCFPA"/>
    <s v="D"/>
    <n v="43013.400370370371"/>
    <x v="50"/>
  </r>
  <r>
    <s v="UNFPA"/>
    <x v="30"/>
    <x v="166"/>
    <x v="68"/>
    <n v="5750"/>
    <x v="164"/>
    <s v="UOC20"/>
    <x v="49"/>
    <x v="26"/>
    <x v="6"/>
    <s v="Injectable Contraceptives"/>
    <s v="357340"/>
    <x v="33"/>
    <s v="R"/>
    <s v="Outside party"/>
    <s v="72343"/>
    <s v="Contraceptives-Injectables"/>
    <s v="53800"/>
    <s v="SYR08-RH"/>
    <s v="RHPROCFPA"/>
    <s v="D"/>
    <n v="43013.400370370371"/>
    <x v="50"/>
  </r>
  <r>
    <s v="UNFPA"/>
    <x v="30"/>
    <x v="167"/>
    <x v="68"/>
    <n v="61534"/>
    <x v="165"/>
    <s v="5XFPR"/>
    <x v="55"/>
    <x v="63"/>
    <x v="6"/>
    <s v="Lubricants"/>
    <s v="363310"/>
    <x v="39"/>
    <s v="R"/>
    <s v="Outside party"/>
    <s v="72342"/>
    <s v="Contraceptives-Condoms"/>
    <s v="21070"/>
    <s v=" "/>
    <s v=" "/>
    <s v="D"/>
    <n v="43076.821770833332"/>
    <x v="66"/>
  </r>
  <r>
    <s v="UNFPA"/>
    <x v="30"/>
    <x v="168"/>
    <x v="68"/>
    <n v="23470"/>
    <x v="166"/>
    <s v="5XFPR"/>
    <x v="55"/>
    <x v="63"/>
    <x v="2"/>
    <s v="Transportation &amp; Handling serv"/>
    <s v="710000"/>
    <x v="35"/>
    <s v="R"/>
    <s v="Outside party"/>
    <s v="74710"/>
    <s v="Land Transport"/>
    <s v="21070"/>
    <s v=" "/>
    <s v=" "/>
    <s v="D"/>
    <n v="43081.586342592593"/>
    <x v="65"/>
  </r>
  <r>
    <s v="UNFPA"/>
    <x v="30"/>
    <x v="168"/>
    <x v="68"/>
    <n v="15960"/>
    <x v="166"/>
    <s v="5XFPR"/>
    <x v="55"/>
    <x v="63"/>
    <x v="6"/>
    <s v="Female Condoms"/>
    <s v="357332"/>
    <x v="35"/>
    <s v="R"/>
    <s v="Outside party"/>
    <s v="72342"/>
    <s v="Contraceptives-Condoms"/>
    <s v="21070"/>
    <s v=" "/>
    <s v=" "/>
    <s v="D"/>
    <n v="43081.586342592593"/>
    <x v="65"/>
  </r>
  <r>
    <s v="UNFPA"/>
    <x v="30"/>
    <x v="168"/>
    <x v="68"/>
    <n v="54847.5"/>
    <x v="166"/>
    <s v="5XFPR"/>
    <x v="55"/>
    <x v="63"/>
    <x v="6"/>
    <s v="Male Condoms"/>
    <s v="357331"/>
    <x v="35"/>
    <s v="R"/>
    <s v="Outside party"/>
    <s v="72342"/>
    <s v="Contraceptives-Condoms"/>
    <s v="21070"/>
    <s v=" "/>
    <s v=" "/>
    <s v="D"/>
    <n v="43081.586342592593"/>
    <x v="65"/>
  </r>
  <r>
    <s v="UNFPA"/>
    <x v="30"/>
    <x v="169"/>
    <x v="68"/>
    <n v="74800"/>
    <x v="167"/>
    <s v="5XFPR"/>
    <x v="55"/>
    <x v="64"/>
    <x v="2"/>
    <s v="Transportation &amp; Handling serv"/>
    <s v="710000"/>
    <x v="34"/>
    <s v="R"/>
    <s v="Outside party"/>
    <s v="74710"/>
    <s v="Land Transport"/>
    <s v="21070"/>
    <s v=" "/>
    <s v=" "/>
    <s v="D"/>
    <n v="43012.573587962965"/>
    <x v="69"/>
  </r>
  <r>
    <s v="UNFPA"/>
    <x v="30"/>
    <x v="169"/>
    <x v="68"/>
    <n v="74800"/>
    <x v="167"/>
    <s v="5XFPR"/>
    <x v="55"/>
    <x v="64"/>
    <x v="2"/>
    <s v="Transportation &amp; Handling serv"/>
    <s v="710000"/>
    <x v="34"/>
    <s v="R"/>
    <s v="Outside party"/>
    <s v="74710"/>
    <s v="Land Transport"/>
    <s v="21070"/>
    <s v=" "/>
    <s v=" "/>
    <s v="D"/>
    <n v="43012.573587962965"/>
    <x v="69"/>
  </r>
  <r>
    <s v="UNFPA"/>
    <x v="30"/>
    <x v="170"/>
    <x v="69"/>
    <n v="12757.07"/>
    <x v="168"/>
    <s v="ZZT05"/>
    <x v="21"/>
    <x v="11"/>
    <x v="2"/>
    <s v="Transportation &amp; Handling serv"/>
    <s v="710000"/>
    <x v="40"/>
    <s v="R"/>
    <s v="Outside party"/>
    <s v="74710"/>
    <s v="Land Transport"/>
    <s v="11450"/>
    <s v="FPRHCTD5"/>
    <s v="RHC01ACT05"/>
    <s v="C"/>
    <n v="43076.919410335649"/>
    <x v="70"/>
  </r>
  <r>
    <s v="UNFPA"/>
    <x v="30"/>
    <x v="171"/>
    <x v="69"/>
    <n v="14500"/>
    <x v="169"/>
    <s v="5XFPR"/>
    <x v="55"/>
    <x v="65"/>
    <x v="2"/>
    <s v="Transportation &amp; Handling serv"/>
    <s v="710000"/>
    <x v="39"/>
    <s v="R"/>
    <s v="Outside party"/>
    <s v="74710"/>
    <s v="Land Transport"/>
    <s v="21070"/>
    <s v=" "/>
    <s v=" "/>
    <s v="D"/>
    <n v="43011.513090277775"/>
    <x v="66"/>
  </r>
  <r>
    <s v="UNFPA"/>
    <x v="30"/>
    <x v="171"/>
    <x v="69"/>
    <n v="59260"/>
    <x v="169"/>
    <s v="5XFPR"/>
    <x v="55"/>
    <x v="65"/>
    <x v="6"/>
    <s v="Lubricants"/>
    <s v="363310"/>
    <x v="39"/>
    <s v="R"/>
    <s v="Outside party"/>
    <s v="72342"/>
    <s v="Contraceptives-Condoms"/>
    <s v="21070"/>
    <s v=" "/>
    <s v=" "/>
    <s v="D"/>
    <n v="43011.513090277775"/>
    <x v="66"/>
  </r>
  <r>
    <s v="USA40"/>
    <x v="31"/>
    <x v="172"/>
    <x v="70"/>
    <n v="99280"/>
    <x v="170"/>
    <s v="3FPA7"/>
    <x v="69"/>
    <x v="35"/>
    <x v="3"/>
    <s v="Svc Co-Information Technology"/>
    <s v="749600"/>
    <x v="1"/>
    <s v="P"/>
    <s v="Private sector"/>
    <s v="72140"/>
    <s v="Svc Co-Information Technology"/>
    <s v="00040"/>
    <s v="CENCOSTS"/>
    <s v="GB_SYSAD"/>
    <s v="D"/>
    <n v="43096.480891203704"/>
    <x v="71"/>
  </r>
  <r>
    <s v="USA40"/>
    <x v="31"/>
    <x v="172"/>
    <x v="70"/>
    <n v="89760"/>
    <x v="170"/>
    <s v="3FPA7"/>
    <x v="69"/>
    <x v="35"/>
    <x v="3"/>
    <s v="Svc Co-Information Technology"/>
    <s v="749600"/>
    <x v="1"/>
    <s v="P"/>
    <s v="Private sector"/>
    <s v="72140"/>
    <s v="Svc Co-Information Technology"/>
    <s v="00040"/>
    <s v="CENCOSTS"/>
    <s v="GB_SYSAD"/>
    <s v="D"/>
    <n v="43096.480891203704"/>
    <x v="71"/>
  </r>
  <r>
    <s v="USA40"/>
    <x v="31"/>
    <x v="172"/>
    <x v="70"/>
    <n v="110376"/>
    <x v="170"/>
    <s v="3FPA7"/>
    <x v="69"/>
    <x v="35"/>
    <x v="3"/>
    <s v="Svc Co-Information Technology"/>
    <s v="749600"/>
    <x v="1"/>
    <s v="P"/>
    <s v="Private sector"/>
    <s v="72140"/>
    <s v="Svc Co-Information Technology"/>
    <s v="00040"/>
    <s v="CENCOSTS"/>
    <s v="GB_SYSAD"/>
    <s v="D"/>
    <n v="43096.480891203704"/>
    <x v="71"/>
  </r>
  <r>
    <s v="USA40"/>
    <x v="31"/>
    <x v="172"/>
    <x v="70"/>
    <n v="0"/>
    <x v="170"/>
    <s v="3FPA7"/>
    <x v="69"/>
    <x v="35"/>
    <x v="3"/>
    <s v="Svc Co-Information Technology"/>
    <s v="749600"/>
    <x v="1"/>
    <s v="P"/>
    <s v="Private sector"/>
    <s v="72140"/>
    <s v="Svc Co-Information Technology"/>
    <s v="00040"/>
    <s v="CENCOSTS"/>
    <s v="GB_SYSAD"/>
    <s v="D"/>
    <n v="43096.480891203704"/>
    <x v="71"/>
  </r>
  <r>
    <s v="USA40"/>
    <x v="31"/>
    <x v="172"/>
    <x v="70"/>
    <n v="0"/>
    <x v="170"/>
    <s v="3FPA7"/>
    <x v="69"/>
    <x v="35"/>
    <x v="3"/>
    <s v="Svc Co-Information Technology"/>
    <s v="749600"/>
    <x v="1"/>
    <s v="P"/>
    <s v="Private sector"/>
    <s v="72140"/>
    <s v="Svc Co-Information Technology"/>
    <s v="00040"/>
    <s v="CENCOSTS"/>
    <s v="GB_SYSAD"/>
    <s v="D"/>
    <n v="43096.480891203704"/>
    <x v="71"/>
  </r>
  <r>
    <s v="USA40"/>
    <x v="31"/>
    <x v="172"/>
    <x v="70"/>
    <n v="0"/>
    <x v="170"/>
    <s v="3FPA7"/>
    <x v="69"/>
    <x v="35"/>
    <x v="3"/>
    <s v="Svc Co-Information Technology"/>
    <s v="749600"/>
    <x v="1"/>
    <s v="P"/>
    <s v="Private sector"/>
    <s v="72140"/>
    <s v="Svc Co-Information Technology"/>
    <s v="00040"/>
    <s v="CENCOSTS"/>
    <s v="GB_SYSAD"/>
    <s v="D"/>
    <n v="43096.480891203704"/>
    <x v="71"/>
  </r>
  <r>
    <s v="USA40"/>
    <x v="31"/>
    <x v="173"/>
    <x v="71"/>
    <n v="70300"/>
    <x v="171"/>
    <s v="FPA85"/>
    <x v="70"/>
    <x v="66"/>
    <x v="1"/>
    <s v="Local Consult.-Short Term-Supp"/>
    <s v="672740"/>
    <x v="1"/>
    <s v="R"/>
    <s v="Outside party"/>
    <s v="72120"/>
    <s v="Svc Co-Trade and Business Serv"/>
    <s v="11400"/>
    <s v="GTEC7DVM"/>
    <s v="SUPPLY_CHAIN"/>
    <s v="D"/>
    <n v="43089.75372685185"/>
    <x v="72"/>
  </r>
  <r>
    <s v="USA40"/>
    <x v="31"/>
    <x v="173"/>
    <x v="71"/>
    <n v="35200"/>
    <x v="171"/>
    <s v="FPA11"/>
    <x v="71"/>
    <x v="66"/>
    <x v="1"/>
    <s v="Local Consult.-Short Term-Supp"/>
    <s v="672740"/>
    <x v="1"/>
    <s v="R"/>
    <s v="Outside party"/>
    <s v="72120"/>
    <s v="Svc Co-Trade and Business Serv"/>
    <s v="21010"/>
    <s v="FINM0809"/>
    <s v="GENOPEX"/>
    <s v="D"/>
    <n v="43089.75372685185"/>
    <x v="72"/>
  </r>
  <r>
    <s v="USA40"/>
    <x v="31"/>
    <x v="173"/>
    <x v="71"/>
    <n v="64600"/>
    <x v="171"/>
    <s v="FPA11"/>
    <x v="71"/>
    <x v="66"/>
    <x v="1"/>
    <s v="Local Consult.-Short Term-Supp"/>
    <s v="672740"/>
    <x v="1"/>
    <s v="R"/>
    <s v="Outside party"/>
    <s v="72120"/>
    <s v="Svc Co-Trade and Business Serv"/>
    <s v="21010"/>
    <s v="FINM0809"/>
    <s v="GENOPEX"/>
    <s v="D"/>
    <n v="43089.75372685185"/>
    <x v="72"/>
  </r>
  <r>
    <s v="USA40"/>
    <x v="31"/>
    <x v="174"/>
    <x v="71"/>
    <n v="0"/>
    <x v="172"/>
    <s v="3FPA7"/>
    <x v="69"/>
    <x v="66"/>
    <x v="3"/>
    <s v="Maintenance/Licensing Software"/>
    <s v="744530"/>
    <x v="1"/>
    <s v="R"/>
    <s v="Outside party"/>
    <s v="73310"/>
    <s v="Maint &amp; Licencing of Software"/>
    <s v="00040"/>
    <s v="CENCOSTS"/>
    <s v="GB_COGNO"/>
    <s v="D"/>
    <n v="43090.530405092592"/>
    <x v="73"/>
  </r>
  <r>
    <s v="USA40"/>
    <x v="31"/>
    <x v="174"/>
    <x v="71"/>
    <n v="156248.35999999999"/>
    <x v="172"/>
    <s v="3FPA7"/>
    <x v="69"/>
    <x v="66"/>
    <x v="3"/>
    <s v="Maintenance/Licensing Software"/>
    <s v="744530"/>
    <x v="1"/>
    <s v="R"/>
    <s v="Outside party"/>
    <s v="73310"/>
    <s v="Maint &amp; Licencing of Software"/>
    <s v="00040"/>
    <s v="CENCOSTS"/>
    <s v="GB_COGNO"/>
    <s v="D"/>
    <n v="43090.530405092592"/>
    <x v="73"/>
  </r>
  <r>
    <s v="USA40"/>
    <x v="31"/>
    <x v="175"/>
    <x v="71"/>
    <n v="0"/>
    <x v="173"/>
    <s v="3FPA7"/>
    <x v="69"/>
    <x v="66"/>
    <x v="3"/>
    <s v="Maintenance/Licensing Software"/>
    <s v="744530"/>
    <x v="1"/>
    <s v="R"/>
    <s v="Outside party"/>
    <s v="73310"/>
    <s v="Maint &amp; Licencing of Software"/>
    <s v="00040"/>
    <s v="CENCOSTS"/>
    <s v="GB_MESSA"/>
    <s v="D"/>
    <n v="43090.531435185185"/>
    <x v="74"/>
  </r>
  <r>
    <s v="USA40"/>
    <x v="31"/>
    <x v="175"/>
    <x v="71"/>
    <n v="331830"/>
    <x v="173"/>
    <s v="3FPA7"/>
    <x v="69"/>
    <x v="66"/>
    <x v="3"/>
    <s v="Maintenance/Licensing Software"/>
    <s v="744530"/>
    <x v="1"/>
    <s v="R"/>
    <s v="Outside party"/>
    <s v="73310"/>
    <s v="Maint &amp; Licencing of Software"/>
    <s v="00040"/>
    <s v="CENCOSTS"/>
    <s v="GB_MESSA"/>
    <s v="D"/>
    <n v="43090.531435185185"/>
    <x v="74"/>
  </r>
  <r>
    <s v="USA40"/>
    <x v="31"/>
    <x v="176"/>
    <x v="71"/>
    <n v="98000"/>
    <x v="174"/>
    <s v="3FPA7"/>
    <x v="69"/>
    <x v="66"/>
    <x v="3"/>
    <s v="Maintenance/Licensing Hardware"/>
    <s v="744510"/>
    <x v="1"/>
    <s v="R"/>
    <s v="Outside party"/>
    <s v="73310"/>
    <s v="Maint &amp; Licencing of Software"/>
    <s v="00040"/>
    <s v="CENCOSTS"/>
    <s v="GB_MESSA"/>
    <s v="D"/>
    <n v="43109.699270833335"/>
    <x v="75"/>
  </r>
  <r>
    <s v="USA40"/>
    <x v="31"/>
    <x v="176"/>
    <x v="71"/>
    <n v="0"/>
    <x v="174"/>
    <s v="3FPA7"/>
    <x v="69"/>
    <x v="66"/>
    <x v="3"/>
    <s v="Maintenance/Licensing Hardware"/>
    <s v="744510"/>
    <x v="1"/>
    <s v="R"/>
    <s v="Outside party"/>
    <s v="73310"/>
    <s v="Maint &amp; Licencing of Software"/>
    <s v="00040"/>
    <s v="CENCOSTS"/>
    <s v="GB_MESSA"/>
    <s v="D"/>
    <n v="43109.699270833335"/>
    <x v="75"/>
  </r>
  <r>
    <s v="USA40"/>
    <x v="31"/>
    <x v="176"/>
    <x v="71"/>
    <n v="0"/>
    <x v="174"/>
    <s v="3FPA7"/>
    <x v="69"/>
    <x v="66"/>
    <x v="3"/>
    <s v="Maintenance/Licensing Hardware"/>
    <s v="744510"/>
    <x v="1"/>
    <s v="R"/>
    <s v="Outside party"/>
    <s v="73310"/>
    <s v="Maint &amp; Licencing of Software"/>
    <s v="00040"/>
    <s v="CENCOSTS"/>
    <s v="GB_MESSA"/>
    <s v="D"/>
    <n v="43109.699270833335"/>
    <x v="75"/>
  </r>
  <r>
    <s v="USA40"/>
    <x v="31"/>
    <x v="177"/>
    <x v="72"/>
    <n v="16587.68"/>
    <x v="175"/>
    <s v="DKA36"/>
    <x v="2"/>
    <x v="66"/>
    <x v="0"/>
    <s v="Services provided by companies"/>
    <s v="600000"/>
    <x v="3"/>
    <s v="R"/>
    <s v="Outside party"/>
    <s v="72145"/>
    <s v="Svc Co-Training and Educ Serv"/>
    <s v="11410"/>
    <s v="GTEC712P"/>
    <s v="DNKMIGPSNL"/>
    <s v="D"/>
    <n v="43089.613275462965"/>
    <x v="76"/>
  </r>
  <r>
    <s v="USA40"/>
    <x v="31"/>
    <x v="177"/>
    <x v="72"/>
    <n v="22511.85"/>
    <x v="175"/>
    <s v="DKA36"/>
    <x v="2"/>
    <x v="66"/>
    <x v="0"/>
    <s v="Services provided by companies"/>
    <s v="600000"/>
    <x v="3"/>
    <s v="R"/>
    <s v="Outside party"/>
    <s v="72145"/>
    <s v="Svc Co-Training and Educ Serv"/>
    <s v="11410"/>
    <s v="GTEC712P"/>
    <s v="DNKMIGPSNL"/>
    <s v="D"/>
    <n v="43089.613275462965"/>
    <x v="76"/>
  </r>
  <r>
    <s v="USA40"/>
    <x v="31"/>
    <x v="177"/>
    <x v="72"/>
    <n v="11848.34"/>
    <x v="175"/>
    <s v="DKA36"/>
    <x v="2"/>
    <x v="66"/>
    <x v="0"/>
    <s v="Services provided by companies"/>
    <s v="600000"/>
    <x v="3"/>
    <s v="R"/>
    <s v="Outside party"/>
    <s v="72145"/>
    <s v="Svc Co-Training and Educ Serv"/>
    <s v="11410"/>
    <s v="GTEC712P"/>
    <s v="DNKMIGPSNL"/>
    <s v="D"/>
    <n v="43089.613275462965"/>
    <x v="76"/>
  </r>
  <r>
    <s v="USA40"/>
    <x v="31"/>
    <x v="177"/>
    <x v="72"/>
    <n v="22511.85"/>
    <x v="175"/>
    <s v="DKA36"/>
    <x v="2"/>
    <x v="66"/>
    <x v="0"/>
    <s v="Services provided by companies"/>
    <s v="600000"/>
    <x v="3"/>
    <s v="R"/>
    <s v="Outside party"/>
    <s v="72145"/>
    <s v="Svc Co-Training and Educ Serv"/>
    <s v="11410"/>
    <s v="GTEC712P"/>
    <s v="DNKMIGPSNL"/>
    <s v="D"/>
    <n v="43089.613275462965"/>
    <x v="76"/>
  </r>
  <r>
    <s v="USA40"/>
    <x v="31"/>
    <x v="177"/>
    <x v="72"/>
    <n v="26066.35"/>
    <x v="175"/>
    <s v="DKA36"/>
    <x v="2"/>
    <x v="66"/>
    <x v="0"/>
    <s v="Services provided by companies"/>
    <s v="600000"/>
    <x v="3"/>
    <s v="R"/>
    <s v="Outside party"/>
    <s v="72145"/>
    <s v="Svc Co-Training and Educ Serv"/>
    <s v="11410"/>
    <s v="GTEC712P"/>
    <s v="DNKMIGPSNL"/>
    <s v="D"/>
    <n v="43089.613275462965"/>
    <x v="76"/>
  </r>
  <r>
    <s v="USA40"/>
    <x v="31"/>
    <x v="177"/>
    <x v="72"/>
    <n v="9241.7099999999991"/>
    <x v="175"/>
    <s v="DKA36"/>
    <x v="2"/>
    <x v="66"/>
    <x v="9"/>
    <s v="Travel tickets - Int'l Staff"/>
    <s v="633000"/>
    <x v="3"/>
    <s v="R"/>
    <s v="Outside party"/>
    <s v="71605"/>
    <s v="Travel Tickets-International"/>
    <s v="11410"/>
    <s v="GTEC712P"/>
    <s v="DNKMIGPSNL"/>
    <s v="D"/>
    <n v="43089.613275462965"/>
    <x v="76"/>
  </r>
  <r>
    <s v="USA40"/>
    <x v="31"/>
    <x v="177"/>
    <x v="72"/>
    <n v="2870"/>
    <x v="175"/>
    <s v="DKA36"/>
    <x v="2"/>
    <x v="66"/>
    <x v="9"/>
    <s v="Travel DSA - Int'l Staff"/>
    <s v="633340"/>
    <x v="3"/>
    <s v="R"/>
    <s v="Outside party"/>
    <s v="71615"/>
    <s v="Daily Subsistence Allow-Intl"/>
    <s v="11410"/>
    <s v="GTEC712P"/>
    <s v="DNKMIGPSNL"/>
    <s v="D"/>
    <n v="43089.613275462965"/>
    <x v="76"/>
  </r>
  <r>
    <s v="USA40"/>
    <x v="31"/>
    <x v="178"/>
    <x v="73"/>
    <n v="83799"/>
    <x v="176"/>
    <s v="FPA21"/>
    <x v="72"/>
    <x v="66"/>
    <x v="3"/>
    <s v="Laptops"/>
    <s v="452153"/>
    <x v="1"/>
    <s v="R"/>
    <s v="Outside party"/>
    <s v="72805"/>
    <s v="Acquis of Computer Hardware"/>
    <s v="00040"/>
    <s v="MISM0809"/>
    <s v="GENOPEX"/>
    <s v="C"/>
    <n v="43132.766291168984"/>
    <x v="77"/>
  </r>
  <r>
    <s v="USA40"/>
    <x v="31"/>
    <x v="178"/>
    <x v="73"/>
    <n v="2685"/>
    <x v="176"/>
    <s v="FPA21"/>
    <x v="72"/>
    <x v="66"/>
    <x v="3"/>
    <s v="Laptops"/>
    <s v="452153"/>
    <x v="1"/>
    <s v="R"/>
    <s v="Outside party"/>
    <s v="72805"/>
    <s v="Acquis of Computer Hardware"/>
    <s v="00040"/>
    <s v="MISM0809"/>
    <s v="GENOPEX"/>
    <s v="C"/>
    <n v="43132.766291168984"/>
    <x v="77"/>
  </r>
  <r>
    <s v="USA40"/>
    <x v="31"/>
    <x v="179"/>
    <x v="74"/>
    <n v="32450"/>
    <x v="177"/>
    <s v="FPA11"/>
    <x v="71"/>
    <x v="66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089.759745370371"/>
    <x v="78"/>
  </r>
  <r>
    <s v="USA40"/>
    <x v="31"/>
    <x v="179"/>
    <x v="74"/>
    <n v="97350"/>
    <x v="177"/>
    <s v="FPA11"/>
    <x v="71"/>
    <x v="66"/>
    <x v="1"/>
    <s v="Consultants - Studies/Research"/>
    <s v="512130"/>
    <x v="1"/>
    <s v="R"/>
    <s v="Outside party"/>
    <s v="72125"/>
    <s v="Svc Co-Studies &amp; Research Serv"/>
    <s v="01010"/>
    <s v="EVLM0809"/>
    <s v="GENOPEX"/>
    <s v="D"/>
    <n v="43089.759745370371"/>
    <x v="78"/>
  </r>
  <r>
    <s v="USA40"/>
    <x v="31"/>
    <x v="180"/>
    <x v="68"/>
    <n v="702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51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79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51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51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90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846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46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51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46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46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906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51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582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USA40"/>
    <x v="31"/>
    <x v="180"/>
    <x v="68"/>
    <n v="4600"/>
    <x v="178"/>
    <s v="FPA11"/>
    <x v="71"/>
    <x v="66"/>
    <x v="1"/>
    <s v="Intl Consultants-Sht Term-Tech"/>
    <s v="672760"/>
    <x v="20"/>
    <s v="R"/>
    <s v="Outside party"/>
    <s v="71205"/>
    <s v="Intl Consultants-Sht Term-Tech"/>
    <s v="21040"/>
    <s v="FASM0809"/>
    <s v="GENOPEX"/>
    <s v="C"/>
    <n v="43097.816437696762"/>
    <x v="79"/>
  </r>
  <r>
    <s v="YEM40"/>
    <x v="32"/>
    <x v="181"/>
    <x v="71"/>
    <n v="23074.1"/>
    <x v="179"/>
    <s v="FPA90"/>
    <x v="0"/>
    <x v="60"/>
    <x v="0"/>
    <s v="Services provided by companies"/>
    <s v="600000"/>
    <x v="41"/>
    <s v="R"/>
    <s v="Outside party"/>
    <s v="74325"/>
    <s v="Contrib.To CO Common Security"/>
    <s v="53100"/>
    <s v="YEM05GBV"/>
    <s v="GBV_HUM_CRISIS"/>
    <s v="C"/>
    <n v="43095.362131678237"/>
    <x v="0"/>
  </r>
  <r>
    <s v="YEM40"/>
    <x v="32"/>
    <x v="181"/>
    <x v="71"/>
    <n v="29666.7"/>
    <x v="179"/>
    <s v="FPA90"/>
    <x v="0"/>
    <x v="60"/>
    <x v="0"/>
    <s v="Services provided by companies"/>
    <s v="600000"/>
    <x v="41"/>
    <s v="R"/>
    <s v="Outside party"/>
    <s v="74325"/>
    <s v="Contrib.To CO Common Security"/>
    <s v="53100"/>
    <s v="YEM05SRH"/>
    <s v="SRH_HUM_CRISIS"/>
    <s v="C"/>
    <n v="43095.362131678237"/>
    <x v="0"/>
  </r>
  <r>
    <s v="YEM40"/>
    <x v="32"/>
    <x v="181"/>
    <x v="71"/>
    <n v="13185.2"/>
    <x v="179"/>
    <s v="FPA90"/>
    <x v="0"/>
    <x v="60"/>
    <x v="0"/>
    <s v="Services provided by companies"/>
    <s v="600000"/>
    <x v="41"/>
    <s v="R"/>
    <s v="Outside party"/>
    <s v="74325"/>
    <s v="Contrib.To CO Common Security"/>
    <s v="53100"/>
    <s v="YEM05PDS"/>
    <s v="DATA_HUM_CRISIS"/>
    <s v="C"/>
    <n v="43095.362131678237"/>
    <x v="0"/>
  </r>
  <r>
    <s v="YEM40"/>
    <x v="32"/>
    <x v="182"/>
    <x v="75"/>
    <n v="67602"/>
    <x v="180"/>
    <s v="ZZT05"/>
    <x v="21"/>
    <x v="60"/>
    <x v="1"/>
    <s v="Intl Consultants-Sht Term-Tech"/>
    <s v="672760"/>
    <x v="20"/>
    <s v="R"/>
    <s v="Outside party"/>
    <s v="71405"/>
    <s v="Service Contracts-Individuals"/>
    <s v="53100"/>
    <s v="FPRHCYEM"/>
    <s v="LMIS_SUPPORT"/>
    <s v="C"/>
    <n v="43095.362131678237"/>
    <x v="80"/>
  </r>
  <r>
    <s v="YEM40"/>
    <x v="32"/>
    <x v="183"/>
    <x v="76"/>
    <n v="980.7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386.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254.9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352.0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3337.3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417.4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576.5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760.9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551.0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783.5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751.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538.4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2124.5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2416.679999999999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711.9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402.7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556.2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421.2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291.5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251.1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330.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223.8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2360.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1709.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239.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857.8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856.0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461.1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1268.4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181.8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8700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6300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038.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333.9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522.5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1102.5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581.7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81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58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834.5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1328.4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2429.699999999999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983.1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619.9199999999999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858.9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003.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62.12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43.63999999999999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3355.3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198.36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918.54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1354.3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3"/>
    <x v="76"/>
    <n v="621.17999999999995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RCS"/>
    <s v="PROCUR_RH_COMOD"/>
    <s v="C"/>
    <n v="43095.362131678237"/>
    <x v="0"/>
  </r>
  <r>
    <s v="YEM40"/>
    <x v="32"/>
    <x v="183"/>
    <x v="76"/>
    <n v="2567.08"/>
    <x v="181"/>
    <s v="UOC19"/>
    <x v="73"/>
    <x v="60"/>
    <x v="2"/>
    <s v="Transportation &amp; Handling serv"/>
    <s v="710000"/>
    <x v="41"/>
    <s v="R"/>
    <s v="Outside party"/>
    <s v="74710"/>
    <s v="Land Transport"/>
    <s v="53100"/>
    <s v="YEM05SRH"/>
    <s v="RH_KITS_DISTRIB"/>
    <s v="C"/>
    <n v="43095.362131678237"/>
    <x v="0"/>
  </r>
  <r>
    <s v="YEM40"/>
    <x v="32"/>
    <x v="184"/>
    <x v="77"/>
    <n v="59500"/>
    <x v="182"/>
    <s v="3FPBF"/>
    <x v="74"/>
    <x v="60"/>
    <x v="7"/>
    <s v="Kitting Services"/>
    <s v="73151500"/>
    <x v="41"/>
    <s v="R"/>
    <s v="Outside party"/>
    <s v="72350"/>
    <s v="Medical Kits"/>
    <s v="53100"/>
    <s v="YEM05RCS"/>
    <s v="PROCUR_RH_COMOD"/>
    <s v="C"/>
    <n v="43088.83762758102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3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505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33">
        <item x="0"/>
        <item x="1"/>
        <item x="20"/>
        <item x="22"/>
        <item x="2"/>
        <item x="3"/>
        <item x="18"/>
        <item x="4"/>
        <item x="5"/>
        <item x="7"/>
        <item x="6"/>
        <item x="8"/>
        <item x="9"/>
        <item x="10"/>
        <item x="11"/>
        <item x="12"/>
        <item x="14"/>
        <item x="13"/>
        <item x="31"/>
        <item x="15"/>
        <item x="16"/>
        <item x="17"/>
        <item x="24"/>
        <item x="25"/>
        <item x="23"/>
        <item x="26"/>
        <item x="28"/>
        <item x="29"/>
        <item x="21"/>
        <item x="27"/>
        <item x="30"/>
        <item x="19"/>
        <item x="32"/>
      </items>
    </pivotField>
    <pivotField axis="axisRow" compact="0" outline="0" showAll="0" insertBlankRow="1" defaultSubtotal="0">
      <items count="1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</items>
    </pivotField>
    <pivotField compact="0" numFmtId="14" outline="0" showAll="0" sortType="descending" defaultSubtotal="0">
      <items count="78">
        <item x="44"/>
        <item x="20"/>
        <item x="45"/>
        <item x="39"/>
        <item x="46"/>
        <item x="6"/>
        <item x="47"/>
        <item x="7"/>
        <item x="40"/>
        <item x="8"/>
        <item x="28"/>
        <item x="48"/>
        <item x="33"/>
        <item x="49"/>
        <item x="41"/>
        <item x="36"/>
        <item x="29"/>
        <item x="18"/>
        <item x="38"/>
        <item x="15"/>
        <item x="21"/>
        <item x="37"/>
        <item x="4"/>
        <item x="9"/>
        <item x="0"/>
        <item x="16"/>
        <item x="43"/>
        <item x="50"/>
        <item x="2"/>
        <item x="22"/>
        <item x="10"/>
        <item x="51"/>
        <item x="23"/>
        <item x="11"/>
        <item x="52"/>
        <item x="30"/>
        <item x="53"/>
        <item x="35"/>
        <item x="3"/>
        <item x="31"/>
        <item x="19"/>
        <item x="17"/>
        <item x="34"/>
        <item x="24"/>
        <item x="12"/>
        <item x="13"/>
        <item x="25"/>
        <item x="5"/>
        <item x="1"/>
        <item x="42"/>
        <item x="26"/>
        <item x="27"/>
        <item x="14"/>
        <item x="32"/>
        <item x="70"/>
        <item x="71"/>
        <item x="72"/>
        <item x="75"/>
        <item x="73"/>
        <item x="76"/>
        <item x="74"/>
        <item x="54"/>
        <item x="55"/>
        <item x="56"/>
        <item x="57"/>
        <item x="58"/>
        <item x="59"/>
        <item x="62"/>
        <item x="60"/>
        <item x="77"/>
        <item x="61"/>
        <item x="63"/>
        <item x="64"/>
        <item x="65"/>
        <item x="66"/>
        <item x="67"/>
        <item x="68"/>
        <item x="69"/>
      </items>
    </pivotField>
    <pivotField compact="0" outline="0" showAll="0" defaultSubtotal="0"/>
    <pivotField axis="axisRow" compact="0" outline="0" showAll="0" sortType="descending" defaultSubtotal="0">
      <items count="183">
        <item x="107"/>
        <item x="140"/>
        <item x="92"/>
        <item x="95"/>
        <item x="73"/>
        <item x="69"/>
        <item x="6"/>
        <item x="138"/>
        <item x="110"/>
        <item x="144"/>
        <item x="161"/>
        <item x="91"/>
        <item x="38"/>
        <item x="85"/>
        <item x="83"/>
        <item x="133"/>
        <item x="37"/>
        <item x="145"/>
        <item x="87"/>
        <item x="80"/>
        <item x="88"/>
        <item x="111"/>
        <item x="43"/>
        <item x="90"/>
        <item x="82"/>
        <item x="106"/>
        <item x="156"/>
        <item x="86"/>
        <item x="56"/>
        <item x="58"/>
        <item x="146"/>
        <item x="36"/>
        <item x="152"/>
        <item x="155"/>
        <item x="97"/>
        <item x="173"/>
        <item x="89"/>
        <item x="35"/>
        <item x="126"/>
        <item x="96"/>
        <item x="141"/>
        <item x="170"/>
        <item x="71"/>
        <item x="135"/>
        <item x="7"/>
        <item x="101"/>
        <item x="17"/>
        <item x="153"/>
        <item x="34"/>
        <item x="168"/>
        <item x="150"/>
        <item x="81"/>
        <item x="160"/>
        <item x="139"/>
        <item x="20"/>
        <item x="62"/>
        <item x="84"/>
        <item x="23"/>
        <item x="53"/>
        <item x="24"/>
        <item x="30"/>
        <item x="114"/>
        <item x="113"/>
        <item x="12"/>
        <item x="148"/>
        <item x="134"/>
        <item x="163"/>
        <item x="124"/>
        <item x="127"/>
        <item x="5"/>
        <item x="171"/>
        <item x="116"/>
        <item x="0"/>
        <item x="120"/>
        <item x="27"/>
        <item x="48"/>
        <item x="131"/>
        <item x="108"/>
        <item x="172"/>
        <item x="122"/>
        <item x="70"/>
        <item x="167"/>
        <item x="19"/>
        <item x="29"/>
        <item x="74"/>
        <item x="11"/>
        <item x="177"/>
        <item x="103"/>
        <item x="59"/>
        <item x="121"/>
        <item x="164"/>
        <item x="119"/>
        <item x="32"/>
        <item x="50"/>
        <item x="55"/>
        <item x="16"/>
        <item x="175"/>
        <item x="13"/>
        <item x="49"/>
        <item x="52"/>
        <item x="142"/>
        <item x="64"/>
        <item x="66"/>
        <item x="40"/>
        <item x="174"/>
        <item x="130"/>
        <item x="125"/>
        <item x="18"/>
        <item x="128"/>
        <item x="166"/>
        <item x="25"/>
        <item x="178"/>
        <item x="94"/>
        <item x="42"/>
        <item x="115"/>
        <item x="4"/>
        <item x="143"/>
        <item x="75"/>
        <item x="176"/>
        <item x="136"/>
        <item x="100"/>
        <item x="47"/>
        <item x="102"/>
        <item x="14"/>
        <item x="39"/>
        <item x="78"/>
        <item x="60"/>
        <item x="147"/>
        <item x="154"/>
        <item x="72"/>
        <item x="15"/>
        <item x="45"/>
        <item x="117"/>
        <item x="2"/>
        <item x="169"/>
        <item x="68"/>
        <item x="76"/>
        <item x="28"/>
        <item x="10"/>
        <item x="44"/>
        <item x="33"/>
        <item x="181"/>
        <item x="65"/>
        <item x="67"/>
        <item x="180"/>
        <item x="61"/>
        <item x="157"/>
        <item x="179"/>
        <item x="79"/>
        <item x="162"/>
        <item x="99"/>
        <item x="165"/>
        <item x="26"/>
        <item x="57"/>
        <item x="182"/>
        <item x="159"/>
        <item x="137"/>
        <item x="77"/>
        <item x="149"/>
        <item x="151"/>
        <item x="63"/>
        <item x="31"/>
        <item x="104"/>
        <item x="54"/>
        <item x="3"/>
        <item x="112"/>
        <item x="129"/>
        <item x="51"/>
        <item x="109"/>
        <item x="21"/>
        <item x="98"/>
        <item x="132"/>
        <item x="1"/>
        <item x="118"/>
        <item x="46"/>
        <item x="9"/>
        <item x="105"/>
        <item x="123"/>
        <item x="22"/>
        <item x="41"/>
        <item x="8"/>
        <item x="93"/>
        <item x="158"/>
      </items>
    </pivotField>
    <pivotField compact="0" outline="0" showAll="0" defaultSubtotal="0"/>
    <pivotField axis="axisRow" compact="0" outline="0" showAll="0" defaultSubtotal="0">
      <items count="75">
        <item x="0"/>
        <item x="54"/>
        <item x="21"/>
        <item x="55"/>
        <item x="64"/>
        <item x="2"/>
        <item x="20"/>
        <item x="28"/>
        <item x="53"/>
        <item x="17"/>
        <item x="10"/>
        <item x="5"/>
        <item x="19"/>
        <item x="25"/>
        <item x="45"/>
        <item x="24"/>
        <item x="18"/>
        <item x="23"/>
        <item x="9"/>
        <item x="1"/>
        <item x="27"/>
        <item x="13"/>
        <item x="12"/>
        <item x="49"/>
        <item x="32"/>
        <item x="29"/>
        <item x="30"/>
        <item x="33"/>
        <item x="66"/>
        <item x="59"/>
        <item x="7"/>
        <item x="68"/>
        <item x="73"/>
        <item x="71"/>
        <item x="3"/>
        <item x="4"/>
        <item x="6"/>
        <item x="8"/>
        <item x="11"/>
        <item x="14"/>
        <item x="15"/>
        <item x="16"/>
        <item x="22"/>
        <item x="26"/>
        <item x="31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x="48"/>
        <item x="50"/>
        <item x="51"/>
        <item x="52"/>
        <item x="56"/>
        <item x="57"/>
        <item x="58"/>
        <item x="60"/>
        <item x="61"/>
        <item x="62"/>
        <item x="63"/>
        <item x="65"/>
        <item x="67"/>
        <item x="69"/>
        <item x="70"/>
        <item x="72"/>
        <item x="74"/>
      </items>
    </pivotField>
    <pivotField axis="axisRow" compact="0" outline="0" showAll="0" defaultSubtotal="0">
      <items count="67">
        <item x="0"/>
        <item x="51"/>
        <item x="31"/>
        <item x="5"/>
        <item x="8"/>
        <item x="14"/>
        <item x="13"/>
        <item x="66"/>
        <item x="23"/>
        <item x="29"/>
        <item x="33"/>
        <item x="60"/>
        <item x="45"/>
        <item x="26"/>
        <item x="28"/>
        <item x="25"/>
        <item x="36"/>
        <item x="56"/>
        <item x="7"/>
        <item x="11"/>
        <item x="57"/>
        <item x="18"/>
        <item x="6"/>
        <item x="54"/>
        <item x="9"/>
        <item x="34"/>
        <item x="4"/>
        <item x="40"/>
        <item x="12"/>
        <item x="17"/>
        <item x="24"/>
        <item x="63"/>
        <item x="38"/>
        <item x="62"/>
        <item x="64"/>
        <item x="32"/>
        <item x="3"/>
        <item x="41"/>
        <item x="1"/>
        <item x="2"/>
        <item x="10"/>
        <item x="15"/>
        <item x="16"/>
        <item x="19"/>
        <item x="20"/>
        <item x="21"/>
        <item x="22"/>
        <item x="27"/>
        <item x="30"/>
        <item x="35"/>
        <item x="37"/>
        <item x="39"/>
        <item x="42"/>
        <item x="43"/>
        <item x="44"/>
        <item x="46"/>
        <item x="47"/>
        <item x="48"/>
        <item x="49"/>
        <item x="50"/>
        <item x="52"/>
        <item x="53"/>
        <item x="55"/>
        <item x="58"/>
        <item x="59"/>
        <item x="61"/>
        <item x="65"/>
      </items>
    </pivotField>
    <pivotField axis="axisRow" compact="0" outline="0" showAll="0" defaultSubtotal="0">
      <items count="11">
        <item x="1"/>
        <item x="3"/>
        <item x="7"/>
        <item x="5"/>
        <item x="0"/>
        <item x="10"/>
        <item x="6"/>
        <item x="2"/>
        <item x="4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2">
        <item x="0"/>
        <item x="16"/>
        <item x="34"/>
        <item x="33"/>
        <item x="35"/>
        <item x="3"/>
        <item x="31"/>
        <item x="22"/>
        <item x="10"/>
        <item x="30"/>
        <item x="20"/>
        <item x="1"/>
        <item x="28"/>
        <item x="32"/>
        <item x="9"/>
        <item x="15"/>
        <item x="21"/>
        <item x="39"/>
        <item x="5"/>
        <item x="8"/>
        <item x="25"/>
        <item x="37"/>
        <item x="36"/>
        <item x="14"/>
        <item x="26"/>
        <item x="40"/>
        <item x="2"/>
        <item x="4"/>
        <item x="6"/>
        <item x="7"/>
        <item x="11"/>
        <item x="12"/>
        <item x="13"/>
        <item x="17"/>
        <item x="18"/>
        <item x="19"/>
        <item x="23"/>
        <item x="24"/>
        <item x="27"/>
        <item x="29"/>
        <item x="38"/>
        <item x="4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1">
        <item x="26"/>
        <item x="70"/>
        <item x="71"/>
        <item x="16"/>
        <item x="8"/>
        <item x="50"/>
        <item x="46"/>
        <item x="65"/>
        <item x="52"/>
        <item x="57"/>
        <item x="60"/>
        <item x="61"/>
        <item x="64"/>
        <item x="66"/>
        <item x="48"/>
        <item x="53"/>
        <item x="35"/>
        <item x="80"/>
        <item x="59"/>
        <item x="49"/>
        <item x="4"/>
        <item x="18"/>
        <item x="7"/>
        <item x="51"/>
        <item x="56"/>
        <item x="54"/>
        <item x="55"/>
        <item x="62"/>
        <item x="36"/>
        <item x="58"/>
        <item x="31"/>
        <item x="0"/>
        <item x="1"/>
        <item x="2"/>
        <item x="3"/>
        <item x="5"/>
        <item x="6"/>
        <item x="9"/>
        <item x="10"/>
        <item x="11"/>
        <item x="12"/>
        <item x="13"/>
        <item x="14"/>
        <item x="15"/>
        <item x="17"/>
        <item x="19"/>
        <item x="20"/>
        <item x="21"/>
        <item x="22"/>
        <item x="23"/>
        <item x="24"/>
        <item x="25"/>
        <item x="27"/>
        <item x="28"/>
        <item x="29"/>
        <item x="30"/>
        <item x="32"/>
        <item x="33"/>
        <item x="34"/>
        <item x="37"/>
        <item x="38"/>
        <item x="39"/>
        <item x="40"/>
        <item x="41"/>
        <item x="42"/>
        <item x="43"/>
        <item x="44"/>
        <item x="45"/>
        <item x="47"/>
        <item x="63"/>
        <item x="67"/>
        <item x="68"/>
        <item x="69"/>
        <item x="72"/>
        <item x="73"/>
        <item x="74"/>
        <item x="75"/>
        <item x="76"/>
        <item x="77"/>
        <item x="78"/>
        <item x="79"/>
      </items>
    </pivotField>
  </pivotFields>
  <rowFields count="8">
    <field x="1"/>
    <field x="5"/>
    <field x="2"/>
    <field x="8"/>
    <field x="12"/>
    <field x="22"/>
    <field x="7"/>
    <field x="9"/>
  </rowFields>
  <rowItems count="501">
    <i>
      <x/>
      <x v="72"/>
      <x/>
      <x/>
      <x/>
      <x v="31"/>
      <x/>
      <x v="4"/>
    </i>
    <i r="6">
      <x v="19"/>
      <x v="4"/>
    </i>
    <i t="blank" r="2">
      <x/>
    </i>
    <i>
      <x v="1"/>
      <x v="172"/>
      <x v="1"/>
      <x v="38"/>
      <x v="11"/>
      <x v="32"/>
      <x v="5"/>
      <x/>
    </i>
    <i t="blank" r="2">
      <x v="1"/>
    </i>
    <i>
      <x v="2"/>
      <x v="145"/>
      <x v="61"/>
      <x v="44"/>
      <x v="16"/>
      <x v="16"/>
      <x v="15"/>
      <x/>
    </i>
    <i t="blank" r="2">
      <x v="61"/>
    </i>
    <i>
      <x v="3"/>
      <x v="160"/>
      <x v="63"/>
      <x v="46"/>
      <x v="36"/>
      <x v="31"/>
      <x v="49"/>
      <x/>
    </i>
    <i t="blank" r="2">
      <x v="63"/>
    </i>
    <i>
      <x v="4"/>
      <x v="133"/>
      <x v="2"/>
      <x v="39"/>
      <x v="26"/>
      <x v="33"/>
      <x v="34"/>
      <x v="7"/>
    </i>
    <i t="blank" r="2">
      <x v="2"/>
    </i>
    <i>
      <x v="5"/>
      <x v="164"/>
      <x v="3"/>
      <x v="36"/>
      <x v="5"/>
      <x v="34"/>
      <x v="35"/>
      <x v="4"/>
    </i>
    <i r="7">
      <x v="7"/>
    </i>
    <i t="blank" r="2">
      <x v="3"/>
    </i>
    <i>
      <x v="6"/>
      <x v="88"/>
      <x v="59"/>
      <x v="21"/>
      <x v="5"/>
      <x v="57"/>
      <x v="7"/>
      <x/>
    </i>
    <i t="blank" r="2">
      <x v="59"/>
    </i>
    <i>
      <x v="7"/>
      <x v="69"/>
      <x v="5"/>
      <x v="26"/>
      <x v="27"/>
      <x v="35"/>
      <x v="19"/>
      <x v="4"/>
    </i>
    <i r="6">
      <x v="30"/>
      <x v="4"/>
    </i>
    <i r="6">
      <x v="36"/>
      <x v="4"/>
    </i>
    <i r="6">
      <x v="37"/>
      <x v="4"/>
    </i>
    <i t="blank" r="2">
      <x v="5"/>
    </i>
    <i r="1">
      <x v="115"/>
      <x v="4"/>
      <x v="26"/>
      <x v="11"/>
      <x v="20"/>
      <x/>
      <x v="1"/>
    </i>
    <i r="6">
      <x v="11"/>
      <x v="1"/>
    </i>
    <i r="6">
      <x v="19"/>
      <x v="1"/>
    </i>
    <i r="6">
      <x v="30"/>
      <x v="1"/>
    </i>
    <i r="6">
      <x v="36"/>
      <x v="1"/>
    </i>
    <i r="6">
      <x v="37"/>
      <x v="1"/>
    </i>
    <i t="blank" r="2">
      <x v="4"/>
    </i>
    <i>
      <x v="8"/>
      <x v="6"/>
      <x v="6"/>
      <x v="3"/>
      <x v="18"/>
      <x v="36"/>
      <x v="5"/>
      <x v="8"/>
    </i>
    <i t="blank" r="2">
      <x v="6"/>
    </i>
    <i r="1">
      <x v="44"/>
      <x v="7"/>
      <x v="3"/>
      <x v="18"/>
      <x v="22"/>
      <x v="5"/>
      <x/>
    </i>
    <i t="blank" r="2">
      <x v="7"/>
    </i>
    <i r="1">
      <x v="46"/>
      <x v="17"/>
      <x v="3"/>
      <x v="18"/>
      <x v="38"/>
      <x v="5"/>
      <x v="4"/>
    </i>
    <i t="blank" r="2">
      <x v="17"/>
    </i>
    <i r="1">
      <x v="54"/>
      <x v="20"/>
      <x v="3"/>
      <x v="18"/>
      <x v="4"/>
      <x v="5"/>
      <x/>
    </i>
    <i t="blank" r="2">
      <x v="20"/>
    </i>
    <i r="1">
      <x v="57"/>
      <x v="23"/>
      <x v="3"/>
      <x v="18"/>
      <x v="22"/>
      <x v="5"/>
      <x v="8"/>
    </i>
    <i t="blank" r="2">
      <x v="23"/>
    </i>
    <i r="1">
      <x v="59"/>
      <x v="24"/>
      <x v="3"/>
      <x v="18"/>
      <x v="4"/>
      <x v="5"/>
      <x/>
    </i>
    <i t="blank" r="2">
      <x v="24"/>
    </i>
    <i r="1">
      <x v="63"/>
      <x v="12"/>
      <x v="3"/>
      <x v="18"/>
      <x v="4"/>
      <x v="5"/>
      <x/>
    </i>
    <i t="blank" r="2">
      <x v="12"/>
    </i>
    <i r="1">
      <x v="82"/>
      <x v="19"/>
      <x v="3"/>
      <x v="18"/>
      <x v="4"/>
      <x v="5"/>
      <x/>
    </i>
    <i t="blank" r="2">
      <x v="19"/>
    </i>
    <i r="1">
      <x v="85"/>
      <x v="11"/>
      <x v="3"/>
      <x v="18"/>
      <x v="4"/>
      <x v="5"/>
      <x/>
    </i>
    <i t="blank" r="2">
      <x v="11"/>
    </i>
    <i r="1">
      <x v="95"/>
      <x v="16"/>
      <x v="3"/>
      <x v="18"/>
      <x v="37"/>
      <x v="5"/>
      <x v="3"/>
    </i>
    <i t="blank" r="2">
      <x v="16"/>
    </i>
    <i r="1">
      <x v="97"/>
      <x v="13"/>
      <x v="3"/>
      <x v="18"/>
      <x v="4"/>
      <x v="5"/>
      <x/>
    </i>
    <i t="blank" r="2">
      <x v="13"/>
    </i>
    <i r="1">
      <x v="107"/>
      <x v="18"/>
      <x v="3"/>
      <x v="18"/>
      <x v="39"/>
      <x v="5"/>
      <x v="3"/>
    </i>
    <i t="blank" r="2">
      <x v="18"/>
    </i>
    <i r="1">
      <x v="123"/>
      <x v="14"/>
      <x v="3"/>
      <x v="18"/>
      <x v="4"/>
      <x v="5"/>
      <x/>
    </i>
    <i t="blank" r="2">
      <x v="14"/>
    </i>
    <i r="1">
      <x v="130"/>
      <x v="15"/>
      <x v="3"/>
      <x v="18"/>
      <x v="4"/>
      <x v="5"/>
      <x/>
    </i>
    <i t="blank" r="2">
      <x v="15"/>
    </i>
    <i r="1">
      <x v="138"/>
      <x v="10"/>
      <x v="3"/>
      <x v="18"/>
      <x v="4"/>
      <x v="5"/>
      <x/>
    </i>
    <i t="blank" r="2">
      <x v="10"/>
    </i>
    <i r="1">
      <x v="169"/>
      <x v="21"/>
      <x v="3"/>
      <x v="18"/>
      <x v="4"/>
      <x v="5"/>
      <x/>
    </i>
    <i t="blank" r="2">
      <x v="21"/>
    </i>
    <i r="1">
      <x v="175"/>
      <x v="9"/>
      <x v="3"/>
      <x v="18"/>
      <x v="4"/>
      <x v="5"/>
      <x/>
    </i>
    <i t="blank" r="2">
      <x v="9"/>
    </i>
    <i r="1">
      <x v="178"/>
      <x v="22"/>
      <x v="3"/>
      <x v="18"/>
      <x v="4"/>
      <x v="5"/>
      <x/>
    </i>
    <i t="blank" r="2">
      <x v="22"/>
    </i>
    <i r="1">
      <x v="180"/>
      <x v="8"/>
      <x v="3"/>
      <x v="18"/>
      <x v="4"/>
      <x v="5"/>
      <x/>
    </i>
    <i t="blank" r="2">
      <x v="8"/>
    </i>
    <i>
      <x v="9"/>
      <x v="83"/>
      <x v="29"/>
      <x v="18"/>
      <x v="29"/>
      <x v="43"/>
      <x v="10"/>
      <x v="4"/>
    </i>
    <i t="blank" r="2">
      <x v="29"/>
    </i>
    <i r="1">
      <x v="137"/>
      <x v="28"/>
      <x v="18"/>
      <x v="29"/>
      <x v="43"/>
      <x v="10"/>
      <x v="4"/>
    </i>
    <i t="blank" r="2">
      <x v="28"/>
    </i>
    <i>
      <x v="10"/>
      <x v="74"/>
      <x v="27"/>
      <x v="22"/>
      <x v="28"/>
      <x v="42"/>
      <x v="5"/>
      <x v="6"/>
    </i>
    <i r="6">
      <x v="18"/>
      <x v="6"/>
    </i>
    <i t="blank" r="2">
      <x v="27"/>
    </i>
    <i r="1">
      <x v="110"/>
      <x v="25"/>
      <x v="22"/>
      <x v="28"/>
      <x v="40"/>
      <x v="5"/>
      <x v="6"/>
    </i>
    <i r="6">
      <x v="18"/>
      <x v="6"/>
    </i>
    <i t="blank" r="2">
      <x v="25"/>
    </i>
    <i r="1">
      <x v="152"/>
      <x v="26"/>
      <x v="22"/>
      <x v="28"/>
      <x v="41"/>
      <x v="10"/>
      <x v="4"/>
    </i>
    <i t="blank" r="2">
      <x v="26"/>
    </i>
    <i>
      <x v="11"/>
      <x v="12"/>
      <x v="38"/>
      <x v="4"/>
      <x v="8"/>
      <x v="45"/>
      <x v="38"/>
      <x v="2"/>
    </i>
    <i r="6">
      <x v="41"/>
      <x v="2"/>
    </i>
    <i t="blank" r="2">
      <x v="38"/>
    </i>
    <i r="1">
      <x v="16"/>
      <x v="37"/>
      <x v="4"/>
      <x v="8"/>
      <x v="21"/>
      <x v="38"/>
      <x v="2"/>
    </i>
    <i t="blank" r="2">
      <x v="37"/>
    </i>
    <i r="1">
      <x v="22"/>
      <x v="43"/>
      <x v="4"/>
      <x v="11"/>
      <x v="3"/>
      <x v="38"/>
      <x v="4"/>
    </i>
    <i t="blank" r="2">
      <x v="43"/>
    </i>
    <i r="1">
      <x v="31"/>
      <x v="36"/>
      <x v="4"/>
      <x v="14"/>
      <x v="31"/>
      <x v="38"/>
      <x v="4"/>
    </i>
    <i r="6">
      <x v="40"/>
      <x v="4"/>
    </i>
    <i t="blank" r="2">
      <x v="36"/>
    </i>
    <i r="1">
      <x v="37"/>
      <x v="35"/>
      <x v="4"/>
      <x v="11"/>
      <x v="3"/>
      <x v="38"/>
      <x v="4"/>
    </i>
    <i t="blank" r="2">
      <x v="35"/>
    </i>
    <i r="1">
      <x v="48"/>
      <x v="34"/>
      <x v="4"/>
      <x v="11"/>
      <x v="3"/>
      <x v="38"/>
      <x v="4"/>
    </i>
    <i t="blank" r="2">
      <x v="34"/>
    </i>
    <i r="1">
      <x v="60"/>
      <x v="30"/>
      <x v="4"/>
      <x v="11"/>
      <x v="3"/>
      <x v="38"/>
      <x v="4"/>
    </i>
    <i t="blank" r="2">
      <x v="30"/>
    </i>
    <i r="1">
      <x v="92"/>
      <x v="32"/>
      <x v="4"/>
      <x v="11"/>
      <x v="3"/>
      <x v="22"/>
      <x v="4"/>
    </i>
    <i t="blank" r="2">
      <x v="32"/>
    </i>
    <i r="1">
      <x v="103"/>
      <x v="40"/>
      <x v="4"/>
      <x v="14"/>
      <x v="31"/>
      <x v="21"/>
      <x v="4"/>
    </i>
    <i r="6">
      <x v="38"/>
      <x v="4"/>
    </i>
    <i t="blank" r="2">
      <x v="40"/>
    </i>
    <i r="1">
      <x v="113"/>
      <x v="42"/>
      <x v="4"/>
      <x v="14"/>
      <x v="31"/>
      <x v="12"/>
      <x v="4"/>
    </i>
    <i r="6">
      <x v="21"/>
      <x v="4"/>
    </i>
    <i t="blank" r="2">
      <x v="42"/>
    </i>
    <i r="1">
      <x v="124"/>
      <x v="39"/>
      <x v="4"/>
      <x v="8"/>
      <x v="45"/>
      <x v="38"/>
      <x v="2"/>
    </i>
    <i t="blank" r="2">
      <x v="39"/>
    </i>
    <i r="1">
      <x v="140"/>
      <x v="33"/>
      <x v="4"/>
      <x v="19"/>
      <x v="44"/>
      <x v="21"/>
      <x v="4"/>
    </i>
    <i r="7">
      <x v="8"/>
    </i>
    <i r="6">
      <x v="39"/>
      <x v="4"/>
    </i>
    <i r="6">
      <x v="40"/>
      <x v="4"/>
    </i>
    <i t="blank" r="2">
      <x v="33"/>
    </i>
    <i r="1">
      <x v="161"/>
      <x v="31"/>
      <x v="4"/>
      <x v="11"/>
      <x v="3"/>
      <x v="38"/>
      <x v="4"/>
    </i>
    <i t="blank" r="2">
      <x v="31"/>
    </i>
    <i r="1">
      <x v="179"/>
      <x v="41"/>
      <x v="4"/>
      <x v="30"/>
      <x v="46"/>
      <x/>
      <x v="4"/>
    </i>
    <i r="6">
      <x v="9"/>
      <x v="4"/>
    </i>
    <i r="6">
      <x v="11"/>
      <x v="4"/>
    </i>
    <i r="6">
      <x v="16"/>
      <x v="4"/>
    </i>
    <i r="6">
      <x v="19"/>
      <x v="4"/>
    </i>
    <i r="6">
      <x v="40"/>
      <x v="4"/>
    </i>
    <i t="blank" r="2">
      <x v="41"/>
    </i>
    <i>
      <x v="12"/>
      <x v="139"/>
      <x v="44"/>
      <x v="24"/>
      <x v="19"/>
      <x v="47"/>
      <x v="6"/>
      <x v="8"/>
    </i>
    <i t="blank" r="2">
      <x v="44"/>
    </i>
    <i>
      <x v="13"/>
      <x v="131"/>
      <x v="45"/>
      <x v="40"/>
      <x v="31"/>
      <x v="48"/>
      <x v="2"/>
      <x/>
    </i>
    <i t="blank" r="2">
      <x v="45"/>
    </i>
    <i>
      <x v="14"/>
      <x v="174"/>
      <x v="46"/>
      <x v="19"/>
      <x v="32"/>
      <x v="49"/>
      <x v="2"/>
      <x v="4"/>
    </i>
    <i r="6">
      <x v="5"/>
      <x v="4"/>
    </i>
    <i r="6">
      <x v="17"/>
      <x v="4"/>
    </i>
    <i r="6">
      <x v="42"/>
      <x v="4"/>
    </i>
    <i t="blank" r="2">
      <x v="46"/>
    </i>
    <i>
      <x v="15"/>
      <x v="121"/>
      <x v="47"/>
      <x v="28"/>
      <x v="23"/>
      <x v="50"/>
      <x/>
      <x v="2"/>
    </i>
    <i r="6">
      <x v="15"/>
      <x v="2"/>
    </i>
    <i t="blank" r="2">
      <x v="47"/>
    </i>
    <i>
      <x v="16"/>
      <x v="94"/>
      <x v="55"/>
      <x v="5"/>
      <x v="1"/>
      <x v="54"/>
      <x v="43"/>
      <x v="4"/>
    </i>
    <i r="7">
      <x v="10"/>
    </i>
    <i t="blank" r="2">
      <x v="55"/>
    </i>
    <i>
      <x v="17"/>
      <x v="58"/>
      <x v="53"/>
      <x v="6"/>
      <x v="15"/>
      <x/>
      <x v="13"/>
      <x v="4"/>
    </i>
    <i t="blank" r="2">
      <x v="53"/>
    </i>
    <i r="1">
      <x v="75"/>
      <x v="48"/>
      <x v="6"/>
      <x v="15"/>
      <x v="51"/>
      <x v="13"/>
      <x v="4"/>
    </i>
    <i t="blank" r="2">
      <x v="48"/>
    </i>
    <i r="1">
      <x v="93"/>
      <x v="50"/>
      <x v="6"/>
      <x v="15"/>
      <x v="52"/>
      <x v="13"/>
      <x v="4"/>
    </i>
    <i t="blank" r="2">
      <x v="50"/>
    </i>
    <i r="1">
      <x v="98"/>
      <x v="49"/>
      <x v="6"/>
      <x v="15"/>
      <x/>
      <x v="13"/>
      <x v="4"/>
    </i>
    <i t="blank" r="2">
      <x v="49"/>
    </i>
    <i r="1">
      <x v="99"/>
      <x v="52"/>
      <x v="6"/>
      <x v="15"/>
      <x/>
      <x v="13"/>
      <x v="4"/>
    </i>
    <i t="blank" r="2">
      <x v="52"/>
    </i>
    <i r="1">
      <x v="163"/>
      <x v="54"/>
      <x v="6"/>
      <x v="15"/>
      <x v="52"/>
      <x v="13"/>
      <x v="4"/>
    </i>
    <i t="blank" r="2">
      <x v="54"/>
    </i>
    <i r="1">
      <x v="167"/>
      <x v="51"/>
      <x v="6"/>
      <x v="15"/>
      <x v="53"/>
      <x v="5"/>
      <x v="4"/>
    </i>
    <i t="blank" r="2">
      <x v="51"/>
    </i>
    <i>
      <x v="18"/>
      <x v="35"/>
      <x v="175"/>
      <x v="7"/>
      <x v="11"/>
      <x v="75"/>
      <x v="71"/>
      <x v="1"/>
    </i>
    <i t="blank" r="2">
      <x v="175"/>
    </i>
    <i r="1">
      <x v="41"/>
      <x v="172"/>
      <x v="49"/>
      <x v="11"/>
      <x v="2"/>
      <x v="71"/>
      <x v="1"/>
    </i>
    <i t="blank" r="2">
      <x v="172"/>
    </i>
    <i r="1">
      <x v="70"/>
      <x v="173"/>
      <x v="7"/>
      <x v="11"/>
      <x v="73"/>
      <x v="33"/>
      <x/>
    </i>
    <i r="6">
      <x v="72"/>
      <x/>
    </i>
    <i t="blank" r="2">
      <x v="173"/>
    </i>
    <i r="1">
      <x v="78"/>
      <x v="174"/>
      <x v="7"/>
      <x v="11"/>
      <x v="74"/>
      <x v="71"/>
      <x v="1"/>
    </i>
    <i t="blank" r="2">
      <x v="174"/>
    </i>
    <i r="1">
      <x v="86"/>
      <x v="179"/>
      <x v="7"/>
      <x v="11"/>
      <x v="79"/>
      <x v="33"/>
      <x/>
    </i>
    <i t="blank" r="2">
      <x v="179"/>
    </i>
    <i r="1">
      <x v="96"/>
      <x v="177"/>
      <x v="7"/>
      <x v="5"/>
      <x v="77"/>
      <x v="5"/>
      <x v="4"/>
    </i>
    <i r="7">
      <x v="9"/>
    </i>
    <i t="blank" r="2">
      <x v="177"/>
    </i>
    <i r="1">
      <x v="104"/>
      <x v="176"/>
      <x v="7"/>
      <x v="11"/>
      <x v="76"/>
      <x v="71"/>
      <x v="1"/>
    </i>
    <i t="blank" r="2">
      <x v="176"/>
    </i>
    <i r="1">
      <x v="111"/>
      <x v="180"/>
      <x v="7"/>
      <x v="10"/>
      <x v="80"/>
      <x v="33"/>
      <x/>
    </i>
    <i t="blank" r="2">
      <x v="180"/>
    </i>
    <i r="1">
      <x v="118"/>
      <x v="178"/>
      <x v="7"/>
      <x v="11"/>
      <x v="78"/>
      <x v="73"/>
      <x v="1"/>
    </i>
    <i t="blank" r="2">
      <x v="178"/>
    </i>
    <i>
      <x v="19"/>
      <x v="28"/>
      <x v="56"/>
      <x v="41"/>
      <x v="33"/>
      <x v="55"/>
      <x v="10"/>
      <x v="4"/>
    </i>
    <i t="blank" r="2">
      <x v="56"/>
    </i>
    <i>
      <x v="20"/>
      <x v="153"/>
      <x v="57"/>
      <x v="42"/>
      <x v="34"/>
      <x v="30"/>
      <x v="20"/>
      <x v="4"/>
    </i>
    <i t="blank" r="2">
      <x v="57"/>
    </i>
    <i>
      <x v="21"/>
      <x v="29"/>
      <x v="58"/>
      <x v="29"/>
      <x v="35"/>
      <x v="56"/>
      <x v="10"/>
      <x v="4"/>
    </i>
    <i t="blank" r="2">
      <x v="58"/>
    </i>
    <i>
      <x v="22"/>
      <x v="143"/>
      <x v="67"/>
      <x v="30"/>
      <x v="20"/>
      <x v="62"/>
      <x/>
      <x v="4"/>
    </i>
    <i t="blank" r="2">
      <x v="67"/>
    </i>
    <i>
      <x v="23"/>
      <x v="135"/>
      <x v="68"/>
      <x v="15"/>
      <x v="11"/>
      <x v="63"/>
      <x/>
      <x v="4"/>
    </i>
    <i r="6">
      <x v="2"/>
      <x v="4"/>
    </i>
    <i r="6">
      <x v="19"/>
      <x v="4"/>
    </i>
    <i r="6">
      <x v="54"/>
      <x v="4"/>
    </i>
    <i r="6">
      <x v="55"/>
      <x v="4"/>
    </i>
    <i t="blank" r="2">
      <x v="68"/>
    </i>
    <i>
      <x v="24"/>
      <x v="101"/>
      <x v="64"/>
      <x v="8"/>
      <x v="37"/>
      <x v="59"/>
      <x v="15"/>
      <x v="6"/>
    </i>
    <i r="6">
      <x v="50"/>
      <x v="6"/>
    </i>
    <i r="6">
      <x v="51"/>
      <x v="6"/>
    </i>
    <i t="blank" r="2">
      <x v="64"/>
    </i>
    <i r="1">
      <x v="102"/>
      <x v="66"/>
      <x v="8"/>
      <x v="37"/>
      <x v="61"/>
      <x/>
      <x v="6"/>
    </i>
    <i r="6">
      <x v="52"/>
      <x v="6"/>
    </i>
    <i r="6">
      <x v="53"/>
      <x v="6"/>
    </i>
    <i t="blank" r="2">
      <x v="66"/>
    </i>
    <i r="1">
      <x v="142"/>
      <x v="65"/>
      <x v="8"/>
      <x v="37"/>
      <x v="60"/>
      <x v="2"/>
      <x v="7"/>
    </i>
    <i t="blank" r="2">
      <x v="65"/>
    </i>
    <i>
      <x v="25"/>
      <x v="4"/>
      <x v="73"/>
      <x v="13"/>
      <x v="24"/>
      <x v="64"/>
      <x v="56"/>
      <x v="8"/>
    </i>
    <i t="blank" r="2">
      <x v="73"/>
    </i>
    <i r="1">
      <x v="5"/>
      <x v="69"/>
      <x v="13"/>
      <x v="24"/>
      <x v="64"/>
      <x v="14"/>
      <x v="2"/>
    </i>
    <i r="6">
      <x v="21"/>
      <x v="2"/>
    </i>
    <i r="6">
      <x v="56"/>
      <x v="2"/>
    </i>
    <i t="blank" r="2">
      <x v="69"/>
    </i>
    <i r="1">
      <x v="42"/>
      <x v="71"/>
      <x v="13"/>
      <x v="12"/>
      <x v="31"/>
      <x v="56"/>
      <x v="4"/>
    </i>
    <i t="blank" r="2">
      <x v="71"/>
    </i>
    <i r="1">
      <x v="80"/>
      <x v="70"/>
      <x v="13"/>
      <x v="38"/>
      <x v="65"/>
      <x v="56"/>
      <x v="4"/>
    </i>
    <i t="blank" r="2">
      <x v="70"/>
    </i>
    <i r="1">
      <x v="84"/>
      <x v="74"/>
      <x v="13"/>
      <x v="12"/>
      <x v="31"/>
      <x v="5"/>
      <x v="2"/>
    </i>
    <i r="6">
      <x v="23"/>
      <x v="2"/>
    </i>
    <i t="blank" r="2">
      <x v="74"/>
    </i>
    <i r="1">
      <x v="129"/>
      <x v="72"/>
      <x v="13"/>
      <x v="12"/>
      <x v="31"/>
      <x v="5"/>
      <x v="4"/>
    </i>
    <i r="6">
      <x v="19"/>
      <x v="4"/>
    </i>
    <i r="6">
      <x v="56"/>
      <x v="4"/>
    </i>
    <i r="6">
      <x v="57"/>
      <x v="4"/>
    </i>
    <i r="6">
      <x v="58"/>
      <x v="4"/>
    </i>
    <i t="blank" r="2">
      <x v="72"/>
    </i>
    <i>
      <x v="26"/>
      <x v="136"/>
      <x v="76"/>
      <x v="14"/>
      <x v="8"/>
      <x v="67"/>
      <x v="21"/>
      <x v="4"/>
    </i>
    <i t="blank" r="2">
      <x v="76"/>
    </i>
    <i r="1">
      <x v="157"/>
      <x v="77"/>
      <x v="14"/>
      <x v="8"/>
      <x v="67"/>
      <x v="57"/>
      <x v="4"/>
    </i>
    <i t="blank" r="2">
      <x v="77"/>
    </i>
    <i>
      <x v="27"/>
      <x v="125"/>
      <x v="78"/>
      <x v="9"/>
      <x v="9"/>
      <x v="6"/>
      <x v="59"/>
      <x v="4"/>
    </i>
    <i t="blank" r="2">
      <x v="78"/>
    </i>
    <i r="1">
      <x v="148"/>
      <x v="79"/>
      <x v="9"/>
      <x v="9"/>
      <x v="68"/>
      <x v="53"/>
      <x v="4"/>
    </i>
    <i r="6">
      <x v="60"/>
      <x v="4"/>
    </i>
    <i t="blank" r="2">
      <x v="79"/>
    </i>
    <i>
      <x v="28"/>
      <x v="55"/>
      <x v="62"/>
      <x v="45"/>
      <x v="7"/>
      <x v="28"/>
      <x v="36"/>
      <x v="4"/>
    </i>
    <i r="6">
      <x v="45"/>
      <x v="4"/>
    </i>
    <i r="6">
      <x v="46"/>
      <x v="4"/>
    </i>
    <i r="6">
      <x v="47"/>
      <x v="4"/>
    </i>
    <i r="6">
      <x v="48"/>
      <x v="4"/>
    </i>
    <i t="blank" r="2">
      <x v="62"/>
    </i>
    <i>
      <x v="29"/>
      <x v="117"/>
      <x v="75"/>
      <x v="47"/>
      <x v="39"/>
      <x v="66"/>
      <x v="19"/>
      <x v="9"/>
    </i>
    <i t="blank" r="2">
      <x v="75"/>
    </i>
    <i>
      <x v="30"/>
      <x/>
      <x v="107"/>
      <x v="52"/>
      <x v="6"/>
      <x v="14"/>
      <x v="3"/>
      <x v="6"/>
    </i>
    <i r="7">
      <x v="7"/>
    </i>
    <i t="blank" r="2">
      <x v="107"/>
    </i>
    <i r="1">
      <x v="1"/>
      <x v="141"/>
      <x v="16"/>
      <x v="6"/>
      <x v="26"/>
      <x v="1"/>
      <x v="6"/>
    </i>
    <i r="6">
      <x v="8"/>
      <x v="6"/>
    </i>
    <i t="blank" r="2">
      <x v="141"/>
    </i>
    <i r="1">
      <x v="2"/>
      <x v="92"/>
      <x v="16"/>
      <x v="6"/>
      <x v="26"/>
      <x v="1"/>
      <x v="6"/>
    </i>
    <i r="6">
      <x v="8"/>
      <x v="6"/>
    </i>
    <i r="3">
      <x v="49"/>
      <x v="6"/>
      <x v="26"/>
      <x v="8"/>
      <x v="6"/>
    </i>
    <i t="blank" r="2">
      <x v="92"/>
    </i>
    <i r="1">
      <x v="3"/>
      <x v="95"/>
      <x v="8"/>
      <x v="6"/>
      <x v="14"/>
      <x v="2"/>
      <x v="6"/>
    </i>
    <i r="7">
      <x v="7"/>
    </i>
    <i r="3">
      <x v="49"/>
      <x v="6"/>
      <x v="14"/>
      <x v="2"/>
      <x v="6"/>
    </i>
    <i r="7">
      <x v="7"/>
    </i>
    <i t="blank" r="2">
      <x v="95"/>
    </i>
    <i r="1">
      <x v="7"/>
      <x v="139"/>
      <x v="12"/>
      <x v="4"/>
      <x v="15"/>
      <x v="29"/>
      <x v="6"/>
    </i>
    <i t="blank" r="2">
      <x v="139"/>
    </i>
    <i r="1">
      <x v="8"/>
      <x v="110"/>
      <x v="12"/>
      <x v="4"/>
      <x v="15"/>
      <x v="29"/>
      <x v="6"/>
    </i>
    <i r="7">
      <x v="7"/>
    </i>
    <i t="blank" r="2">
      <x v="110"/>
    </i>
    <i r="1">
      <x v="9"/>
      <x v="145"/>
      <x v="9"/>
      <x v="1"/>
      <x v="23"/>
      <x v="2"/>
      <x v="6"/>
    </i>
    <i t="blank" r="2">
      <x v="145"/>
    </i>
    <i r="1">
      <x v="10"/>
      <x v="162"/>
      <x v="5"/>
      <x v="2"/>
      <x v="30"/>
      <x v="63"/>
      <x v="7"/>
    </i>
    <i r="7">
      <x v="8"/>
    </i>
    <i t="blank" r="2">
      <x v="162"/>
    </i>
    <i r="1">
      <x v="11"/>
      <x v="91"/>
      <x v="25"/>
      <x v="10"/>
      <x v="25"/>
      <x v="2"/>
      <x v="6"/>
    </i>
    <i r="7">
      <x v="7"/>
    </i>
    <i t="blank" r="2">
      <x v="91"/>
    </i>
    <i r="1">
      <x v="13"/>
      <x v="85"/>
      <x v="10"/>
      <x v="13"/>
      <x v="19"/>
      <x v="2"/>
      <x v="6"/>
    </i>
    <i r="7">
      <x v="7"/>
    </i>
    <i t="blank" r="2">
      <x v="85"/>
    </i>
    <i r="1">
      <x v="14"/>
      <x v="83"/>
      <x v="2"/>
      <x v="1"/>
      <x v="23"/>
      <x v="2"/>
      <x v="6"/>
    </i>
    <i t="blank" r="2">
      <x v="83"/>
    </i>
    <i r="1">
      <x v="15"/>
      <x v="134"/>
      <x v="3"/>
      <x v="2"/>
      <x v="8"/>
      <x v="5"/>
      <x v="1"/>
    </i>
    <i t="blank" r="2">
      <x v="134"/>
    </i>
    <i r="1">
      <x v="17"/>
      <x v="146"/>
      <x v="48"/>
      <x v="1"/>
      <x v="23"/>
      <x v="2"/>
      <x v="6"/>
    </i>
    <i t="blank" r="2">
      <x v="146"/>
    </i>
    <i r="1">
      <x v="18"/>
      <x v="87"/>
      <x v="26"/>
      <x v="2"/>
      <x v="8"/>
      <x v="61"/>
      <x v="1"/>
    </i>
    <i r="7">
      <x v="7"/>
    </i>
    <i t="blank" r="2">
      <x v="87"/>
    </i>
    <i r="1">
      <x v="19"/>
      <x v="80"/>
      <x v="48"/>
      <x v="6"/>
      <x v="14"/>
      <x v="2"/>
      <x v="6"/>
    </i>
    <i t="blank" r="2">
      <x v="80"/>
    </i>
    <i r="1">
      <x v="20"/>
      <x v="88"/>
      <x v="9"/>
      <x v="6"/>
      <x v="14"/>
      <x v="2"/>
      <x v="6"/>
    </i>
    <i r="7">
      <x v="7"/>
    </i>
    <i t="blank" r="2">
      <x v="88"/>
    </i>
    <i r="1">
      <x v="21"/>
      <x v="111"/>
      <x v="55"/>
      <x v="3"/>
      <x v="5"/>
      <x v="3"/>
      <x v="6"/>
    </i>
    <i t="blank" r="2">
      <x v="111"/>
    </i>
    <i r="1">
      <x v="23"/>
      <x v="90"/>
      <x v="25"/>
      <x v="3"/>
      <x v="5"/>
      <x v="2"/>
      <x v="6"/>
    </i>
    <i t="blank" r="2">
      <x v="90"/>
    </i>
    <i r="2">
      <x v="127"/>
      <x v="37"/>
      <x v="3"/>
      <x v="5"/>
      <x v="2"/>
      <x v="6"/>
    </i>
    <i t="blank" r="2">
      <x v="127"/>
    </i>
    <i r="1">
      <x v="24"/>
      <x v="82"/>
      <x v="48"/>
      <x v="3"/>
      <x v="5"/>
      <x v="2"/>
      <x v="6"/>
    </i>
    <i t="blank" r="2">
      <x v="82"/>
    </i>
    <i r="1">
      <x v="25"/>
      <x v="106"/>
      <x v="52"/>
      <x v="6"/>
      <x v="26"/>
      <x v="3"/>
      <x v="2"/>
    </i>
    <i t="blank" r="2">
      <x v="106"/>
    </i>
    <i r="1">
      <x v="26"/>
      <x v="157"/>
      <x v="10"/>
      <x v="3"/>
      <x v="5"/>
      <x v="2"/>
      <x v="6"/>
    </i>
    <i t="blank" r="2">
      <x v="157"/>
    </i>
    <i r="1">
      <x v="27"/>
      <x v="86"/>
      <x v="9"/>
      <x v="13"/>
      <x v="19"/>
      <x v="2"/>
      <x v="6"/>
    </i>
    <i r="7">
      <x v="7"/>
    </i>
    <i t="blank" r="2">
      <x v="86"/>
    </i>
    <i r="1">
      <x v="30"/>
      <x v="147"/>
      <x v="9"/>
      <x v="13"/>
      <x v="19"/>
      <x v="2"/>
      <x v="6"/>
    </i>
    <i r="7">
      <x v="7"/>
    </i>
    <i t="blank" r="2">
      <x v="147"/>
    </i>
    <i r="1">
      <x v="32"/>
      <x v="153"/>
      <x v="64"/>
      <x v="17"/>
      <x v="13"/>
      <x v="3"/>
      <x v="6"/>
    </i>
    <i r="7">
      <x v="7"/>
    </i>
    <i t="blank" r="2">
      <x v="153"/>
    </i>
    <i r="1">
      <x v="33"/>
      <x v="156"/>
      <x v="57"/>
      <x v="1"/>
      <x v="23"/>
      <x v="2"/>
      <x v="6"/>
    </i>
    <i r="7">
      <x v="7"/>
    </i>
    <i t="blank" r="2">
      <x v="156"/>
    </i>
    <i r="1">
      <x v="34"/>
      <x v="97"/>
      <x v="16"/>
      <x v="22"/>
      <x v="9"/>
      <x v="8"/>
      <x v="6"/>
    </i>
    <i t="blank" r="2">
      <x v="97"/>
    </i>
    <i r="1">
      <x v="36"/>
      <x v="89"/>
      <x v="9"/>
      <x v="4"/>
      <x v="15"/>
      <x v="2"/>
      <x v="6"/>
    </i>
    <i r="7">
      <x v="7"/>
    </i>
    <i t="blank" r="2">
      <x v="89"/>
    </i>
    <i r="1">
      <x v="38"/>
      <x v="126"/>
      <x v="56"/>
      <x v="8"/>
      <x v="21"/>
      <x v="14"/>
      <x v="7"/>
    </i>
    <i r="6">
      <x v="22"/>
      <x v="7"/>
    </i>
    <i r="6">
      <x v="67"/>
      <x v="7"/>
    </i>
    <i t="blank" r="2">
      <x v="126"/>
    </i>
    <i r="1">
      <x v="39"/>
      <x v="96"/>
      <x v="16"/>
      <x v="7"/>
      <x v="24"/>
      <x v="8"/>
      <x v="6"/>
    </i>
    <i t="blank" r="2">
      <x v="96"/>
    </i>
    <i r="2">
      <x v="165"/>
      <x v="16"/>
      <x v="7"/>
      <x v="24"/>
      <x v="8"/>
      <x v="6"/>
    </i>
    <i t="blank" r="2">
      <x v="165"/>
    </i>
    <i r="1">
      <x v="40"/>
      <x v="142"/>
      <x v="62"/>
      <x v="4"/>
      <x v="7"/>
      <x v="3"/>
      <x v="6"/>
    </i>
    <i r="7">
      <x v="7"/>
    </i>
    <i t="blank" r="2">
      <x v="142"/>
    </i>
    <i r="1">
      <x v="43"/>
      <x v="136"/>
      <x v="57"/>
      <x v="3"/>
      <x v="5"/>
      <x v="68"/>
      <x v="6"/>
    </i>
    <i r="7">
      <x v="7"/>
    </i>
    <i t="blank" r="2">
      <x v="136"/>
    </i>
    <i r="1">
      <x v="45"/>
      <x v="101"/>
      <x v="37"/>
      <x v="7"/>
      <x v="24"/>
      <x v="2"/>
      <x v="6"/>
    </i>
    <i r="7">
      <x v="7"/>
    </i>
    <i t="blank" r="2">
      <x v="101"/>
    </i>
    <i r="1">
      <x v="47"/>
      <x v="154"/>
      <x v="64"/>
      <x v="7"/>
      <x v="24"/>
      <x v="3"/>
      <x v="6"/>
    </i>
    <i r="7">
      <x v="7"/>
    </i>
    <i t="blank" r="2">
      <x v="154"/>
    </i>
    <i r="1">
      <x v="49"/>
      <x v="170"/>
      <x v="19"/>
      <x v="25"/>
      <x v="1"/>
      <x v="2"/>
      <x v="7"/>
    </i>
    <i t="blank" r="2">
      <x v="170"/>
    </i>
    <i r="1">
      <x v="50"/>
      <x v="151"/>
      <x v="20"/>
      <x v="3"/>
      <x v="5"/>
      <x v="2"/>
      <x v="6"/>
    </i>
    <i t="blank" r="2">
      <x v="151"/>
    </i>
    <i r="1">
      <x v="51"/>
      <x v="81"/>
      <x v="48"/>
      <x v="13"/>
      <x v="19"/>
      <x v="2"/>
      <x v="6"/>
    </i>
    <i t="blank" r="2">
      <x v="81"/>
    </i>
    <i r="1">
      <x v="52"/>
      <x v="161"/>
      <x v="11"/>
      <x v="6"/>
      <x v="12"/>
      <x v="5"/>
      <x v="5"/>
    </i>
    <i r="7">
      <x v="7"/>
    </i>
    <i t="blank" r="2">
      <x v="161"/>
    </i>
    <i r="1">
      <x v="53"/>
      <x v="140"/>
      <x v="26"/>
      <x v="11"/>
      <x v="20"/>
      <x v="61"/>
      <x v="1"/>
    </i>
    <i r="7">
      <x v="7"/>
    </i>
    <i t="blank" r="2">
      <x v="140"/>
    </i>
    <i r="1">
      <x v="56"/>
      <x v="84"/>
      <x v="35"/>
      <x v="1"/>
      <x v="23"/>
      <x v="2"/>
      <x v="6"/>
    </i>
    <i r="7">
      <x v="7"/>
    </i>
    <i t="blank" r="2">
      <x v="84"/>
    </i>
    <i r="1">
      <x v="61"/>
      <x v="114"/>
      <x v="16"/>
      <x v="10"/>
      <x v="25"/>
      <x v="8"/>
      <x v="6"/>
    </i>
    <i t="blank" r="2">
      <x v="114"/>
    </i>
    <i r="1">
      <x v="62"/>
      <x v="113"/>
      <x v="55"/>
      <x v="13"/>
      <x v="19"/>
      <x v="3"/>
      <x v="6"/>
    </i>
    <i r="7">
      <x v="7"/>
    </i>
    <i t="blank" r="2">
      <x v="113"/>
    </i>
    <i r="1">
      <x v="64"/>
      <x v="149"/>
      <x v="9"/>
      <x v="10"/>
      <x v="25"/>
      <x v="2"/>
      <x v="6"/>
    </i>
    <i r="7">
      <x v="7"/>
    </i>
    <i t="blank" r="2">
      <x v="149"/>
    </i>
    <i r="1">
      <x v="65"/>
      <x v="135"/>
      <x v="61"/>
      <x v="6"/>
      <x v="14"/>
      <x v="2"/>
      <x v="6"/>
    </i>
    <i r="7">
      <x v="7"/>
    </i>
    <i t="blank" r="2">
      <x v="135"/>
    </i>
    <i r="1">
      <x v="66"/>
      <x v="164"/>
      <x v="33"/>
      <x v="2"/>
      <x v="72"/>
      <x v="3"/>
      <x v="7"/>
    </i>
    <i t="blank" r="2">
      <x v="164"/>
    </i>
    <i r="1">
      <x v="67"/>
      <x v="124"/>
      <x v="10"/>
      <x v="2"/>
      <x v="30"/>
      <x v="5"/>
      <x v="7"/>
    </i>
    <i r="7">
      <x v="8"/>
    </i>
    <i t="blank" r="2">
      <x v="124"/>
    </i>
    <i r="1">
      <x v="68"/>
      <x v="128"/>
      <x v="57"/>
      <x v="4"/>
      <x v="7"/>
      <x v="68"/>
      <x v="6"/>
    </i>
    <i r="7">
      <x v="7"/>
    </i>
    <i t="blank" r="2">
      <x v="128"/>
    </i>
    <i r="1">
      <x v="71"/>
      <x v="116"/>
      <x v="10"/>
      <x v="6"/>
      <x v="26"/>
      <x v="5"/>
      <x v="2"/>
    </i>
    <i r="7">
      <x v="4"/>
    </i>
    <i r="7">
      <x v="7"/>
    </i>
    <i t="blank" r="2">
      <x v="116"/>
    </i>
    <i r="1">
      <x v="73"/>
      <x v="120"/>
      <x v="2"/>
      <x v="13"/>
      <x v="19"/>
      <x v="2"/>
      <x v="6"/>
    </i>
    <i r="7">
      <x v="7"/>
    </i>
    <i t="blank" r="2">
      <x v="120"/>
    </i>
    <i r="1">
      <x v="76"/>
      <x v="132"/>
      <x v="1"/>
      <x v="8"/>
      <x v="21"/>
      <x v="69"/>
      <x v="6"/>
    </i>
    <i r="7">
      <x v="7"/>
    </i>
    <i t="blank" r="2">
      <x v="132"/>
    </i>
    <i r="1">
      <x v="77"/>
      <x v="108"/>
      <x v="53"/>
      <x v="2"/>
      <x v="30"/>
      <x/>
      <x v="8"/>
    </i>
    <i r="6">
      <x v="64"/>
      <x v="7"/>
    </i>
    <i r="7">
      <x v="8"/>
    </i>
    <i t="blank" r="2">
      <x v="108"/>
    </i>
    <i r="1">
      <x v="79"/>
      <x v="122"/>
      <x v="10"/>
      <x v="1"/>
      <x v="18"/>
      <x v="5"/>
      <x v="2"/>
    </i>
    <i r="7">
      <x v="7"/>
    </i>
    <i t="blank" r="2">
      <x v="122"/>
    </i>
    <i r="1">
      <x v="81"/>
      <x v="169"/>
      <x v="34"/>
      <x v="2"/>
      <x v="72"/>
      <x v="3"/>
      <x v="7"/>
    </i>
    <i t="blank" r="2">
      <x v="169"/>
    </i>
    <i r="1">
      <x v="87"/>
      <x v="103"/>
      <x v="10"/>
      <x v="2"/>
      <x v="29"/>
      <x v="5"/>
      <x v="2"/>
    </i>
    <i r="7">
      <x v="7"/>
    </i>
    <i t="blank" r="2">
      <x v="103"/>
    </i>
    <i r="1">
      <x v="89"/>
      <x v="121"/>
      <x v="2"/>
      <x v="13"/>
      <x v="19"/>
      <x v="2"/>
      <x v="6"/>
    </i>
    <i r="7">
      <x v="7"/>
    </i>
    <i t="blank" r="2">
      <x v="121"/>
    </i>
    <i r="1">
      <x v="90"/>
      <x v="166"/>
      <x v="13"/>
      <x v="3"/>
      <x v="5"/>
      <x v="23"/>
      <x v="6"/>
    </i>
    <i r="7">
      <x v="7"/>
    </i>
    <i t="blank" r="2">
      <x v="166"/>
    </i>
    <i r="1">
      <x v="91"/>
      <x v="119"/>
      <x v="2"/>
      <x v="40"/>
      <x v="69"/>
      <x v="66"/>
      <x v="7"/>
    </i>
    <i t="blank" r="2">
      <x v="119"/>
    </i>
    <i r="1">
      <x v="100"/>
      <x v="143"/>
      <x v="1"/>
      <x v="8"/>
      <x v="21"/>
      <x v="69"/>
      <x v="7"/>
    </i>
    <i r="6">
      <x v="70"/>
      <x v="7"/>
    </i>
    <i t="blank" r="2">
      <x v="143"/>
    </i>
    <i r="1">
      <x v="105"/>
      <x v="131"/>
      <x v="59"/>
      <x v="3"/>
      <x v="5"/>
      <x v="3"/>
      <x v="6"/>
    </i>
    <i r="7">
      <x v="7"/>
    </i>
    <i t="blank" r="2">
      <x v="131"/>
    </i>
    <i r="1">
      <x v="106"/>
      <x v="125"/>
      <x v="10"/>
      <x v="2"/>
      <x v="30"/>
      <x v="5"/>
      <x v="7"/>
    </i>
    <i r="7">
      <x v="8"/>
    </i>
    <i t="blank" r="2">
      <x v="125"/>
    </i>
    <i r="1">
      <x v="108"/>
      <x v="129"/>
      <x v="58"/>
      <x v="17"/>
      <x v="13"/>
      <x v="4"/>
      <x v="6"/>
    </i>
    <i r="7">
      <x v="7"/>
    </i>
    <i t="blank" r="2">
      <x v="129"/>
    </i>
    <i r="1">
      <x v="109"/>
      <x v="168"/>
      <x v="31"/>
      <x v="4"/>
      <x v="7"/>
      <x v="3"/>
      <x v="6"/>
    </i>
    <i r="7">
      <x v="7"/>
    </i>
    <i t="blank" r="2">
      <x v="168"/>
    </i>
    <i r="1">
      <x v="112"/>
      <x v="94"/>
      <x v="32"/>
      <x v="6"/>
      <x v="14"/>
      <x v="3"/>
      <x v="6"/>
    </i>
    <i t="blank" r="2">
      <x v="94"/>
    </i>
    <i r="1">
      <x v="114"/>
      <x v="115"/>
      <x v="10"/>
      <x v="5"/>
      <x v="10"/>
      <x v="5"/>
      <x v="2"/>
    </i>
    <i r="7">
      <x v="4"/>
    </i>
    <i r="7">
      <x v="7"/>
    </i>
    <i t="blank" r="2">
      <x v="115"/>
    </i>
    <i r="1">
      <x v="116"/>
      <x v="144"/>
      <x v="52"/>
      <x v="6"/>
      <x v="26"/>
      <x v="3"/>
      <x v="2"/>
    </i>
    <i r="7">
      <x v="7"/>
    </i>
    <i t="blank" r="2">
      <x v="144"/>
    </i>
    <i r="1">
      <x v="119"/>
      <x v="137"/>
      <x v="23"/>
      <x v="8"/>
      <x v="21"/>
      <x/>
      <x v="7"/>
    </i>
    <i r="6">
      <x v="28"/>
      <x v="2"/>
    </i>
    <i t="blank" r="2">
      <x v="137"/>
    </i>
    <i r="1">
      <x v="120"/>
      <x v="100"/>
      <x v="27"/>
      <x v="3"/>
      <x v="5"/>
      <x v="5"/>
      <x v="6"/>
    </i>
    <i r="7">
      <x v="7"/>
    </i>
    <i t="blank" r="2">
      <x v="100"/>
    </i>
    <i r="1">
      <x v="122"/>
      <x v="102"/>
      <x v="10"/>
      <x v="2"/>
      <x v="29"/>
      <x v="5"/>
      <x v="2"/>
    </i>
    <i r="7">
      <x v="7"/>
    </i>
    <i t="blank" r="2">
      <x v="102"/>
    </i>
    <i r="1">
      <x v="127"/>
      <x v="148"/>
      <x v="17"/>
      <x v="11"/>
      <x v="20"/>
      <x v="5"/>
      <x v="1"/>
    </i>
    <i r="7">
      <x v="4"/>
    </i>
    <i r="7">
      <x v="7"/>
    </i>
    <i t="blank" r="2">
      <x v="148"/>
    </i>
    <i r="1">
      <x v="128"/>
      <x v="155"/>
      <x v="11"/>
      <x v="2"/>
      <x v="71"/>
      <x v="31"/>
      <x v="2"/>
    </i>
    <i r="7">
      <x v="7"/>
    </i>
    <i t="blank" r="2">
      <x v="155"/>
    </i>
    <i r="1">
      <x v="132"/>
      <x v="117"/>
      <x v="10"/>
      <x v="3"/>
      <x v="11"/>
      <x v="5"/>
      <x v="2"/>
    </i>
    <i r="7">
      <x v="7"/>
    </i>
    <i t="blank" r="2">
      <x v="117"/>
    </i>
    <i r="1">
      <x v="134"/>
      <x v="171"/>
      <x v="66"/>
      <x v="17"/>
      <x v="13"/>
      <x v="3"/>
      <x v="6"/>
    </i>
    <i r="7">
      <x v="7"/>
    </i>
    <i t="blank" r="2">
      <x v="171"/>
    </i>
    <i r="1">
      <x v="146"/>
      <x v="158"/>
      <x v="65"/>
      <x v="3"/>
      <x v="5"/>
      <x v="5"/>
      <x v="6"/>
    </i>
    <i t="blank" r="2">
      <x v="158"/>
    </i>
    <i r="1">
      <x v="149"/>
      <x v="163"/>
      <x v="60"/>
      <x v="6"/>
      <x v="12"/>
      <x/>
      <x v="2"/>
    </i>
    <i r="7">
      <x v="5"/>
    </i>
    <i r="7">
      <x v="7"/>
    </i>
    <i t="blank" r="2">
      <x v="163"/>
    </i>
    <i r="1">
      <x v="150"/>
      <x v="99"/>
      <x v="27"/>
      <x v="13"/>
      <x v="19"/>
      <x v="5"/>
      <x v="6"/>
    </i>
    <i r="7">
      <x v="7"/>
    </i>
    <i t="blank" r="2">
      <x v="99"/>
    </i>
    <i r="1">
      <x v="151"/>
      <x v="167"/>
      <x v="31"/>
      <x v="17"/>
      <x v="13"/>
      <x v="3"/>
      <x v="6"/>
    </i>
    <i t="blank" r="2">
      <x v="167"/>
    </i>
    <i r="1">
      <x v="155"/>
      <x v="160"/>
      <x v="60"/>
      <x v="2"/>
      <x v="8"/>
      <x v="2"/>
      <x v="1"/>
    </i>
    <i r="7">
      <x v="7"/>
    </i>
    <i t="blank" r="2">
      <x v="160"/>
    </i>
    <i r="1">
      <x v="156"/>
      <x v="138"/>
      <x v="22"/>
      <x v="11"/>
      <x v="20"/>
      <x v="5"/>
      <x v="1"/>
    </i>
    <i r="7">
      <x v="7"/>
    </i>
    <i t="blank" r="2">
      <x v="138"/>
    </i>
    <i r="1">
      <x v="158"/>
      <x v="150"/>
      <x v="14"/>
      <x v="13"/>
      <x v="19"/>
      <x v="57"/>
      <x v="6"/>
    </i>
    <i r="7">
      <x v="7"/>
    </i>
    <i t="blank" r="2">
      <x v="150"/>
    </i>
    <i r="1">
      <x v="159"/>
      <x v="152"/>
      <x v="63"/>
      <x v="6"/>
      <x v="26"/>
      <x v="2"/>
      <x v="7"/>
    </i>
    <i t="blank" r="2">
      <x v="152"/>
    </i>
    <i r="1">
      <x v="162"/>
      <x v="104"/>
      <x v="10"/>
      <x v="1"/>
      <x v="18"/>
      <x v="5"/>
      <x v="6"/>
    </i>
    <i r="7">
      <x v="7"/>
    </i>
    <i t="blank" r="2">
      <x v="104"/>
    </i>
    <i r="1">
      <x v="165"/>
      <x v="112"/>
      <x v="55"/>
      <x v="4"/>
      <x v="15"/>
      <x v="3"/>
      <x v="6"/>
    </i>
    <i r="7">
      <x v="7"/>
    </i>
    <i t="blank" r="2">
      <x v="112"/>
    </i>
    <i r="1">
      <x v="166"/>
      <x v="130"/>
      <x v="59"/>
      <x v="6"/>
      <x v="14"/>
      <x v="3"/>
      <x v="6"/>
    </i>
    <i r="7">
      <x v="7"/>
    </i>
    <i t="blank" r="2">
      <x v="130"/>
    </i>
    <i r="1">
      <x v="168"/>
      <x v="109"/>
      <x v="54"/>
      <x v="8"/>
      <x v="21"/>
      <x v="48"/>
      <x v="7"/>
    </i>
    <i t="blank" r="2">
      <x v="109"/>
    </i>
    <i r="1">
      <x v="170"/>
      <x v="98"/>
      <x v="51"/>
      <x v="6"/>
      <x v="26"/>
      <x v="62"/>
      <x v="7"/>
    </i>
    <i t="blank" r="2">
      <x v="98"/>
    </i>
    <i r="1">
      <x v="171"/>
      <x v="133"/>
      <x v="60"/>
      <x v="11"/>
      <x v="70"/>
      <x/>
      <x v="2"/>
    </i>
    <i r="7">
      <x v="7"/>
    </i>
    <i t="blank" r="2">
      <x v="133"/>
    </i>
    <i r="1">
      <x v="173"/>
      <x v="118"/>
      <x v="2"/>
      <x v="21"/>
      <x v="27"/>
      <x v="11"/>
      <x v="7"/>
    </i>
    <i r="7">
      <x v="8"/>
    </i>
    <i r="6">
      <x v="65"/>
      <x v="7"/>
    </i>
    <i r="7">
      <x v="8"/>
    </i>
    <i t="blank" r="2">
      <x v="118"/>
    </i>
    <i r="1">
      <x v="176"/>
      <x v="105"/>
      <x v="5"/>
      <x v="1"/>
      <x v="18"/>
      <x v="63"/>
      <x v="2"/>
    </i>
    <i r="7">
      <x v="7"/>
    </i>
    <i t="blank" r="2">
      <x v="105"/>
    </i>
    <i r="1">
      <x v="177"/>
      <x v="123"/>
      <x v="10"/>
      <x v="6"/>
      <x v="12"/>
      <x v="5"/>
      <x v="2"/>
    </i>
    <i r="7">
      <x v="7"/>
    </i>
    <i t="blank" r="2">
      <x v="123"/>
    </i>
    <i r="1">
      <x v="181"/>
      <x v="93"/>
      <x v="50"/>
      <x v="6"/>
      <x v="14"/>
      <x v="3"/>
      <x v="6"/>
    </i>
    <i r="7">
      <x v="7"/>
    </i>
    <i t="blank" r="2">
      <x v="93"/>
    </i>
    <i r="1">
      <x v="182"/>
      <x v="159"/>
      <x v="65"/>
      <x v="3"/>
      <x v="5"/>
      <x v="5"/>
      <x v="6"/>
    </i>
    <i r="7">
      <x v="7"/>
    </i>
    <i t="blank" r="2">
      <x v="159"/>
    </i>
    <i>
      <x v="31"/>
      <x v="126"/>
      <x v="60"/>
      <x v="43"/>
      <x v="10"/>
      <x v="58"/>
      <x v="5"/>
      <x v="4"/>
    </i>
    <i r="6">
      <x v="24"/>
      <x v="4"/>
    </i>
    <i r="6">
      <x v="25"/>
      <x v="4"/>
    </i>
    <i r="6">
      <x v="26"/>
      <x v="4"/>
    </i>
    <i r="6">
      <x v="27"/>
      <x v="4"/>
    </i>
    <i r="6">
      <x v="44"/>
      <x v="4"/>
    </i>
    <i t="blank" r="2">
      <x v="60"/>
    </i>
    <i>
      <x v="32"/>
      <x v="141"/>
      <x v="183"/>
      <x v="11"/>
      <x v="41"/>
      <x v="31"/>
      <x v="32"/>
      <x v="7"/>
    </i>
    <i t="blank" r="2">
      <x v="183"/>
    </i>
    <i r="1">
      <x v="144"/>
      <x v="182"/>
      <x v="11"/>
      <x v="10"/>
      <x v="17"/>
      <x v="2"/>
      <x/>
    </i>
    <i t="blank" r="2">
      <x v="182"/>
    </i>
    <i r="1">
      <x v="147"/>
      <x v="181"/>
      <x v="11"/>
      <x v="41"/>
      <x v="31"/>
      <x/>
      <x v="4"/>
    </i>
    <i t="blank" r="2">
      <x v="181"/>
    </i>
    <i r="1">
      <x v="154"/>
      <x v="184"/>
      <x v="11"/>
      <x v="41"/>
      <x v="31"/>
      <x v="74"/>
      <x v="2"/>
    </i>
    <i t="blank" r="2">
      <x v="184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505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20" sqref="G20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165083.96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J7" s="2"/>
      <c r="K7" s="2"/>
      <c r="L7" s="2"/>
      <c r="M7" s="2"/>
      <c r="N7" s="2"/>
      <c r="O7" s="2"/>
    </row>
    <row r="8" spans="2:15" x14ac:dyDescent="0.25">
      <c r="B8" t="s">
        <v>14</v>
      </c>
      <c r="C8" s="2">
        <v>52530.32</v>
      </c>
      <c r="D8" t="s">
        <v>15</v>
      </c>
      <c r="E8" t="s">
        <v>14</v>
      </c>
      <c r="F8" t="s">
        <v>16</v>
      </c>
      <c r="G8" t="s">
        <v>17</v>
      </c>
      <c r="H8" t="s">
        <v>18</v>
      </c>
      <c r="I8" t="s">
        <v>19</v>
      </c>
      <c r="J8" s="2"/>
      <c r="K8" s="2"/>
      <c r="L8" s="2"/>
      <c r="M8" s="2"/>
      <c r="N8" s="2"/>
      <c r="O8" s="2"/>
    </row>
    <row r="9" spans="2:15" x14ac:dyDescent="0.25">
      <c r="C9" s="2"/>
      <c r="J9" s="2"/>
      <c r="K9" s="2"/>
      <c r="L9" s="2"/>
      <c r="M9" s="2"/>
      <c r="N9" s="2"/>
      <c r="O9" s="2"/>
    </row>
    <row r="10" spans="2:15" x14ac:dyDescent="0.25">
      <c r="B10" t="s">
        <v>20</v>
      </c>
      <c r="C10" s="2">
        <v>67021</v>
      </c>
      <c r="D10" t="s">
        <v>21</v>
      </c>
      <c r="E10" t="s">
        <v>20</v>
      </c>
      <c r="F10" t="s">
        <v>22</v>
      </c>
      <c r="G10" t="s">
        <v>23</v>
      </c>
      <c r="H10" t="s">
        <v>24</v>
      </c>
      <c r="I10" t="s">
        <v>19</v>
      </c>
      <c r="J10" s="2"/>
      <c r="K10" s="2"/>
      <c r="L10" s="2"/>
      <c r="M10" s="2"/>
      <c r="N10" s="2"/>
      <c r="O10" s="2"/>
    </row>
    <row r="11" spans="2:15" x14ac:dyDescent="0.25">
      <c r="C11" s="2"/>
      <c r="J11" s="2"/>
      <c r="K11" s="2"/>
      <c r="L11" s="2"/>
      <c r="M11" s="2"/>
      <c r="N11" s="2"/>
      <c r="O11" s="2"/>
    </row>
    <row r="12" spans="2:15" x14ac:dyDescent="0.25">
      <c r="B12" t="s">
        <v>25</v>
      </c>
      <c r="C12" s="2">
        <v>57093.75</v>
      </c>
      <c r="D12" t="s">
        <v>26</v>
      </c>
      <c r="E12" t="s">
        <v>25</v>
      </c>
      <c r="F12" t="s">
        <v>27</v>
      </c>
      <c r="G12" t="s">
        <v>10</v>
      </c>
      <c r="H12" t="s">
        <v>28</v>
      </c>
      <c r="I12" t="s">
        <v>19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B14" t="s">
        <v>29</v>
      </c>
      <c r="C14" s="2">
        <v>74381.97</v>
      </c>
      <c r="D14" t="s">
        <v>30</v>
      </c>
      <c r="E14" t="s">
        <v>29</v>
      </c>
      <c r="F14" t="s">
        <v>31</v>
      </c>
      <c r="G14" t="s">
        <v>32</v>
      </c>
      <c r="H14" t="s">
        <v>33</v>
      </c>
      <c r="I14" t="s">
        <v>34</v>
      </c>
      <c r="J14" s="2"/>
      <c r="K14" s="2"/>
      <c r="L14" s="2"/>
      <c r="M14" s="2"/>
      <c r="N14" s="2"/>
      <c r="O14" s="2"/>
    </row>
    <row r="15" spans="2:15" x14ac:dyDescent="0.25">
      <c r="C15" s="2"/>
      <c r="J15" s="2"/>
      <c r="K15" s="2"/>
      <c r="L15" s="2"/>
      <c r="M15" s="2"/>
      <c r="N15" s="2"/>
      <c r="O15" s="2"/>
    </row>
    <row r="16" spans="2:15" x14ac:dyDescent="0.25">
      <c r="B16" t="s">
        <v>35</v>
      </c>
      <c r="C16" s="2">
        <v>55418.44</v>
      </c>
      <c r="D16" t="s">
        <v>36</v>
      </c>
      <c r="E16" t="s">
        <v>35</v>
      </c>
      <c r="F16" t="s">
        <v>37</v>
      </c>
      <c r="G16" t="s">
        <v>38</v>
      </c>
      <c r="H16" t="s">
        <v>39</v>
      </c>
      <c r="I16" t="s">
        <v>12</v>
      </c>
      <c r="J16" s="2"/>
      <c r="K16" s="2"/>
      <c r="L16" s="2"/>
      <c r="M16" s="2"/>
      <c r="N16" s="2"/>
      <c r="O16" s="2"/>
    </row>
    <row r="17" spans="2:15" x14ac:dyDescent="0.25">
      <c r="C17" s="2"/>
      <c r="I17" t="s">
        <v>34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B19" t="s">
        <v>40</v>
      </c>
      <c r="C19" s="2">
        <v>128604.3</v>
      </c>
      <c r="D19" t="s">
        <v>41</v>
      </c>
      <c r="E19" t="s">
        <v>40</v>
      </c>
      <c r="F19" t="s">
        <v>37</v>
      </c>
      <c r="G19" t="s">
        <v>42</v>
      </c>
      <c r="H19" t="s">
        <v>43</v>
      </c>
      <c r="I19" t="s">
        <v>19</v>
      </c>
      <c r="J19" s="2"/>
      <c r="K19" s="2"/>
      <c r="L19" s="2"/>
      <c r="M19" s="2"/>
      <c r="N19" s="2"/>
      <c r="O19" s="2"/>
    </row>
    <row r="20" spans="2:15" x14ac:dyDescent="0.25">
      <c r="C20" s="2"/>
      <c r="J20" s="2"/>
      <c r="K20" s="2"/>
      <c r="L20" s="2"/>
      <c r="M20" s="2"/>
      <c r="N20" s="2"/>
      <c r="O20" s="2"/>
    </row>
    <row r="21" spans="2:15" x14ac:dyDescent="0.25">
      <c r="B21" t="s">
        <v>44</v>
      </c>
      <c r="C21" s="2">
        <v>177870.63</v>
      </c>
      <c r="D21" t="s">
        <v>45</v>
      </c>
      <c r="E21" t="s">
        <v>44</v>
      </c>
      <c r="F21" t="s">
        <v>44</v>
      </c>
      <c r="G21" t="s">
        <v>46</v>
      </c>
      <c r="H21" t="s">
        <v>13</v>
      </c>
      <c r="I21" t="s">
        <v>12</v>
      </c>
      <c r="J21" s="2"/>
      <c r="K21" s="2"/>
      <c r="L21" s="2"/>
      <c r="M21" s="2"/>
      <c r="N21" s="2"/>
      <c r="O21" s="2"/>
    </row>
    <row r="22" spans="2:15" x14ac:dyDescent="0.25">
      <c r="C22" s="2"/>
      <c r="H22" t="s">
        <v>47</v>
      </c>
      <c r="I22" t="s">
        <v>12</v>
      </c>
      <c r="J22" s="2"/>
      <c r="K22" s="2"/>
      <c r="L22" s="2"/>
      <c r="M22" s="2"/>
      <c r="N22" s="2"/>
      <c r="O22" s="2"/>
    </row>
    <row r="23" spans="2:15" x14ac:dyDescent="0.25">
      <c r="C23" s="2"/>
      <c r="H23" t="s">
        <v>48</v>
      </c>
      <c r="I23" t="s">
        <v>12</v>
      </c>
      <c r="J23" s="2"/>
      <c r="K23" s="2"/>
      <c r="L23" s="2"/>
      <c r="M23" s="2"/>
      <c r="N23" s="2"/>
      <c r="O23" s="2"/>
    </row>
    <row r="24" spans="2:15" x14ac:dyDescent="0.25">
      <c r="C24" s="2"/>
      <c r="H24" t="s">
        <v>49</v>
      </c>
      <c r="I24" t="s">
        <v>12</v>
      </c>
      <c r="J24" s="2"/>
      <c r="K24" s="2"/>
      <c r="L24" s="2"/>
      <c r="M24" s="2"/>
      <c r="N24" s="2"/>
      <c r="O24" s="2"/>
    </row>
    <row r="25" spans="2:15" x14ac:dyDescent="0.25">
      <c r="C25" s="2"/>
      <c r="J25" s="2"/>
      <c r="K25" s="2"/>
      <c r="L25" s="2"/>
      <c r="M25" s="2"/>
      <c r="N25" s="2"/>
      <c r="O25" s="2"/>
    </row>
    <row r="26" spans="2:15" x14ac:dyDescent="0.25">
      <c r="C26" s="2">
        <v>87917</v>
      </c>
      <c r="D26" t="s">
        <v>50</v>
      </c>
      <c r="E26" t="s">
        <v>44</v>
      </c>
      <c r="F26" t="s">
        <v>16</v>
      </c>
      <c r="G26" t="s">
        <v>51</v>
      </c>
      <c r="H26" t="s">
        <v>11</v>
      </c>
      <c r="I26" t="s">
        <v>52</v>
      </c>
      <c r="J26" s="2"/>
      <c r="K26" s="2"/>
      <c r="L26" s="2"/>
      <c r="M26" s="2"/>
      <c r="N26" s="2"/>
      <c r="O26" s="2"/>
    </row>
    <row r="27" spans="2:15" x14ac:dyDescent="0.25">
      <c r="C27" s="2"/>
      <c r="H27" t="s">
        <v>53</v>
      </c>
      <c r="I27" t="s">
        <v>52</v>
      </c>
      <c r="J27" s="2"/>
      <c r="K27" s="2"/>
      <c r="L27" s="2"/>
      <c r="M27" s="2"/>
      <c r="N27" s="2"/>
      <c r="O27" s="2"/>
    </row>
    <row r="28" spans="2:15" x14ac:dyDescent="0.25">
      <c r="C28" s="2"/>
      <c r="H28" t="s">
        <v>13</v>
      </c>
      <c r="I28" t="s">
        <v>52</v>
      </c>
      <c r="J28" s="2"/>
      <c r="K28" s="2"/>
      <c r="L28" s="2"/>
      <c r="M28" s="2"/>
      <c r="N28" s="2"/>
      <c r="O28" s="2"/>
    </row>
    <row r="29" spans="2:15" x14ac:dyDescent="0.25">
      <c r="C29" s="2"/>
      <c r="H29" t="s">
        <v>47</v>
      </c>
      <c r="I29" t="s">
        <v>52</v>
      </c>
      <c r="J29" s="2"/>
      <c r="K29" s="2"/>
      <c r="L29" s="2"/>
      <c r="M29" s="2"/>
      <c r="N29" s="2"/>
      <c r="O29" s="2"/>
    </row>
    <row r="30" spans="2:15" x14ac:dyDescent="0.25">
      <c r="C30" s="2"/>
      <c r="H30" t="s">
        <v>48</v>
      </c>
      <c r="I30" t="s">
        <v>52</v>
      </c>
      <c r="J30" s="2"/>
      <c r="K30" s="2"/>
      <c r="L30" s="2"/>
      <c r="M30" s="2"/>
      <c r="N30" s="2"/>
      <c r="O30" s="2"/>
    </row>
    <row r="31" spans="2:15" x14ac:dyDescent="0.25">
      <c r="C31" s="2"/>
      <c r="H31" t="s">
        <v>49</v>
      </c>
      <c r="I31" t="s">
        <v>52</v>
      </c>
      <c r="J31" s="2"/>
      <c r="K31" s="2"/>
      <c r="L31" s="2"/>
      <c r="M31" s="2"/>
      <c r="N31" s="2"/>
      <c r="O31" s="2"/>
    </row>
    <row r="32" spans="2:15" x14ac:dyDescent="0.25">
      <c r="C32" s="2"/>
      <c r="J32" s="2"/>
      <c r="K32" s="2"/>
      <c r="L32" s="2"/>
      <c r="M32" s="2"/>
      <c r="N32" s="2"/>
      <c r="O32" s="2"/>
    </row>
    <row r="33" spans="2:15" x14ac:dyDescent="0.25">
      <c r="B33" t="s">
        <v>54</v>
      </c>
      <c r="C33" s="2">
        <v>1140575.81</v>
      </c>
      <c r="D33" t="s">
        <v>55</v>
      </c>
      <c r="E33" t="s">
        <v>54</v>
      </c>
      <c r="F33" t="s">
        <v>54</v>
      </c>
      <c r="G33" t="s">
        <v>56</v>
      </c>
      <c r="H33" t="s">
        <v>18</v>
      </c>
      <c r="I33" t="s">
        <v>57</v>
      </c>
      <c r="J33" s="2"/>
      <c r="K33" s="2"/>
      <c r="L33" s="2"/>
      <c r="M33" s="2"/>
      <c r="N33" s="2"/>
      <c r="O33" s="2"/>
    </row>
    <row r="34" spans="2:15" x14ac:dyDescent="0.25">
      <c r="C34" s="2"/>
      <c r="J34" s="2"/>
      <c r="K34" s="2"/>
      <c r="L34" s="2"/>
      <c r="M34" s="2"/>
      <c r="N34" s="2"/>
      <c r="O34" s="2"/>
    </row>
    <row r="35" spans="2:15" x14ac:dyDescent="0.25">
      <c r="C35" s="2">
        <v>288940.39</v>
      </c>
      <c r="D35" t="s">
        <v>58</v>
      </c>
      <c r="E35" t="s">
        <v>54</v>
      </c>
      <c r="F35" t="s">
        <v>54</v>
      </c>
      <c r="G35" t="s">
        <v>59</v>
      </c>
      <c r="H35" t="s">
        <v>18</v>
      </c>
      <c r="I35" t="s">
        <v>19</v>
      </c>
      <c r="J35" s="2"/>
      <c r="K35" s="2"/>
      <c r="L35" s="2"/>
      <c r="M35" s="2"/>
      <c r="N35" s="2"/>
      <c r="O35" s="2"/>
    </row>
    <row r="36" spans="2:15" x14ac:dyDescent="0.25">
      <c r="C36" s="2"/>
      <c r="J36" s="2"/>
      <c r="K36" s="2"/>
      <c r="L36" s="2"/>
      <c r="M36" s="2"/>
      <c r="N36" s="2"/>
      <c r="O36" s="2"/>
    </row>
    <row r="37" spans="2:15" x14ac:dyDescent="0.25">
      <c r="C37" s="2">
        <v>285978.12</v>
      </c>
      <c r="D37" t="s">
        <v>60</v>
      </c>
      <c r="E37" t="s">
        <v>54</v>
      </c>
      <c r="F37" t="s">
        <v>54</v>
      </c>
      <c r="G37" t="s">
        <v>61</v>
      </c>
      <c r="H37" t="s">
        <v>18</v>
      </c>
      <c r="I37" t="s">
        <v>12</v>
      </c>
      <c r="J37" s="2"/>
      <c r="K37" s="2"/>
      <c r="L37" s="2"/>
      <c r="M37" s="2"/>
      <c r="N37" s="2"/>
      <c r="O37" s="2"/>
    </row>
    <row r="38" spans="2:15" x14ac:dyDescent="0.25">
      <c r="C38" s="2"/>
      <c r="J38" s="2"/>
      <c r="K38" s="2"/>
      <c r="L38" s="2"/>
      <c r="M38" s="2"/>
      <c r="N38" s="2"/>
      <c r="O38" s="2"/>
    </row>
    <row r="39" spans="2:15" x14ac:dyDescent="0.25">
      <c r="C39" s="2">
        <v>239031.56</v>
      </c>
      <c r="D39" t="s">
        <v>62</v>
      </c>
      <c r="E39" t="s">
        <v>54</v>
      </c>
      <c r="F39" t="s">
        <v>54</v>
      </c>
      <c r="G39" t="s">
        <v>63</v>
      </c>
      <c r="H39" t="s">
        <v>18</v>
      </c>
      <c r="I39" t="s">
        <v>19</v>
      </c>
      <c r="J39" s="2"/>
      <c r="K39" s="2"/>
      <c r="L39" s="2"/>
      <c r="M39" s="2"/>
      <c r="N39" s="2"/>
      <c r="O39" s="2"/>
    </row>
    <row r="40" spans="2:15" x14ac:dyDescent="0.25">
      <c r="C40" s="2"/>
      <c r="J40" s="2"/>
      <c r="K40" s="2"/>
      <c r="L40" s="2"/>
      <c r="M40" s="2"/>
      <c r="N40" s="2"/>
      <c r="O40" s="2"/>
    </row>
    <row r="41" spans="2:15" x14ac:dyDescent="0.25">
      <c r="C41" s="2">
        <v>221609.06</v>
      </c>
      <c r="D41" t="s">
        <v>64</v>
      </c>
      <c r="E41" t="s">
        <v>54</v>
      </c>
      <c r="F41" t="s">
        <v>54</v>
      </c>
      <c r="G41" t="s">
        <v>59</v>
      </c>
      <c r="H41" t="s">
        <v>18</v>
      </c>
      <c r="I41" t="s">
        <v>57</v>
      </c>
      <c r="J41" s="2"/>
      <c r="K41" s="2"/>
      <c r="L41" s="2"/>
      <c r="M41" s="2"/>
      <c r="N41" s="2"/>
      <c r="O41" s="2"/>
    </row>
    <row r="42" spans="2:15" x14ac:dyDescent="0.25">
      <c r="C42" s="2"/>
      <c r="J42" s="2"/>
      <c r="K42" s="2"/>
      <c r="L42" s="2"/>
      <c r="M42" s="2"/>
      <c r="N42" s="2"/>
      <c r="O42" s="2"/>
    </row>
    <row r="43" spans="2:15" x14ac:dyDescent="0.25">
      <c r="C43" s="2">
        <v>211809.87</v>
      </c>
      <c r="D43" t="s">
        <v>65</v>
      </c>
      <c r="E43" t="s">
        <v>54</v>
      </c>
      <c r="F43" t="s">
        <v>54</v>
      </c>
      <c r="G43" t="s">
        <v>63</v>
      </c>
      <c r="H43" t="s">
        <v>18</v>
      </c>
      <c r="I43" t="s">
        <v>19</v>
      </c>
      <c r="J43" s="2"/>
      <c r="K43" s="2"/>
      <c r="L43" s="2"/>
      <c r="M43" s="2"/>
      <c r="N43" s="2"/>
      <c r="O43" s="2"/>
    </row>
    <row r="44" spans="2:15" x14ac:dyDescent="0.25">
      <c r="C44" s="2"/>
      <c r="J44" s="2"/>
      <c r="K44" s="2"/>
      <c r="L44" s="2"/>
      <c r="M44" s="2"/>
      <c r="N44" s="2"/>
      <c r="O44" s="2"/>
    </row>
    <row r="45" spans="2:15" x14ac:dyDescent="0.25">
      <c r="C45" s="2">
        <v>188788.48000000001</v>
      </c>
      <c r="D45" t="s">
        <v>66</v>
      </c>
      <c r="E45" t="s">
        <v>54</v>
      </c>
      <c r="F45" t="s">
        <v>54</v>
      </c>
      <c r="G45" t="s">
        <v>63</v>
      </c>
      <c r="H45" t="s">
        <v>18</v>
      </c>
      <c r="I45" t="s">
        <v>19</v>
      </c>
      <c r="J45" s="2"/>
      <c r="K45" s="2"/>
      <c r="L45" s="2"/>
      <c r="M45" s="2"/>
      <c r="N45" s="2"/>
      <c r="O45" s="2"/>
    </row>
    <row r="46" spans="2:15" x14ac:dyDescent="0.25">
      <c r="C46" s="2"/>
      <c r="J46" s="2"/>
      <c r="K46" s="2"/>
      <c r="L46" s="2"/>
      <c r="M46" s="2"/>
      <c r="N46" s="2"/>
      <c r="O46" s="2"/>
    </row>
    <row r="47" spans="2:15" x14ac:dyDescent="0.25">
      <c r="C47" s="2">
        <v>146621.72</v>
      </c>
      <c r="D47" t="s">
        <v>67</v>
      </c>
      <c r="E47" t="s">
        <v>54</v>
      </c>
      <c r="F47" t="s">
        <v>54</v>
      </c>
      <c r="G47" t="s">
        <v>63</v>
      </c>
      <c r="H47" t="s">
        <v>18</v>
      </c>
      <c r="I47" t="s">
        <v>19</v>
      </c>
      <c r="J47" s="2"/>
      <c r="K47" s="2"/>
      <c r="L47" s="2"/>
      <c r="M47" s="2"/>
      <c r="N47" s="2"/>
      <c r="O47" s="2"/>
    </row>
    <row r="48" spans="2:15" x14ac:dyDescent="0.25">
      <c r="C48" s="2"/>
      <c r="J48" s="2"/>
      <c r="K48" s="2"/>
      <c r="L48" s="2"/>
      <c r="M48" s="2"/>
      <c r="N48" s="2"/>
      <c r="O48" s="2"/>
    </row>
    <row r="49" spans="3:15" x14ac:dyDescent="0.25">
      <c r="C49" s="2">
        <v>130025.2</v>
      </c>
      <c r="D49" t="s">
        <v>68</v>
      </c>
      <c r="E49" t="s">
        <v>54</v>
      </c>
      <c r="F49" t="s">
        <v>54</v>
      </c>
      <c r="G49" t="s">
        <v>63</v>
      </c>
      <c r="H49" t="s">
        <v>18</v>
      </c>
      <c r="I49" t="s">
        <v>19</v>
      </c>
      <c r="J49" s="2"/>
      <c r="K49" s="2"/>
      <c r="L49" s="2"/>
      <c r="M49" s="2"/>
      <c r="N49" s="2"/>
      <c r="O49" s="2"/>
    </row>
    <row r="50" spans="3:15" x14ac:dyDescent="0.25">
      <c r="C50" s="2"/>
      <c r="J50" s="2"/>
      <c r="K50" s="2"/>
      <c r="L50" s="2"/>
      <c r="M50" s="2"/>
      <c r="N50" s="2"/>
      <c r="O50" s="2"/>
    </row>
    <row r="51" spans="3:15" x14ac:dyDescent="0.25">
      <c r="C51" s="2">
        <v>115313.59</v>
      </c>
      <c r="D51" t="s">
        <v>69</v>
      </c>
      <c r="E51" t="s">
        <v>54</v>
      </c>
      <c r="F51" t="s">
        <v>54</v>
      </c>
      <c r="G51" t="s">
        <v>70</v>
      </c>
      <c r="H51" t="s">
        <v>18</v>
      </c>
      <c r="I51" t="s">
        <v>71</v>
      </c>
      <c r="J51" s="2"/>
      <c r="K51" s="2"/>
      <c r="L51" s="2"/>
      <c r="M51" s="2"/>
      <c r="N51" s="2"/>
      <c r="O51" s="2"/>
    </row>
    <row r="52" spans="3:15" x14ac:dyDescent="0.25">
      <c r="C52" s="2"/>
      <c r="J52" s="2"/>
      <c r="K52" s="2"/>
      <c r="L52" s="2"/>
      <c r="M52" s="2"/>
      <c r="N52" s="2"/>
      <c r="O52" s="2"/>
    </row>
    <row r="53" spans="3:15" x14ac:dyDescent="0.25">
      <c r="C53" s="2">
        <v>104554.59</v>
      </c>
      <c r="D53" t="s">
        <v>72</v>
      </c>
      <c r="E53" t="s">
        <v>54</v>
      </c>
      <c r="F53" t="s">
        <v>54</v>
      </c>
      <c r="G53" t="s">
        <v>63</v>
      </c>
      <c r="H53" t="s">
        <v>18</v>
      </c>
      <c r="I53" t="s">
        <v>19</v>
      </c>
      <c r="J53" s="2"/>
      <c r="K53" s="2"/>
      <c r="L53" s="2"/>
      <c r="M53" s="2"/>
      <c r="N53" s="2"/>
      <c r="O53" s="2"/>
    </row>
    <row r="54" spans="3:15" x14ac:dyDescent="0.25">
      <c r="C54" s="2"/>
      <c r="J54" s="2"/>
      <c r="K54" s="2"/>
      <c r="L54" s="2"/>
      <c r="M54" s="2"/>
      <c r="N54" s="2"/>
      <c r="O54" s="2"/>
    </row>
    <row r="55" spans="3:15" x14ac:dyDescent="0.25">
      <c r="C55" s="2">
        <v>95545.74</v>
      </c>
      <c r="D55" t="s">
        <v>73</v>
      </c>
      <c r="E55" t="s">
        <v>54</v>
      </c>
      <c r="F55" t="s">
        <v>54</v>
      </c>
      <c r="G55" t="s">
        <v>74</v>
      </c>
      <c r="H55" t="s">
        <v>18</v>
      </c>
      <c r="I55" t="s">
        <v>71</v>
      </c>
      <c r="J55" s="2"/>
      <c r="K55" s="2"/>
      <c r="L55" s="2"/>
      <c r="M55" s="2"/>
      <c r="N55" s="2"/>
      <c r="O55" s="2"/>
    </row>
    <row r="56" spans="3:15" x14ac:dyDescent="0.25">
      <c r="C56" s="2"/>
      <c r="J56" s="2"/>
      <c r="K56" s="2"/>
      <c r="L56" s="2"/>
      <c r="M56" s="2"/>
      <c r="N56" s="2"/>
      <c r="O56" s="2"/>
    </row>
    <row r="57" spans="3:15" x14ac:dyDescent="0.25">
      <c r="C57" s="2">
        <v>81042.75</v>
      </c>
      <c r="D57" t="s">
        <v>75</v>
      </c>
      <c r="E57" t="s">
        <v>54</v>
      </c>
      <c r="F57" t="s">
        <v>54</v>
      </c>
      <c r="G57" t="s">
        <v>63</v>
      </c>
      <c r="H57" t="s">
        <v>18</v>
      </c>
      <c r="I57" t="s">
        <v>19</v>
      </c>
      <c r="J57" s="2"/>
      <c r="K57" s="2"/>
      <c r="L57" s="2"/>
      <c r="M57" s="2"/>
      <c r="N57" s="2"/>
      <c r="O57" s="2"/>
    </row>
    <row r="58" spans="3:15" x14ac:dyDescent="0.25">
      <c r="C58" s="2"/>
      <c r="J58" s="2"/>
      <c r="K58" s="2"/>
      <c r="L58" s="2"/>
      <c r="M58" s="2"/>
      <c r="N58" s="2"/>
      <c r="O58" s="2"/>
    </row>
    <row r="59" spans="3:15" x14ac:dyDescent="0.25">
      <c r="C59" s="2">
        <v>76085.919999999998</v>
      </c>
      <c r="D59" t="s">
        <v>76</v>
      </c>
      <c r="E59" t="s">
        <v>54</v>
      </c>
      <c r="F59" t="s">
        <v>54</v>
      </c>
      <c r="G59" t="s">
        <v>63</v>
      </c>
      <c r="H59" t="s">
        <v>18</v>
      </c>
      <c r="I59" t="s">
        <v>19</v>
      </c>
      <c r="J59" s="2"/>
      <c r="K59" s="2"/>
      <c r="L59" s="2"/>
      <c r="M59" s="2"/>
      <c r="N59" s="2"/>
      <c r="O59" s="2"/>
    </row>
    <row r="60" spans="3:15" x14ac:dyDescent="0.25">
      <c r="C60" s="2"/>
      <c r="J60" s="2"/>
      <c r="K60" s="2"/>
      <c r="L60" s="2"/>
      <c r="M60" s="2"/>
      <c r="N60" s="2"/>
      <c r="O60" s="2"/>
    </row>
    <row r="61" spans="3:15" x14ac:dyDescent="0.25">
      <c r="C61" s="2">
        <v>70925.87</v>
      </c>
      <c r="D61" t="s">
        <v>77</v>
      </c>
      <c r="E61" t="s">
        <v>54</v>
      </c>
      <c r="F61" t="s">
        <v>54</v>
      </c>
      <c r="G61" t="s">
        <v>63</v>
      </c>
      <c r="H61" t="s">
        <v>18</v>
      </c>
      <c r="I61" t="s">
        <v>19</v>
      </c>
      <c r="J61" s="2"/>
      <c r="K61" s="2"/>
      <c r="L61" s="2"/>
      <c r="M61" s="2"/>
      <c r="N61" s="2"/>
      <c r="O61" s="2"/>
    </row>
    <row r="62" spans="3:15" x14ac:dyDescent="0.25">
      <c r="C62" s="2"/>
      <c r="J62" s="2"/>
      <c r="K62" s="2"/>
      <c r="L62" s="2"/>
      <c r="M62" s="2"/>
      <c r="N62" s="2"/>
      <c r="O62" s="2"/>
    </row>
    <row r="63" spans="3:15" x14ac:dyDescent="0.25">
      <c r="C63" s="2">
        <v>53276.56</v>
      </c>
      <c r="D63" t="s">
        <v>78</v>
      </c>
      <c r="E63" t="s">
        <v>54</v>
      </c>
      <c r="F63" t="s">
        <v>54</v>
      </c>
      <c r="G63" t="s">
        <v>63</v>
      </c>
      <c r="H63" t="s">
        <v>18</v>
      </c>
      <c r="I63" t="s">
        <v>19</v>
      </c>
      <c r="J63" s="2"/>
      <c r="K63" s="2"/>
      <c r="L63" s="2"/>
      <c r="M63" s="2"/>
      <c r="N63" s="2"/>
      <c r="O63" s="2"/>
    </row>
    <row r="64" spans="3:15" x14ac:dyDescent="0.25">
      <c r="C64" s="2"/>
      <c r="J64" s="2"/>
      <c r="K64" s="2"/>
      <c r="L64" s="2"/>
      <c r="M64" s="2"/>
      <c r="N64" s="2"/>
      <c r="O64" s="2"/>
    </row>
    <row r="65" spans="2:15" x14ac:dyDescent="0.25">
      <c r="C65" s="2">
        <v>51583.3</v>
      </c>
      <c r="D65" t="s">
        <v>79</v>
      </c>
      <c r="E65" t="s">
        <v>54</v>
      </c>
      <c r="F65" t="s">
        <v>54</v>
      </c>
      <c r="G65" t="s">
        <v>63</v>
      </c>
      <c r="H65" t="s">
        <v>18</v>
      </c>
      <c r="I65" t="s">
        <v>19</v>
      </c>
      <c r="J65" s="2"/>
      <c r="K65" s="2"/>
      <c r="L65" s="2"/>
      <c r="M65" s="2"/>
      <c r="N65" s="2"/>
      <c r="O65" s="2"/>
    </row>
    <row r="66" spans="2:15" x14ac:dyDescent="0.25">
      <c r="C66" s="2"/>
      <c r="J66" s="2"/>
      <c r="K66" s="2"/>
      <c r="L66" s="2"/>
      <c r="M66" s="2"/>
      <c r="N66" s="2"/>
      <c r="O66" s="2"/>
    </row>
    <row r="67" spans="2:15" x14ac:dyDescent="0.25">
      <c r="C67" s="2">
        <v>51133.81</v>
      </c>
      <c r="D67" t="s">
        <v>80</v>
      </c>
      <c r="E67" t="s">
        <v>54</v>
      </c>
      <c r="F67" t="s">
        <v>54</v>
      </c>
      <c r="G67" t="s">
        <v>63</v>
      </c>
      <c r="H67" t="s">
        <v>18</v>
      </c>
      <c r="I67" t="s">
        <v>19</v>
      </c>
      <c r="J67" s="2"/>
      <c r="K67" s="2"/>
      <c r="L67" s="2"/>
      <c r="M67" s="2"/>
      <c r="N67" s="2"/>
      <c r="O67" s="2"/>
    </row>
    <row r="68" spans="2:15" x14ac:dyDescent="0.25">
      <c r="C68" s="2"/>
      <c r="J68" s="2"/>
      <c r="K68" s="2"/>
      <c r="L68" s="2"/>
      <c r="M68" s="2"/>
      <c r="N68" s="2"/>
      <c r="O68" s="2"/>
    </row>
    <row r="69" spans="2:15" x14ac:dyDescent="0.25">
      <c r="C69" s="2">
        <v>50668.78</v>
      </c>
      <c r="D69" t="s">
        <v>81</v>
      </c>
      <c r="E69" t="s">
        <v>54</v>
      </c>
      <c r="F69" t="s">
        <v>54</v>
      </c>
      <c r="G69" t="s">
        <v>63</v>
      </c>
      <c r="H69" t="s">
        <v>18</v>
      </c>
      <c r="I69" t="s">
        <v>19</v>
      </c>
      <c r="J69" s="2"/>
      <c r="K69" s="2"/>
      <c r="L69" s="2"/>
      <c r="M69" s="2"/>
      <c r="N69" s="2"/>
      <c r="O69" s="2"/>
    </row>
    <row r="70" spans="2:15" x14ac:dyDescent="0.25">
      <c r="C70" s="2"/>
      <c r="J70" s="2"/>
      <c r="K70" s="2"/>
      <c r="L70" s="2"/>
      <c r="M70" s="2"/>
      <c r="N70" s="2"/>
      <c r="O70" s="2"/>
    </row>
    <row r="71" spans="2:15" x14ac:dyDescent="0.25">
      <c r="B71" t="s">
        <v>82</v>
      </c>
      <c r="C71" s="2">
        <v>137898.79999999999</v>
      </c>
      <c r="D71" t="s">
        <v>83</v>
      </c>
      <c r="E71" t="s">
        <v>82</v>
      </c>
      <c r="F71" t="s">
        <v>82</v>
      </c>
      <c r="G71" t="s">
        <v>84</v>
      </c>
      <c r="H71" t="s">
        <v>85</v>
      </c>
      <c r="I71" t="s">
        <v>12</v>
      </c>
      <c r="J71" s="2"/>
      <c r="K71" s="2"/>
      <c r="L71" s="2"/>
      <c r="M71" s="2"/>
      <c r="N71" s="2"/>
      <c r="O71" s="2"/>
    </row>
    <row r="72" spans="2:15" x14ac:dyDescent="0.25">
      <c r="C72" s="2"/>
      <c r="J72" s="2"/>
      <c r="K72" s="2"/>
      <c r="L72" s="2"/>
      <c r="M72" s="2"/>
      <c r="N72" s="2"/>
      <c r="O72" s="2"/>
    </row>
    <row r="73" spans="2:15" x14ac:dyDescent="0.25">
      <c r="C73" s="2">
        <v>71675.039999999994</v>
      </c>
      <c r="D73" t="s">
        <v>86</v>
      </c>
      <c r="E73" t="s">
        <v>82</v>
      </c>
      <c r="F73" t="s">
        <v>82</v>
      </c>
      <c r="G73" t="s">
        <v>84</v>
      </c>
      <c r="H73" t="s">
        <v>85</v>
      </c>
      <c r="I73" t="s">
        <v>12</v>
      </c>
      <c r="J73" s="2"/>
      <c r="K73" s="2"/>
      <c r="L73" s="2"/>
      <c r="M73" s="2"/>
      <c r="N73" s="2"/>
      <c r="O73" s="2"/>
    </row>
    <row r="74" spans="2:15" x14ac:dyDescent="0.25">
      <c r="C74" s="2"/>
      <c r="J74" s="2"/>
      <c r="K74" s="2"/>
      <c r="L74" s="2"/>
      <c r="M74" s="2"/>
      <c r="N74" s="2"/>
      <c r="O74" s="2"/>
    </row>
    <row r="75" spans="2:15" x14ac:dyDescent="0.25">
      <c r="B75" t="s">
        <v>87</v>
      </c>
      <c r="C75" s="2">
        <v>164987.03</v>
      </c>
      <c r="D75" t="s">
        <v>88</v>
      </c>
      <c r="E75" t="s">
        <v>87</v>
      </c>
      <c r="F75" t="s">
        <v>87</v>
      </c>
      <c r="G75" t="s">
        <v>89</v>
      </c>
      <c r="H75" t="s">
        <v>18</v>
      </c>
      <c r="I75" t="s">
        <v>90</v>
      </c>
      <c r="J75" s="2"/>
      <c r="K75" s="2"/>
      <c r="L75" s="2"/>
      <c r="M75" s="2"/>
      <c r="N75" s="2"/>
      <c r="O75" s="2"/>
    </row>
    <row r="76" spans="2:15" x14ac:dyDescent="0.25">
      <c r="C76" s="2"/>
      <c r="H76" t="s">
        <v>91</v>
      </c>
      <c r="I76" t="s">
        <v>90</v>
      </c>
      <c r="J76" s="2"/>
      <c r="K76" s="2"/>
      <c r="L76" s="2"/>
      <c r="M76" s="2"/>
      <c r="N76" s="2"/>
      <c r="O76" s="2"/>
    </row>
    <row r="77" spans="2:15" x14ac:dyDescent="0.25">
      <c r="C77" s="2"/>
      <c r="J77" s="2"/>
      <c r="K77" s="2"/>
      <c r="L77" s="2"/>
      <c r="M77" s="2"/>
      <c r="N77" s="2"/>
      <c r="O77" s="2"/>
    </row>
    <row r="78" spans="2:15" x14ac:dyDescent="0.25">
      <c r="C78" s="2">
        <v>93039.43</v>
      </c>
      <c r="D78" t="s">
        <v>92</v>
      </c>
      <c r="E78" t="s">
        <v>87</v>
      </c>
      <c r="F78" t="s">
        <v>87</v>
      </c>
      <c r="G78" t="s">
        <v>93</v>
      </c>
      <c r="H78" t="s">
        <v>18</v>
      </c>
      <c r="I78" t="s">
        <v>90</v>
      </c>
      <c r="J78" s="2"/>
      <c r="K78" s="2"/>
      <c r="L78" s="2"/>
      <c r="M78" s="2"/>
      <c r="N78" s="2"/>
      <c r="O78" s="2"/>
    </row>
    <row r="79" spans="2:15" x14ac:dyDescent="0.25">
      <c r="C79" s="2"/>
      <c r="H79" t="s">
        <v>91</v>
      </c>
      <c r="I79" t="s">
        <v>90</v>
      </c>
      <c r="J79" s="2"/>
      <c r="K79" s="2"/>
      <c r="L79" s="2"/>
      <c r="M79" s="2"/>
      <c r="N79" s="2"/>
      <c r="O79" s="2"/>
    </row>
    <row r="80" spans="2:15" x14ac:dyDescent="0.25">
      <c r="C80" s="2"/>
      <c r="J80" s="2"/>
      <c r="K80" s="2"/>
      <c r="L80" s="2"/>
      <c r="M80" s="2"/>
      <c r="N80" s="2"/>
      <c r="O80" s="2"/>
    </row>
    <row r="81" spans="2:15" x14ac:dyDescent="0.25">
      <c r="C81" s="2">
        <v>60960.06</v>
      </c>
      <c r="D81" t="s">
        <v>94</v>
      </c>
      <c r="E81" t="s">
        <v>87</v>
      </c>
      <c r="F81" t="s">
        <v>87</v>
      </c>
      <c r="G81" t="s">
        <v>95</v>
      </c>
      <c r="H81" t="s">
        <v>85</v>
      </c>
      <c r="I81" t="s">
        <v>12</v>
      </c>
      <c r="J81" s="2"/>
      <c r="K81" s="2"/>
      <c r="L81" s="2"/>
      <c r="M81" s="2"/>
      <c r="N81" s="2"/>
      <c r="O81" s="2"/>
    </row>
    <row r="82" spans="2:15" x14ac:dyDescent="0.25">
      <c r="C82" s="2"/>
      <c r="J82" s="2"/>
      <c r="K82" s="2"/>
      <c r="L82" s="2"/>
      <c r="M82" s="2"/>
      <c r="N82" s="2"/>
      <c r="O82" s="2"/>
    </row>
    <row r="83" spans="2:15" x14ac:dyDescent="0.25">
      <c r="B83" t="s">
        <v>96</v>
      </c>
      <c r="C83" s="2">
        <v>967800</v>
      </c>
      <c r="D83" t="s">
        <v>97</v>
      </c>
      <c r="E83" t="s">
        <v>96</v>
      </c>
      <c r="F83" t="s">
        <v>98</v>
      </c>
      <c r="G83" t="s">
        <v>99</v>
      </c>
      <c r="H83" t="s">
        <v>100</v>
      </c>
      <c r="I83" t="s">
        <v>101</v>
      </c>
      <c r="J83" s="2"/>
      <c r="K83" s="2"/>
      <c r="L83" s="2"/>
      <c r="M83" s="2"/>
      <c r="N83" s="2"/>
      <c r="O83" s="2"/>
    </row>
    <row r="84" spans="2:15" x14ac:dyDescent="0.25">
      <c r="C84" s="2"/>
      <c r="H84" t="s">
        <v>102</v>
      </c>
      <c r="I84" t="s">
        <v>101</v>
      </c>
      <c r="J84" s="2"/>
      <c r="K84" s="2"/>
      <c r="L84" s="2"/>
      <c r="M84" s="2"/>
      <c r="N84" s="2"/>
      <c r="O84" s="2"/>
    </row>
    <row r="85" spans="2:15" x14ac:dyDescent="0.25">
      <c r="C85" s="2"/>
      <c r="J85" s="2"/>
      <c r="K85" s="2"/>
      <c r="L85" s="2"/>
      <c r="M85" s="2"/>
      <c r="N85" s="2"/>
      <c r="O85" s="2"/>
    </row>
    <row r="86" spans="2:15" x14ac:dyDescent="0.25">
      <c r="C86" s="2">
        <v>695934</v>
      </c>
      <c r="D86" t="s">
        <v>103</v>
      </c>
      <c r="E86" t="s">
        <v>96</v>
      </c>
      <c r="F86" t="s">
        <v>98</v>
      </c>
      <c r="G86" t="s">
        <v>104</v>
      </c>
      <c r="H86" t="s">
        <v>100</v>
      </c>
      <c r="I86" t="s">
        <v>101</v>
      </c>
      <c r="J86" s="2"/>
      <c r="K86" s="2"/>
      <c r="L86" s="2"/>
      <c r="M86" s="2"/>
      <c r="N86" s="2"/>
      <c r="O86" s="2"/>
    </row>
    <row r="87" spans="2:15" x14ac:dyDescent="0.25">
      <c r="C87" s="2"/>
      <c r="J87" s="2"/>
      <c r="K87" s="2"/>
      <c r="L87" s="2"/>
      <c r="M87" s="2"/>
      <c r="N87" s="2"/>
      <c r="O87" s="2"/>
    </row>
    <row r="88" spans="2:15" x14ac:dyDescent="0.25">
      <c r="C88" s="2">
        <v>532876.39</v>
      </c>
      <c r="D88" t="s">
        <v>105</v>
      </c>
      <c r="E88" t="s">
        <v>96</v>
      </c>
      <c r="F88" t="s">
        <v>16</v>
      </c>
      <c r="G88" t="s">
        <v>106</v>
      </c>
      <c r="H88" t="s">
        <v>100</v>
      </c>
      <c r="I88" t="s">
        <v>12</v>
      </c>
      <c r="J88" s="2"/>
      <c r="K88" s="2"/>
      <c r="L88" s="2"/>
      <c r="M88" s="2"/>
      <c r="N88" s="2"/>
      <c r="O88" s="2"/>
    </row>
    <row r="89" spans="2:15" x14ac:dyDescent="0.25">
      <c r="C89" s="2"/>
      <c r="J89" s="2"/>
      <c r="K89" s="2"/>
      <c r="L89" s="2"/>
      <c r="M89" s="2"/>
      <c r="N89" s="2"/>
      <c r="O89" s="2"/>
    </row>
    <row r="90" spans="2:15" x14ac:dyDescent="0.25">
      <c r="C90" s="2">
        <v>354810</v>
      </c>
      <c r="D90" t="s">
        <v>107</v>
      </c>
      <c r="E90" t="s">
        <v>96</v>
      </c>
      <c r="F90" t="s">
        <v>96</v>
      </c>
      <c r="G90" t="s">
        <v>10</v>
      </c>
      <c r="H90" t="s">
        <v>100</v>
      </c>
      <c r="I90" t="s">
        <v>12</v>
      </c>
      <c r="J90" s="2"/>
      <c r="K90" s="2"/>
      <c r="L90" s="2"/>
      <c r="M90" s="2"/>
      <c r="N90" s="2"/>
      <c r="O90" s="2"/>
    </row>
    <row r="91" spans="2:15" x14ac:dyDescent="0.25">
      <c r="C91" s="2"/>
      <c r="H91" t="s">
        <v>108</v>
      </c>
      <c r="I91" t="s">
        <v>12</v>
      </c>
      <c r="J91" s="2"/>
      <c r="K91" s="2"/>
      <c r="L91" s="2"/>
      <c r="M91" s="2"/>
      <c r="N91" s="2"/>
      <c r="O91" s="2"/>
    </row>
    <row r="92" spans="2:15" x14ac:dyDescent="0.25">
      <c r="C92" s="2"/>
      <c r="J92" s="2"/>
      <c r="K92" s="2"/>
      <c r="L92" s="2"/>
      <c r="M92" s="2"/>
      <c r="N92" s="2"/>
      <c r="O92" s="2"/>
    </row>
    <row r="93" spans="2:15" x14ac:dyDescent="0.25">
      <c r="C93" s="2">
        <v>329386.57</v>
      </c>
      <c r="D93" t="s">
        <v>109</v>
      </c>
      <c r="E93" t="s">
        <v>96</v>
      </c>
      <c r="F93" t="s">
        <v>16</v>
      </c>
      <c r="G93" t="s">
        <v>106</v>
      </c>
      <c r="H93" t="s">
        <v>100</v>
      </c>
      <c r="I93" t="s">
        <v>12</v>
      </c>
      <c r="J93" s="2"/>
      <c r="K93" s="2"/>
      <c r="L93" s="2"/>
      <c r="M93" s="2"/>
      <c r="N93" s="2"/>
      <c r="O93" s="2"/>
    </row>
    <row r="94" spans="2:15" x14ac:dyDescent="0.25">
      <c r="C94" s="2"/>
      <c r="J94" s="2"/>
      <c r="K94" s="2"/>
      <c r="L94" s="2"/>
      <c r="M94" s="2"/>
      <c r="N94" s="2"/>
      <c r="O94" s="2"/>
    </row>
    <row r="95" spans="2:15" x14ac:dyDescent="0.25">
      <c r="C95" s="2">
        <v>275921.90999999997</v>
      </c>
      <c r="D95" t="s">
        <v>110</v>
      </c>
      <c r="E95" t="s">
        <v>96</v>
      </c>
      <c r="F95" t="s">
        <v>16</v>
      </c>
      <c r="G95" t="s">
        <v>106</v>
      </c>
      <c r="H95" t="s">
        <v>100</v>
      </c>
      <c r="I95" t="s">
        <v>12</v>
      </c>
      <c r="J95" s="2"/>
      <c r="K95" s="2"/>
      <c r="L95" s="2"/>
      <c r="M95" s="2"/>
      <c r="N95" s="2"/>
      <c r="O95" s="2"/>
    </row>
    <row r="96" spans="2:15" x14ac:dyDescent="0.25">
      <c r="C96" s="2"/>
      <c r="J96" s="2"/>
      <c r="K96" s="2"/>
      <c r="L96" s="2"/>
      <c r="M96" s="2"/>
      <c r="N96" s="2"/>
      <c r="O96" s="2"/>
    </row>
    <row r="97" spans="3:15" x14ac:dyDescent="0.25">
      <c r="C97" s="2">
        <v>199406.67</v>
      </c>
      <c r="D97" t="s">
        <v>111</v>
      </c>
      <c r="E97" t="s">
        <v>96</v>
      </c>
      <c r="F97" t="s">
        <v>16</v>
      </c>
      <c r="G97" t="s">
        <v>106</v>
      </c>
      <c r="H97" t="s">
        <v>100</v>
      </c>
      <c r="I97" t="s">
        <v>12</v>
      </c>
      <c r="J97" s="2"/>
      <c r="K97" s="2"/>
      <c r="L97" s="2"/>
      <c r="M97" s="2"/>
      <c r="N97" s="2"/>
      <c r="O97" s="2"/>
    </row>
    <row r="98" spans="3:15" x14ac:dyDescent="0.25">
      <c r="C98" s="2"/>
      <c r="J98" s="2"/>
      <c r="K98" s="2"/>
      <c r="L98" s="2"/>
      <c r="M98" s="2"/>
      <c r="N98" s="2"/>
      <c r="O98" s="2"/>
    </row>
    <row r="99" spans="3:15" x14ac:dyDescent="0.25">
      <c r="C99" s="2">
        <v>121488.78</v>
      </c>
      <c r="D99" t="s">
        <v>112</v>
      </c>
      <c r="E99" t="s">
        <v>96</v>
      </c>
      <c r="F99" t="s">
        <v>16</v>
      </c>
      <c r="G99" t="s">
        <v>106</v>
      </c>
      <c r="H99" t="s">
        <v>113</v>
      </c>
      <c r="I99" t="s">
        <v>12</v>
      </c>
      <c r="J99" s="2"/>
      <c r="K99" s="2"/>
      <c r="L99" s="2"/>
      <c r="M99" s="2"/>
      <c r="N99" s="2"/>
      <c r="O99" s="2"/>
    </row>
    <row r="100" spans="3:15" x14ac:dyDescent="0.25">
      <c r="C100" s="2"/>
      <c r="J100" s="2"/>
      <c r="K100" s="2"/>
      <c r="L100" s="2"/>
      <c r="M100" s="2"/>
      <c r="N100" s="2"/>
      <c r="O100" s="2"/>
    </row>
    <row r="101" spans="3:15" x14ac:dyDescent="0.25">
      <c r="C101" s="2">
        <v>99120</v>
      </c>
      <c r="D101" t="s">
        <v>114</v>
      </c>
      <c r="E101" t="s">
        <v>96</v>
      </c>
      <c r="F101" t="s">
        <v>96</v>
      </c>
      <c r="G101" t="s">
        <v>10</v>
      </c>
      <c r="H101" t="s">
        <v>115</v>
      </c>
      <c r="I101" t="s">
        <v>12</v>
      </c>
      <c r="J101" s="2"/>
      <c r="K101" s="2"/>
      <c r="L101" s="2"/>
      <c r="M101" s="2"/>
      <c r="N101" s="2"/>
      <c r="O101" s="2"/>
    </row>
    <row r="102" spans="3:15" x14ac:dyDescent="0.25">
      <c r="C102" s="2"/>
      <c r="H102" t="s">
        <v>100</v>
      </c>
      <c r="I102" t="s">
        <v>12</v>
      </c>
      <c r="J102" s="2"/>
      <c r="K102" s="2"/>
      <c r="L102" s="2"/>
      <c r="M102" s="2"/>
      <c r="N102" s="2"/>
      <c r="O102" s="2"/>
    </row>
    <row r="103" spans="3:15" x14ac:dyDescent="0.25">
      <c r="C103" s="2"/>
      <c r="J103" s="2"/>
      <c r="K103" s="2"/>
      <c r="L103" s="2"/>
      <c r="M103" s="2"/>
      <c r="N103" s="2"/>
      <c r="O103" s="2"/>
    </row>
    <row r="104" spans="3:15" x14ac:dyDescent="0.25">
      <c r="C104" s="2">
        <v>89873.81</v>
      </c>
      <c r="D104" t="s">
        <v>116</v>
      </c>
      <c r="E104" t="s">
        <v>96</v>
      </c>
      <c r="F104" t="s">
        <v>96</v>
      </c>
      <c r="G104" t="s">
        <v>10</v>
      </c>
      <c r="H104" t="s">
        <v>117</v>
      </c>
      <c r="I104" t="s">
        <v>12</v>
      </c>
      <c r="J104" s="2"/>
      <c r="K104" s="2"/>
      <c r="L104" s="2"/>
      <c r="M104" s="2"/>
      <c r="N104" s="2"/>
      <c r="O104" s="2"/>
    </row>
    <row r="105" spans="3:15" x14ac:dyDescent="0.25">
      <c r="C105" s="2"/>
      <c r="H105" t="s">
        <v>115</v>
      </c>
      <c r="I105" t="s">
        <v>12</v>
      </c>
      <c r="J105" s="2"/>
      <c r="K105" s="2"/>
      <c r="L105" s="2"/>
      <c r="M105" s="2"/>
      <c r="N105" s="2"/>
      <c r="O105" s="2"/>
    </row>
    <row r="106" spans="3:15" x14ac:dyDescent="0.25">
      <c r="C106" s="2"/>
      <c r="J106" s="2"/>
      <c r="K106" s="2"/>
      <c r="L106" s="2"/>
      <c r="M106" s="2"/>
      <c r="N106" s="2"/>
      <c r="O106" s="2"/>
    </row>
    <row r="107" spans="3:15" x14ac:dyDescent="0.25">
      <c r="C107" s="2">
        <v>80650</v>
      </c>
      <c r="D107" t="s">
        <v>118</v>
      </c>
      <c r="E107" t="s">
        <v>96</v>
      </c>
      <c r="F107" t="s">
        <v>98</v>
      </c>
      <c r="G107" t="s">
        <v>99</v>
      </c>
      <c r="H107" t="s">
        <v>100</v>
      </c>
      <c r="I107" t="s">
        <v>101</v>
      </c>
      <c r="J107" s="2"/>
      <c r="K107" s="2"/>
      <c r="L107" s="2"/>
      <c r="M107" s="2"/>
      <c r="N107" s="2"/>
      <c r="O107" s="2"/>
    </row>
    <row r="108" spans="3:15" x14ac:dyDescent="0.25">
      <c r="C108" s="2"/>
      <c r="J108" s="2"/>
      <c r="K108" s="2"/>
      <c r="L108" s="2"/>
      <c r="M108" s="2"/>
      <c r="N108" s="2"/>
      <c r="O108" s="2"/>
    </row>
    <row r="109" spans="3:15" x14ac:dyDescent="0.25">
      <c r="C109" s="2">
        <v>70460</v>
      </c>
      <c r="D109" t="s">
        <v>119</v>
      </c>
      <c r="E109" t="s">
        <v>96</v>
      </c>
      <c r="F109" t="s">
        <v>120</v>
      </c>
      <c r="G109" t="s">
        <v>121</v>
      </c>
      <c r="H109" t="s">
        <v>115</v>
      </c>
      <c r="I109" t="s">
        <v>12</v>
      </c>
      <c r="J109" s="2"/>
      <c r="K109" s="2"/>
      <c r="L109" s="2"/>
      <c r="M109" s="2"/>
      <c r="N109" s="2"/>
      <c r="O109" s="2"/>
    </row>
    <row r="110" spans="3:15" x14ac:dyDescent="0.25">
      <c r="C110" s="2"/>
      <c r="I110" t="s">
        <v>57</v>
      </c>
      <c r="J110" s="2"/>
      <c r="K110" s="2"/>
      <c r="L110" s="2"/>
      <c r="M110" s="2"/>
      <c r="N110" s="2"/>
      <c r="O110" s="2"/>
    </row>
    <row r="111" spans="3:15" x14ac:dyDescent="0.25">
      <c r="C111" s="2"/>
      <c r="H111" t="s">
        <v>122</v>
      </c>
      <c r="I111" t="s">
        <v>12</v>
      </c>
      <c r="J111" s="2"/>
      <c r="K111" s="2"/>
      <c r="L111" s="2"/>
      <c r="M111" s="2"/>
      <c r="N111" s="2"/>
      <c r="O111" s="2"/>
    </row>
    <row r="112" spans="3:15" x14ac:dyDescent="0.25">
      <c r="C112" s="2"/>
      <c r="H112" t="s">
        <v>108</v>
      </c>
      <c r="I112" t="s">
        <v>12</v>
      </c>
      <c r="J112" s="2"/>
      <c r="K112" s="2"/>
      <c r="L112" s="2"/>
      <c r="M112" s="2"/>
      <c r="N112" s="2"/>
      <c r="O112" s="2"/>
    </row>
    <row r="113" spans="2:15" x14ac:dyDescent="0.25">
      <c r="C113" s="2"/>
      <c r="J113" s="2"/>
      <c r="K113" s="2"/>
      <c r="L113" s="2"/>
      <c r="M113" s="2"/>
      <c r="N113" s="2"/>
      <c r="O113" s="2"/>
    </row>
    <row r="114" spans="2:15" x14ac:dyDescent="0.25">
      <c r="C114" s="2">
        <v>56719.77</v>
      </c>
      <c r="D114" t="s">
        <v>123</v>
      </c>
      <c r="E114" t="s">
        <v>96</v>
      </c>
      <c r="F114" t="s">
        <v>16</v>
      </c>
      <c r="G114" t="s">
        <v>106</v>
      </c>
      <c r="H114" t="s">
        <v>100</v>
      </c>
      <c r="I114" t="s">
        <v>12</v>
      </c>
      <c r="J114" s="2"/>
      <c r="K114" s="2"/>
      <c r="L114" s="2"/>
      <c r="M114" s="2"/>
      <c r="N114" s="2"/>
      <c r="O114" s="2"/>
    </row>
    <row r="115" spans="2:15" x14ac:dyDescent="0.25">
      <c r="C115" s="2"/>
      <c r="J115" s="2"/>
      <c r="K115" s="2"/>
      <c r="L115" s="2"/>
      <c r="M115" s="2"/>
      <c r="N115" s="2"/>
      <c r="O115" s="2"/>
    </row>
    <row r="116" spans="2:15" x14ac:dyDescent="0.25">
      <c r="C116" s="2">
        <v>50742.69</v>
      </c>
      <c r="D116" t="s">
        <v>124</v>
      </c>
      <c r="E116" t="s">
        <v>96</v>
      </c>
      <c r="F116" t="s">
        <v>125</v>
      </c>
      <c r="G116" t="s">
        <v>126</v>
      </c>
      <c r="H116" t="s">
        <v>11</v>
      </c>
      <c r="I116" t="s">
        <v>12</v>
      </c>
      <c r="J116" s="2"/>
      <c r="K116" s="2"/>
      <c r="L116" s="2"/>
      <c r="M116" s="2"/>
      <c r="N116" s="2"/>
      <c r="O116" s="2"/>
    </row>
    <row r="117" spans="2:15" x14ac:dyDescent="0.25">
      <c r="C117" s="2"/>
      <c r="H117" t="s">
        <v>127</v>
      </c>
      <c r="I117" t="s">
        <v>12</v>
      </c>
      <c r="J117" s="2"/>
      <c r="K117" s="2"/>
      <c r="L117" s="2"/>
      <c r="M117" s="2"/>
      <c r="N117" s="2"/>
      <c r="O117" s="2"/>
    </row>
    <row r="118" spans="2:15" x14ac:dyDescent="0.25">
      <c r="C118" s="2"/>
      <c r="H118" t="s">
        <v>53</v>
      </c>
      <c r="I118" t="s">
        <v>12</v>
      </c>
      <c r="J118" s="2"/>
      <c r="K118" s="2"/>
      <c r="L118" s="2"/>
      <c r="M118" s="2"/>
      <c r="N118" s="2"/>
      <c r="O118" s="2"/>
    </row>
    <row r="119" spans="2:15" x14ac:dyDescent="0.25">
      <c r="C119" s="2"/>
      <c r="H119" t="s">
        <v>128</v>
      </c>
      <c r="I119" t="s">
        <v>12</v>
      </c>
      <c r="J119" s="2"/>
      <c r="K119" s="2"/>
      <c r="L119" s="2"/>
      <c r="M119" s="2"/>
      <c r="N119" s="2"/>
      <c r="O119" s="2"/>
    </row>
    <row r="120" spans="2:15" x14ac:dyDescent="0.25">
      <c r="C120" s="2"/>
      <c r="H120" t="s">
        <v>13</v>
      </c>
      <c r="I120" t="s">
        <v>12</v>
      </c>
      <c r="J120" s="2"/>
      <c r="K120" s="2"/>
      <c r="L120" s="2"/>
      <c r="M120" s="2"/>
      <c r="N120" s="2"/>
      <c r="O120" s="2"/>
    </row>
    <row r="121" spans="2:15" x14ac:dyDescent="0.25">
      <c r="C121" s="2"/>
      <c r="H121" t="s">
        <v>108</v>
      </c>
      <c r="I121" t="s">
        <v>12</v>
      </c>
      <c r="J121" s="2"/>
      <c r="K121" s="2"/>
      <c r="L121" s="2"/>
      <c r="M121" s="2"/>
      <c r="N121" s="2"/>
      <c r="O121" s="2"/>
    </row>
    <row r="122" spans="2:15" x14ac:dyDescent="0.25">
      <c r="C122" s="2"/>
      <c r="J122" s="2"/>
      <c r="K122" s="2"/>
      <c r="L122" s="2"/>
      <c r="M122" s="2"/>
      <c r="N122" s="2"/>
      <c r="O122" s="2"/>
    </row>
    <row r="123" spans="2:15" x14ac:dyDescent="0.25">
      <c r="B123" t="s">
        <v>120</v>
      </c>
      <c r="C123" s="2">
        <v>70621.47</v>
      </c>
      <c r="D123" t="s">
        <v>129</v>
      </c>
      <c r="E123" t="s">
        <v>120</v>
      </c>
      <c r="F123" t="s">
        <v>120</v>
      </c>
      <c r="G123" t="s">
        <v>130</v>
      </c>
      <c r="H123" t="s">
        <v>131</v>
      </c>
      <c r="I123" t="s">
        <v>57</v>
      </c>
      <c r="J123" s="2"/>
      <c r="K123" s="2"/>
      <c r="L123" s="2"/>
      <c r="M123" s="2"/>
      <c r="N123" s="2"/>
      <c r="O123" s="2"/>
    </row>
    <row r="124" spans="2:15" x14ac:dyDescent="0.25">
      <c r="C124" s="2"/>
      <c r="J124" s="2"/>
      <c r="K124" s="2"/>
      <c r="L124" s="2"/>
      <c r="M124" s="2"/>
      <c r="N124" s="2"/>
      <c r="O124" s="2"/>
    </row>
    <row r="125" spans="2:15" x14ac:dyDescent="0.25">
      <c r="B125" t="s">
        <v>132</v>
      </c>
      <c r="C125" s="2">
        <v>76030</v>
      </c>
      <c r="D125" t="s">
        <v>133</v>
      </c>
      <c r="E125" t="s">
        <v>132</v>
      </c>
      <c r="F125" t="s">
        <v>134</v>
      </c>
      <c r="G125" t="s">
        <v>135</v>
      </c>
      <c r="H125" t="s">
        <v>136</v>
      </c>
      <c r="I125" t="s">
        <v>19</v>
      </c>
      <c r="J125" s="2"/>
      <c r="K125" s="2"/>
      <c r="L125" s="2"/>
      <c r="M125" s="2"/>
      <c r="N125" s="2"/>
      <c r="O125" s="2"/>
    </row>
    <row r="126" spans="2:15" x14ac:dyDescent="0.25">
      <c r="C126" s="2"/>
      <c r="J126" s="2"/>
      <c r="K126" s="2"/>
      <c r="L126" s="2"/>
      <c r="M126" s="2"/>
      <c r="N126" s="2"/>
      <c r="O126" s="2"/>
    </row>
    <row r="127" spans="2:15" x14ac:dyDescent="0.25">
      <c r="B127" t="s">
        <v>137</v>
      </c>
      <c r="C127" s="2">
        <v>51662.23</v>
      </c>
      <c r="D127" t="s">
        <v>138</v>
      </c>
      <c r="E127" t="s">
        <v>137</v>
      </c>
      <c r="F127" t="s">
        <v>137</v>
      </c>
      <c r="G127" t="s">
        <v>139</v>
      </c>
      <c r="H127" t="s">
        <v>136</v>
      </c>
      <c r="I127" t="s">
        <v>12</v>
      </c>
      <c r="J127" s="2"/>
      <c r="K127" s="2"/>
      <c r="L127" s="2"/>
      <c r="M127" s="2"/>
      <c r="N127" s="2"/>
      <c r="O127" s="2"/>
    </row>
    <row r="128" spans="2:15" x14ac:dyDescent="0.25">
      <c r="C128" s="2"/>
      <c r="H128" t="s">
        <v>18</v>
      </c>
      <c r="I128" t="s">
        <v>12</v>
      </c>
      <c r="J128" s="2"/>
      <c r="K128" s="2"/>
      <c r="L128" s="2"/>
      <c r="M128" s="2"/>
      <c r="N128" s="2"/>
      <c r="O128" s="2"/>
    </row>
    <row r="129" spans="2:15" x14ac:dyDescent="0.25">
      <c r="C129" s="2"/>
      <c r="H129" t="s">
        <v>140</v>
      </c>
      <c r="I129" t="s">
        <v>12</v>
      </c>
      <c r="J129" s="2"/>
      <c r="K129" s="2"/>
      <c r="L129" s="2"/>
      <c r="M129" s="2"/>
      <c r="N129" s="2"/>
      <c r="O129" s="2"/>
    </row>
    <row r="130" spans="2:15" x14ac:dyDescent="0.25">
      <c r="C130" s="2"/>
      <c r="H130" t="s">
        <v>141</v>
      </c>
      <c r="I130" t="s">
        <v>12</v>
      </c>
      <c r="J130" s="2"/>
      <c r="K130" s="2"/>
      <c r="L130" s="2"/>
      <c r="M130" s="2"/>
      <c r="N130" s="2"/>
      <c r="O130" s="2"/>
    </row>
    <row r="131" spans="2:15" x14ac:dyDescent="0.25">
      <c r="C131" s="2"/>
      <c r="J131" s="2"/>
      <c r="K131" s="2"/>
      <c r="L131" s="2"/>
      <c r="M131" s="2"/>
      <c r="N131" s="2"/>
      <c r="O131" s="2"/>
    </row>
    <row r="132" spans="2:15" x14ac:dyDescent="0.25">
      <c r="B132" t="s">
        <v>142</v>
      </c>
      <c r="C132" s="2">
        <v>82679.429999999993</v>
      </c>
      <c r="D132" t="s">
        <v>143</v>
      </c>
      <c r="E132" t="s">
        <v>142</v>
      </c>
      <c r="F132" t="s">
        <v>142</v>
      </c>
      <c r="G132" t="s">
        <v>144</v>
      </c>
      <c r="H132" t="s">
        <v>11</v>
      </c>
      <c r="I132" t="s">
        <v>101</v>
      </c>
      <c r="J132" s="2"/>
      <c r="K132" s="2"/>
      <c r="L132" s="2"/>
      <c r="M132" s="2"/>
      <c r="N132" s="2"/>
      <c r="O132" s="2"/>
    </row>
    <row r="133" spans="2:15" x14ac:dyDescent="0.25">
      <c r="C133" s="2"/>
      <c r="H133" t="s">
        <v>24</v>
      </c>
      <c r="I133" t="s">
        <v>101</v>
      </c>
      <c r="J133" s="2"/>
      <c r="K133" s="2"/>
      <c r="L133" s="2"/>
      <c r="M133" s="2"/>
      <c r="N133" s="2"/>
      <c r="O133" s="2"/>
    </row>
    <row r="134" spans="2:15" x14ac:dyDescent="0.25">
      <c r="C134" s="2"/>
      <c r="J134" s="2"/>
      <c r="K134" s="2"/>
      <c r="L134" s="2"/>
      <c r="M134" s="2"/>
      <c r="N134" s="2"/>
      <c r="O134" s="2"/>
    </row>
    <row r="135" spans="2:15" x14ac:dyDescent="0.25">
      <c r="B135" t="s">
        <v>145</v>
      </c>
      <c r="C135" s="2">
        <v>117899</v>
      </c>
      <c r="D135" t="s">
        <v>146</v>
      </c>
      <c r="E135" t="s">
        <v>145</v>
      </c>
      <c r="F135" t="s">
        <v>147</v>
      </c>
      <c r="G135" t="s">
        <v>148</v>
      </c>
      <c r="H135" t="s">
        <v>149</v>
      </c>
      <c r="I135" t="s">
        <v>12</v>
      </c>
      <c r="J135" s="2"/>
      <c r="K135" s="2"/>
      <c r="L135" s="2"/>
      <c r="M135" s="2"/>
      <c r="N135" s="2"/>
      <c r="O135" s="2"/>
    </row>
    <row r="136" spans="2:15" x14ac:dyDescent="0.25">
      <c r="C136" s="2"/>
      <c r="I136" t="s">
        <v>150</v>
      </c>
      <c r="J136" s="2"/>
      <c r="K136" s="2"/>
      <c r="L136" s="2"/>
      <c r="M136" s="2"/>
      <c r="N136" s="2"/>
      <c r="O136" s="2"/>
    </row>
    <row r="137" spans="2:15" x14ac:dyDescent="0.25">
      <c r="C137" s="2"/>
      <c r="J137" s="2"/>
      <c r="K137" s="2"/>
      <c r="L137" s="2"/>
      <c r="M137" s="2"/>
      <c r="N137" s="2"/>
      <c r="O137" s="2"/>
    </row>
    <row r="138" spans="2:15" x14ac:dyDescent="0.25">
      <c r="B138" t="s">
        <v>151</v>
      </c>
      <c r="C138" s="2">
        <v>213868.9</v>
      </c>
      <c r="D138" t="s">
        <v>152</v>
      </c>
      <c r="E138" t="s">
        <v>151</v>
      </c>
      <c r="F138" t="s">
        <v>151</v>
      </c>
      <c r="G138" t="s">
        <v>153</v>
      </c>
      <c r="H138" t="s">
        <v>154</v>
      </c>
      <c r="I138" t="s">
        <v>12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C140" s="2">
        <v>164780.38</v>
      </c>
      <c r="D140" t="s">
        <v>155</v>
      </c>
      <c r="E140" t="s">
        <v>151</v>
      </c>
      <c r="F140" t="s">
        <v>151</v>
      </c>
      <c r="G140" t="s">
        <v>156</v>
      </c>
      <c r="H140" t="s">
        <v>154</v>
      </c>
      <c r="I140" t="s">
        <v>12</v>
      </c>
      <c r="J140" s="2"/>
      <c r="K140" s="2"/>
      <c r="L140" s="2"/>
      <c r="M140" s="2"/>
      <c r="N140" s="2"/>
      <c r="O140" s="2"/>
    </row>
    <row r="141" spans="2:15" x14ac:dyDescent="0.25">
      <c r="C141" s="2"/>
      <c r="J141" s="2"/>
      <c r="K141" s="2"/>
      <c r="L141" s="2"/>
      <c r="M141" s="2"/>
      <c r="N141" s="2"/>
      <c r="O141" s="2"/>
    </row>
    <row r="142" spans="2:15" x14ac:dyDescent="0.25">
      <c r="C142" s="2">
        <v>119146.95</v>
      </c>
      <c r="D142" t="s">
        <v>157</v>
      </c>
      <c r="E142" t="s">
        <v>151</v>
      </c>
      <c r="F142" t="s">
        <v>151</v>
      </c>
      <c r="G142" t="s">
        <v>158</v>
      </c>
      <c r="H142" t="s">
        <v>154</v>
      </c>
      <c r="I142" t="s">
        <v>12</v>
      </c>
      <c r="J142" s="2"/>
      <c r="K142" s="2"/>
      <c r="L142" s="2"/>
      <c r="M142" s="2"/>
      <c r="N142" s="2"/>
      <c r="O142" s="2"/>
    </row>
    <row r="143" spans="2:15" x14ac:dyDescent="0.25">
      <c r="C143" s="2"/>
      <c r="J143" s="2"/>
      <c r="K143" s="2"/>
      <c r="L143" s="2"/>
      <c r="M143" s="2"/>
      <c r="N143" s="2"/>
      <c r="O143" s="2"/>
    </row>
    <row r="144" spans="2:15" x14ac:dyDescent="0.25">
      <c r="C144" s="2">
        <v>103931.87</v>
      </c>
      <c r="D144" t="s">
        <v>159</v>
      </c>
      <c r="E144" t="s">
        <v>151</v>
      </c>
      <c r="F144" t="s">
        <v>151</v>
      </c>
      <c r="G144" t="s">
        <v>153</v>
      </c>
      <c r="H144" t="s">
        <v>154</v>
      </c>
      <c r="I144" t="s">
        <v>12</v>
      </c>
      <c r="J144" s="2"/>
      <c r="K144" s="2"/>
      <c r="L144" s="2"/>
      <c r="M144" s="2"/>
      <c r="N144" s="2"/>
      <c r="O144" s="2"/>
    </row>
    <row r="145" spans="2:15" x14ac:dyDescent="0.25">
      <c r="C145" s="2"/>
      <c r="J145" s="2"/>
      <c r="K145" s="2"/>
      <c r="L145" s="2"/>
      <c r="M145" s="2"/>
      <c r="N145" s="2"/>
      <c r="O145" s="2"/>
    </row>
    <row r="146" spans="2:15" x14ac:dyDescent="0.25">
      <c r="C146" s="2">
        <v>102613.06</v>
      </c>
      <c r="D146" t="s">
        <v>160</v>
      </c>
      <c r="E146" t="s">
        <v>151</v>
      </c>
      <c r="F146" t="s">
        <v>151</v>
      </c>
      <c r="G146" t="s">
        <v>153</v>
      </c>
      <c r="H146" t="s">
        <v>154</v>
      </c>
      <c r="I146" t="s">
        <v>12</v>
      </c>
      <c r="J146" s="2"/>
      <c r="K146" s="2"/>
      <c r="L146" s="2"/>
      <c r="M146" s="2"/>
      <c r="N146" s="2"/>
      <c r="O146" s="2"/>
    </row>
    <row r="147" spans="2:15" x14ac:dyDescent="0.25">
      <c r="C147" s="2"/>
      <c r="J147" s="2"/>
      <c r="K147" s="2"/>
      <c r="L147" s="2"/>
      <c r="M147" s="2"/>
      <c r="N147" s="2"/>
      <c r="O147" s="2"/>
    </row>
    <row r="148" spans="2:15" x14ac:dyDescent="0.25">
      <c r="C148" s="2">
        <v>55786.47</v>
      </c>
      <c r="D148" t="s">
        <v>161</v>
      </c>
      <c r="E148" t="s">
        <v>151</v>
      </c>
      <c r="F148" t="s">
        <v>151</v>
      </c>
      <c r="G148" t="s">
        <v>158</v>
      </c>
      <c r="H148" t="s">
        <v>154</v>
      </c>
      <c r="I148" t="s">
        <v>12</v>
      </c>
      <c r="J148" s="2"/>
      <c r="K148" s="2"/>
      <c r="L148" s="2"/>
      <c r="M148" s="2"/>
      <c r="N148" s="2"/>
      <c r="O148" s="2"/>
    </row>
    <row r="149" spans="2:15" x14ac:dyDescent="0.25">
      <c r="C149" s="2"/>
      <c r="J149" s="2"/>
      <c r="K149" s="2"/>
      <c r="L149" s="2"/>
      <c r="M149" s="2"/>
      <c r="N149" s="2"/>
      <c r="O149" s="2"/>
    </row>
    <row r="150" spans="2:15" x14ac:dyDescent="0.25">
      <c r="C150" s="2">
        <v>54950</v>
      </c>
      <c r="D150" t="s">
        <v>162</v>
      </c>
      <c r="E150" t="s">
        <v>151</v>
      </c>
      <c r="F150" t="s">
        <v>151</v>
      </c>
      <c r="G150" t="s">
        <v>163</v>
      </c>
      <c r="H150" t="s">
        <v>18</v>
      </c>
      <c r="I150" t="s">
        <v>12</v>
      </c>
      <c r="J150" s="2"/>
      <c r="K150" s="2"/>
      <c r="L150" s="2"/>
      <c r="M150" s="2"/>
      <c r="N150" s="2"/>
      <c r="O150" s="2"/>
    </row>
    <row r="151" spans="2:15" x14ac:dyDescent="0.25">
      <c r="C151" s="2"/>
      <c r="J151" s="2"/>
      <c r="K151" s="2"/>
      <c r="L151" s="2"/>
      <c r="M151" s="2"/>
      <c r="N151" s="2"/>
      <c r="O151" s="2"/>
    </row>
    <row r="152" spans="2:15" x14ac:dyDescent="0.25">
      <c r="B152" t="s">
        <v>164</v>
      </c>
      <c r="C152" s="2">
        <v>331830</v>
      </c>
      <c r="D152" t="s">
        <v>165</v>
      </c>
      <c r="E152" t="s">
        <v>164</v>
      </c>
      <c r="F152" t="s">
        <v>16</v>
      </c>
      <c r="G152" t="s">
        <v>166</v>
      </c>
      <c r="H152" t="s">
        <v>167</v>
      </c>
      <c r="I152" t="s">
        <v>52</v>
      </c>
      <c r="J152" s="2"/>
      <c r="K152" s="2"/>
      <c r="L152" s="2"/>
      <c r="M152" s="2"/>
      <c r="N152" s="2"/>
      <c r="O152" s="2"/>
    </row>
    <row r="153" spans="2:15" x14ac:dyDescent="0.25">
      <c r="C153" s="2"/>
      <c r="J153" s="2"/>
      <c r="K153" s="2"/>
      <c r="L153" s="2"/>
      <c r="M153" s="2"/>
      <c r="N153" s="2"/>
      <c r="O153" s="2"/>
    </row>
    <row r="154" spans="2:15" x14ac:dyDescent="0.25">
      <c r="C154" s="2">
        <v>299416</v>
      </c>
      <c r="D154" t="s">
        <v>168</v>
      </c>
      <c r="E154" t="s">
        <v>169</v>
      </c>
      <c r="F154" t="s">
        <v>16</v>
      </c>
      <c r="G154" t="s">
        <v>170</v>
      </c>
      <c r="H154" t="s">
        <v>167</v>
      </c>
      <c r="I154" t="s">
        <v>52</v>
      </c>
      <c r="J154" s="2"/>
      <c r="K154" s="2"/>
      <c r="L154" s="2"/>
      <c r="M154" s="2"/>
      <c r="N154" s="2"/>
      <c r="O154" s="2"/>
    </row>
    <row r="155" spans="2:15" x14ac:dyDescent="0.25">
      <c r="C155" s="2"/>
      <c r="J155" s="2"/>
      <c r="K155" s="2"/>
      <c r="L155" s="2"/>
      <c r="M155" s="2"/>
      <c r="N155" s="2"/>
      <c r="O155" s="2"/>
    </row>
    <row r="156" spans="2:15" x14ac:dyDescent="0.25">
      <c r="C156" s="2">
        <v>170100</v>
      </c>
      <c r="D156" t="s">
        <v>171</v>
      </c>
      <c r="E156" t="s">
        <v>164</v>
      </c>
      <c r="F156" t="s">
        <v>16</v>
      </c>
      <c r="G156" t="s">
        <v>172</v>
      </c>
      <c r="H156" t="s">
        <v>173</v>
      </c>
      <c r="I156" t="s">
        <v>19</v>
      </c>
      <c r="J156" s="2"/>
      <c r="K156" s="2"/>
      <c r="L156" s="2"/>
      <c r="M156" s="2"/>
      <c r="N156" s="2"/>
      <c r="O156" s="2"/>
    </row>
    <row r="157" spans="2:15" x14ac:dyDescent="0.25">
      <c r="C157" s="2"/>
      <c r="H157" t="s">
        <v>174</v>
      </c>
      <c r="I157" t="s">
        <v>19</v>
      </c>
      <c r="J157" s="2"/>
      <c r="K157" s="2"/>
      <c r="L157" s="2"/>
      <c r="M157" s="2"/>
      <c r="N157" s="2"/>
      <c r="O157" s="2"/>
    </row>
    <row r="158" spans="2:15" x14ac:dyDescent="0.25">
      <c r="C158" s="2"/>
      <c r="J158" s="2"/>
      <c r="K158" s="2"/>
      <c r="L158" s="2"/>
      <c r="M158" s="2"/>
      <c r="N158" s="2"/>
      <c r="O158" s="2"/>
    </row>
    <row r="159" spans="2:15" x14ac:dyDescent="0.25">
      <c r="C159" s="2">
        <v>156248.35999999999</v>
      </c>
      <c r="D159" t="s">
        <v>175</v>
      </c>
      <c r="E159" t="s">
        <v>164</v>
      </c>
      <c r="F159" t="s">
        <v>16</v>
      </c>
      <c r="G159" t="s">
        <v>176</v>
      </c>
      <c r="H159" t="s">
        <v>167</v>
      </c>
      <c r="I159" t="s">
        <v>52</v>
      </c>
      <c r="J159" s="2"/>
      <c r="K159" s="2"/>
      <c r="L159" s="2"/>
      <c r="M159" s="2"/>
      <c r="N159" s="2"/>
      <c r="O159" s="2"/>
    </row>
    <row r="160" spans="2:15" x14ac:dyDescent="0.25">
      <c r="C160" s="2"/>
      <c r="J160" s="2"/>
      <c r="K160" s="2"/>
      <c r="L160" s="2"/>
      <c r="M160" s="2"/>
      <c r="N160" s="2"/>
      <c r="O160" s="2"/>
    </row>
    <row r="161" spans="2:15" x14ac:dyDescent="0.25">
      <c r="C161" s="2">
        <v>129800</v>
      </c>
      <c r="D161" t="s">
        <v>177</v>
      </c>
      <c r="E161" t="s">
        <v>164</v>
      </c>
      <c r="F161" t="s">
        <v>16</v>
      </c>
      <c r="G161" t="s">
        <v>178</v>
      </c>
      <c r="H161" t="s">
        <v>173</v>
      </c>
      <c r="I161" t="s">
        <v>19</v>
      </c>
      <c r="J161" s="2"/>
      <c r="K161" s="2"/>
      <c r="L161" s="2"/>
      <c r="M161" s="2"/>
      <c r="N161" s="2"/>
      <c r="O161" s="2"/>
    </row>
    <row r="162" spans="2:15" x14ac:dyDescent="0.25">
      <c r="C162" s="2"/>
      <c r="J162" s="2"/>
      <c r="K162" s="2"/>
      <c r="L162" s="2"/>
      <c r="M162" s="2"/>
      <c r="N162" s="2"/>
      <c r="O162" s="2"/>
    </row>
    <row r="163" spans="2:15" x14ac:dyDescent="0.25">
      <c r="C163" s="2">
        <v>111637.78</v>
      </c>
      <c r="D163" t="s">
        <v>179</v>
      </c>
      <c r="E163" t="s">
        <v>164</v>
      </c>
      <c r="F163" t="s">
        <v>37</v>
      </c>
      <c r="G163" t="s">
        <v>180</v>
      </c>
      <c r="H163" t="s">
        <v>18</v>
      </c>
      <c r="I163" t="s">
        <v>12</v>
      </c>
      <c r="J163" s="2"/>
      <c r="K163" s="2"/>
      <c r="L163" s="2"/>
      <c r="M163" s="2"/>
      <c r="N163" s="2"/>
      <c r="O163" s="2"/>
    </row>
    <row r="164" spans="2:15" x14ac:dyDescent="0.25">
      <c r="C164" s="2"/>
      <c r="I164" t="s">
        <v>181</v>
      </c>
      <c r="J164" s="2"/>
      <c r="K164" s="2"/>
      <c r="L164" s="2"/>
      <c r="M164" s="2"/>
      <c r="N164" s="2"/>
      <c r="O164" s="2"/>
    </row>
    <row r="165" spans="2:15" x14ac:dyDescent="0.25">
      <c r="C165" s="2"/>
      <c r="J165" s="2"/>
      <c r="K165" s="2"/>
      <c r="L165" s="2"/>
      <c r="M165" s="2"/>
      <c r="N165" s="2"/>
      <c r="O165" s="2"/>
    </row>
    <row r="166" spans="2:15" x14ac:dyDescent="0.25">
      <c r="C166" s="2">
        <v>98000</v>
      </c>
      <c r="D166" t="s">
        <v>182</v>
      </c>
      <c r="E166" t="s">
        <v>164</v>
      </c>
      <c r="F166" t="s">
        <v>16</v>
      </c>
      <c r="G166" t="s">
        <v>183</v>
      </c>
      <c r="H166" t="s">
        <v>167</v>
      </c>
      <c r="I166" t="s">
        <v>52</v>
      </c>
      <c r="J166" s="2"/>
      <c r="K166" s="2"/>
      <c r="L166" s="2"/>
      <c r="M166" s="2"/>
      <c r="N166" s="2"/>
      <c r="O166" s="2"/>
    </row>
    <row r="167" spans="2:15" x14ac:dyDescent="0.25">
      <c r="C167" s="2"/>
      <c r="J167" s="2"/>
      <c r="K167" s="2"/>
      <c r="L167" s="2"/>
      <c r="M167" s="2"/>
      <c r="N167" s="2"/>
      <c r="O167" s="2"/>
    </row>
    <row r="168" spans="2:15" x14ac:dyDescent="0.25">
      <c r="C168" s="2">
        <v>91160</v>
      </c>
      <c r="D168" t="s">
        <v>184</v>
      </c>
      <c r="E168" t="s">
        <v>164</v>
      </c>
      <c r="F168" t="s">
        <v>185</v>
      </c>
      <c r="G168" t="s">
        <v>186</v>
      </c>
      <c r="H168" t="s">
        <v>173</v>
      </c>
      <c r="I168" t="s">
        <v>19</v>
      </c>
      <c r="J168" s="2"/>
      <c r="K168" s="2"/>
      <c r="L168" s="2"/>
      <c r="M168" s="2"/>
      <c r="N168" s="2"/>
      <c r="O168" s="2"/>
    </row>
    <row r="169" spans="2:15" x14ac:dyDescent="0.25">
      <c r="C169" s="2"/>
      <c r="J169" s="2"/>
      <c r="K169" s="2"/>
      <c r="L169" s="2"/>
      <c r="M169" s="2"/>
      <c r="N169" s="2"/>
      <c r="O169" s="2"/>
    </row>
    <row r="170" spans="2:15" x14ac:dyDescent="0.25">
      <c r="C170" s="2">
        <v>86484</v>
      </c>
      <c r="D170" t="s">
        <v>187</v>
      </c>
      <c r="E170" t="s">
        <v>164</v>
      </c>
      <c r="F170" t="s">
        <v>16</v>
      </c>
      <c r="G170" t="s">
        <v>188</v>
      </c>
      <c r="H170" t="s">
        <v>189</v>
      </c>
      <c r="I170" t="s">
        <v>52</v>
      </c>
      <c r="J170" s="2"/>
      <c r="K170" s="2"/>
      <c r="L170" s="2"/>
      <c r="M170" s="2"/>
      <c r="N170" s="2"/>
      <c r="O170" s="2"/>
    </row>
    <row r="171" spans="2:15" x14ac:dyDescent="0.25">
      <c r="C171" s="2"/>
      <c r="J171" s="2"/>
      <c r="K171" s="2"/>
      <c r="L171" s="2"/>
      <c r="M171" s="2"/>
      <c r="N171" s="2"/>
      <c r="O171" s="2"/>
    </row>
    <row r="172" spans="2:15" x14ac:dyDescent="0.25">
      <c r="B172" t="s">
        <v>190</v>
      </c>
      <c r="C172" s="2">
        <v>397929.54</v>
      </c>
      <c r="D172" t="s">
        <v>191</v>
      </c>
      <c r="E172" t="s">
        <v>190</v>
      </c>
      <c r="F172" t="s">
        <v>192</v>
      </c>
      <c r="G172" t="s">
        <v>193</v>
      </c>
      <c r="H172" t="s">
        <v>85</v>
      </c>
      <c r="I172" t="s">
        <v>12</v>
      </c>
      <c r="J172" s="2"/>
      <c r="K172" s="2"/>
      <c r="L172" s="2"/>
      <c r="M172" s="2"/>
      <c r="N172" s="2"/>
      <c r="O172" s="2"/>
    </row>
    <row r="173" spans="2:15" x14ac:dyDescent="0.25">
      <c r="C173" s="2"/>
      <c r="J173" s="2"/>
      <c r="K173" s="2"/>
      <c r="L173" s="2"/>
      <c r="M173" s="2"/>
      <c r="N173" s="2"/>
      <c r="O173" s="2"/>
    </row>
    <row r="174" spans="2:15" x14ac:dyDescent="0.25">
      <c r="B174" t="s">
        <v>194</v>
      </c>
      <c r="C174" s="2">
        <v>60729.96</v>
      </c>
      <c r="D174" t="s">
        <v>195</v>
      </c>
      <c r="E174" t="s">
        <v>194</v>
      </c>
      <c r="F174" t="s">
        <v>194</v>
      </c>
      <c r="G174" t="s">
        <v>196</v>
      </c>
      <c r="H174" t="s">
        <v>197</v>
      </c>
      <c r="I174" t="s">
        <v>12</v>
      </c>
      <c r="J174" s="2"/>
      <c r="K174" s="2"/>
      <c r="L174" s="2"/>
      <c r="M174" s="2"/>
      <c r="N174" s="2"/>
      <c r="O174" s="2"/>
    </row>
    <row r="175" spans="2:15" x14ac:dyDescent="0.25">
      <c r="C175" s="2"/>
      <c r="J175" s="2"/>
      <c r="K175" s="2"/>
      <c r="L175" s="2"/>
      <c r="M175" s="2"/>
      <c r="N175" s="2"/>
      <c r="O175" s="2"/>
    </row>
    <row r="176" spans="2:15" x14ac:dyDescent="0.25">
      <c r="B176" t="s">
        <v>198</v>
      </c>
      <c r="C176" s="2">
        <v>383386.83</v>
      </c>
      <c r="D176" t="s">
        <v>199</v>
      </c>
      <c r="E176" t="s">
        <v>198</v>
      </c>
      <c r="F176" t="s">
        <v>200</v>
      </c>
      <c r="G176" t="s">
        <v>201</v>
      </c>
      <c r="H176" t="s">
        <v>85</v>
      </c>
      <c r="I176" t="s">
        <v>12</v>
      </c>
      <c r="J176" s="2"/>
      <c r="K176" s="2"/>
      <c r="L176" s="2"/>
      <c r="M176" s="2"/>
      <c r="N176" s="2"/>
      <c r="O176" s="2"/>
    </row>
    <row r="177" spans="2:15" x14ac:dyDescent="0.25">
      <c r="C177" s="2"/>
      <c r="J177" s="2"/>
      <c r="K177" s="2"/>
      <c r="L177" s="2"/>
      <c r="M177" s="2"/>
      <c r="N177" s="2"/>
      <c r="O177" s="2"/>
    </row>
    <row r="178" spans="2:15" x14ac:dyDescent="0.25">
      <c r="B178" t="s">
        <v>202</v>
      </c>
      <c r="C178" s="2">
        <v>68427</v>
      </c>
      <c r="D178" t="s">
        <v>203</v>
      </c>
      <c r="E178" t="s">
        <v>202</v>
      </c>
      <c r="F178" t="s">
        <v>204</v>
      </c>
      <c r="G178" t="s">
        <v>205</v>
      </c>
      <c r="H178" t="s">
        <v>11</v>
      </c>
      <c r="I178" t="s">
        <v>12</v>
      </c>
      <c r="J178" s="2"/>
      <c r="K178" s="2"/>
      <c r="L178" s="2"/>
      <c r="M178" s="2"/>
      <c r="N178" s="2"/>
      <c r="O178" s="2"/>
    </row>
    <row r="179" spans="2:15" x14ac:dyDescent="0.25">
      <c r="C179" s="2"/>
      <c r="J179" s="2"/>
      <c r="K179" s="2"/>
      <c r="L179" s="2"/>
      <c r="M179" s="2"/>
      <c r="N179" s="2"/>
      <c r="O179" s="2"/>
    </row>
    <row r="180" spans="2:15" x14ac:dyDescent="0.25">
      <c r="B180" t="s">
        <v>206</v>
      </c>
      <c r="C180" s="2">
        <v>73436.94</v>
      </c>
      <c r="D180" t="s">
        <v>207</v>
      </c>
      <c r="E180" t="s">
        <v>206</v>
      </c>
      <c r="F180" t="s">
        <v>16</v>
      </c>
      <c r="G180" t="s">
        <v>208</v>
      </c>
      <c r="H180" t="s">
        <v>11</v>
      </c>
      <c r="I180" t="s">
        <v>12</v>
      </c>
      <c r="J180" s="2"/>
      <c r="K180" s="2"/>
      <c r="L180" s="2"/>
      <c r="M180" s="2"/>
      <c r="N180" s="2"/>
      <c r="O180" s="2"/>
    </row>
    <row r="181" spans="2:15" x14ac:dyDescent="0.25">
      <c r="C181" s="2"/>
      <c r="H181" t="s">
        <v>136</v>
      </c>
      <c r="I181" t="s">
        <v>12</v>
      </c>
      <c r="J181" s="2"/>
      <c r="K181" s="2"/>
      <c r="L181" s="2"/>
      <c r="M181" s="2"/>
      <c r="N181" s="2"/>
      <c r="O181" s="2"/>
    </row>
    <row r="182" spans="2:15" x14ac:dyDescent="0.25">
      <c r="C182" s="2"/>
      <c r="H182" t="s">
        <v>13</v>
      </c>
      <c r="I182" t="s">
        <v>12</v>
      </c>
      <c r="J182" s="2"/>
      <c r="K182" s="2"/>
      <c r="L182" s="2"/>
      <c r="M182" s="2"/>
      <c r="N182" s="2"/>
      <c r="O182" s="2"/>
    </row>
    <row r="183" spans="2:15" x14ac:dyDescent="0.25">
      <c r="C183" s="2"/>
      <c r="H183" t="s">
        <v>209</v>
      </c>
      <c r="I183" t="s">
        <v>12</v>
      </c>
      <c r="J183" s="2"/>
      <c r="K183" s="2"/>
      <c r="L183" s="2"/>
      <c r="M183" s="2"/>
      <c r="N183" s="2"/>
      <c r="O183" s="2"/>
    </row>
    <row r="184" spans="2:15" x14ac:dyDescent="0.25">
      <c r="C184" s="2"/>
      <c r="H184" t="s">
        <v>210</v>
      </c>
      <c r="I184" t="s">
        <v>12</v>
      </c>
      <c r="J184" s="2"/>
      <c r="K184" s="2"/>
      <c r="L184" s="2"/>
      <c r="M184" s="2"/>
      <c r="N184" s="2"/>
      <c r="O184" s="2"/>
    </row>
    <row r="185" spans="2:15" x14ac:dyDescent="0.25">
      <c r="C185" s="2"/>
      <c r="J185" s="2"/>
      <c r="K185" s="2"/>
      <c r="L185" s="2"/>
      <c r="M185" s="2"/>
      <c r="N185" s="2"/>
      <c r="O185" s="2"/>
    </row>
    <row r="186" spans="2:15" x14ac:dyDescent="0.25">
      <c r="B186" t="s">
        <v>211</v>
      </c>
      <c r="C186" s="2">
        <v>99834</v>
      </c>
      <c r="D186" t="s">
        <v>212</v>
      </c>
      <c r="E186" t="s">
        <v>211</v>
      </c>
      <c r="F186" t="s">
        <v>211</v>
      </c>
      <c r="G186" t="s">
        <v>213</v>
      </c>
      <c r="H186" t="s">
        <v>24</v>
      </c>
      <c r="I186" t="s">
        <v>90</v>
      </c>
      <c r="J186" s="2"/>
      <c r="K186" s="2"/>
      <c r="L186" s="2"/>
      <c r="M186" s="2"/>
      <c r="N186" s="2"/>
      <c r="O186" s="2"/>
    </row>
    <row r="187" spans="2:15" x14ac:dyDescent="0.25">
      <c r="C187" s="2"/>
      <c r="H187" t="s">
        <v>214</v>
      </c>
      <c r="I187" t="s">
        <v>90</v>
      </c>
      <c r="J187" s="2"/>
      <c r="K187" s="2"/>
      <c r="L187" s="2"/>
      <c r="M187" s="2"/>
      <c r="N187" s="2"/>
      <c r="O187" s="2"/>
    </row>
    <row r="188" spans="2:15" x14ac:dyDescent="0.25">
      <c r="C188" s="2"/>
      <c r="H188" t="s">
        <v>215</v>
      </c>
      <c r="I188" t="s">
        <v>90</v>
      </c>
      <c r="J188" s="2"/>
      <c r="K188" s="2"/>
      <c r="L188" s="2"/>
      <c r="M188" s="2"/>
      <c r="N188" s="2"/>
      <c r="O188" s="2"/>
    </row>
    <row r="189" spans="2:15" x14ac:dyDescent="0.25">
      <c r="C189" s="2"/>
      <c r="J189" s="2"/>
      <c r="K189" s="2"/>
      <c r="L189" s="2"/>
      <c r="M189" s="2"/>
      <c r="N189" s="2"/>
      <c r="O189" s="2"/>
    </row>
    <row r="190" spans="2:15" x14ac:dyDescent="0.25">
      <c r="C190" s="2">
        <v>99423.23</v>
      </c>
      <c r="D190" t="s">
        <v>216</v>
      </c>
      <c r="E190" t="s">
        <v>211</v>
      </c>
      <c r="F190" t="s">
        <v>211</v>
      </c>
      <c r="G190" t="s">
        <v>217</v>
      </c>
      <c r="H190" t="s">
        <v>11</v>
      </c>
      <c r="I190" t="s">
        <v>90</v>
      </c>
      <c r="J190" s="2"/>
      <c r="K190" s="2"/>
      <c r="L190" s="2"/>
      <c r="M190" s="2"/>
      <c r="N190" s="2"/>
      <c r="O190" s="2"/>
    </row>
    <row r="191" spans="2:15" x14ac:dyDescent="0.25">
      <c r="C191" s="2"/>
      <c r="H191" t="s">
        <v>218</v>
      </c>
      <c r="I191" t="s">
        <v>90</v>
      </c>
      <c r="J191" s="2"/>
      <c r="K191" s="2"/>
      <c r="L191" s="2"/>
      <c r="M191" s="2"/>
      <c r="N191" s="2"/>
      <c r="O191" s="2"/>
    </row>
    <row r="192" spans="2:15" x14ac:dyDescent="0.25">
      <c r="C192" s="2"/>
      <c r="H192" t="s">
        <v>219</v>
      </c>
      <c r="I192" t="s">
        <v>90</v>
      </c>
      <c r="J192" s="2"/>
      <c r="K192" s="2"/>
      <c r="L192" s="2"/>
      <c r="M192" s="2"/>
      <c r="N192" s="2"/>
      <c r="O192" s="2"/>
    </row>
    <row r="193" spans="2:15" x14ac:dyDescent="0.25">
      <c r="C193" s="2"/>
      <c r="J193" s="2"/>
      <c r="K193" s="2"/>
      <c r="L193" s="2"/>
      <c r="M193" s="2"/>
      <c r="N193" s="2"/>
      <c r="O193" s="2"/>
    </row>
    <row r="194" spans="2:15" x14ac:dyDescent="0.25">
      <c r="C194" s="2">
        <v>69707.45</v>
      </c>
      <c r="D194" t="s">
        <v>220</v>
      </c>
      <c r="E194" t="s">
        <v>211</v>
      </c>
      <c r="F194" t="s">
        <v>211</v>
      </c>
      <c r="G194" t="s">
        <v>221</v>
      </c>
      <c r="H194" t="s">
        <v>136</v>
      </c>
      <c r="I194" t="s">
        <v>34</v>
      </c>
      <c r="J194" s="2"/>
      <c r="K194" s="2"/>
      <c r="L194" s="2"/>
      <c r="M194" s="2"/>
      <c r="N194" s="2"/>
      <c r="O194" s="2"/>
    </row>
    <row r="195" spans="2:15" x14ac:dyDescent="0.25">
      <c r="C195" s="2"/>
      <c r="J195" s="2"/>
      <c r="K195" s="2"/>
      <c r="L195" s="2"/>
      <c r="M195" s="2"/>
      <c r="N195" s="2"/>
      <c r="O195" s="2"/>
    </row>
    <row r="196" spans="2:15" x14ac:dyDescent="0.25">
      <c r="B196" t="s">
        <v>222</v>
      </c>
      <c r="C196" s="2">
        <v>1143438.1200000001</v>
      </c>
      <c r="D196" t="s">
        <v>223</v>
      </c>
      <c r="E196" t="s">
        <v>222</v>
      </c>
      <c r="F196" t="s">
        <v>224</v>
      </c>
      <c r="G196" t="s">
        <v>225</v>
      </c>
      <c r="H196" t="s">
        <v>226</v>
      </c>
      <c r="I196" t="s">
        <v>57</v>
      </c>
      <c r="J196" s="2"/>
      <c r="K196" s="2"/>
      <c r="L196" s="2"/>
      <c r="M196" s="2"/>
      <c r="N196" s="2"/>
      <c r="O196" s="2"/>
    </row>
    <row r="197" spans="2:15" x14ac:dyDescent="0.25">
      <c r="C197" s="2"/>
      <c r="J197" s="2"/>
      <c r="K197" s="2"/>
      <c r="L197" s="2"/>
      <c r="M197" s="2"/>
      <c r="N197" s="2"/>
      <c r="O197" s="2"/>
    </row>
    <row r="198" spans="2:15" x14ac:dyDescent="0.25">
      <c r="C198" s="2">
        <v>1141427.8999999999</v>
      </c>
      <c r="D198" t="s">
        <v>227</v>
      </c>
      <c r="E198" t="s">
        <v>222</v>
      </c>
      <c r="F198" t="s">
        <v>224</v>
      </c>
      <c r="G198" t="s">
        <v>225</v>
      </c>
      <c r="H198" t="s">
        <v>228</v>
      </c>
      <c r="I198" t="s">
        <v>101</v>
      </c>
      <c r="J198" s="2"/>
      <c r="K198" s="2"/>
      <c r="L198" s="2"/>
      <c r="M198" s="2"/>
      <c r="N198" s="2"/>
      <c r="O198" s="2"/>
    </row>
    <row r="199" spans="2:15" x14ac:dyDescent="0.25">
      <c r="C199" s="2"/>
      <c r="H199" t="s">
        <v>115</v>
      </c>
      <c r="I199" t="s">
        <v>101</v>
      </c>
      <c r="J199" s="2"/>
      <c r="K199" s="2"/>
      <c r="L199" s="2"/>
      <c r="M199" s="2"/>
      <c r="N199" s="2"/>
      <c r="O199" s="2"/>
    </row>
    <row r="200" spans="2:15" x14ac:dyDescent="0.25">
      <c r="C200" s="2"/>
      <c r="H200" t="s">
        <v>226</v>
      </c>
      <c r="I200" t="s">
        <v>101</v>
      </c>
      <c r="J200" s="2"/>
      <c r="K200" s="2"/>
      <c r="L200" s="2"/>
      <c r="M200" s="2"/>
      <c r="N200" s="2"/>
      <c r="O200" s="2"/>
    </row>
    <row r="201" spans="2:15" x14ac:dyDescent="0.25">
      <c r="C201" s="2"/>
      <c r="J201" s="2"/>
      <c r="K201" s="2"/>
      <c r="L201" s="2"/>
      <c r="M201" s="2"/>
      <c r="N201" s="2"/>
      <c r="O201" s="2"/>
    </row>
    <row r="202" spans="2:15" x14ac:dyDescent="0.25">
      <c r="C202" s="2">
        <v>297220.09999999998</v>
      </c>
      <c r="D202" t="s">
        <v>229</v>
      </c>
      <c r="E202" t="s">
        <v>222</v>
      </c>
      <c r="F202" t="s">
        <v>222</v>
      </c>
      <c r="G202" t="s">
        <v>10</v>
      </c>
      <c r="H202" t="s">
        <v>226</v>
      </c>
      <c r="I202" t="s">
        <v>12</v>
      </c>
      <c r="J202" s="2"/>
      <c r="K202" s="2"/>
      <c r="L202" s="2"/>
      <c r="M202" s="2"/>
      <c r="N202" s="2"/>
      <c r="O202" s="2"/>
    </row>
    <row r="203" spans="2:15" x14ac:dyDescent="0.25">
      <c r="C203" s="2"/>
      <c r="J203" s="2"/>
      <c r="K203" s="2"/>
      <c r="L203" s="2"/>
      <c r="M203" s="2"/>
      <c r="N203" s="2"/>
      <c r="O203" s="2"/>
    </row>
    <row r="204" spans="2:15" x14ac:dyDescent="0.25">
      <c r="C204" s="2">
        <v>150651.25</v>
      </c>
      <c r="D204" t="s">
        <v>230</v>
      </c>
      <c r="E204" t="s">
        <v>222</v>
      </c>
      <c r="F204" t="s">
        <v>231</v>
      </c>
      <c r="G204" t="s">
        <v>232</v>
      </c>
      <c r="H204" t="s">
        <v>226</v>
      </c>
      <c r="I204" t="s">
        <v>12</v>
      </c>
      <c r="J204" s="2"/>
      <c r="K204" s="2"/>
      <c r="L204" s="2"/>
      <c r="M204" s="2"/>
      <c r="N204" s="2"/>
      <c r="O204" s="2"/>
    </row>
    <row r="205" spans="2:15" x14ac:dyDescent="0.25">
      <c r="C205" s="2"/>
      <c r="J205" s="2"/>
      <c r="K205" s="2"/>
      <c r="L205" s="2"/>
      <c r="M205" s="2"/>
      <c r="N205" s="2"/>
      <c r="O205" s="2"/>
    </row>
    <row r="206" spans="2:15" x14ac:dyDescent="0.25">
      <c r="C206" s="2">
        <v>137000</v>
      </c>
      <c r="D206" t="s">
        <v>233</v>
      </c>
      <c r="E206" t="s">
        <v>222</v>
      </c>
      <c r="F206" t="s">
        <v>222</v>
      </c>
      <c r="G206" t="s">
        <v>10</v>
      </c>
      <c r="H206" t="s">
        <v>18</v>
      </c>
      <c r="I206" t="s">
        <v>101</v>
      </c>
      <c r="J206" s="2"/>
      <c r="K206" s="2"/>
      <c r="L206" s="2"/>
      <c r="M206" s="2"/>
      <c r="N206" s="2"/>
      <c r="O206" s="2"/>
    </row>
    <row r="207" spans="2:15" x14ac:dyDescent="0.25">
      <c r="C207" s="2"/>
      <c r="H207" t="s">
        <v>234</v>
      </c>
      <c r="I207" t="s">
        <v>101</v>
      </c>
      <c r="J207" s="2"/>
      <c r="K207" s="2"/>
      <c r="L207" s="2"/>
      <c r="M207" s="2"/>
      <c r="N207" s="2"/>
      <c r="O207" s="2"/>
    </row>
    <row r="208" spans="2:15" x14ac:dyDescent="0.25">
      <c r="C208" s="2"/>
      <c r="J208" s="2"/>
      <c r="K208" s="2"/>
      <c r="L208" s="2"/>
      <c r="M208" s="2"/>
      <c r="N208" s="2"/>
      <c r="O208" s="2"/>
    </row>
    <row r="209" spans="2:15" x14ac:dyDescent="0.25">
      <c r="C209" s="2">
        <v>76701.440000000002</v>
      </c>
      <c r="D209" t="s">
        <v>235</v>
      </c>
      <c r="E209" t="s">
        <v>222</v>
      </c>
      <c r="F209" t="s">
        <v>222</v>
      </c>
      <c r="G209" t="s">
        <v>10</v>
      </c>
      <c r="H209" t="s">
        <v>18</v>
      </c>
      <c r="I209" t="s">
        <v>12</v>
      </c>
      <c r="J209" s="2"/>
      <c r="K209" s="2"/>
      <c r="L209" s="2"/>
      <c r="M209" s="2"/>
      <c r="N209" s="2"/>
      <c r="O209" s="2"/>
    </row>
    <row r="210" spans="2:15" x14ac:dyDescent="0.25">
      <c r="C210" s="2"/>
      <c r="H210" t="s">
        <v>13</v>
      </c>
      <c r="I210" t="s">
        <v>12</v>
      </c>
      <c r="J210" s="2"/>
      <c r="K210" s="2"/>
      <c r="L210" s="2"/>
      <c r="M210" s="2"/>
      <c r="N210" s="2"/>
      <c r="O210" s="2"/>
    </row>
    <row r="211" spans="2:15" x14ac:dyDescent="0.25">
      <c r="C211" s="2"/>
      <c r="H211" t="s">
        <v>226</v>
      </c>
      <c r="I211" t="s">
        <v>12</v>
      </c>
      <c r="J211" s="2"/>
      <c r="K211" s="2"/>
      <c r="L211" s="2"/>
      <c r="M211" s="2"/>
      <c r="N211" s="2"/>
      <c r="O211" s="2"/>
    </row>
    <row r="212" spans="2:15" x14ac:dyDescent="0.25">
      <c r="C212" s="2"/>
      <c r="H212" t="s">
        <v>236</v>
      </c>
      <c r="I212" t="s">
        <v>12</v>
      </c>
      <c r="J212" s="2"/>
      <c r="K212" s="2"/>
      <c r="L212" s="2"/>
      <c r="M212" s="2"/>
      <c r="N212" s="2"/>
      <c r="O212" s="2"/>
    </row>
    <row r="213" spans="2:15" x14ac:dyDescent="0.25">
      <c r="C213" s="2"/>
      <c r="H213" t="s">
        <v>237</v>
      </c>
      <c r="I213" t="s">
        <v>12</v>
      </c>
      <c r="J213" s="2"/>
      <c r="K213" s="2"/>
      <c r="L213" s="2"/>
      <c r="M213" s="2"/>
      <c r="N213" s="2"/>
      <c r="O213" s="2"/>
    </row>
    <row r="214" spans="2:15" x14ac:dyDescent="0.25">
      <c r="C214" s="2"/>
      <c r="J214" s="2"/>
      <c r="K214" s="2"/>
      <c r="L214" s="2"/>
      <c r="M214" s="2"/>
      <c r="N214" s="2"/>
      <c r="O214" s="2"/>
    </row>
    <row r="215" spans="2:15" x14ac:dyDescent="0.25">
      <c r="B215" t="s">
        <v>98</v>
      </c>
      <c r="C215" s="2">
        <v>72843.89</v>
      </c>
      <c r="D215" t="s">
        <v>238</v>
      </c>
      <c r="E215" t="s">
        <v>98</v>
      </c>
      <c r="F215" t="s">
        <v>98</v>
      </c>
      <c r="G215" t="s">
        <v>239</v>
      </c>
      <c r="H215" t="s">
        <v>115</v>
      </c>
      <c r="I215" t="s">
        <v>12</v>
      </c>
      <c r="J215" s="2"/>
      <c r="K215" s="2"/>
      <c r="L215" s="2"/>
      <c r="M215" s="2"/>
      <c r="N215" s="2"/>
      <c r="O215" s="2"/>
    </row>
    <row r="216" spans="2:15" x14ac:dyDescent="0.25">
      <c r="C216" s="2"/>
      <c r="J216" s="2"/>
      <c r="K216" s="2"/>
      <c r="L216" s="2"/>
      <c r="M216" s="2"/>
      <c r="N216" s="2"/>
      <c r="O216" s="2"/>
    </row>
    <row r="217" spans="2:15" x14ac:dyDescent="0.25">
      <c r="C217" s="2">
        <v>59139.17</v>
      </c>
      <c r="D217" t="s">
        <v>240</v>
      </c>
      <c r="E217" t="s">
        <v>98</v>
      </c>
      <c r="F217" t="s">
        <v>98</v>
      </c>
      <c r="G217" t="s">
        <v>239</v>
      </c>
      <c r="H217" t="s">
        <v>236</v>
      </c>
      <c r="I217" t="s">
        <v>12</v>
      </c>
      <c r="J217" s="2"/>
      <c r="K217" s="2"/>
      <c r="L217" s="2"/>
      <c r="M217" s="2"/>
      <c r="N217" s="2"/>
      <c r="O217" s="2"/>
    </row>
    <row r="218" spans="2:15" x14ac:dyDescent="0.25">
      <c r="C218" s="2"/>
      <c r="J218" s="2"/>
      <c r="K218" s="2"/>
      <c r="L218" s="2"/>
      <c r="M218" s="2"/>
      <c r="N218" s="2"/>
      <c r="O218" s="2"/>
    </row>
    <row r="219" spans="2:15" x14ac:dyDescent="0.25">
      <c r="B219" t="s">
        <v>241</v>
      </c>
      <c r="C219" s="2">
        <v>79993.8</v>
      </c>
      <c r="D219" t="s">
        <v>242</v>
      </c>
      <c r="E219" t="s">
        <v>241</v>
      </c>
      <c r="F219" t="s">
        <v>241</v>
      </c>
      <c r="G219" t="s">
        <v>243</v>
      </c>
      <c r="H219" t="s">
        <v>244</v>
      </c>
      <c r="I219" t="s">
        <v>12</v>
      </c>
      <c r="J219" s="2"/>
      <c r="K219" s="2"/>
      <c r="L219" s="2"/>
      <c r="M219" s="2"/>
      <c r="N219" s="2"/>
      <c r="O219" s="2"/>
    </row>
    <row r="220" spans="2:15" x14ac:dyDescent="0.25">
      <c r="C220" s="2"/>
      <c r="J220" s="2"/>
      <c r="K220" s="2"/>
      <c r="L220" s="2"/>
      <c r="M220" s="2"/>
      <c r="N220" s="2"/>
      <c r="O220" s="2"/>
    </row>
    <row r="221" spans="2:15" x14ac:dyDescent="0.25">
      <c r="C221" s="2">
        <v>65730</v>
      </c>
      <c r="D221" t="s">
        <v>245</v>
      </c>
      <c r="E221" t="s">
        <v>241</v>
      </c>
      <c r="F221" t="s">
        <v>241</v>
      </c>
      <c r="G221" t="s">
        <v>246</v>
      </c>
      <c r="H221" t="s">
        <v>219</v>
      </c>
      <c r="I221" t="s">
        <v>12</v>
      </c>
      <c r="J221" s="2"/>
      <c r="K221" s="2"/>
      <c r="L221" s="2"/>
      <c r="M221" s="2"/>
      <c r="N221" s="2"/>
      <c r="O221" s="2"/>
    </row>
    <row r="222" spans="2:15" x14ac:dyDescent="0.25">
      <c r="C222" s="2"/>
      <c r="H222" t="s">
        <v>247</v>
      </c>
      <c r="I222" t="s">
        <v>12</v>
      </c>
      <c r="J222" s="2"/>
      <c r="K222" s="2"/>
      <c r="L222" s="2"/>
      <c r="M222" s="2"/>
      <c r="N222" s="2"/>
      <c r="O222" s="2"/>
    </row>
    <row r="223" spans="2:15" x14ac:dyDescent="0.25">
      <c r="C223" s="2"/>
      <c r="J223" s="2"/>
      <c r="K223" s="2"/>
      <c r="L223" s="2"/>
      <c r="M223" s="2"/>
      <c r="N223" s="2"/>
      <c r="O223" s="2"/>
    </row>
    <row r="224" spans="2:15" x14ac:dyDescent="0.25">
      <c r="B224" t="s">
        <v>248</v>
      </c>
      <c r="C224" s="2">
        <v>237387.7</v>
      </c>
      <c r="D224" t="s">
        <v>249</v>
      </c>
      <c r="E224" t="s">
        <v>248</v>
      </c>
      <c r="F224" t="s">
        <v>250</v>
      </c>
      <c r="G224" t="s">
        <v>251</v>
      </c>
      <c r="H224" t="s">
        <v>48</v>
      </c>
      <c r="I224" t="s">
        <v>12</v>
      </c>
      <c r="J224" s="2"/>
      <c r="K224" s="2"/>
      <c r="L224" s="2"/>
      <c r="M224" s="2"/>
      <c r="N224" s="2"/>
      <c r="O224" s="2"/>
    </row>
    <row r="225" spans="2:15" x14ac:dyDescent="0.25">
      <c r="C225" s="2"/>
      <c r="H225" t="s">
        <v>252</v>
      </c>
      <c r="I225" t="s">
        <v>12</v>
      </c>
      <c r="J225" s="2"/>
      <c r="K225" s="2"/>
      <c r="L225" s="2"/>
      <c r="M225" s="2"/>
      <c r="N225" s="2"/>
      <c r="O225" s="2"/>
    </row>
    <row r="226" spans="2:15" x14ac:dyDescent="0.25">
      <c r="C226" s="2"/>
      <c r="H226" t="s">
        <v>253</v>
      </c>
      <c r="I226" t="s">
        <v>12</v>
      </c>
      <c r="J226" s="2"/>
      <c r="K226" s="2"/>
      <c r="L226" s="2"/>
      <c r="M226" s="2"/>
      <c r="N226" s="2"/>
      <c r="O226" s="2"/>
    </row>
    <row r="227" spans="2:15" x14ac:dyDescent="0.25">
      <c r="C227" s="2"/>
      <c r="H227" t="s">
        <v>254</v>
      </c>
      <c r="I227" t="s">
        <v>12</v>
      </c>
      <c r="J227" s="2"/>
      <c r="K227" s="2"/>
      <c r="L227" s="2"/>
      <c r="M227" s="2"/>
      <c r="N227" s="2"/>
      <c r="O227" s="2"/>
    </row>
    <row r="228" spans="2:15" x14ac:dyDescent="0.25">
      <c r="C228" s="2"/>
      <c r="H228" t="s">
        <v>255</v>
      </c>
      <c r="I228" t="s">
        <v>12</v>
      </c>
      <c r="J228" s="2"/>
      <c r="K228" s="2"/>
      <c r="L228" s="2"/>
      <c r="M228" s="2"/>
      <c r="N228" s="2"/>
      <c r="O228" s="2"/>
    </row>
    <row r="229" spans="2:15" x14ac:dyDescent="0.25">
      <c r="C229" s="2"/>
      <c r="J229" s="2"/>
      <c r="K229" s="2"/>
      <c r="L229" s="2"/>
      <c r="M229" s="2"/>
      <c r="N229" s="2"/>
      <c r="O229" s="2"/>
    </row>
    <row r="230" spans="2:15" x14ac:dyDescent="0.25">
      <c r="B230" t="s">
        <v>256</v>
      </c>
      <c r="C230" s="2">
        <v>86800</v>
      </c>
      <c r="D230" t="s">
        <v>257</v>
      </c>
      <c r="E230" t="s">
        <v>256</v>
      </c>
      <c r="F230" t="s">
        <v>258</v>
      </c>
      <c r="G230" t="s">
        <v>259</v>
      </c>
      <c r="H230" t="s">
        <v>13</v>
      </c>
      <c r="I230" t="s">
        <v>181</v>
      </c>
      <c r="J230" s="2"/>
      <c r="K230" s="2"/>
      <c r="L230" s="2"/>
      <c r="M230" s="2"/>
      <c r="N230" s="2"/>
      <c r="O230" s="2"/>
    </row>
    <row r="231" spans="2:15" x14ac:dyDescent="0.25">
      <c r="C231" s="2"/>
      <c r="J231" s="2"/>
      <c r="K231" s="2"/>
      <c r="L231" s="2"/>
      <c r="M231" s="2"/>
      <c r="N231" s="2"/>
      <c r="O231" s="2"/>
    </row>
    <row r="232" spans="2:15" x14ac:dyDescent="0.25">
      <c r="B232" t="s">
        <v>260</v>
      </c>
      <c r="C232" s="2">
        <v>4763000</v>
      </c>
      <c r="D232" t="s">
        <v>261</v>
      </c>
      <c r="E232" t="s">
        <v>262</v>
      </c>
      <c r="F232" t="s">
        <v>263</v>
      </c>
      <c r="G232" t="s">
        <v>264</v>
      </c>
      <c r="H232" t="s">
        <v>265</v>
      </c>
      <c r="I232" t="s">
        <v>90</v>
      </c>
      <c r="J232" s="2"/>
      <c r="K232" s="2"/>
      <c r="L232" s="2"/>
      <c r="M232" s="2"/>
      <c r="N232" s="2"/>
      <c r="O232" s="2"/>
    </row>
    <row r="233" spans="2:15" x14ac:dyDescent="0.25">
      <c r="C233" s="2"/>
      <c r="I233" t="s">
        <v>34</v>
      </c>
      <c r="J233" s="2"/>
      <c r="K233" s="2"/>
      <c r="L233" s="2"/>
      <c r="M233" s="2"/>
      <c r="N233" s="2"/>
      <c r="O233" s="2"/>
    </row>
    <row r="234" spans="2:15" x14ac:dyDescent="0.25">
      <c r="C234" s="2"/>
      <c r="J234" s="2"/>
      <c r="K234" s="2"/>
      <c r="L234" s="2"/>
      <c r="M234" s="2"/>
      <c r="N234" s="2"/>
      <c r="O234" s="2"/>
    </row>
    <row r="235" spans="2:15" x14ac:dyDescent="0.25">
      <c r="C235" s="2">
        <v>4713943.5999999996</v>
      </c>
      <c r="D235" t="s">
        <v>266</v>
      </c>
      <c r="E235" t="s">
        <v>267</v>
      </c>
      <c r="F235" t="s">
        <v>263</v>
      </c>
      <c r="G235" t="s">
        <v>268</v>
      </c>
      <c r="H235" t="s">
        <v>269</v>
      </c>
      <c r="I235" t="s">
        <v>90</v>
      </c>
      <c r="J235" s="2"/>
      <c r="K235" s="2"/>
      <c r="L235" s="2"/>
      <c r="M235" s="2"/>
      <c r="N235" s="2"/>
      <c r="O235" s="2"/>
    </row>
    <row r="236" spans="2:15" x14ac:dyDescent="0.25">
      <c r="C236" s="2"/>
      <c r="H236" t="s">
        <v>270</v>
      </c>
      <c r="I236" t="s">
        <v>90</v>
      </c>
      <c r="J236" s="2"/>
      <c r="K236" s="2"/>
      <c r="L236" s="2"/>
      <c r="M236" s="2"/>
      <c r="N236" s="2"/>
      <c r="O236" s="2"/>
    </row>
    <row r="237" spans="2:15" x14ac:dyDescent="0.25">
      <c r="C237" s="2"/>
      <c r="J237" s="2"/>
      <c r="K237" s="2"/>
      <c r="L237" s="2"/>
      <c r="M237" s="2"/>
      <c r="N237" s="2"/>
      <c r="O237" s="2"/>
    </row>
    <row r="238" spans="2:15" x14ac:dyDescent="0.25">
      <c r="C238" s="2">
        <v>3194714</v>
      </c>
      <c r="D238" t="s">
        <v>271</v>
      </c>
      <c r="E238" t="s">
        <v>267</v>
      </c>
      <c r="F238" t="s">
        <v>263</v>
      </c>
      <c r="G238" t="s">
        <v>268</v>
      </c>
      <c r="H238" t="s">
        <v>269</v>
      </c>
      <c r="I238" t="s">
        <v>90</v>
      </c>
      <c r="J238" s="2"/>
      <c r="K238" s="2"/>
      <c r="L238" s="2"/>
      <c r="M238" s="2"/>
      <c r="N238" s="2"/>
      <c r="O238" s="2"/>
    </row>
    <row r="239" spans="2:15" x14ac:dyDescent="0.25">
      <c r="C239" s="2"/>
      <c r="H239" t="s">
        <v>270</v>
      </c>
      <c r="I239" t="s">
        <v>90</v>
      </c>
      <c r="J239" s="2"/>
      <c r="K239" s="2"/>
      <c r="L239" s="2"/>
      <c r="M239" s="2"/>
      <c r="N239" s="2"/>
      <c r="O239" s="2"/>
    </row>
    <row r="240" spans="2:15" x14ac:dyDescent="0.25">
      <c r="C240" s="2"/>
      <c r="E240" t="s">
        <v>169</v>
      </c>
      <c r="F240" t="s">
        <v>263</v>
      </c>
      <c r="G240" t="s">
        <v>268</v>
      </c>
      <c r="H240" t="s">
        <v>270</v>
      </c>
      <c r="I240" t="s">
        <v>90</v>
      </c>
      <c r="J240" s="2"/>
      <c r="K240" s="2"/>
      <c r="L240" s="2"/>
      <c r="M240" s="2"/>
      <c r="N240" s="2"/>
      <c r="O240" s="2"/>
    </row>
    <row r="241" spans="3:15" x14ac:dyDescent="0.25">
      <c r="C241" s="2"/>
      <c r="J241" s="2"/>
      <c r="K241" s="2"/>
      <c r="L241" s="2"/>
      <c r="M241" s="2"/>
      <c r="N241" s="2"/>
      <c r="O241" s="2"/>
    </row>
    <row r="242" spans="3:15" x14ac:dyDescent="0.25">
      <c r="C242" s="2">
        <v>1339082.6399999999</v>
      </c>
      <c r="D242" t="s">
        <v>272</v>
      </c>
      <c r="E242" t="s">
        <v>211</v>
      </c>
      <c r="F242" t="s">
        <v>263</v>
      </c>
      <c r="G242" t="s">
        <v>264</v>
      </c>
      <c r="H242" t="s">
        <v>136</v>
      </c>
      <c r="I242" t="s">
        <v>90</v>
      </c>
      <c r="J242" s="2"/>
      <c r="K242" s="2"/>
      <c r="L242" s="2"/>
      <c r="M242" s="2"/>
      <c r="N242" s="2"/>
      <c r="O242" s="2"/>
    </row>
    <row r="243" spans="3:15" x14ac:dyDescent="0.25">
      <c r="C243" s="2"/>
      <c r="I243" t="s">
        <v>34</v>
      </c>
      <c r="J243" s="2"/>
      <c r="K243" s="2"/>
      <c r="L243" s="2"/>
      <c r="M243" s="2"/>
      <c r="N243" s="2"/>
      <c r="O243" s="2"/>
    </row>
    <row r="244" spans="3:15" x14ac:dyDescent="0.25">
      <c r="C244" s="2"/>
      <c r="E244" t="s">
        <v>169</v>
      </c>
      <c r="F244" t="s">
        <v>263</v>
      </c>
      <c r="G244" t="s">
        <v>264</v>
      </c>
      <c r="H244" t="s">
        <v>136</v>
      </c>
      <c r="I244" t="s">
        <v>90</v>
      </c>
      <c r="J244" s="2"/>
      <c r="K244" s="2"/>
      <c r="L244" s="2"/>
      <c r="M244" s="2"/>
      <c r="N244" s="2"/>
      <c r="O244" s="2"/>
    </row>
    <row r="245" spans="3:15" x14ac:dyDescent="0.25">
      <c r="C245" s="2"/>
      <c r="I245" t="s">
        <v>34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1121029.22</v>
      </c>
      <c r="D247" t="s">
        <v>273</v>
      </c>
      <c r="E247" t="s">
        <v>274</v>
      </c>
      <c r="F247" t="s">
        <v>275</v>
      </c>
      <c r="G247" t="s">
        <v>276</v>
      </c>
      <c r="H247" t="s">
        <v>277</v>
      </c>
      <c r="I247" t="s">
        <v>90</v>
      </c>
      <c r="J247" s="2"/>
      <c r="K247" s="2"/>
      <c r="L247" s="2"/>
      <c r="M247" s="2"/>
      <c r="N247" s="2"/>
      <c r="O247" s="2"/>
    </row>
    <row r="248" spans="3:15" x14ac:dyDescent="0.25">
      <c r="C248" s="2"/>
      <c r="J248" s="2"/>
      <c r="K248" s="2"/>
      <c r="L248" s="2"/>
      <c r="M248" s="2"/>
      <c r="N248" s="2"/>
      <c r="O248" s="2"/>
    </row>
    <row r="249" spans="3:15" x14ac:dyDescent="0.25">
      <c r="C249" s="2">
        <v>1091991.02</v>
      </c>
      <c r="D249" t="s">
        <v>278</v>
      </c>
      <c r="E249" t="s">
        <v>274</v>
      </c>
      <c r="F249" t="s">
        <v>275</v>
      </c>
      <c r="G249" t="s">
        <v>276</v>
      </c>
      <c r="H249" t="s">
        <v>277</v>
      </c>
      <c r="I249" t="s">
        <v>90</v>
      </c>
      <c r="J249" s="2"/>
      <c r="K249" s="2"/>
      <c r="L249" s="2"/>
      <c r="M249" s="2"/>
      <c r="N249" s="2"/>
      <c r="O249" s="2"/>
    </row>
    <row r="250" spans="3:15" x14ac:dyDescent="0.25">
      <c r="C250" s="2"/>
      <c r="I250" t="s">
        <v>34</v>
      </c>
      <c r="J250" s="2"/>
      <c r="K250" s="2"/>
      <c r="L250" s="2"/>
      <c r="M250" s="2"/>
      <c r="N250" s="2"/>
      <c r="O250" s="2"/>
    </row>
    <row r="251" spans="3:15" x14ac:dyDescent="0.25">
      <c r="C251" s="2"/>
      <c r="J251" s="2"/>
      <c r="K251" s="2"/>
      <c r="L251" s="2"/>
      <c r="M251" s="2"/>
      <c r="N251" s="2"/>
      <c r="O251" s="2"/>
    </row>
    <row r="252" spans="3:15" x14ac:dyDescent="0.25">
      <c r="C252" s="2">
        <v>1050000</v>
      </c>
      <c r="D252" t="s">
        <v>279</v>
      </c>
      <c r="E252" t="s">
        <v>241</v>
      </c>
      <c r="F252" t="s">
        <v>147</v>
      </c>
      <c r="G252" t="s">
        <v>280</v>
      </c>
      <c r="H252" t="s">
        <v>136</v>
      </c>
      <c r="I252" t="s">
        <v>90</v>
      </c>
      <c r="J252" s="2"/>
      <c r="K252" s="2"/>
      <c r="L252" s="2"/>
      <c r="M252" s="2"/>
      <c r="N252" s="2"/>
      <c r="O252" s="2"/>
    </row>
    <row r="253" spans="3:15" x14ac:dyDescent="0.25">
      <c r="C253" s="2"/>
      <c r="J253" s="2"/>
      <c r="K253" s="2"/>
      <c r="L253" s="2"/>
      <c r="M253" s="2"/>
      <c r="N253" s="2"/>
      <c r="O253" s="2"/>
    </row>
    <row r="254" spans="3:15" x14ac:dyDescent="0.25">
      <c r="C254" s="2">
        <v>1024960.78</v>
      </c>
      <c r="D254" t="s">
        <v>281</v>
      </c>
      <c r="E254" t="s">
        <v>145</v>
      </c>
      <c r="F254" t="s">
        <v>282</v>
      </c>
      <c r="G254" t="s">
        <v>196</v>
      </c>
      <c r="H254" t="s">
        <v>283</v>
      </c>
      <c r="I254" t="s">
        <v>34</v>
      </c>
      <c r="J254" s="2"/>
      <c r="K254" s="2"/>
      <c r="L254" s="2"/>
      <c r="M254" s="2"/>
      <c r="N254" s="2"/>
      <c r="O254" s="2"/>
    </row>
    <row r="255" spans="3:15" x14ac:dyDescent="0.25">
      <c r="C255" s="2"/>
      <c r="I255" t="s">
        <v>57</v>
      </c>
      <c r="J255" s="2"/>
      <c r="K255" s="2"/>
      <c r="L255" s="2"/>
      <c r="M255" s="2"/>
      <c r="N255" s="2"/>
      <c r="O255" s="2"/>
    </row>
    <row r="256" spans="3:15" x14ac:dyDescent="0.25">
      <c r="C256" s="2"/>
      <c r="J256" s="2"/>
      <c r="K256" s="2"/>
      <c r="L256" s="2"/>
      <c r="M256" s="2"/>
      <c r="N256" s="2"/>
      <c r="O256" s="2"/>
    </row>
    <row r="257" spans="3:15" x14ac:dyDescent="0.25">
      <c r="C257" s="2">
        <v>1012300</v>
      </c>
      <c r="D257" t="s">
        <v>284</v>
      </c>
      <c r="E257" t="s">
        <v>204</v>
      </c>
      <c r="F257" t="s">
        <v>185</v>
      </c>
      <c r="G257" t="s">
        <v>285</v>
      </c>
      <c r="H257" t="s">
        <v>136</v>
      </c>
      <c r="I257" t="s">
        <v>90</v>
      </c>
      <c r="J257" s="2"/>
      <c r="K257" s="2"/>
      <c r="L257" s="2"/>
      <c r="M257" s="2"/>
      <c r="N257" s="2"/>
      <c r="O257" s="2"/>
    </row>
    <row r="258" spans="3:15" x14ac:dyDescent="0.25">
      <c r="C258" s="2"/>
      <c r="I258" t="s">
        <v>34</v>
      </c>
      <c r="J258" s="2"/>
      <c r="K258" s="2"/>
      <c r="L258" s="2"/>
      <c r="M258" s="2"/>
      <c r="N258" s="2"/>
      <c r="O258" s="2"/>
    </row>
    <row r="259" spans="3:15" x14ac:dyDescent="0.25">
      <c r="C259" s="2"/>
      <c r="J259" s="2"/>
      <c r="K259" s="2"/>
      <c r="L259" s="2"/>
      <c r="M259" s="2"/>
      <c r="N259" s="2"/>
      <c r="O259" s="2"/>
    </row>
    <row r="260" spans="3:15" x14ac:dyDescent="0.25">
      <c r="C260" s="2">
        <v>862221</v>
      </c>
      <c r="D260" t="s">
        <v>286</v>
      </c>
      <c r="E260" t="s">
        <v>287</v>
      </c>
      <c r="F260" t="s">
        <v>288</v>
      </c>
      <c r="G260" t="s">
        <v>289</v>
      </c>
      <c r="H260" t="s">
        <v>136</v>
      </c>
      <c r="I260" t="s">
        <v>90</v>
      </c>
      <c r="J260" s="2"/>
      <c r="K260" s="2"/>
      <c r="L260" s="2"/>
      <c r="M260" s="2"/>
      <c r="N260" s="2"/>
      <c r="O260" s="2"/>
    </row>
    <row r="261" spans="3:15" x14ac:dyDescent="0.25">
      <c r="C261" s="2"/>
      <c r="I261" t="s">
        <v>34</v>
      </c>
      <c r="J261" s="2"/>
      <c r="K261" s="2"/>
      <c r="L261" s="2"/>
      <c r="M261" s="2"/>
      <c r="N261" s="2"/>
      <c r="O261" s="2"/>
    </row>
    <row r="262" spans="3:15" x14ac:dyDescent="0.25">
      <c r="C262" s="2"/>
      <c r="J262" s="2"/>
      <c r="K262" s="2"/>
      <c r="L262" s="2"/>
      <c r="M262" s="2"/>
      <c r="N262" s="2"/>
      <c r="O262" s="2"/>
    </row>
    <row r="263" spans="3:15" x14ac:dyDescent="0.25">
      <c r="C263" s="2">
        <v>750000</v>
      </c>
      <c r="D263" t="s">
        <v>290</v>
      </c>
      <c r="E263" t="s">
        <v>291</v>
      </c>
      <c r="F263" t="s">
        <v>147</v>
      </c>
      <c r="G263" t="s">
        <v>280</v>
      </c>
      <c r="H263" t="s">
        <v>136</v>
      </c>
      <c r="I263" t="s">
        <v>90</v>
      </c>
      <c r="J263" s="2"/>
      <c r="K263" s="2"/>
      <c r="L263" s="2"/>
      <c r="M263" s="2"/>
      <c r="N263" s="2"/>
      <c r="O263" s="2"/>
    </row>
    <row r="264" spans="3:15" x14ac:dyDescent="0.25">
      <c r="C264" s="2"/>
      <c r="J264" s="2"/>
      <c r="K264" s="2"/>
      <c r="L264" s="2"/>
      <c r="M264" s="2"/>
      <c r="N264" s="2"/>
      <c r="O264" s="2"/>
    </row>
    <row r="265" spans="3:15" x14ac:dyDescent="0.25">
      <c r="C265" s="2">
        <v>740229</v>
      </c>
      <c r="D265" t="s">
        <v>292</v>
      </c>
      <c r="E265" t="s">
        <v>54</v>
      </c>
      <c r="F265" t="s">
        <v>282</v>
      </c>
      <c r="G265" t="s">
        <v>293</v>
      </c>
      <c r="H265" t="s">
        <v>18</v>
      </c>
      <c r="I265" t="s">
        <v>52</v>
      </c>
      <c r="J265" s="2"/>
      <c r="K265" s="2"/>
      <c r="L265" s="2"/>
      <c r="M265" s="2"/>
      <c r="N265" s="2"/>
      <c r="O265" s="2"/>
    </row>
    <row r="266" spans="3:15" x14ac:dyDescent="0.25">
      <c r="C266" s="2"/>
      <c r="J266" s="2"/>
      <c r="K266" s="2"/>
      <c r="L266" s="2"/>
      <c r="M266" s="2"/>
      <c r="N266" s="2"/>
      <c r="O266" s="2"/>
    </row>
    <row r="267" spans="3:15" x14ac:dyDescent="0.25">
      <c r="C267" s="2">
        <v>675000</v>
      </c>
      <c r="D267" t="s">
        <v>294</v>
      </c>
      <c r="E267" t="s">
        <v>27</v>
      </c>
      <c r="F267" t="s">
        <v>147</v>
      </c>
      <c r="G267" t="s">
        <v>280</v>
      </c>
      <c r="H267" t="s">
        <v>136</v>
      </c>
      <c r="I267" t="s">
        <v>90</v>
      </c>
      <c r="J267" s="2"/>
      <c r="K267" s="2"/>
      <c r="L267" s="2"/>
      <c r="M267" s="2"/>
      <c r="N267" s="2"/>
      <c r="O267" s="2"/>
    </row>
    <row r="268" spans="3:15" x14ac:dyDescent="0.25">
      <c r="C268" s="2"/>
      <c r="J268" s="2"/>
      <c r="K268" s="2"/>
      <c r="L268" s="2"/>
      <c r="M268" s="2"/>
      <c r="N268" s="2"/>
      <c r="O268" s="2"/>
    </row>
    <row r="269" spans="3:15" x14ac:dyDescent="0.25">
      <c r="C269" s="2">
        <v>580000</v>
      </c>
      <c r="D269" t="s">
        <v>295</v>
      </c>
      <c r="E269" t="s">
        <v>44</v>
      </c>
      <c r="F269" t="s">
        <v>282</v>
      </c>
      <c r="G269" t="s">
        <v>293</v>
      </c>
      <c r="H269" t="s">
        <v>296</v>
      </c>
      <c r="I269" t="s">
        <v>52</v>
      </c>
      <c r="J269" s="2"/>
      <c r="K269" s="2"/>
      <c r="L269" s="2"/>
      <c r="M269" s="2"/>
      <c r="N269" s="2"/>
      <c r="O269" s="2"/>
    </row>
    <row r="270" spans="3:15" x14ac:dyDescent="0.25">
      <c r="C270" s="2"/>
      <c r="I270" t="s">
        <v>34</v>
      </c>
      <c r="J270" s="2"/>
      <c r="K270" s="2"/>
      <c r="L270" s="2"/>
      <c r="M270" s="2"/>
      <c r="N270" s="2"/>
      <c r="O270" s="2"/>
    </row>
    <row r="271" spans="3:15" x14ac:dyDescent="0.25">
      <c r="C271" s="2"/>
      <c r="J271" s="2"/>
      <c r="K271" s="2"/>
      <c r="L271" s="2"/>
      <c r="M271" s="2"/>
      <c r="N271" s="2"/>
      <c r="O271" s="2"/>
    </row>
    <row r="272" spans="3:15" x14ac:dyDescent="0.25">
      <c r="C272" s="2">
        <v>561204</v>
      </c>
      <c r="D272" t="s">
        <v>297</v>
      </c>
      <c r="E272" t="s">
        <v>27</v>
      </c>
      <c r="F272" t="s">
        <v>263</v>
      </c>
      <c r="G272" t="s">
        <v>264</v>
      </c>
      <c r="H272" t="s">
        <v>136</v>
      </c>
      <c r="I272" t="s">
        <v>90</v>
      </c>
      <c r="J272" s="2"/>
      <c r="K272" s="2"/>
      <c r="L272" s="2"/>
      <c r="M272" s="2"/>
      <c r="N272" s="2"/>
      <c r="O272" s="2"/>
    </row>
    <row r="273" spans="3:15" x14ac:dyDescent="0.25">
      <c r="C273" s="2"/>
      <c r="J273" s="2"/>
      <c r="K273" s="2"/>
      <c r="L273" s="2"/>
      <c r="M273" s="2"/>
      <c r="N273" s="2"/>
      <c r="O273" s="2"/>
    </row>
    <row r="274" spans="3:15" x14ac:dyDescent="0.25">
      <c r="C274" s="2">
        <v>539128</v>
      </c>
      <c r="D274" t="s">
        <v>298</v>
      </c>
      <c r="E274" t="s">
        <v>241</v>
      </c>
      <c r="F274" t="s">
        <v>263</v>
      </c>
      <c r="G274" t="s">
        <v>264</v>
      </c>
      <c r="H274" t="s">
        <v>136</v>
      </c>
      <c r="I274" t="s">
        <v>90</v>
      </c>
      <c r="J274" s="2"/>
      <c r="K274" s="2"/>
      <c r="L274" s="2"/>
      <c r="M274" s="2"/>
      <c r="N274" s="2"/>
      <c r="O274" s="2"/>
    </row>
    <row r="275" spans="3:15" x14ac:dyDescent="0.25">
      <c r="C275" s="2"/>
      <c r="I275" t="s">
        <v>34</v>
      </c>
      <c r="J275" s="2"/>
      <c r="K275" s="2"/>
      <c r="L275" s="2"/>
      <c r="M275" s="2"/>
      <c r="N275" s="2"/>
      <c r="O275" s="2"/>
    </row>
    <row r="276" spans="3:15" x14ac:dyDescent="0.25">
      <c r="C276" s="2"/>
      <c r="J276" s="2"/>
      <c r="K276" s="2"/>
      <c r="L276" s="2"/>
      <c r="M276" s="2"/>
      <c r="N276" s="2"/>
      <c r="O276" s="2"/>
    </row>
    <row r="277" spans="3:15" x14ac:dyDescent="0.25">
      <c r="C277" s="2">
        <v>535500</v>
      </c>
      <c r="D277" t="s">
        <v>299</v>
      </c>
      <c r="E277" t="s">
        <v>300</v>
      </c>
      <c r="F277" t="s">
        <v>301</v>
      </c>
      <c r="G277" t="s">
        <v>302</v>
      </c>
      <c r="H277" t="s">
        <v>265</v>
      </c>
      <c r="I277" t="s">
        <v>90</v>
      </c>
      <c r="J277" s="2"/>
      <c r="K277" s="2"/>
      <c r="L277" s="2"/>
      <c r="M277" s="2"/>
      <c r="N277" s="2"/>
      <c r="O277" s="2"/>
    </row>
    <row r="278" spans="3:15" x14ac:dyDescent="0.25">
      <c r="C278" s="2"/>
      <c r="J278" s="2"/>
      <c r="K278" s="2"/>
      <c r="L278" s="2"/>
      <c r="M278" s="2"/>
      <c r="N278" s="2"/>
      <c r="O278" s="2"/>
    </row>
    <row r="279" spans="3:15" x14ac:dyDescent="0.25">
      <c r="C279" s="2">
        <v>510000</v>
      </c>
      <c r="D279" t="s">
        <v>303</v>
      </c>
      <c r="E279" t="s">
        <v>204</v>
      </c>
      <c r="F279" t="s">
        <v>301</v>
      </c>
      <c r="G279" t="s">
        <v>302</v>
      </c>
      <c r="H279" t="s">
        <v>136</v>
      </c>
      <c r="I279" t="s">
        <v>90</v>
      </c>
      <c r="J279" s="2"/>
      <c r="K279" s="2"/>
      <c r="L279" s="2"/>
      <c r="M279" s="2"/>
      <c r="N279" s="2"/>
      <c r="O279" s="2"/>
    </row>
    <row r="280" spans="3:15" x14ac:dyDescent="0.25">
      <c r="C280" s="2"/>
      <c r="J280" s="2"/>
      <c r="K280" s="2"/>
      <c r="L280" s="2"/>
      <c r="M280" s="2"/>
      <c r="N280" s="2"/>
      <c r="O280" s="2"/>
    </row>
    <row r="281" spans="3:15" x14ac:dyDescent="0.25">
      <c r="C281" s="2"/>
      <c r="D281" t="s">
        <v>304</v>
      </c>
      <c r="E281" t="s">
        <v>305</v>
      </c>
      <c r="F281" t="s">
        <v>301</v>
      </c>
      <c r="G281" t="s">
        <v>302</v>
      </c>
      <c r="H281" t="s">
        <v>136</v>
      </c>
      <c r="I281" t="s">
        <v>90</v>
      </c>
      <c r="J281" s="2"/>
      <c r="K281" s="2"/>
      <c r="L281" s="2"/>
      <c r="M281" s="2"/>
      <c r="N281" s="2"/>
      <c r="O281" s="2"/>
    </row>
    <row r="282" spans="3:15" x14ac:dyDescent="0.25">
      <c r="C282" s="2"/>
      <c r="J282" s="2"/>
      <c r="K282" s="2"/>
      <c r="L282" s="2"/>
      <c r="M282" s="2"/>
      <c r="N282" s="2"/>
      <c r="O282" s="2"/>
    </row>
    <row r="283" spans="3:15" x14ac:dyDescent="0.25">
      <c r="C283" s="2">
        <v>493000</v>
      </c>
      <c r="D283" t="s">
        <v>306</v>
      </c>
      <c r="E283" t="s">
        <v>27</v>
      </c>
      <c r="F283" t="s">
        <v>301</v>
      </c>
      <c r="G283" t="s">
        <v>302</v>
      </c>
      <c r="H283" t="s">
        <v>136</v>
      </c>
      <c r="I283" t="s">
        <v>90</v>
      </c>
      <c r="J283" s="2"/>
      <c r="K283" s="2"/>
      <c r="L283" s="2"/>
      <c r="M283" s="2"/>
      <c r="N283" s="2"/>
      <c r="O283" s="2"/>
    </row>
    <row r="284" spans="3:15" x14ac:dyDescent="0.25">
      <c r="C284" s="2"/>
      <c r="J284" s="2"/>
      <c r="K284" s="2"/>
      <c r="L284" s="2"/>
      <c r="M284" s="2"/>
      <c r="N284" s="2"/>
      <c r="O284" s="2"/>
    </row>
    <row r="285" spans="3:15" x14ac:dyDescent="0.25">
      <c r="C285" s="2">
        <v>453376</v>
      </c>
      <c r="D285" t="s">
        <v>307</v>
      </c>
      <c r="E285" t="s">
        <v>262</v>
      </c>
      <c r="F285" t="s">
        <v>263</v>
      </c>
      <c r="G285" t="s">
        <v>268</v>
      </c>
      <c r="H285" t="s">
        <v>265</v>
      </c>
      <c r="I285" t="s">
        <v>101</v>
      </c>
      <c r="J285" s="2"/>
      <c r="K285" s="2"/>
      <c r="L285" s="2"/>
      <c r="M285" s="2"/>
      <c r="N285" s="2"/>
      <c r="O285" s="2"/>
    </row>
    <row r="286" spans="3:15" x14ac:dyDescent="0.25">
      <c r="C286" s="2"/>
      <c r="J286" s="2"/>
      <c r="K286" s="2"/>
      <c r="L286" s="2"/>
      <c r="M286" s="2"/>
      <c r="N286" s="2"/>
      <c r="O286" s="2"/>
    </row>
    <row r="287" spans="3:15" x14ac:dyDescent="0.25">
      <c r="C287" s="2">
        <v>425000</v>
      </c>
      <c r="D287" t="s">
        <v>308</v>
      </c>
      <c r="E287" t="s">
        <v>287</v>
      </c>
      <c r="F287" t="s">
        <v>301</v>
      </c>
      <c r="G287" t="s">
        <v>302</v>
      </c>
      <c r="H287" t="s">
        <v>136</v>
      </c>
      <c r="I287" t="s">
        <v>90</v>
      </c>
      <c r="J287" s="2"/>
      <c r="K287" s="2"/>
      <c r="L287" s="2"/>
      <c r="M287" s="2"/>
      <c r="N287" s="2"/>
      <c r="O287" s="2"/>
    </row>
    <row r="288" spans="3:15" x14ac:dyDescent="0.25">
      <c r="C288" s="2"/>
      <c r="J288" s="2"/>
      <c r="K288" s="2"/>
      <c r="L288" s="2"/>
      <c r="M288" s="2"/>
      <c r="N288" s="2"/>
      <c r="O288" s="2"/>
    </row>
    <row r="289" spans="3:15" x14ac:dyDescent="0.25">
      <c r="C289" s="2">
        <v>402408.6</v>
      </c>
      <c r="D289" t="s">
        <v>309</v>
      </c>
      <c r="E289" t="s">
        <v>241</v>
      </c>
      <c r="F289" t="s">
        <v>288</v>
      </c>
      <c r="G289" t="s">
        <v>289</v>
      </c>
      <c r="H289" t="s">
        <v>136</v>
      </c>
      <c r="I289" t="s">
        <v>90</v>
      </c>
      <c r="J289" s="2"/>
      <c r="K289" s="2"/>
      <c r="L289" s="2"/>
      <c r="M289" s="2"/>
      <c r="N289" s="2"/>
      <c r="O289" s="2"/>
    </row>
    <row r="290" spans="3:15" x14ac:dyDescent="0.25">
      <c r="C290" s="2"/>
      <c r="I290" t="s">
        <v>34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355569</v>
      </c>
      <c r="D292" t="s">
        <v>310</v>
      </c>
      <c r="E292" t="s">
        <v>241</v>
      </c>
      <c r="F292" t="s">
        <v>288</v>
      </c>
      <c r="G292" t="s">
        <v>289</v>
      </c>
      <c r="H292" t="s">
        <v>136</v>
      </c>
      <c r="I292" t="s">
        <v>90</v>
      </c>
      <c r="J292" s="2"/>
      <c r="K292" s="2"/>
      <c r="L292" s="2"/>
      <c r="M292" s="2"/>
      <c r="N292" s="2"/>
      <c r="O292" s="2"/>
    </row>
    <row r="293" spans="3:15" x14ac:dyDescent="0.25">
      <c r="C293" s="2"/>
      <c r="I293" t="s">
        <v>34</v>
      </c>
      <c r="J293" s="2"/>
      <c r="K293" s="2"/>
      <c r="L293" s="2"/>
      <c r="M293" s="2"/>
      <c r="N293" s="2"/>
      <c r="O293" s="2"/>
    </row>
    <row r="294" spans="3:15" x14ac:dyDescent="0.25">
      <c r="C294" s="2"/>
      <c r="J294" s="2"/>
      <c r="K294" s="2"/>
      <c r="L294" s="2"/>
      <c r="M294" s="2"/>
      <c r="N294" s="2"/>
      <c r="O294" s="2"/>
    </row>
    <row r="295" spans="3:15" x14ac:dyDescent="0.25">
      <c r="C295" s="2">
        <v>353738</v>
      </c>
      <c r="D295" t="s">
        <v>311</v>
      </c>
      <c r="E295" t="s">
        <v>312</v>
      </c>
      <c r="F295" t="s">
        <v>313</v>
      </c>
      <c r="G295" t="s">
        <v>314</v>
      </c>
      <c r="H295" t="s">
        <v>265</v>
      </c>
      <c r="I295" t="s">
        <v>90</v>
      </c>
      <c r="J295" s="2"/>
      <c r="K295" s="2"/>
      <c r="L295" s="2"/>
      <c r="M295" s="2"/>
      <c r="N295" s="2"/>
      <c r="O295" s="2"/>
    </row>
    <row r="296" spans="3:15" x14ac:dyDescent="0.25">
      <c r="C296" s="2"/>
      <c r="I296" t="s">
        <v>34</v>
      </c>
      <c r="J296" s="2"/>
      <c r="K296" s="2"/>
      <c r="L296" s="2"/>
      <c r="M296" s="2"/>
      <c r="N296" s="2"/>
      <c r="O296" s="2"/>
    </row>
    <row r="297" spans="3:15" x14ac:dyDescent="0.25">
      <c r="C297" s="2"/>
      <c r="J297" s="2"/>
      <c r="K297" s="2"/>
      <c r="L297" s="2"/>
      <c r="M297" s="2"/>
      <c r="N297" s="2"/>
      <c r="O297" s="2"/>
    </row>
    <row r="298" spans="3:15" x14ac:dyDescent="0.25">
      <c r="C298" s="2">
        <v>345600</v>
      </c>
      <c r="D298" t="s">
        <v>315</v>
      </c>
      <c r="E298" t="s">
        <v>316</v>
      </c>
      <c r="F298" t="s">
        <v>147</v>
      </c>
      <c r="G298" t="s">
        <v>280</v>
      </c>
      <c r="H298" t="s">
        <v>136</v>
      </c>
      <c r="I298" t="s">
        <v>90</v>
      </c>
      <c r="J298" s="2"/>
      <c r="K298" s="2"/>
      <c r="L298" s="2"/>
      <c r="M298" s="2"/>
      <c r="N298" s="2"/>
      <c r="O298" s="2"/>
    </row>
    <row r="299" spans="3:15" x14ac:dyDescent="0.25">
      <c r="C299" s="2"/>
      <c r="I299" t="s">
        <v>34</v>
      </c>
      <c r="J299" s="2"/>
      <c r="K299" s="2"/>
      <c r="L299" s="2"/>
      <c r="M299" s="2"/>
      <c r="N299" s="2"/>
      <c r="O299" s="2"/>
    </row>
    <row r="300" spans="3:15" x14ac:dyDescent="0.25">
      <c r="C300" s="2"/>
      <c r="J300" s="2"/>
      <c r="K300" s="2"/>
      <c r="L300" s="2"/>
      <c r="M300" s="2"/>
      <c r="N300" s="2"/>
      <c r="O300" s="2"/>
    </row>
    <row r="301" spans="3:15" x14ac:dyDescent="0.25">
      <c r="C301" s="2">
        <v>336960</v>
      </c>
      <c r="D301" t="s">
        <v>317</v>
      </c>
      <c r="E301" t="s">
        <v>267</v>
      </c>
      <c r="F301" t="s">
        <v>318</v>
      </c>
      <c r="G301" t="s">
        <v>319</v>
      </c>
      <c r="H301" t="s">
        <v>270</v>
      </c>
      <c r="I301" t="s">
        <v>90</v>
      </c>
      <c r="J301" s="2"/>
      <c r="K301" s="2"/>
      <c r="L301" s="2"/>
      <c r="M301" s="2"/>
      <c r="N301" s="2"/>
      <c r="O301" s="2"/>
    </row>
    <row r="302" spans="3:15" x14ac:dyDescent="0.25">
      <c r="C302" s="2"/>
      <c r="J302" s="2"/>
      <c r="K302" s="2"/>
      <c r="L302" s="2"/>
      <c r="M302" s="2"/>
      <c r="N302" s="2"/>
      <c r="O302" s="2"/>
    </row>
    <row r="303" spans="3:15" x14ac:dyDescent="0.25">
      <c r="C303" s="2">
        <v>331500</v>
      </c>
      <c r="D303" t="s">
        <v>320</v>
      </c>
      <c r="E303" t="s">
        <v>241</v>
      </c>
      <c r="F303" t="s">
        <v>275</v>
      </c>
      <c r="G303" t="s">
        <v>276</v>
      </c>
      <c r="H303" t="s">
        <v>136</v>
      </c>
      <c r="I303" t="s">
        <v>90</v>
      </c>
      <c r="J303" s="2"/>
      <c r="K303" s="2"/>
      <c r="L303" s="2"/>
      <c r="M303" s="2"/>
      <c r="N303" s="2"/>
      <c r="O303" s="2"/>
    </row>
    <row r="304" spans="3:15" x14ac:dyDescent="0.25">
      <c r="C304" s="2"/>
      <c r="I304" t="s">
        <v>34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327762</v>
      </c>
      <c r="D306" t="s">
        <v>321</v>
      </c>
      <c r="E306" t="s">
        <v>322</v>
      </c>
      <c r="F306" t="s">
        <v>98</v>
      </c>
      <c r="G306" t="s">
        <v>104</v>
      </c>
      <c r="H306" t="s">
        <v>228</v>
      </c>
      <c r="I306" t="s">
        <v>34</v>
      </c>
      <c r="J306" s="2"/>
      <c r="K306" s="2"/>
      <c r="L306" s="2"/>
      <c r="M306" s="2"/>
      <c r="N306" s="2"/>
      <c r="O306" s="2"/>
    </row>
    <row r="307" spans="3:15" x14ac:dyDescent="0.25">
      <c r="C307" s="2"/>
      <c r="H307" t="s">
        <v>113</v>
      </c>
      <c r="I307" t="s">
        <v>34</v>
      </c>
      <c r="J307" s="2"/>
      <c r="K307" s="2"/>
      <c r="L307" s="2"/>
      <c r="M307" s="2"/>
      <c r="N307" s="2"/>
      <c r="O307" s="2"/>
    </row>
    <row r="308" spans="3:15" x14ac:dyDescent="0.25">
      <c r="C308" s="2"/>
      <c r="H308" t="s">
        <v>323</v>
      </c>
      <c r="I308" t="s">
        <v>34</v>
      </c>
      <c r="J308" s="2"/>
      <c r="K308" s="2"/>
      <c r="L308" s="2"/>
      <c r="M308" s="2"/>
      <c r="N308" s="2"/>
      <c r="O308" s="2"/>
    </row>
    <row r="309" spans="3:15" x14ac:dyDescent="0.25">
      <c r="C309" s="2"/>
      <c r="J309" s="2"/>
      <c r="K309" s="2"/>
      <c r="L309" s="2"/>
      <c r="M309" s="2"/>
      <c r="N309" s="2"/>
      <c r="O309" s="2"/>
    </row>
    <row r="310" spans="3:15" x14ac:dyDescent="0.25">
      <c r="C310" s="2">
        <v>321300</v>
      </c>
      <c r="D310" t="s">
        <v>324</v>
      </c>
      <c r="E310" t="s">
        <v>267</v>
      </c>
      <c r="F310" t="s">
        <v>250</v>
      </c>
      <c r="G310" t="s">
        <v>325</v>
      </c>
      <c r="H310" t="s">
        <v>270</v>
      </c>
      <c r="I310" t="s">
        <v>90</v>
      </c>
      <c r="J310" s="2"/>
      <c r="K310" s="2"/>
      <c r="L310" s="2"/>
      <c r="M310" s="2"/>
      <c r="N310" s="2"/>
      <c r="O310" s="2"/>
    </row>
    <row r="311" spans="3:15" x14ac:dyDescent="0.25">
      <c r="C311" s="2"/>
      <c r="J311" s="2"/>
      <c r="K311" s="2"/>
      <c r="L311" s="2"/>
      <c r="M311" s="2"/>
      <c r="N311" s="2"/>
      <c r="O311" s="2"/>
    </row>
    <row r="312" spans="3:15" x14ac:dyDescent="0.25">
      <c r="C312" s="2"/>
      <c r="D312" t="s">
        <v>326</v>
      </c>
      <c r="E312" t="s">
        <v>267</v>
      </c>
      <c r="F312" t="s">
        <v>250</v>
      </c>
      <c r="G312" t="s">
        <v>325</v>
      </c>
      <c r="H312" t="s">
        <v>270</v>
      </c>
      <c r="I312" t="s">
        <v>90</v>
      </c>
      <c r="J312" s="2"/>
      <c r="K312" s="2"/>
      <c r="L312" s="2"/>
      <c r="M312" s="2"/>
      <c r="N312" s="2"/>
      <c r="O312" s="2"/>
    </row>
    <row r="313" spans="3:15" x14ac:dyDescent="0.25">
      <c r="C313" s="2"/>
      <c r="J313" s="2"/>
      <c r="K313" s="2"/>
      <c r="L313" s="2"/>
      <c r="M313" s="2"/>
      <c r="N313" s="2"/>
      <c r="O313" s="2"/>
    </row>
    <row r="314" spans="3:15" x14ac:dyDescent="0.25">
      <c r="C314" s="2">
        <v>307557</v>
      </c>
      <c r="D314" t="s">
        <v>327</v>
      </c>
      <c r="E314" t="s">
        <v>328</v>
      </c>
      <c r="F314" t="s">
        <v>275</v>
      </c>
      <c r="G314" t="s">
        <v>329</v>
      </c>
      <c r="H314" t="s">
        <v>265</v>
      </c>
      <c r="I314" t="s">
        <v>90</v>
      </c>
      <c r="J314" s="2"/>
      <c r="K314" s="2"/>
      <c r="L314" s="2"/>
      <c r="M314" s="2"/>
      <c r="N314" s="2"/>
      <c r="O314" s="2"/>
    </row>
    <row r="315" spans="3:15" x14ac:dyDescent="0.25">
      <c r="C315" s="2"/>
      <c r="I315" t="s">
        <v>34</v>
      </c>
      <c r="J315" s="2"/>
      <c r="K315" s="2"/>
      <c r="L315" s="2"/>
      <c r="M315" s="2"/>
      <c r="N315" s="2"/>
      <c r="O315" s="2"/>
    </row>
    <row r="316" spans="3:15" x14ac:dyDescent="0.25">
      <c r="C316" s="2"/>
      <c r="J316" s="2"/>
      <c r="K316" s="2"/>
      <c r="L316" s="2"/>
      <c r="M316" s="2"/>
      <c r="N316" s="2"/>
      <c r="O316" s="2"/>
    </row>
    <row r="317" spans="3:15" x14ac:dyDescent="0.25">
      <c r="C317" s="2">
        <v>292556</v>
      </c>
      <c r="D317" t="s">
        <v>330</v>
      </c>
      <c r="E317" t="s">
        <v>316</v>
      </c>
      <c r="F317" t="s">
        <v>301</v>
      </c>
      <c r="G317" t="s">
        <v>302</v>
      </c>
      <c r="H317" t="s">
        <v>331</v>
      </c>
      <c r="I317" t="s">
        <v>90</v>
      </c>
      <c r="J317" s="2"/>
      <c r="K317" s="2"/>
      <c r="L317" s="2"/>
      <c r="M317" s="2"/>
      <c r="N317" s="2"/>
      <c r="O317" s="2"/>
    </row>
    <row r="318" spans="3:15" x14ac:dyDescent="0.25">
      <c r="C318" s="2"/>
      <c r="I318" t="s">
        <v>34</v>
      </c>
      <c r="J318" s="2"/>
      <c r="K318" s="2"/>
      <c r="L318" s="2"/>
      <c r="M318" s="2"/>
      <c r="N318" s="2"/>
      <c r="O318" s="2"/>
    </row>
    <row r="319" spans="3:15" x14ac:dyDescent="0.25">
      <c r="C319" s="2"/>
      <c r="J319" s="2"/>
      <c r="K319" s="2"/>
      <c r="L319" s="2"/>
      <c r="M319" s="2"/>
      <c r="N319" s="2"/>
      <c r="O319" s="2"/>
    </row>
    <row r="320" spans="3:15" x14ac:dyDescent="0.25">
      <c r="C320" s="2">
        <v>287850</v>
      </c>
      <c r="D320" t="s">
        <v>332</v>
      </c>
      <c r="E320" t="s">
        <v>305</v>
      </c>
      <c r="F320" t="s">
        <v>250</v>
      </c>
      <c r="G320" t="s">
        <v>325</v>
      </c>
      <c r="H320" t="s">
        <v>136</v>
      </c>
      <c r="I320" t="s">
        <v>90</v>
      </c>
      <c r="J320" s="2"/>
      <c r="K320" s="2"/>
      <c r="L320" s="2"/>
      <c r="M320" s="2"/>
      <c r="N320" s="2"/>
      <c r="O320" s="2"/>
    </row>
    <row r="321" spans="3:15" x14ac:dyDescent="0.25">
      <c r="C321" s="2"/>
      <c r="I321" t="s">
        <v>34</v>
      </c>
      <c r="J321" s="2"/>
      <c r="K321" s="2"/>
      <c r="L321" s="2"/>
      <c r="M321" s="2"/>
      <c r="N321" s="2"/>
      <c r="O321" s="2"/>
    </row>
    <row r="322" spans="3:15" x14ac:dyDescent="0.25">
      <c r="C322" s="2"/>
      <c r="J322" s="2"/>
      <c r="K322" s="2"/>
      <c r="L322" s="2"/>
      <c r="M322" s="2"/>
      <c r="N322" s="2"/>
      <c r="O322" s="2"/>
    </row>
    <row r="323" spans="3:15" x14ac:dyDescent="0.25">
      <c r="C323" s="2">
        <v>283219.5</v>
      </c>
      <c r="D323" t="s">
        <v>333</v>
      </c>
      <c r="E323" t="s">
        <v>312</v>
      </c>
      <c r="F323" t="s">
        <v>250</v>
      </c>
      <c r="G323" t="s">
        <v>325</v>
      </c>
      <c r="H323" t="s">
        <v>265</v>
      </c>
      <c r="I323" t="s">
        <v>90</v>
      </c>
      <c r="J323" s="2"/>
      <c r="K323" s="2"/>
      <c r="L323" s="2"/>
      <c r="M323" s="2"/>
      <c r="N323" s="2"/>
      <c r="O323" s="2"/>
    </row>
    <row r="324" spans="3:15" x14ac:dyDescent="0.25">
      <c r="C324" s="2"/>
      <c r="I324" t="s">
        <v>34</v>
      </c>
      <c r="J324" s="2"/>
      <c r="K324" s="2"/>
      <c r="L324" s="2"/>
      <c r="M324" s="2"/>
      <c r="N324" s="2"/>
      <c r="O324" s="2"/>
    </row>
    <row r="325" spans="3:15" x14ac:dyDescent="0.25">
      <c r="C325" s="2"/>
      <c r="J325" s="2"/>
      <c r="K325" s="2"/>
      <c r="L325" s="2"/>
      <c r="M325" s="2"/>
      <c r="N325" s="2"/>
      <c r="O325" s="2"/>
    </row>
    <row r="326" spans="3:15" x14ac:dyDescent="0.25">
      <c r="C326" s="2">
        <v>273213.07</v>
      </c>
      <c r="D326" t="s">
        <v>334</v>
      </c>
      <c r="E326" t="s">
        <v>137</v>
      </c>
      <c r="F326" t="s">
        <v>335</v>
      </c>
      <c r="G326" t="s">
        <v>336</v>
      </c>
      <c r="H326" t="s">
        <v>136</v>
      </c>
      <c r="I326" t="s">
        <v>34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>
        <v>255000</v>
      </c>
      <c r="D328" t="s">
        <v>337</v>
      </c>
      <c r="E328" t="s">
        <v>338</v>
      </c>
      <c r="F328" t="s">
        <v>301</v>
      </c>
      <c r="G328" t="s">
        <v>302</v>
      </c>
      <c r="H328" t="s">
        <v>136</v>
      </c>
      <c r="I328" t="s">
        <v>90</v>
      </c>
      <c r="J328" s="2"/>
      <c r="K328" s="2"/>
      <c r="L328" s="2"/>
      <c r="M328" s="2"/>
      <c r="N328" s="2"/>
      <c r="O328" s="2"/>
    </row>
    <row r="329" spans="3:15" x14ac:dyDescent="0.25">
      <c r="C329" s="2"/>
      <c r="J329" s="2"/>
      <c r="K329" s="2"/>
      <c r="L329" s="2"/>
      <c r="M329" s="2"/>
      <c r="N329" s="2"/>
      <c r="O329" s="2"/>
    </row>
    <row r="330" spans="3:15" x14ac:dyDescent="0.25">
      <c r="C330" s="2">
        <v>254400</v>
      </c>
      <c r="D330" t="s">
        <v>339</v>
      </c>
      <c r="E330" t="s">
        <v>27</v>
      </c>
      <c r="F330" t="s">
        <v>288</v>
      </c>
      <c r="G330" t="s">
        <v>289</v>
      </c>
      <c r="H330" t="s">
        <v>136</v>
      </c>
      <c r="I330" t="s">
        <v>90</v>
      </c>
      <c r="J330" s="2"/>
      <c r="K330" s="2"/>
      <c r="L330" s="2"/>
      <c r="M330" s="2"/>
      <c r="N330" s="2"/>
      <c r="O330" s="2"/>
    </row>
    <row r="331" spans="3:15" x14ac:dyDescent="0.25">
      <c r="C331" s="2"/>
      <c r="J331" s="2"/>
      <c r="K331" s="2"/>
      <c r="L331" s="2"/>
      <c r="M331" s="2"/>
      <c r="N331" s="2"/>
      <c r="O331" s="2"/>
    </row>
    <row r="332" spans="3:15" x14ac:dyDescent="0.25">
      <c r="C332" s="2">
        <v>249200</v>
      </c>
      <c r="D332" t="s">
        <v>340</v>
      </c>
      <c r="E332" t="s">
        <v>341</v>
      </c>
      <c r="F332" t="s">
        <v>263</v>
      </c>
      <c r="G332" t="s">
        <v>342</v>
      </c>
      <c r="H332" t="s">
        <v>18</v>
      </c>
      <c r="I332" t="s">
        <v>343</v>
      </c>
      <c r="J332" s="2"/>
      <c r="K332" s="2"/>
      <c r="L332" s="2"/>
      <c r="M332" s="2"/>
      <c r="N332" s="2"/>
      <c r="O332" s="2"/>
    </row>
    <row r="333" spans="3:15" x14ac:dyDescent="0.25">
      <c r="C333" s="2"/>
      <c r="I333" t="s">
        <v>34</v>
      </c>
      <c r="J333" s="2"/>
      <c r="K333" s="2"/>
      <c r="L333" s="2"/>
      <c r="M333" s="2"/>
      <c r="N333" s="2"/>
      <c r="O333" s="2"/>
    </row>
    <row r="334" spans="3:15" x14ac:dyDescent="0.25">
      <c r="C334" s="2"/>
      <c r="J334" s="2"/>
      <c r="K334" s="2"/>
      <c r="L334" s="2"/>
      <c r="M334" s="2"/>
      <c r="N334" s="2"/>
      <c r="O334" s="2"/>
    </row>
    <row r="335" spans="3:15" x14ac:dyDescent="0.25">
      <c r="C335" s="2">
        <v>244765</v>
      </c>
      <c r="D335" t="s">
        <v>344</v>
      </c>
      <c r="E335" t="s">
        <v>44</v>
      </c>
      <c r="F335" t="s">
        <v>16</v>
      </c>
      <c r="G335" t="s">
        <v>51</v>
      </c>
      <c r="H335" t="s">
        <v>296</v>
      </c>
      <c r="I335" t="s">
        <v>52</v>
      </c>
      <c r="J335" s="2"/>
      <c r="K335" s="2"/>
      <c r="L335" s="2"/>
      <c r="M335" s="2"/>
      <c r="N335" s="2"/>
      <c r="O335" s="2"/>
    </row>
    <row r="336" spans="3:15" x14ac:dyDescent="0.25">
      <c r="C336" s="2"/>
      <c r="I336" t="s">
        <v>34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229046</v>
      </c>
      <c r="D338" t="s">
        <v>345</v>
      </c>
      <c r="E338" t="s">
        <v>346</v>
      </c>
      <c r="F338" t="s">
        <v>147</v>
      </c>
      <c r="G338" t="s">
        <v>280</v>
      </c>
      <c r="H338" t="s">
        <v>136</v>
      </c>
      <c r="I338" t="s">
        <v>90</v>
      </c>
      <c r="J338" s="2"/>
      <c r="K338" s="2"/>
      <c r="L338" s="2"/>
      <c r="M338" s="2"/>
      <c r="N338" s="2"/>
      <c r="O338" s="2"/>
    </row>
    <row r="339" spans="3:15" x14ac:dyDescent="0.25">
      <c r="C339" s="2"/>
      <c r="I339" t="s">
        <v>34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198000</v>
      </c>
      <c r="D341" t="s">
        <v>347</v>
      </c>
      <c r="E341" t="s">
        <v>267</v>
      </c>
      <c r="F341" t="s">
        <v>185</v>
      </c>
      <c r="G341" t="s">
        <v>285</v>
      </c>
      <c r="H341" t="s">
        <v>270</v>
      </c>
      <c r="I341" t="s">
        <v>90</v>
      </c>
      <c r="J341" s="2"/>
      <c r="K341" s="2"/>
      <c r="L341" s="2"/>
      <c r="M341" s="2"/>
      <c r="N341" s="2"/>
      <c r="O341" s="2"/>
    </row>
    <row r="342" spans="3:15" x14ac:dyDescent="0.25">
      <c r="C342" s="2"/>
      <c r="J342" s="2"/>
      <c r="K342" s="2"/>
      <c r="L342" s="2"/>
      <c r="M342" s="2"/>
      <c r="N342" s="2"/>
      <c r="O342" s="2"/>
    </row>
    <row r="343" spans="3:15" x14ac:dyDescent="0.25">
      <c r="C343" s="2">
        <v>195924</v>
      </c>
      <c r="D343" t="s">
        <v>348</v>
      </c>
      <c r="E343" t="s">
        <v>300</v>
      </c>
      <c r="F343" t="s">
        <v>288</v>
      </c>
      <c r="G343" t="s">
        <v>289</v>
      </c>
      <c r="H343" t="s">
        <v>265</v>
      </c>
      <c r="I343" t="s">
        <v>90</v>
      </c>
      <c r="J343" s="2"/>
      <c r="K343" s="2"/>
      <c r="L343" s="2"/>
      <c r="M343" s="2"/>
      <c r="N343" s="2"/>
      <c r="O343" s="2"/>
    </row>
    <row r="344" spans="3:15" x14ac:dyDescent="0.25">
      <c r="C344" s="2"/>
      <c r="I344" t="s">
        <v>34</v>
      </c>
      <c r="J344" s="2"/>
      <c r="K344" s="2"/>
      <c r="L344" s="2"/>
      <c r="M344" s="2"/>
      <c r="N344" s="2"/>
      <c r="O344" s="2"/>
    </row>
    <row r="345" spans="3:15" x14ac:dyDescent="0.25">
      <c r="C345" s="2"/>
      <c r="J345" s="2"/>
      <c r="K345" s="2"/>
      <c r="L345" s="2"/>
      <c r="M345" s="2"/>
      <c r="N345" s="2"/>
      <c r="O345" s="2"/>
    </row>
    <row r="346" spans="3:15" x14ac:dyDescent="0.25">
      <c r="C346" s="2">
        <v>186660</v>
      </c>
      <c r="D346" t="s">
        <v>349</v>
      </c>
      <c r="E346" t="s">
        <v>241</v>
      </c>
      <c r="F346" t="s">
        <v>185</v>
      </c>
      <c r="G346" t="s">
        <v>285</v>
      </c>
      <c r="H346" t="s">
        <v>136</v>
      </c>
      <c r="I346" t="s">
        <v>90</v>
      </c>
      <c r="J346" s="2"/>
      <c r="K346" s="2"/>
      <c r="L346" s="2"/>
      <c r="M346" s="2"/>
      <c r="N346" s="2"/>
      <c r="O346" s="2"/>
    </row>
    <row r="347" spans="3:15" x14ac:dyDescent="0.25">
      <c r="C347" s="2"/>
      <c r="I347" t="s">
        <v>34</v>
      </c>
      <c r="J347" s="2"/>
      <c r="K347" s="2"/>
      <c r="L347" s="2"/>
      <c r="M347" s="2"/>
      <c r="N347" s="2"/>
      <c r="O347" s="2"/>
    </row>
    <row r="348" spans="3:15" x14ac:dyDescent="0.25">
      <c r="C348" s="2"/>
      <c r="J348" s="2"/>
      <c r="K348" s="2"/>
      <c r="L348" s="2"/>
      <c r="M348" s="2"/>
      <c r="N348" s="2"/>
      <c r="O348" s="2"/>
    </row>
    <row r="349" spans="3:15" x14ac:dyDescent="0.25">
      <c r="C349" s="2">
        <v>185113</v>
      </c>
      <c r="D349" t="s">
        <v>350</v>
      </c>
      <c r="E349" t="s">
        <v>351</v>
      </c>
      <c r="F349" t="s">
        <v>263</v>
      </c>
      <c r="G349" t="s">
        <v>264</v>
      </c>
      <c r="H349" t="s">
        <v>136</v>
      </c>
      <c r="I349" t="s">
        <v>90</v>
      </c>
      <c r="J349" s="2"/>
      <c r="K349" s="2"/>
      <c r="L349" s="2"/>
      <c r="M349" s="2"/>
      <c r="N349" s="2"/>
      <c r="O349" s="2"/>
    </row>
    <row r="350" spans="3:15" x14ac:dyDescent="0.25">
      <c r="C350" s="2"/>
      <c r="I350" t="s">
        <v>34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181288</v>
      </c>
      <c r="D352" t="s">
        <v>352</v>
      </c>
      <c r="E352" t="s">
        <v>353</v>
      </c>
      <c r="F352" t="s">
        <v>282</v>
      </c>
      <c r="G352" t="s">
        <v>354</v>
      </c>
      <c r="H352" t="s">
        <v>265</v>
      </c>
      <c r="I352" t="s">
        <v>34</v>
      </c>
      <c r="J352" s="2"/>
      <c r="K352" s="2"/>
      <c r="L352" s="2"/>
      <c r="M352" s="2"/>
      <c r="N352" s="2"/>
      <c r="O352" s="2"/>
    </row>
    <row r="353" spans="3:15" x14ac:dyDescent="0.25">
      <c r="C353" s="2"/>
      <c r="J353" s="2"/>
      <c r="K353" s="2"/>
      <c r="L353" s="2"/>
      <c r="M353" s="2"/>
      <c r="N353" s="2"/>
      <c r="O353" s="2"/>
    </row>
    <row r="354" spans="3:15" x14ac:dyDescent="0.25">
      <c r="C354" s="2">
        <v>180980.53</v>
      </c>
      <c r="D354" t="s">
        <v>355</v>
      </c>
      <c r="E354" t="s">
        <v>287</v>
      </c>
      <c r="F354" t="s">
        <v>282</v>
      </c>
      <c r="G354" t="s">
        <v>196</v>
      </c>
      <c r="H354" t="s">
        <v>18</v>
      </c>
      <c r="I354" t="s">
        <v>34</v>
      </c>
      <c r="J354" s="2"/>
      <c r="K354" s="2"/>
      <c r="L354" s="2"/>
      <c r="M354" s="2"/>
      <c r="N354" s="2"/>
      <c r="O354" s="2"/>
    </row>
    <row r="355" spans="3:15" x14ac:dyDescent="0.25">
      <c r="C355" s="2"/>
      <c r="I355" t="s">
        <v>57</v>
      </c>
      <c r="J355" s="2"/>
      <c r="K355" s="2"/>
      <c r="L355" s="2"/>
      <c r="M355" s="2"/>
      <c r="N355" s="2"/>
      <c r="O355" s="2"/>
    </row>
    <row r="356" spans="3:15" x14ac:dyDescent="0.25">
      <c r="C356" s="2"/>
      <c r="J356" s="2"/>
      <c r="K356" s="2"/>
      <c r="L356" s="2"/>
      <c r="M356" s="2"/>
      <c r="N356" s="2"/>
      <c r="O356" s="2"/>
    </row>
    <row r="357" spans="3:15" x14ac:dyDescent="0.25">
      <c r="C357" s="2">
        <v>180400</v>
      </c>
      <c r="D357" t="s">
        <v>356</v>
      </c>
      <c r="E357" t="s">
        <v>316</v>
      </c>
      <c r="F357" t="s">
        <v>275</v>
      </c>
      <c r="G357" t="s">
        <v>329</v>
      </c>
      <c r="H357" t="s">
        <v>331</v>
      </c>
      <c r="I357" t="s">
        <v>90</v>
      </c>
      <c r="J357" s="2"/>
      <c r="K357" s="2"/>
      <c r="L357" s="2"/>
      <c r="M357" s="2"/>
      <c r="N357" s="2"/>
      <c r="O357" s="2"/>
    </row>
    <row r="358" spans="3:15" x14ac:dyDescent="0.25">
      <c r="C358" s="2"/>
      <c r="I358" t="s">
        <v>34</v>
      </c>
      <c r="J358" s="2"/>
      <c r="K358" s="2"/>
      <c r="L358" s="2"/>
      <c r="M358" s="2"/>
      <c r="N358" s="2"/>
      <c r="O358" s="2"/>
    </row>
    <row r="359" spans="3:15" x14ac:dyDescent="0.25">
      <c r="C359" s="2"/>
      <c r="J359" s="2"/>
      <c r="K359" s="2"/>
      <c r="L359" s="2"/>
      <c r="M359" s="2"/>
      <c r="N359" s="2"/>
      <c r="O359" s="2"/>
    </row>
    <row r="360" spans="3:15" x14ac:dyDescent="0.25">
      <c r="C360" s="2">
        <v>167354.74</v>
      </c>
      <c r="D360" t="s">
        <v>357</v>
      </c>
      <c r="E360" t="s">
        <v>287</v>
      </c>
      <c r="F360" t="s">
        <v>263</v>
      </c>
      <c r="G360" t="s">
        <v>268</v>
      </c>
      <c r="H360" t="s">
        <v>18</v>
      </c>
      <c r="I360" t="s">
        <v>101</v>
      </c>
      <c r="J360" s="2"/>
      <c r="K360" s="2"/>
      <c r="L360" s="2"/>
      <c r="M360" s="2"/>
      <c r="N360" s="2"/>
      <c r="O360" s="2"/>
    </row>
    <row r="361" spans="3:15" x14ac:dyDescent="0.25">
      <c r="C361" s="2"/>
      <c r="I361" t="s">
        <v>12</v>
      </c>
      <c r="J361" s="2"/>
      <c r="K361" s="2"/>
      <c r="L361" s="2"/>
      <c r="M361" s="2"/>
      <c r="N361" s="2"/>
      <c r="O361" s="2"/>
    </row>
    <row r="362" spans="3:15" x14ac:dyDescent="0.25">
      <c r="C362" s="2"/>
      <c r="I362" t="s">
        <v>34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165038</v>
      </c>
      <c r="D364" t="s">
        <v>358</v>
      </c>
      <c r="E364" t="s">
        <v>291</v>
      </c>
      <c r="F364" t="s">
        <v>288</v>
      </c>
      <c r="G364" t="s">
        <v>289</v>
      </c>
      <c r="H364" t="s">
        <v>136</v>
      </c>
      <c r="I364" t="s">
        <v>90</v>
      </c>
      <c r="J364" s="2"/>
      <c r="K364" s="2"/>
      <c r="L364" s="2"/>
      <c r="M364" s="2"/>
      <c r="N364" s="2"/>
      <c r="O364" s="2"/>
    </row>
    <row r="365" spans="3:15" x14ac:dyDescent="0.25">
      <c r="C365" s="2"/>
      <c r="I365" t="s">
        <v>34</v>
      </c>
      <c r="J365" s="2"/>
      <c r="K365" s="2"/>
      <c r="L365" s="2"/>
      <c r="M365" s="2"/>
      <c r="N365" s="2"/>
      <c r="O365" s="2"/>
    </row>
    <row r="366" spans="3:15" x14ac:dyDescent="0.25">
      <c r="C366" s="2"/>
      <c r="J366" s="2"/>
      <c r="K366" s="2"/>
      <c r="L366" s="2"/>
      <c r="M366" s="2"/>
      <c r="N366" s="2"/>
      <c r="O366" s="2"/>
    </row>
    <row r="367" spans="3:15" x14ac:dyDescent="0.25">
      <c r="C367" s="2">
        <v>162800</v>
      </c>
      <c r="D367" t="s">
        <v>359</v>
      </c>
      <c r="E367" t="s">
        <v>360</v>
      </c>
      <c r="F367" t="s">
        <v>98</v>
      </c>
      <c r="G367" t="s">
        <v>104</v>
      </c>
      <c r="H367" t="s">
        <v>361</v>
      </c>
      <c r="I367" t="s">
        <v>90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34</v>
      </c>
      <c r="J368" s="2"/>
      <c r="K368" s="2"/>
      <c r="L368" s="2"/>
      <c r="M368" s="2"/>
      <c r="N368" s="2"/>
      <c r="O368" s="2"/>
    </row>
    <row r="369" spans="3:15" x14ac:dyDescent="0.25">
      <c r="C369" s="2"/>
      <c r="J369" s="2"/>
      <c r="K369" s="2"/>
      <c r="L369" s="2"/>
      <c r="M369" s="2"/>
      <c r="N369" s="2"/>
      <c r="O369" s="2"/>
    </row>
    <row r="370" spans="3:15" x14ac:dyDescent="0.25">
      <c r="C370" s="2">
        <v>159738.21</v>
      </c>
      <c r="D370" t="s">
        <v>362</v>
      </c>
      <c r="E370" t="s">
        <v>363</v>
      </c>
      <c r="F370" t="s">
        <v>282</v>
      </c>
      <c r="G370" t="s">
        <v>196</v>
      </c>
      <c r="H370" t="s">
        <v>11</v>
      </c>
      <c r="I370" t="s">
        <v>57</v>
      </c>
      <c r="J370" s="2"/>
      <c r="K370" s="2"/>
      <c r="L370" s="2"/>
      <c r="M370" s="2"/>
      <c r="N370" s="2"/>
      <c r="O370" s="2"/>
    </row>
    <row r="371" spans="3:15" x14ac:dyDescent="0.25">
      <c r="C371" s="2"/>
      <c r="H371" t="s">
        <v>364</v>
      </c>
      <c r="I371" t="s">
        <v>34</v>
      </c>
      <c r="J371" s="2"/>
      <c r="K371" s="2"/>
      <c r="L371" s="2"/>
      <c r="M371" s="2"/>
      <c r="N371" s="2"/>
      <c r="O371" s="2"/>
    </row>
    <row r="372" spans="3:15" x14ac:dyDescent="0.25">
      <c r="C372" s="2"/>
      <c r="I372" t="s">
        <v>57</v>
      </c>
      <c r="J372" s="2"/>
      <c r="K372" s="2"/>
      <c r="L372" s="2"/>
      <c r="M372" s="2"/>
      <c r="N372" s="2"/>
      <c r="O372" s="2"/>
    </row>
    <row r="373" spans="3:15" x14ac:dyDescent="0.25">
      <c r="C373" s="2"/>
      <c r="J373" s="2"/>
      <c r="K373" s="2"/>
      <c r="L373" s="2"/>
      <c r="M373" s="2"/>
      <c r="N373" s="2"/>
      <c r="O373" s="2"/>
    </row>
    <row r="374" spans="3:15" x14ac:dyDescent="0.25">
      <c r="C374" s="2">
        <v>156113.32</v>
      </c>
      <c r="D374" t="s">
        <v>365</v>
      </c>
      <c r="E374" t="s">
        <v>287</v>
      </c>
      <c r="F374" t="s">
        <v>147</v>
      </c>
      <c r="G374" t="s">
        <v>366</v>
      </c>
      <c r="H374" t="s">
        <v>18</v>
      </c>
      <c r="I374" t="s">
        <v>101</v>
      </c>
      <c r="J374" s="2"/>
      <c r="K374" s="2"/>
      <c r="L374" s="2"/>
      <c r="M374" s="2"/>
      <c r="N374" s="2"/>
      <c r="O374" s="2"/>
    </row>
    <row r="375" spans="3:15" x14ac:dyDescent="0.25">
      <c r="C375" s="2"/>
      <c r="I375" t="s">
        <v>34</v>
      </c>
      <c r="J375" s="2"/>
      <c r="K375" s="2"/>
      <c r="L375" s="2"/>
      <c r="M375" s="2"/>
      <c r="N375" s="2"/>
      <c r="O375" s="2"/>
    </row>
    <row r="376" spans="3:15" x14ac:dyDescent="0.25">
      <c r="C376" s="2"/>
      <c r="J376" s="2"/>
      <c r="K376" s="2"/>
      <c r="L376" s="2"/>
      <c r="M376" s="2"/>
      <c r="N376" s="2"/>
      <c r="O376" s="2"/>
    </row>
    <row r="377" spans="3:15" x14ac:dyDescent="0.25">
      <c r="C377" s="2">
        <v>149600</v>
      </c>
      <c r="D377" t="s">
        <v>367</v>
      </c>
      <c r="E377" t="s">
        <v>368</v>
      </c>
      <c r="F377" t="s">
        <v>282</v>
      </c>
      <c r="G377" t="s">
        <v>354</v>
      </c>
      <c r="H377" t="s">
        <v>265</v>
      </c>
      <c r="I377" t="s">
        <v>34</v>
      </c>
      <c r="J377" s="2"/>
      <c r="K377" s="2"/>
      <c r="L377" s="2"/>
      <c r="M377" s="2"/>
      <c r="N377" s="2"/>
      <c r="O377" s="2"/>
    </row>
    <row r="378" spans="3:15" x14ac:dyDescent="0.25">
      <c r="C378" s="2"/>
      <c r="J378" s="2"/>
      <c r="K378" s="2"/>
      <c r="L378" s="2"/>
      <c r="M378" s="2"/>
      <c r="N378" s="2"/>
      <c r="O378" s="2"/>
    </row>
    <row r="379" spans="3:15" x14ac:dyDescent="0.25">
      <c r="C379" s="2">
        <v>129776.45</v>
      </c>
      <c r="D379" t="s">
        <v>369</v>
      </c>
      <c r="E379" t="s">
        <v>287</v>
      </c>
      <c r="F379" t="s">
        <v>282</v>
      </c>
      <c r="G379" t="s">
        <v>370</v>
      </c>
      <c r="H379" t="s">
        <v>18</v>
      </c>
      <c r="I379" t="s">
        <v>101</v>
      </c>
      <c r="J379" s="2"/>
      <c r="K379" s="2"/>
      <c r="L379" s="2"/>
      <c r="M379" s="2"/>
      <c r="N379" s="2"/>
      <c r="O379" s="2"/>
    </row>
    <row r="380" spans="3:15" x14ac:dyDescent="0.25">
      <c r="C380" s="2"/>
      <c r="I380" t="s">
        <v>34</v>
      </c>
      <c r="J380" s="2"/>
      <c r="K380" s="2"/>
      <c r="L380" s="2"/>
      <c r="M380" s="2"/>
      <c r="N380" s="2"/>
      <c r="O380" s="2"/>
    </row>
    <row r="381" spans="3:15" x14ac:dyDescent="0.25">
      <c r="C381" s="2"/>
      <c r="J381" s="2"/>
      <c r="K381" s="2"/>
      <c r="L381" s="2"/>
      <c r="M381" s="2"/>
      <c r="N381" s="2"/>
      <c r="O381" s="2"/>
    </row>
    <row r="382" spans="3:15" x14ac:dyDescent="0.25">
      <c r="C382" s="2">
        <v>128502.2</v>
      </c>
      <c r="D382" t="s">
        <v>371</v>
      </c>
      <c r="E382" t="s">
        <v>291</v>
      </c>
      <c r="F382" t="s">
        <v>288</v>
      </c>
      <c r="G382" t="s">
        <v>289</v>
      </c>
      <c r="H382" t="s">
        <v>136</v>
      </c>
      <c r="I382" t="s">
        <v>90</v>
      </c>
      <c r="J382" s="2"/>
      <c r="K382" s="2"/>
      <c r="L382" s="2"/>
      <c r="M382" s="2"/>
      <c r="N382" s="2"/>
      <c r="O382" s="2"/>
    </row>
    <row r="383" spans="3:15" x14ac:dyDescent="0.25">
      <c r="C383" s="2"/>
      <c r="I383" t="s">
        <v>34</v>
      </c>
      <c r="J383" s="2"/>
      <c r="K383" s="2"/>
      <c r="L383" s="2"/>
      <c r="M383" s="2"/>
      <c r="N383" s="2"/>
      <c r="O383" s="2"/>
    </row>
    <row r="384" spans="3:15" x14ac:dyDescent="0.25">
      <c r="C384" s="2"/>
      <c r="J384" s="2"/>
      <c r="K384" s="2"/>
      <c r="L384" s="2"/>
      <c r="M384" s="2"/>
      <c r="N384" s="2"/>
      <c r="O384" s="2"/>
    </row>
    <row r="385" spans="3:15" x14ac:dyDescent="0.25">
      <c r="C385" s="2">
        <v>126969</v>
      </c>
      <c r="D385" t="s">
        <v>372</v>
      </c>
      <c r="E385" t="s">
        <v>222</v>
      </c>
      <c r="F385" t="s">
        <v>301</v>
      </c>
      <c r="G385" t="s">
        <v>302</v>
      </c>
      <c r="H385" t="s">
        <v>234</v>
      </c>
      <c r="I385" t="s">
        <v>90</v>
      </c>
      <c r="J385" s="2"/>
      <c r="K385" s="2"/>
      <c r="L385" s="2"/>
      <c r="M385" s="2"/>
      <c r="N385" s="2"/>
      <c r="O385" s="2"/>
    </row>
    <row r="386" spans="3:15" x14ac:dyDescent="0.25">
      <c r="C386" s="2"/>
      <c r="I386" t="s">
        <v>34</v>
      </c>
      <c r="J386" s="2"/>
      <c r="K386" s="2"/>
      <c r="L386" s="2"/>
      <c r="M386" s="2"/>
      <c r="N386" s="2"/>
      <c r="O386" s="2"/>
    </row>
    <row r="387" spans="3:15" x14ac:dyDescent="0.25">
      <c r="C387" s="2"/>
      <c r="J387" s="2"/>
      <c r="K387" s="2"/>
      <c r="L387" s="2"/>
      <c r="M387" s="2"/>
      <c r="N387" s="2"/>
      <c r="O387" s="2"/>
    </row>
    <row r="388" spans="3:15" x14ac:dyDescent="0.25">
      <c r="C388" s="2">
        <v>124109</v>
      </c>
      <c r="D388" t="s">
        <v>373</v>
      </c>
      <c r="E388" t="s">
        <v>291</v>
      </c>
      <c r="F388" t="s">
        <v>374</v>
      </c>
      <c r="G388" t="s">
        <v>375</v>
      </c>
      <c r="H388" t="s">
        <v>376</v>
      </c>
      <c r="I388" t="s">
        <v>34</v>
      </c>
      <c r="J388" s="2"/>
      <c r="K388" s="2"/>
      <c r="L388" s="2"/>
      <c r="M388" s="2"/>
      <c r="N388" s="2"/>
      <c r="O388" s="2"/>
    </row>
    <row r="389" spans="3:15" x14ac:dyDescent="0.25">
      <c r="C389" s="2"/>
      <c r="J389" s="2"/>
      <c r="K389" s="2"/>
      <c r="L389" s="2"/>
      <c r="M389" s="2"/>
      <c r="N389" s="2"/>
      <c r="O389" s="2"/>
    </row>
    <row r="390" spans="3:15" x14ac:dyDescent="0.25">
      <c r="C390" s="2">
        <v>100000</v>
      </c>
      <c r="D390" t="s">
        <v>377</v>
      </c>
      <c r="E390" t="s">
        <v>360</v>
      </c>
      <c r="F390" t="s">
        <v>98</v>
      </c>
      <c r="G390" t="s">
        <v>104</v>
      </c>
      <c r="H390" t="s">
        <v>361</v>
      </c>
      <c r="I390" t="s">
        <v>34</v>
      </c>
      <c r="J390" s="2"/>
      <c r="K390" s="2"/>
      <c r="L390" s="2"/>
      <c r="M390" s="2"/>
      <c r="N390" s="2"/>
      <c r="O390" s="2"/>
    </row>
    <row r="391" spans="3:15" x14ac:dyDescent="0.25">
      <c r="C391" s="2"/>
      <c r="H391" t="s">
        <v>378</v>
      </c>
      <c r="I391" t="s">
        <v>34</v>
      </c>
      <c r="J391" s="2"/>
      <c r="K391" s="2"/>
      <c r="L391" s="2"/>
      <c r="M391" s="2"/>
      <c r="N391" s="2"/>
      <c r="O391" s="2"/>
    </row>
    <row r="392" spans="3:15" x14ac:dyDescent="0.25">
      <c r="C392" s="2"/>
      <c r="J392" s="2"/>
      <c r="K392" s="2"/>
      <c r="L392" s="2"/>
      <c r="M392" s="2"/>
      <c r="N392" s="2"/>
      <c r="O392" s="2"/>
    </row>
    <row r="393" spans="3:15" x14ac:dyDescent="0.25">
      <c r="C393" s="2">
        <v>97110</v>
      </c>
      <c r="D393" t="s">
        <v>379</v>
      </c>
      <c r="E393" t="s">
        <v>380</v>
      </c>
      <c r="F393" t="s">
        <v>301</v>
      </c>
      <c r="G393" t="s">
        <v>302</v>
      </c>
      <c r="H393" t="s">
        <v>265</v>
      </c>
      <c r="I393" t="s">
        <v>90</v>
      </c>
      <c r="J393" s="2"/>
      <c r="K393" s="2"/>
      <c r="L393" s="2"/>
      <c r="M393" s="2"/>
      <c r="N393" s="2"/>
      <c r="O393" s="2"/>
    </row>
    <row r="394" spans="3:15" x14ac:dyDescent="0.25">
      <c r="C394" s="2"/>
      <c r="I394" t="s">
        <v>34</v>
      </c>
      <c r="J394" s="2"/>
      <c r="K394" s="2"/>
      <c r="L394" s="2"/>
      <c r="M394" s="2"/>
      <c r="N394" s="2"/>
      <c r="O394" s="2"/>
    </row>
    <row r="395" spans="3:15" x14ac:dyDescent="0.25">
      <c r="C395" s="2"/>
      <c r="J395" s="2"/>
      <c r="K395" s="2"/>
      <c r="L395" s="2"/>
      <c r="M395" s="2"/>
      <c r="N395" s="2"/>
      <c r="O395" s="2"/>
    </row>
    <row r="396" spans="3:15" x14ac:dyDescent="0.25">
      <c r="C396" s="2">
        <v>95835.38</v>
      </c>
      <c r="D396" t="s">
        <v>381</v>
      </c>
      <c r="E396" t="s">
        <v>287</v>
      </c>
      <c r="F396" t="s">
        <v>282</v>
      </c>
      <c r="G396" t="s">
        <v>196</v>
      </c>
      <c r="H396" t="s">
        <v>18</v>
      </c>
      <c r="I396" t="s">
        <v>34</v>
      </c>
      <c r="J396" s="2"/>
      <c r="K396" s="2"/>
      <c r="L396" s="2"/>
      <c r="M396" s="2"/>
      <c r="N396" s="2"/>
      <c r="O396" s="2"/>
    </row>
    <row r="397" spans="3:15" x14ac:dyDescent="0.25">
      <c r="C397" s="2"/>
      <c r="I397" t="s">
        <v>57</v>
      </c>
      <c r="J397" s="2"/>
      <c r="K397" s="2"/>
      <c r="L397" s="2"/>
      <c r="M397" s="2"/>
      <c r="N397" s="2"/>
      <c r="O397" s="2"/>
    </row>
    <row r="398" spans="3:15" x14ac:dyDescent="0.25">
      <c r="C398" s="2"/>
      <c r="J398" s="2"/>
      <c r="K398" s="2"/>
      <c r="L398" s="2"/>
      <c r="M398" s="2"/>
      <c r="N398" s="2"/>
      <c r="O398" s="2"/>
    </row>
    <row r="399" spans="3:15" x14ac:dyDescent="0.25">
      <c r="C399" s="2">
        <v>95258</v>
      </c>
      <c r="D399" t="s">
        <v>382</v>
      </c>
      <c r="E399" t="s">
        <v>383</v>
      </c>
      <c r="F399" t="s">
        <v>313</v>
      </c>
      <c r="G399" t="s">
        <v>314</v>
      </c>
      <c r="H399" t="s">
        <v>384</v>
      </c>
      <c r="I399" t="s">
        <v>90</v>
      </c>
      <c r="J399" s="2"/>
      <c r="K399" s="2"/>
      <c r="L399" s="2"/>
      <c r="M399" s="2"/>
      <c r="N399" s="2"/>
      <c r="O399" s="2"/>
    </row>
    <row r="400" spans="3:15" x14ac:dyDescent="0.25">
      <c r="C400" s="2"/>
      <c r="I400" t="s">
        <v>34</v>
      </c>
      <c r="J400" s="2"/>
      <c r="K400" s="2"/>
      <c r="L400" s="2"/>
      <c r="M400" s="2"/>
      <c r="N400" s="2"/>
      <c r="O400" s="2"/>
    </row>
    <row r="401" spans="3:15" x14ac:dyDescent="0.25">
      <c r="C401" s="2"/>
      <c r="J401" s="2"/>
      <c r="K401" s="2"/>
      <c r="L401" s="2"/>
      <c r="M401" s="2"/>
      <c r="N401" s="2"/>
      <c r="O401" s="2"/>
    </row>
    <row r="402" spans="3:15" x14ac:dyDescent="0.25">
      <c r="C402" s="2">
        <v>94277.5</v>
      </c>
      <c r="D402" t="s">
        <v>385</v>
      </c>
      <c r="E402" t="s">
        <v>386</v>
      </c>
      <c r="F402" t="s">
        <v>275</v>
      </c>
      <c r="G402" t="s">
        <v>329</v>
      </c>
      <c r="H402" t="s">
        <v>265</v>
      </c>
      <c r="I402" t="s">
        <v>90</v>
      </c>
      <c r="J402" s="2"/>
      <c r="K402" s="2"/>
      <c r="L402" s="2"/>
      <c r="M402" s="2"/>
      <c r="N402" s="2"/>
      <c r="O402" s="2"/>
    </row>
    <row r="403" spans="3:15" x14ac:dyDescent="0.25">
      <c r="C403" s="2"/>
      <c r="I403" t="s">
        <v>34</v>
      </c>
      <c r="J403" s="2"/>
      <c r="K403" s="2"/>
      <c r="L403" s="2"/>
      <c r="M403" s="2"/>
      <c r="N403" s="2"/>
      <c r="O403" s="2"/>
    </row>
    <row r="404" spans="3:15" x14ac:dyDescent="0.25">
      <c r="C404" s="2"/>
      <c r="J404" s="2"/>
      <c r="K404" s="2"/>
      <c r="L404" s="2"/>
      <c r="M404" s="2"/>
      <c r="N404" s="2"/>
      <c r="O404" s="2"/>
    </row>
    <row r="405" spans="3:15" x14ac:dyDescent="0.25">
      <c r="C405" s="2">
        <v>90750</v>
      </c>
      <c r="D405" t="s">
        <v>387</v>
      </c>
      <c r="E405" t="s">
        <v>388</v>
      </c>
      <c r="F405" t="s">
        <v>263</v>
      </c>
      <c r="G405" t="s">
        <v>264</v>
      </c>
      <c r="H405" t="s">
        <v>265</v>
      </c>
      <c r="I405" t="s">
        <v>90</v>
      </c>
      <c r="J405" s="2"/>
      <c r="K405" s="2"/>
      <c r="L405" s="2"/>
      <c r="M405" s="2"/>
      <c r="N405" s="2"/>
      <c r="O405" s="2"/>
    </row>
    <row r="406" spans="3:15" x14ac:dyDescent="0.25">
      <c r="C406" s="2"/>
      <c r="J406" s="2"/>
      <c r="K406" s="2"/>
      <c r="L406" s="2"/>
      <c r="M406" s="2"/>
      <c r="N406" s="2"/>
      <c r="O406" s="2"/>
    </row>
    <row r="407" spans="3:15" x14ac:dyDescent="0.25">
      <c r="C407" s="2">
        <v>88491</v>
      </c>
      <c r="D407" t="s">
        <v>389</v>
      </c>
      <c r="E407" t="s">
        <v>287</v>
      </c>
      <c r="F407" t="s">
        <v>37</v>
      </c>
      <c r="G407" t="s">
        <v>390</v>
      </c>
      <c r="H407" t="s">
        <v>18</v>
      </c>
      <c r="I407" t="s">
        <v>101</v>
      </c>
      <c r="J407" s="2"/>
      <c r="K407" s="2"/>
      <c r="L407" s="2"/>
      <c r="M407" s="2"/>
      <c r="N407" s="2"/>
      <c r="O407" s="2"/>
    </row>
    <row r="408" spans="3:15" x14ac:dyDescent="0.25">
      <c r="C408" s="2"/>
      <c r="I408" t="s">
        <v>12</v>
      </c>
      <c r="J408" s="2"/>
      <c r="K408" s="2"/>
      <c r="L408" s="2"/>
      <c r="M408" s="2"/>
      <c r="N408" s="2"/>
      <c r="O408" s="2"/>
    </row>
    <row r="409" spans="3:15" x14ac:dyDescent="0.25">
      <c r="C409" s="2"/>
      <c r="I409" t="s">
        <v>34</v>
      </c>
      <c r="J409" s="2"/>
      <c r="K409" s="2"/>
      <c r="L409" s="2"/>
      <c r="M409" s="2"/>
      <c r="N409" s="2"/>
      <c r="O409" s="2"/>
    </row>
    <row r="410" spans="3:15" x14ac:dyDescent="0.25">
      <c r="C410" s="2"/>
      <c r="J410" s="2"/>
      <c r="K410" s="2"/>
      <c r="L410" s="2"/>
      <c r="M410" s="2"/>
      <c r="N410" s="2"/>
      <c r="O410" s="2"/>
    </row>
    <row r="411" spans="3:15" x14ac:dyDescent="0.25">
      <c r="C411" s="2">
        <v>87020</v>
      </c>
      <c r="D411" t="s">
        <v>391</v>
      </c>
      <c r="E411" t="s">
        <v>262</v>
      </c>
      <c r="F411" t="s">
        <v>263</v>
      </c>
      <c r="G411" t="s">
        <v>268</v>
      </c>
      <c r="H411" t="s">
        <v>265</v>
      </c>
      <c r="I411" t="s">
        <v>101</v>
      </c>
      <c r="J411" s="2"/>
      <c r="K411" s="2"/>
      <c r="L411" s="2"/>
      <c r="M411" s="2"/>
      <c r="N411" s="2"/>
      <c r="O411" s="2"/>
    </row>
    <row r="412" spans="3:15" x14ac:dyDescent="0.25">
      <c r="C412" s="2"/>
      <c r="I412" t="s">
        <v>34</v>
      </c>
      <c r="J412" s="2"/>
      <c r="K412" s="2"/>
      <c r="L412" s="2"/>
      <c r="M412" s="2"/>
      <c r="N412" s="2"/>
      <c r="O412" s="2"/>
    </row>
    <row r="413" spans="3:15" x14ac:dyDescent="0.25">
      <c r="C413" s="2"/>
      <c r="J413" s="2"/>
      <c r="K413" s="2"/>
      <c r="L413" s="2"/>
      <c r="M413" s="2"/>
      <c r="N413" s="2"/>
      <c r="O413" s="2"/>
    </row>
    <row r="414" spans="3:15" x14ac:dyDescent="0.25">
      <c r="C414" s="2">
        <v>85865</v>
      </c>
      <c r="D414" t="s">
        <v>392</v>
      </c>
      <c r="E414" t="s">
        <v>393</v>
      </c>
      <c r="F414" t="s">
        <v>98</v>
      </c>
      <c r="G414" t="s">
        <v>104</v>
      </c>
      <c r="H414" t="s">
        <v>11</v>
      </c>
      <c r="I414" t="s">
        <v>34</v>
      </c>
      <c r="J414" s="2"/>
      <c r="K414" s="2"/>
      <c r="L414" s="2"/>
      <c r="M414" s="2"/>
      <c r="N414" s="2"/>
      <c r="O414" s="2"/>
    </row>
    <row r="415" spans="3:15" x14ac:dyDescent="0.25">
      <c r="C415" s="2"/>
      <c r="H415" t="s">
        <v>394</v>
      </c>
      <c r="I415" t="s">
        <v>101</v>
      </c>
      <c r="J415" s="2"/>
      <c r="K415" s="2"/>
      <c r="L415" s="2"/>
      <c r="M415" s="2"/>
      <c r="N415" s="2"/>
      <c r="O415" s="2"/>
    </row>
    <row r="416" spans="3:15" x14ac:dyDescent="0.25">
      <c r="C416" s="2"/>
      <c r="J416" s="2"/>
      <c r="K416" s="2"/>
      <c r="L416" s="2"/>
      <c r="M416" s="2"/>
      <c r="N416" s="2"/>
      <c r="O416" s="2"/>
    </row>
    <row r="417" spans="3:15" x14ac:dyDescent="0.25">
      <c r="C417" s="2">
        <v>84577.2</v>
      </c>
      <c r="D417" t="s">
        <v>395</v>
      </c>
      <c r="E417" t="s">
        <v>396</v>
      </c>
      <c r="F417" t="s">
        <v>301</v>
      </c>
      <c r="G417" t="s">
        <v>302</v>
      </c>
      <c r="H417" t="s">
        <v>18</v>
      </c>
      <c r="I417" t="s">
        <v>90</v>
      </c>
      <c r="J417" s="2"/>
      <c r="K417" s="2"/>
      <c r="L417" s="2"/>
      <c r="M417" s="2"/>
      <c r="N417" s="2"/>
      <c r="O417" s="2"/>
    </row>
    <row r="418" spans="3:15" x14ac:dyDescent="0.25">
      <c r="C418" s="2"/>
      <c r="I418" t="s">
        <v>34</v>
      </c>
      <c r="J418" s="2"/>
      <c r="K418" s="2"/>
      <c r="L418" s="2"/>
      <c r="M418" s="2"/>
      <c r="N418" s="2"/>
      <c r="O418" s="2"/>
    </row>
    <row r="419" spans="3:15" x14ac:dyDescent="0.25">
      <c r="C419" s="2"/>
      <c r="J419" s="2"/>
      <c r="K419" s="2"/>
      <c r="L419" s="2"/>
      <c r="M419" s="2"/>
      <c r="N419" s="2"/>
      <c r="O419" s="2"/>
    </row>
    <row r="420" spans="3:15" x14ac:dyDescent="0.25">
      <c r="C420" s="2">
        <v>82021.600000000006</v>
      </c>
      <c r="D420" t="s">
        <v>397</v>
      </c>
      <c r="E420" t="s">
        <v>287</v>
      </c>
      <c r="F420" t="s">
        <v>282</v>
      </c>
      <c r="G420" t="s">
        <v>370</v>
      </c>
      <c r="H420" t="s">
        <v>18</v>
      </c>
      <c r="I420" t="s">
        <v>101</v>
      </c>
      <c r="J420" s="2"/>
      <c r="K420" s="2"/>
      <c r="L420" s="2"/>
      <c r="M420" s="2"/>
      <c r="N420" s="2"/>
      <c r="O420" s="2"/>
    </row>
    <row r="421" spans="3:15" x14ac:dyDescent="0.25">
      <c r="C421" s="2"/>
      <c r="I421" t="s">
        <v>34</v>
      </c>
      <c r="J421" s="2"/>
      <c r="K421" s="2"/>
      <c r="L421" s="2"/>
      <c r="M421" s="2"/>
      <c r="N421" s="2"/>
      <c r="O421" s="2"/>
    </row>
    <row r="422" spans="3:15" x14ac:dyDescent="0.25">
      <c r="C422" s="2"/>
      <c r="J422" s="2"/>
      <c r="K422" s="2"/>
      <c r="L422" s="2"/>
      <c r="M422" s="2"/>
      <c r="N422" s="2"/>
      <c r="O422" s="2"/>
    </row>
    <row r="423" spans="3:15" x14ac:dyDescent="0.25">
      <c r="C423" s="2">
        <v>77273</v>
      </c>
      <c r="D423" t="s">
        <v>398</v>
      </c>
      <c r="E423" t="s">
        <v>399</v>
      </c>
      <c r="F423" t="s">
        <v>16</v>
      </c>
      <c r="G423" t="s">
        <v>51</v>
      </c>
      <c r="H423" t="s">
        <v>18</v>
      </c>
      <c r="I423" t="s">
        <v>52</v>
      </c>
      <c r="J423" s="2"/>
      <c r="K423" s="2"/>
      <c r="L423" s="2"/>
      <c r="M423" s="2"/>
      <c r="N423" s="2"/>
      <c r="O423" s="2"/>
    </row>
    <row r="424" spans="3:15" x14ac:dyDescent="0.25">
      <c r="C424" s="2"/>
      <c r="I424" t="s">
        <v>12</v>
      </c>
      <c r="J424" s="2"/>
      <c r="K424" s="2"/>
      <c r="L424" s="2"/>
      <c r="M424" s="2"/>
      <c r="N424" s="2"/>
      <c r="O424" s="2"/>
    </row>
    <row r="425" spans="3:15" x14ac:dyDescent="0.25">
      <c r="C425" s="2"/>
      <c r="I425" t="s">
        <v>34</v>
      </c>
      <c r="J425" s="2"/>
      <c r="K425" s="2"/>
      <c r="L425" s="2"/>
      <c r="M425" s="2"/>
      <c r="N425" s="2"/>
      <c r="O425" s="2"/>
    </row>
    <row r="426" spans="3:15" x14ac:dyDescent="0.25">
      <c r="C426" s="2"/>
      <c r="J426" s="2"/>
      <c r="K426" s="2"/>
      <c r="L426" s="2"/>
      <c r="M426" s="2"/>
      <c r="N426" s="2"/>
      <c r="O426" s="2"/>
    </row>
    <row r="427" spans="3:15" x14ac:dyDescent="0.25">
      <c r="C427" s="2">
        <v>76921</v>
      </c>
      <c r="D427" t="s">
        <v>400</v>
      </c>
      <c r="E427" t="s">
        <v>341</v>
      </c>
      <c r="F427" t="s">
        <v>282</v>
      </c>
      <c r="G427" t="s">
        <v>401</v>
      </c>
      <c r="H427" t="s">
        <v>402</v>
      </c>
      <c r="I427" t="s">
        <v>101</v>
      </c>
      <c r="J427" s="2"/>
      <c r="K427" s="2"/>
      <c r="L427" s="2"/>
      <c r="M427" s="2"/>
      <c r="N427" s="2"/>
      <c r="O427" s="2"/>
    </row>
    <row r="428" spans="3:15" x14ac:dyDescent="0.25">
      <c r="C428" s="2"/>
      <c r="I428" t="s">
        <v>34</v>
      </c>
      <c r="J428" s="2"/>
      <c r="K428" s="2"/>
      <c r="L428" s="2"/>
      <c r="M428" s="2"/>
      <c r="N428" s="2"/>
      <c r="O428" s="2"/>
    </row>
    <row r="429" spans="3:15" x14ac:dyDescent="0.25">
      <c r="C429" s="2"/>
      <c r="J429" s="2"/>
      <c r="K429" s="2"/>
      <c r="L429" s="2"/>
      <c r="M429" s="2"/>
      <c r="N429" s="2"/>
      <c r="O429" s="2"/>
    </row>
    <row r="430" spans="3:15" x14ac:dyDescent="0.25">
      <c r="C430" s="2">
        <v>75507.94</v>
      </c>
      <c r="D430" t="s">
        <v>403</v>
      </c>
      <c r="E430" t="s">
        <v>287</v>
      </c>
      <c r="F430" t="s">
        <v>301</v>
      </c>
      <c r="G430" t="s">
        <v>404</v>
      </c>
      <c r="H430" t="s">
        <v>18</v>
      </c>
      <c r="I430" t="s">
        <v>101</v>
      </c>
      <c r="J430" s="2"/>
      <c r="K430" s="2"/>
      <c r="L430" s="2"/>
      <c r="M430" s="2"/>
      <c r="N430" s="2"/>
      <c r="O430" s="2"/>
    </row>
    <row r="431" spans="3:15" x14ac:dyDescent="0.25">
      <c r="C431" s="2"/>
      <c r="I431" t="s">
        <v>34</v>
      </c>
      <c r="J431" s="2"/>
      <c r="K431" s="2"/>
      <c r="L431" s="2"/>
      <c r="M431" s="2"/>
      <c r="N431" s="2"/>
      <c r="O431" s="2"/>
    </row>
    <row r="432" spans="3:15" x14ac:dyDescent="0.25">
      <c r="C432" s="2"/>
      <c r="J432" s="2"/>
      <c r="K432" s="2"/>
      <c r="L432" s="2"/>
      <c r="M432" s="2"/>
      <c r="N432" s="2"/>
      <c r="O432" s="2"/>
    </row>
    <row r="433" spans="3:15" x14ac:dyDescent="0.25">
      <c r="C433" s="2">
        <v>73760</v>
      </c>
      <c r="D433" t="s">
        <v>405</v>
      </c>
      <c r="E433" t="s">
        <v>406</v>
      </c>
      <c r="F433" t="s">
        <v>313</v>
      </c>
      <c r="G433" t="s">
        <v>314</v>
      </c>
      <c r="H433" t="s">
        <v>265</v>
      </c>
      <c r="I433" t="s">
        <v>90</v>
      </c>
      <c r="J433" s="2"/>
      <c r="K433" s="2"/>
      <c r="L433" s="2"/>
      <c r="M433" s="2"/>
      <c r="N433" s="2"/>
      <c r="O433" s="2"/>
    </row>
    <row r="434" spans="3:15" x14ac:dyDescent="0.25">
      <c r="C434" s="2"/>
      <c r="I434" t="s">
        <v>34</v>
      </c>
      <c r="J434" s="2"/>
      <c r="K434" s="2"/>
      <c r="L434" s="2"/>
      <c r="M434" s="2"/>
      <c r="N434" s="2"/>
      <c r="O434" s="2"/>
    </row>
    <row r="435" spans="3:15" x14ac:dyDescent="0.25">
      <c r="C435" s="2"/>
      <c r="J435" s="2"/>
      <c r="K435" s="2"/>
      <c r="L435" s="2"/>
      <c r="M435" s="2"/>
      <c r="N435" s="2"/>
      <c r="O435" s="2"/>
    </row>
    <row r="436" spans="3:15" x14ac:dyDescent="0.25">
      <c r="C436" s="2">
        <v>66300</v>
      </c>
      <c r="D436" t="s">
        <v>407</v>
      </c>
      <c r="E436" t="s">
        <v>408</v>
      </c>
      <c r="F436" t="s">
        <v>301</v>
      </c>
      <c r="G436" t="s">
        <v>302</v>
      </c>
      <c r="H436" t="s">
        <v>18</v>
      </c>
      <c r="I436" t="s">
        <v>90</v>
      </c>
      <c r="J436" s="2"/>
      <c r="K436" s="2"/>
      <c r="L436" s="2"/>
      <c r="M436" s="2"/>
      <c r="N436" s="2"/>
      <c r="O436" s="2"/>
    </row>
    <row r="437" spans="3:15" x14ac:dyDescent="0.25">
      <c r="C437" s="2"/>
      <c r="J437" s="2"/>
      <c r="K437" s="2"/>
      <c r="L437" s="2"/>
      <c r="M437" s="2"/>
      <c r="N437" s="2"/>
      <c r="O437" s="2"/>
    </row>
    <row r="438" spans="3:15" x14ac:dyDescent="0.25">
      <c r="C438" s="2">
        <v>64950</v>
      </c>
      <c r="D438" t="s">
        <v>409</v>
      </c>
      <c r="E438" t="s">
        <v>410</v>
      </c>
      <c r="F438" t="s">
        <v>263</v>
      </c>
      <c r="G438" t="s">
        <v>342</v>
      </c>
      <c r="H438" t="s">
        <v>11</v>
      </c>
      <c r="I438" t="s">
        <v>101</v>
      </c>
      <c r="J438" s="2"/>
      <c r="K438" s="2"/>
      <c r="L438" s="2"/>
      <c r="M438" s="2"/>
      <c r="N438" s="2"/>
      <c r="O438" s="2"/>
    </row>
    <row r="439" spans="3:15" x14ac:dyDescent="0.25">
      <c r="C439" s="2"/>
      <c r="I439" t="s">
        <v>343</v>
      </c>
      <c r="J439" s="2"/>
      <c r="K439" s="2"/>
      <c r="L439" s="2"/>
      <c r="M439" s="2"/>
      <c r="N439" s="2"/>
      <c r="O439" s="2"/>
    </row>
    <row r="440" spans="3:15" x14ac:dyDescent="0.25">
      <c r="C440" s="2"/>
      <c r="I440" t="s">
        <v>34</v>
      </c>
      <c r="J440" s="2"/>
      <c r="K440" s="2"/>
      <c r="L440" s="2"/>
      <c r="M440" s="2"/>
      <c r="N440" s="2"/>
      <c r="O440" s="2"/>
    </row>
    <row r="441" spans="3:15" x14ac:dyDescent="0.25">
      <c r="C441" s="2"/>
      <c r="J441" s="2"/>
      <c r="K441" s="2"/>
      <c r="L441" s="2"/>
      <c r="M441" s="2"/>
      <c r="N441" s="2"/>
      <c r="O441" s="2"/>
    </row>
    <row r="442" spans="3:15" x14ac:dyDescent="0.25">
      <c r="C442" s="2">
        <v>63376</v>
      </c>
      <c r="D442" t="s">
        <v>411</v>
      </c>
      <c r="E442" t="s">
        <v>396</v>
      </c>
      <c r="F442" t="s">
        <v>288</v>
      </c>
      <c r="G442" t="s">
        <v>289</v>
      </c>
      <c r="H442" t="s">
        <v>18</v>
      </c>
      <c r="I442" t="s">
        <v>90</v>
      </c>
      <c r="J442" s="2"/>
      <c r="K442" s="2"/>
      <c r="L442" s="2"/>
      <c r="M442" s="2"/>
      <c r="N442" s="2"/>
      <c r="O442" s="2"/>
    </row>
    <row r="443" spans="3:15" x14ac:dyDescent="0.25">
      <c r="C443" s="2"/>
      <c r="I443" t="s">
        <v>34</v>
      </c>
      <c r="J443" s="2"/>
      <c r="K443" s="2"/>
      <c r="L443" s="2"/>
      <c r="M443" s="2"/>
      <c r="N443" s="2"/>
      <c r="O443" s="2"/>
    </row>
    <row r="444" spans="3:15" x14ac:dyDescent="0.25">
      <c r="C444" s="2"/>
      <c r="J444" s="2"/>
      <c r="K444" s="2"/>
      <c r="L444" s="2"/>
      <c r="M444" s="2"/>
      <c r="N444" s="2"/>
      <c r="O444" s="2"/>
    </row>
    <row r="445" spans="3:15" x14ac:dyDescent="0.25">
      <c r="C445" s="2">
        <v>61534</v>
      </c>
      <c r="D445" t="s">
        <v>412</v>
      </c>
      <c r="E445" t="s">
        <v>386</v>
      </c>
      <c r="F445" t="s">
        <v>313</v>
      </c>
      <c r="G445" t="s">
        <v>314</v>
      </c>
      <c r="H445" t="s">
        <v>265</v>
      </c>
      <c r="I445" t="s">
        <v>90</v>
      </c>
      <c r="J445" s="2"/>
      <c r="K445" s="2"/>
      <c r="L445" s="2"/>
      <c r="M445" s="2"/>
      <c r="N445" s="2"/>
      <c r="O445" s="2"/>
    </row>
    <row r="446" spans="3:15" x14ac:dyDescent="0.25">
      <c r="C446" s="2"/>
      <c r="J446" s="2"/>
      <c r="K446" s="2"/>
      <c r="L446" s="2"/>
      <c r="M446" s="2"/>
      <c r="N446" s="2"/>
      <c r="O446" s="2"/>
    </row>
    <row r="447" spans="3:15" x14ac:dyDescent="0.25">
      <c r="C447" s="2">
        <v>59382</v>
      </c>
      <c r="D447" t="s">
        <v>413</v>
      </c>
      <c r="E447" t="s">
        <v>410</v>
      </c>
      <c r="F447" t="s">
        <v>282</v>
      </c>
      <c r="G447" t="s">
        <v>293</v>
      </c>
      <c r="H447" t="s">
        <v>136</v>
      </c>
      <c r="I447" t="s">
        <v>52</v>
      </c>
      <c r="J447" s="2"/>
      <c r="K447" s="2"/>
      <c r="L447" s="2"/>
      <c r="M447" s="2"/>
      <c r="N447" s="2"/>
      <c r="O447" s="2"/>
    </row>
    <row r="448" spans="3:15" x14ac:dyDescent="0.25">
      <c r="C448" s="2"/>
      <c r="I448" t="s">
        <v>34</v>
      </c>
      <c r="J448" s="2"/>
      <c r="K448" s="2"/>
      <c r="L448" s="2"/>
      <c r="M448" s="2"/>
      <c r="N448" s="2"/>
      <c r="O448" s="2"/>
    </row>
    <row r="449" spans="3:15" x14ac:dyDescent="0.25">
      <c r="C449" s="2"/>
      <c r="J449" s="2"/>
      <c r="K449" s="2"/>
      <c r="L449" s="2"/>
      <c r="M449" s="2"/>
      <c r="N449" s="2"/>
      <c r="O449" s="2"/>
    </row>
    <row r="450" spans="3:15" x14ac:dyDescent="0.25">
      <c r="C450" s="2">
        <v>59274</v>
      </c>
      <c r="D450" t="s">
        <v>414</v>
      </c>
      <c r="E450" t="s">
        <v>87</v>
      </c>
      <c r="F450" t="s">
        <v>16</v>
      </c>
      <c r="G450" t="s">
        <v>51</v>
      </c>
      <c r="H450" t="s">
        <v>18</v>
      </c>
      <c r="I450" t="s">
        <v>52</v>
      </c>
      <c r="J450" s="2"/>
      <c r="K450" s="2"/>
      <c r="L450" s="2"/>
      <c r="M450" s="2"/>
      <c r="N450" s="2"/>
      <c r="O450" s="2"/>
    </row>
    <row r="451" spans="3:15" x14ac:dyDescent="0.25">
      <c r="C451" s="2"/>
      <c r="I451" t="s">
        <v>34</v>
      </c>
      <c r="J451" s="2"/>
      <c r="K451" s="2"/>
      <c r="L451" s="2"/>
      <c r="M451" s="2"/>
      <c r="N451" s="2"/>
      <c r="O451" s="2"/>
    </row>
    <row r="452" spans="3:15" x14ac:dyDescent="0.25">
      <c r="C452" s="2"/>
      <c r="J452" s="2"/>
      <c r="K452" s="2"/>
      <c r="L452" s="2"/>
      <c r="M452" s="2"/>
      <c r="N452" s="2"/>
      <c r="O452" s="2"/>
    </row>
    <row r="453" spans="3:15" x14ac:dyDescent="0.25">
      <c r="C453" s="2">
        <v>57387</v>
      </c>
      <c r="D453" t="s">
        <v>415</v>
      </c>
      <c r="E453" t="s">
        <v>98</v>
      </c>
      <c r="F453" t="s">
        <v>288</v>
      </c>
      <c r="G453" t="s">
        <v>289</v>
      </c>
      <c r="H453" t="s">
        <v>236</v>
      </c>
      <c r="I453" t="s">
        <v>90</v>
      </c>
      <c r="J453" s="2"/>
      <c r="K453" s="2"/>
      <c r="L453" s="2"/>
      <c r="M453" s="2"/>
      <c r="N453" s="2"/>
      <c r="O453" s="2"/>
    </row>
    <row r="454" spans="3:15" x14ac:dyDescent="0.25">
      <c r="C454" s="2"/>
      <c r="I454" t="s">
        <v>34</v>
      </c>
      <c r="J454" s="2"/>
      <c r="K454" s="2"/>
      <c r="L454" s="2"/>
      <c r="M454" s="2"/>
      <c r="N454" s="2"/>
      <c r="O454" s="2"/>
    </row>
    <row r="455" spans="3:15" x14ac:dyDescent="0.25">
      <c r="C455" s="2"/>
      <c r="J455" s="2"/>
      <c r="K455" s="2"/>
      <c r="L455" s="2"/>
      <c r="M455" s="2"/>
      <c r="N455" s="2"/>
      <c r="O455" s="2"/>
    </row>
    <row r="456" spans="3:15" x14ac:dyDescent="0.25">
      <c r="C456" s="2">
        <v>57250</v>
      </c>
      <c r="D456" t="s">
        <v>416</v>
      </c>
      <c r="E456" t="s">
        <v>417</v>
      </c>
      <c r="F456" t="s">
        <v>263</v>
      </c>
      <c r="G456" t="s">
        <v>268</v>
      </c>
      <c r="H456" t="s">
        <v>136</v>
      </c>
      <c r="I456" t="s">
        <v>34</v>
      </c>
      <c r="J456" s="2"/>
      <c r="K456" s="2"/>
      <c r="L456" s="2"/>
      <c r="M456" s="2"/>
      <c r="N456" s="2"/>
      <c r="O456" s="2"/>
    </row>
    <row r="457" spans="3:15" x14ac:dyDescent="0.25">
      <c r="C457" s="2"/>
      <c r="J457" s="2"/>
      <c r="K457" s="2"/>
      <c r="L457" s="2"/>
      <c r="M457" s="2"/>
      <c r="N457" s="2"/>
      <c r="O457" s="2"/>
    </row>
    <row r="458" spans="3:15" x14ac:dyDescent="0.25">
      <c r="C458" s="2">
        <v>56440.44</v>
      </c>
      <c r="D458" t="s">
        <v>418</v>
      </c>
      <c r="E458" t="s">
        <v>287</v>
      </c>
      <c r="F458" t="s">
        <v>147</v>
      </c>
      <c r="G458" t="s">
        <v>366</v>
      </c>
      <c r="H458" t="s">
        <v>18</v>
      </c>
      <c r="I458" t="s">
        <v>90</v>
      </c>
      <c r="J458" s="2"/>
      <c r="K458" s="2"/>
      <c r="L458" s="2"/>
      <c r="M458" s="2"/>
      <c r="N458" s="2"/>
      <c r="O458" s="2"/>
    </row>
    <row r="459" spans="3:15" x14ac:dyDescent="0.25">
      <c r="C459" s="2"/>
      <c r="I459" t="s">
        <v>34</v>
      </c>
      <c r="J459" s="2"/>
      <c r="K459" s="2"/>
      <c r="L459" s="2"/>
      <c r="M459" s="2"/>
      <c r="N459" s="2"/>
      <c r="O459" s="2"/>
    </row>
    <row r="460" spans="3:15" x14ac:dyDescent="0.25">
      <c r="C460" s="2"/>
      <c r="J460" s="2"/>
      <c r="K460" s="2"/>
      <c r="L460" s="2"/>
      <c r="M460" s="2"/>
      <c r="N460" s="2"/>
      <c r="O460" s="2"/>
    </row>
    <row r="461" spans="3:15" x14ac:dyDescent="0.25">
      <c r="C461" s="2">
        <v>55200</v>
      </c>
      <c r="D461" t="s">
        <v>419</v>
      </c>
      <c r="E461" t="s">
        <v>300</v>
      </c>
      <c r="F461" t="s">
        <v>275</v>
      </c>
      <c r="G461" t="s">
        <v>276</v>
      </c>
      <c r="H461" t="s">
        <v>265</v>
      </c>
      <c r="I461" t="s">
        <v>90</v>
      </c>
      <c r="J461" s="2"/>
      <c r="K461" s="2"/>
      <c r="L461" s="2"/>
      <c r="M461" s="2"/>
      <c r="N461" s="2"/>
      <c r="O461" s="2"/>
    </row>
    <row r="462" spans="3:15" x14ac:dyDescent="0.25">
      <c r="C462" s="2"/>
      <c r="I462" t="s">
        <v>34</v>
      </c>
      <c r="J462" s="2"/>
      <c r="K462" s="2"/>
      <c r="L462" s="2"/>
      <c r="M462" s="2"/>
      <c r="N462" s="2"/>
      <c r="O462" s="2"/>
    </row>
    <row r="463" spans="3:15" x14ac:dyDescent="0.25">
      <c r="C463" s="2"/>
      <c r="J463" s="2"/>
      <c r="K463" s="2"/>
      <c r="L463" s="2"/>
      <c r="M463" s="2"/>
      <c r="N463" s="2"/>
      <c r="O463" s="2"/>
    </row>
    <row r="464" spans="3:15" x14ac:dyDescent="0.25">
      <c r="C464" s="2">
        <v>55030</v>
      </c>
      <c r="D464" t="s">
        <v>420</v>
      </c>
      <c r="E464" t="s">
        <v>380</v>
      </c>
      <c r="F464" t="s">
        <v>263</v>
      </c>
      <c r="G464" t="s">
        <v>264</v>
      </c>
      <c r="H464" t="s">
        <v>265</v>
      </c>
      <c r="I464" t="s">
        <v>90</v>
      </c>
      <c r="J464" s="2"/>
      <c r="K464" s="2"/>
      <c r="L464" s="2"/>
      <c r="M464" s="2"/>
      <c r="N464" s="2"/>
      <c r="O464" s="2"/>
    </row>
    <row r="465" spans="3:15" x14ac:dyDescent="0.25">
      <c r="C465" s="2"/>
      <c r="I465" t="s">
        <v>34</v>
      </c>
      <c r="J465" s="2"/>
      <c r="K465" s="2"/>
      <c r="L465" s="2"/>
      <c r="M465" s="2"/>
      <c r="N465" s="2"/>
      <c r="O465" s="2"/>
    </row>
    <row r="466" spans="3:15" x14ac:dyDescent="0.25">
      <c r="C466" s="2"/>
      <c r="J466" s="2"/>
      <c r="K466" s="2"/>
      <c r="L466" s="2"/>
      <c r="M466" s="2"/>
      <c r="N466" s="2"/>
      <c r="O466" s="2"/>
    </row>
    <row r="467" spans="3:15" x14ac:dyDescent="0.25">
      <c r="C467" s="2">
        <v>54300</v>
      </c>
      <c r="D467" t="s">
        <v>421</v>
      </c>
      <c r="E467" t="s">
        <v>258</v>
      </c>
      <c r="F467" t="s">
        <v>98</v>
      </c>
      <c r="G467" t="s">
        <v>104</v>
      </c>
      <c r="H467" t="s">
        <v>255</v>
      </c>
      <c r="I467" t="s">
        <v>34</v>
      </c>
      <c r="J467" s="2"/>
      <c r="K467" s="2"/>
      <c r="L467" s="2"/>
      <c r="M467" s="2"/>
      <c r="N467" s="2"/>
      <c r="O467" s="2"/>
    </row>
    <row r="468" spans="3:15" x14ac:dyDescent="0.25">
      <c r="C468" s="2"/>
      <c r="J468" s="2"/>
      <c r="K468" s="2"/>
      <c r="L468" s="2"/>
      <c r="M468" s="2"/>
      <c r="N468" s="2"/>
      <c r="O468" s="2"/>
    </row>
    <row r="469" spans="3:15" x14ac:dyDescent="0.25">
      <c r="C469" s="2">
        <v>53145</v>
      </c>
      <c r="D469" t="s">
        <v>422</v>
      </c>
      <c r="E469" t="s">
        <v>423</v>
      </c>
      <c r="F469" t="s">
        <v>263</v>
      </c>
      <c r="G469" t="s">
        <v>268</v>
      </c>
      <c r="H469" t="s">
        <v>424</v>
      </c>
      <c r="I469" t="s">
        <v>34</v>
      </c>
      <c r="J469" s="2"/>
      <c r="K469" s="2"/>
      <c r="L469" s="2"/>
      <c r="M469" s="2"/>
      <c r="N469" s="2"/>
      <c r="O469" s="2"/>
    </row>
    <row r="470" spans="3:15" x14ac:dyDescent="0.25">
      <c r="C470" s="2"/>
      <c r="J470" s="2"/>
      <c r="K470" s="2"/>
      <c r="L470" s="2"/>
      <c r="M470" s="2"/>
      <c r="N470" s="2"/>
      <c r="O470" s="2"/>
    </row>
    <row r="471" spans="3:15" x14ac:dyDescent="0.25">
      <c r="C471" s="2">
        <v>53020.1</v>
      </c>
      <c r="D471" t="s">
        <v>425</v>
      </c>
      <c r="E471" t="s">
        <v>410</v>
      </c>
      <c r="F471" t="s">
        <v>16</v>
      </c>
      <c r="G471" t="s">
        <v>426</v>
      </c>
      <c r="H471" t="s">
        <v>11</v>
      </c>
      <c r="I471" t="s">
        <v>101</v>
      </c>
      <c r="J471" s="2"/>
      <c r="K471" s="2"/>
      <c r="L471" s="2"/>
      <c r="M471" s="2"/>
      <c r="N471" s="2"/>
      <c r="O471" s="2"/>
    </row>
    <row r="472" spans="3:15" x14ac:dyDescent="0.25">
      <c r="C472" s="2"/>
      <c r="I472" t="s">
        <v>34</v>
      </c>
      <c r="J472" s="2"/>
      <c r="K472" s="2"/>
      <c r="L472" s="2"/>
      <c r="M472" s="2"/>
      <c r="N472" s="2"/>
      <c r="O472" s="2"/>
    </row>
    <row r="473" spans="3:15" x14ac:dyDescent="0.25">
      <c r="C473" s="2"/>
      <c r="J473" s="2"/>
      <c r="K473" s="2"/>
      <c r="L473" s="2"/>
      <c r="M473" s="2"/>
      <c r="N473" s="2"/>
      <c r="O473" s="2"/>
    </row>
    <row r="474" spans="3:15" x14ac:dyDescent="0.25">
      <c r="C474" s="2">
        <v>52171.48</v>
      </c>
      <c r="D474" t="s">
        <v>427</v>
      </c>
      <c r="E474" t="s">
        <v>291</v>
      </c>
      <c r="F474" t="s">
        <v>428</v>
      </c>
      <c r="G474" t="s">
        <v>429</v>
      </c>
      <c r="H474" t="s">
        <v>53</v>
      </c>
      <c r="I474" t="s">
        <v>34</v>
      </c>
      <c r="J474" s="2"/>
      <c r="K474" s="2"/>
      <c r="L474" s="2"/>
      <c r="M474" s="2"/>
      <c r="N474" s="2"/>
      <c r="O474" s="2"/>
    </row>
    <row r="475" spans="3:15" x14ac:dyDescent="0.25">
      <c r="C475" s="2"/>
      <c r="I475" t="s">
        <v>57</v>
      </c>
      <c r="J475" s="2"/>
      <c r="K475" s="2"/>
      <c r="L475" s="2"/>
      <c r="M475" s="2"/>
      <c r="N475" s="2"/>
      <c r="O475" s="2"/>
    </row>
    <row r="476" spans="3:15" x14ac:dyDescent="0.25">
      <c r="C476" s="2"/>
      <c r="H476" t="s">
        <v>430</v>
      </c>
      <c r="I476" t="s">
        <v>34</v>
      </c>
      <c r="J476" s="2"/>
      <c r="K476" s="2"/>
      <c r="L476" s="2"/>
      <c r="M476" s="2"/>
      <c r="N476" s="2"/>
      <c r="O476" s="2"/>
    </row>
    <row r="477" spans="3:15" x14ac:dyDescent="0.25">
      <c r="C477" s="2"/>
      <c r="I477" t="s">
        <v>57</v>
      </c>
      <c r="J477" s="2"/>
      <c r="K477" s="2"/>
      <c r="L477" s="2"/>
      <c r="M477" s="2"/>
      <c r="N477" s="2"/>
      <c r="O477" s="2"/>
    </row>
    <row r="478" spans="3:15" x14ac:dyDescent="0.25">
      <c r="C478" s="2"/>
      <c r="J478" s="2"/>
      <c r="K478" s="2"/>
      <c r="L478" s="2"/>
      <c r="M478" s="2"/>
      <c r="N478" s="2"/>
      <c r="O478" s="2"/>
    </row>
    <row r="479" spans="3:15" x14ac:dyDescent="0.25">
      <c r="C479" s="2">
        <v>51548.74</v>
      </c>
      <c r="D479" t="s">
        <v>431</v>
      </c>
      <c r="E479" t="s">
        <v>145</v>
      </c>
      <c r="F479" t="s">
        <v>147</v>
      </c>
      <c r="G479" t="s">
        <v>366</v>
      </c>
      <c r="H479" t="s">
        <v>283</v>
      </c>
      <c r="I479" t="s">
        <v>101</v>
      </c>
      <c r="J479" s="2"/>
      <c r="K479" s="2"/>
      <c r="L479" s="2"/>
      <c r="M479" s="2"/>
      <c r="N479" s="2"/>
      <c r="O479" s="2"/>
    </row>
    <row r="480" spans="3:15" x14ac:dyDescent="0.25">
      <c r="C480" s="2"/>
      <c r="I480" t="s">
        <v>34</v>
      </c>
      <c r="J480" s="2"/>
      <c r="K480" s="2"/>
      <c r="L480" s="2"/>
      <c r="M480" s="2"/>
      <c r="N480" s="2"/>
      <c r="O480" s="2"/>
    </row>
    <row r="481" spans="2:15" x14ac:dyDescent="0.25">
      <c r="C481" s="2"/>
      <c r="J481" s="2"/>
      <c r="K481" s="2"/>
      <c r="L481" s="2"/>
      <c r="M481" s="2"/>
      <c r="N481" s="2"/>
      <c r="O481" s="2"/>
    </row>
    <row r="482" spans="2:15" x14ac:dyDescent="0.25">
      <c r="C482" s="2">
        <v>51210.35</v>
      </c>
      <c r="D482" t="s">
        <v>432</v>
      </c>
      <c r="E482" t="s">
        <v>287</v>
      </c>
      <c r="F482" t="s">
        <v>263</v>
      </c>
      <c r="G482" t="s">
        <v>342</v>
      </c>
      <c r="H482" t="s">
        <v>18</v>
      </c>
      <c r="I482" t="s">
        <v>101</v>
      </c>
      <c r="J482" s="2"/>
      <c r="K482" s="2"/>
      <c r="L482" s="2"/>
      <c r="M482" s="2"/>
      <c r="N482" s="2"/>
      <c r="O482" s="2"/>
    </row>
    <row r="483" spans="2:15" x14ac:dyDescent="0.25">
      <c r="C483" s="2"/>
      <c r="I483" t="s">
        <v>34</v>
      </c>
      <c r="J483" s="2"/>
      <c r="K483" s="2"/>
      <c r="L483" s="2"/>
      <c r="M483" s="2"/>
      <c r="N483" s="2"/>
      <c r="O483" s="2"/>
    </row>
    <row r="484" spans="2:15" x14ac:dyDescent="0.25">
      <c r="C484" s="2"/>
      <c r="J484" s="2"/>
      <c r="K484" s="2"/>
      <c r="L484" s="2"/>
      <c r="M484" s="2"/>
      <c r="N484" s="2"/>
      <c r="O484" s="2"/>
    </row>
    <row r="485" spans="2:15" x14ac:dyDescent="0.25">
      <c r="C485" s="2">
        <v>50447</v>
      </c>
      <c r="D485" t="s">
        <v>433</v>
      </c>
      <c r="E485" t="s">
        <v>434</v>
      </c>
      <c r="F485" t="s">
        <v>263</v>
      </c>
      <c r="G485" t="s">
        <v>264</v>
      </c>
      <c r="H485" t="s">
        <v>265</v>
      </c>
      <c r="I485" t="s">
        <v>90</v>
      </c>
      <c r="J485" s="2"/>
      <c r="K485" s="2"/>
      <c r="L485" s="2"/>
      <c r="M485" s="2"/>
      <c r="N485" s="2"/>
      <c r="O485" s="2"/>
    </row>
    <row r="486" spans="2:15" x14ac:dyDescent="0.25">
      <c r="C486" s="2"/>
      <c r="I486" t="s">
        <v>34</v>
      </c>
      <c r="J486" s="2"/>
      <c r="K486" s="2"/>
      <c r="L486" s="2"/>
      <c r="M486" s="2"/>
      <c r="N486" s="2"/>
      <c r="O486" s="2"/>
    </row>
    <row r="487" spans="2:15" x14ac:dyDescent="0.25">
      <c r="C487" s="2"/>
      <c r="J487" s="2"/>
      <c r="K487" s="2"/>
      <c r="L487" s="2"/>
      <c r="M487" s="2"/>
      <c r="N487" s="2"/>
      <c r="O487" s="2"/>
    </row>
    <row r="488" spans="2:15" x14ac:dyDescent="0.25">
      <c r="C488" s="2">
        <v>50115</v>
      </c>
      <c r="D488" t="s">
        <v>435</v>
      </c>
      <c r="E488" t="s">
        <v>408</v>
      </c>
      <c r="F488" t="s">
        <v>301</v>
      </c>
      <c r="G488" t="s">
        <v>302</v>
      </c>
      <c r="H488" t="s">
        <v>18</v>
      </c>
      <c r="I488" t="s">
        <v>90</v>
      </c>
      <c r="J488" s="2"/>
      <c r="K488" s="2"/>
      <c r="L488" s="2"/>
      <c r="M488" s="2"/>
      <c r="N488" s="2"/>
      <c r="O488" s="2"/>
    </row>
    <row r="489" spans="2:15" x14ac:dyDescent="0.25">
      <c r="C489" s="2"/>
      <c r="I489" t="s">
        <v>34</v>
      </c>
      <c r="J489" s="2"/>
      <c r="K489" s="2"/>
      <c r="L489" s="2"/>
      <c r="M489" s="2"/>
      <c r="N489" s="2"/>
      <c r="O489" s="2"/>
    </row>
    <row r="490" spans="2:15" x14ac:dyDescent="0.25">
      <c r="C490" s="2"/>
      <c r="J490" s="2"/>
      <c r="K490" s="2"/>
      <c r="L490" s="2"/>
      <c r="M490" s="2"/>
      <c r="N490" s="2"/>
      <c r="O490" s="2"/>
    </row>
    <row r="491" spans="2:15" x14ac:dyDescent="0.25">
      <c r="B491" t="s">
        <v>436</v>
      </c>
      <c r="C491" s="2">
        <v>79104</v>
      </c>
      <c r="D491" t="s">
        <v>437</v>
      </c>
      <c r="E491" t="s">
        <v>436</v>
      </c>
      <c r="F491" t="s">
        <v>185</v>
      </c>
      <c r="G491" t="s">
        <v>438</v>
      </c>
      <c r="H491" t="s">
        <v>18</v>
      </c>
      <c r="I491" t="s">
        <v>12</v>
      </c>
      <c r="J491" s="2"/>
      <c r="K491" s="2"/>
      <c r="L491" s="2"/>
      <c r="M491" s="2"/>
      <c r="N491" s="2"/>
      <c r="O491" s="2"/>
    </row>
    <row r="492" spans="2:15" x14ac:dyDescent="0.25">
      <c r="C492" s="2"/>
      <c r="H492" t="s">
        <v>439</v>
      </c>
      <c r="I492" t="s">
        <v>12</v>
      </c>
      <c r="J492" s="2"/>
      <c r="K492" s="2"/>
      <c r="L492" s="2"/>
      <c r="M492" s="2"/>
      <c r="N492" s="2"/>
      <c r="O492" s="2"/>
    </row>
    <row r="493" spans="2:15" x14ac:dyDescent="0.25">
      <c r="C493" s="2"/>
      <c r="H493" t="s">
        <v>440</v>
      </c>
      <c r="I493" t="s">
        <v>12</v>
      </c>
      <c r="J493" s="2"/>
      <c r="K493" s="2"/>
      <c r="L493" s="2"/>
      <c r="M493" s="2"/>
      <c r="N493" s="2"/>
      <c r="O493" s="2"/>
    </row>
    <row r="494" spans="2:15" x14ac:dyDescent="0.25">
      <c r="C494" s="2"/>
      <c r="H494" t="s">
        <v>441</v>
      </c>
      <c r="I494" t="s">
        <v>12</v>
      </c>
      <c r="J494" s="2"/>
      <c r="K494" s="2"/>
      <c r="L494" s="2"/>
      <c r="M494" s="2"/>
      <c r="N494" s="2"/>
      <c r="O494" s="2"/>
    </row>
    <row r="495" spans="2:15" x14ac:dyDescent="0.25">
      <c r="C495" s="2"/>
      <c r="H495" t="s">
        <v>442</v>
      </c>
      <c r="I495" t="s">
        <v>12</v>
      </c>
      <c r="J495" s="2"/>
      <c r="K495" s="2"/>
      <c r="L495" s="2"/>
      <c r="M495" s="2"/>
      <c r="N495" s="2"/>
      <c r="O495" s="2"/>
    </row>
    <row r="496" spans="2:15" x14ac:dyDescent="0.25">
      <c r="C496" s="2"/>
      <c r="H496" t="s">
        <v>443</v>
      </c>
      <c r="I496" t="s">
        <v>12</v>
      </c>
      <c r="J496" s="2"/>
      <c r="K496" s="2"/>
      <c r="L496" s="2"/>
      <c r="M496" s="2"/>
      <c r="N496" s="2"/>
      <c r="O496" s="2"/>
    </row>
    <row r="497" spans="2:15" x14ac:dyDescent="0.25">
      <c r="C497" s="2"/>
      <c r="J497" s="2"/>
      <c r="K497" s="2"/>
      <c r="L497" s="2"/>
      <c r="M497" s="2"/>
      <c r="N497" s="2"/>
      <c r="O497" s="2"/>
    </row>
    <row r="498" spans="2:15" x14ac:dyDescent="0.25">
      <c r="B498" t="s">
        <v>341</v>
      </c>
      <c r="C498" s="2">
        <v>69714</v>
      </c>
      <c r="D498" t="s">
        <v>444</v>
      </c>
      <c r="E498" t="s">
        <v>341</v>
      </c>
      <c r="F498" t="s">
        <v>341</v>
      </c>
      <c r="G498" t="s">
        <v>10</v>
      </c>
      <c r="H498" t="s">
        <v>445</v>
      </c>
      <c r="I498" t="s">
        <v>34</v>
      </c>
      <c r="J498" s="2"/>
      <c r="K498" s="2"/>
      <c r="L498" s="2"/>
      <c r="M498" s="2"/>
      <c r="N498" s="2"/>
      <c r="O498" s="2"/>
    </row>
    <row r="499" spans="2:15" x14ac:dyDescent="0.25">
      <c r="C499" s="2"/>
      <c r="J499" s="2"/>
      <c r="K499" s="2"/>
      <c r="L499" s="2"/>
      <c r="M499" s="2"/>
      <c r="N499" s="2"/>
      <c r="O499" s="2"/>
    </row>
    <row r="500" spans="2:15" x14ac:dyDescent="0.25">
      <c r="C500" s="2">
        <v>67602</v>
      </c>
      <c r="D500" t="s">
        <v>446</v>
      </c>
      <c r="E500" t="s">
        <v>341</v>
      </c>
      <c r="F500" t="s">
        <v>185</v>
      </c>
      <c r="G500" t="s">
        <v>447</v>
      </c>
      <c r="H500" t="s">
        <v>136</v>
      </c>
      <c r="I500" t="s">
        <v>19</v>
      </c>
      <c r="J500" s="2"/>
      <c r="K500" s="2"/>
      <c r="L500" s="2"/>
      <c r="M500" s="2"/>
      <c r="N500" s="2"/>
      <c r="O500" s="2"/>
    </row>
    <row r="501" spans="2:15" x14ac:dyDescent="0.25">
      <c r="C501" s="2"/>
      <c r="J501" s="2"/>
      <c r="K501" s="2"/>
      <c r="L501" s="2"/>
      <c r="M501" s="2"/>
      <c r="N501" s="2"/>
      <c r="O501" s="2"/>
    </row>
    <row r="502" spans="2:15" x14ac:dyDescent="0.25">
      <c r="C502" s="2">
        <v>65926</v>
      </c>
      <c r="D502" t="s">
        <v>448</v>
      </c>
      <c r="E502" t="s">
        <v>341</v>
      </c>
      <c r="F502" t="s">
        <v>341</v>
      </c>
      <c r="G502" t="s">
        <v>10</v>
      </c>
      <c r="H502" t="s">
        <v>11</v>
      </c>
      <c r="I502" t="s">
        <v>12</v>
      </c>
      <c r="J502" s="2"/>
      <c r="K502" s="2"/>
      <c r="L502" s="2"/>
      <c r="M502" s="2"/>
      <c r="N502" s="2"/>
      <c r="O502" s="2"/>
    </row>
    <row r="503" spans="2:15" x14ac:dyDescent="0.25">
      <c r="C503" s="2"/>
      <c r="J503" s="2"/>
      <c r="K503" s="2"/>
      <c r="L503" s="2"/>
      <c r="M503" s="2"/>
      <c r="N503" s="2"/>
      <c r="O503" s="2"/>
    </row>
    <row r="504" spans="2:15" x14ac:dyDescent="0.25">
      <c r="C504" s="2">
        <v>59500</v>
      </c>
      <c r="D504" t="s">
        <v>449</v>
      </c>
      <c r="E504" t="s">
        <v>341</v>
      </c>
      <c r="F504" t="s">
        <v>341</v>
      </c>
      <c r="G504" t="s">
        <v>10</v>
      </c>
      <c r="H504" t="s">
        <v>450</v>
      </c>
      <c r="I504" t="s">
        <v>101</v>
      </c>
      <c r="J504" s="2"/>
      <c r="K504" s="2"/>
      <c r="L504" s="2"/>
      <c r="M504" s="2"/>
      <c r="N504" s="2"/>
      <c r="O504" s="2"/>
    </row>
    <row r="505" spans="2:15" x14ac:dyDescent="0.25">
      <c r="C505" s="2"/>
      <c r="J505" s="2"/>
      <c r="K505" s="2"/>
      <c r="L505" s="2"/>
      <c r="M505" s="2"/>
      <c r="N505" s="2"/>
      <c r="O505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2018-02-05T13:42:02Z</dcterms:created>
  <dcterms:modified xsi:type="dcterms:W3CDTF">2018-02-05T13:45:23Z</dcterms:modified>
</cp:coreProperties>
</file>