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45" windowWidth="28620" windowHeight="13935"/>
  </bookViews>
  <sheets>
    <sheet name="High-value POs" sheetId="2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49" r:id="rId2"/>
  </pivotCaches>
</workbook>
</file>

<file path=xl/sharedStrings.xml><?xml version="1.0" encoding="utf-8"?>
<sst xmlns="http://schemas.openxmlformats.org/spreadsheetml/2006/main" count="1163" uniqueCount="375">
  <si>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</si>
  <si>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</si>
  <si>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</si>
  <si>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</si>
  <si>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</si>
  <si>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</si>
  <si>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</si>
  <si>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</si>
  <si>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Arab RO Cairo</t>
  </si>
  <si>
    <t>0000005807</t>
  </si>
  <si>
    <t>Egypt</t>
  </si>
  <si>
    <t>Withheld for security reasons</t>
  </si>
  <si>
    <t>RO Management Operatonal Cost</t>
  </si>
  <si>
    <t>Other</t>
  </si>
  <si>
    <t>RR Regional Intervention</t>
  </si>
  <si>
    <t>RO Dev. Eff Operational Costs</t>
  </si>
  <si>
    <t>ASIA SRO SUVA</t>
  </si>
  <si>
    <t>0000005557</t>
  </si>
  <si>
    <t>Fiji</t>
  </si>
  <si>
    <t>Kadavu Holdings Limited</t>
  </si>
  <si>
    <t>CO Programme Delivery</t>
  </si>
  <si>
    <t xml:space="preserve"> </t>
  </si>
  <si>
    <t>EOL No. 72938/10</t>
  </si>
  <si>
    <t>Cambodia Country Office</t>
  </si>
  <si>
    <t>0000006226</t>
  </si>
  <si>
    <t>Australia</t>
  </si>
  <si>
    <t>ACCESSUTS PTY LIMITED ACN 098424312</t>
  </si>
  <si>
    <t>0000006217</t>
  </si>
  <si>
    <t>Cambodia</t>
  </si>
  <si>
    <t>MENG SUN LAY</t>
  </si>
  <si>
    <t>Co Management Operational Cost</t>
  </si>
  <si>
    <t>0000006204</t>
  </si>
  <si>
    <t>Cameroon, Republic of</t>
  </si>
  <si>
    <t>0000009308</t>
  </si>
  <si>
    <t>Cameroon</t>
  </si>
  <si>
    <t>CENTRAFRIQUE</t>
  </si>
  <si>
    <t>0000012707</t>
  </si>
  <si>
    <t>Central African Republic</t>
  </si>
  <si>
    <t>TOM RADJAB</t>
  </si>
  <si>
    <t>17-UF-FPA-050</t>
  </si>
  <si>
    <t>Ecuador</t>
  </si>
  <si>
    <t>0000006734</t>
  </si>
  <si>
    <t>EKOPARKCUATRO S A</t>
  </si>
  <si>
    <t>Corporate - Staff advances</t>
  </si>
  <si>
    <t>Egypt Main</t>
  </si>
  <si>
    <t>0000004783</t>
  </si>
  <si>
    <t>ECHO/SYR/BUD/2016/91066</t>
  </si>
  <si>
    <t>Guatemala</t>
  </si>
  <si>
    <t>0000006771</t>
  </si>
  <si>
    <t>REGIONAL DE COMUNICACIONES S A</t>
  </si>
  <si>
    <t>0000006745</t>
  </si>
  <si>
    <t>CAPISA S A</t>
  </si>
  <si>
    <t>Reproductive Health Commodities</t>
  </si>
  <si>
    <t>0000006768</t>
  </si>
  <si>
    <t>EDITORIAL SUR S A</t>
  </si>
  <si>
    <t>0000006689</t>
  </si>
  <si>
    <t>RENTALSA S A</t>
  </si>
  <si>
    <t>Consulting Services</t>
  </si>
  <si>
    <t>0000006685</t>
  </si>
  <si>
    <t>0000006665</t>
  </si>
  <si>
    <t>BANCO DE DESARROLLO RURAL S A</t>
  </si>
  <si>
    <t>0000006717</t>
  </si>
  <si>
    <t>EDICIONES DON QUIJOTE, S.A.</t>
  </si>
  <si>
    <t>0000006750</t>
  </si>
  <si>
    <t>0000006662</t>
  </si>
  <si>
    <t>0000006634</t>
  </si>
  <si>
    <t>0000006710</t>
  </si>
  <si>
    <t>Haiti</t>
  </si>
  <si>
    <t>Iraq</t>
  </si>
  <si>
    <t>0000007231</t>
  </si>
  <si>
    <t>United States</t>
  </si>
  <si>
    <t>ASPEN HEALTHCARE SERVICES LLC</t>
  </si>
  <si>
    <t>ECHO/IRQ/BUD/2017/91025</t>
  </si>
  <si>
    <t>0000007223</t>
  </si>
  <si>
    <t>Jordan</t>
  </si>
  <si>
    <t>STARS ORBIT CONSULTANTS AND MANAGEMENT</t>
  </si>
  <si>
    <t>Latin America RO Panama</t>
  </si>
  <si>
    <t>0000006159</t>
  </si>
  <si>
    <t>Panama</t>
  </si>
  <si>
    <t>URBAN DEVELOPMENTS PANAMA S A</t>
  </si>
  <si>
    <t>HQ-Mgmt Operational Costs</t>
  </si>
  <si>
    <t>0000006120</t>
  </si>
  <si>
    <t>FUNDACION CIUDAD DEL SABER</t>
  </si>
  <si>
    <t>TTF POOL RHCS II</t>
  </si>
  <si>
    <t>New York Headquarter</t>
  </si>
  <si>
    <t>0000012428</t>
  </si>
  <si>
    <t>FISHER BROTHERS FINANCIAL AND DEV CO LLC</t>
  </si>
  <si>
    <t>Centrally Managed Costs</t>
  </si>
  <si>
    <t>0000012598</t>
  </si>
  <si>
    <t>PROGRAPHICS, INC.</t>
  </si>
  <si>
    <t>0000012434</t>
  </si>
  <si>
    <t>MICROSOFT LICENSING, GP</t>
  </si>
  <si>
    <t>IT</t>
  </si>
  <si>
    <t>0000012528</t>
  </si>
  <si>
    <t>United Kingdom</t>
  </si>
  <si>
    <t>CEDAR CONSULTING (UK) LTD</t>
  </si>
  <si>
    <t>0000012529</t>
  </si>
  <si>
    <t>Arrangement No.: PSOP 17-036</t>
  </si>
  <si>
    <t>QZA-17/0400</t>
  </si>
  <si>
    <t>0000012581</t>
  </si>
  <si>
    <t>INTERNATIONAL SOLUTIONS GROUP</t>
  </si>
  <si>
    <t>AID-OFDA-IO-15-00086</t>
  </si>
  <si>
    <t>Travel</t>
  </si>
  <si>
    <t>0000012545</t>
  </si>
  <si>
    <t>Senegal</t>
  </si>
  <si>
    <t>ALASSANE BINTA DIOP</t>
  </si>
  <si>
    <t>JP POOL FGM/C</t>
  </si>
  <si>
    <t>0000012407</t>
  </si>
  <si>
    <t>India</t>
  </si>
  <si>
    <t>HEXAWARE TECHNOLOGIES LTD.</t>
  </si>
  <si>
    <t>0000012546</t>
  </si>
  <si>
    <t>Tanzania</t>
  </si>
  <si>
    <t>ROBERT T KASENENE</t>
  </si>
  <si>
    <t>0000012597</t>
  </si>
  <si>
    <t>0000012543</t>
  </si>
  <si>
    <t>Germany</t>
  </si>
  <si>
    <t>MSS MANAGED SECURITY SERVICES GMBH</t>
  </si>
  <si>
    <t>0000012582</t>
  </si>
  <si>
    <t>Main</t>
  </si>
  <si>
    <t>Sudan</t>
  </si>
  <si>
    <t>0000014637</t>
  </si>
  <si>
    <t>ALHADAF SERVICES CO LTD</t>
  </si>
  <si>
    <t>Security</t>
  </si>
  <si>
    <t>0000014661</t>
  </si>
  <si>
    <t>SAIFELDEEN MOHAMED/TOP CARE CLEANING</t>
  </si>
  <si>
    <t>Syrian Arab Republic</t>
  </si>
  <si>
    <t>0000007538</t>
  </si>
  <si>
    <t>2015-17213-1</t>
  </si>
  <si>
    <t>Shipping</t>
  </si>
  <si>
    <t>0000007378</t>
  </si>
  <si>
    <t>United Arab Emirates</t>
  </si>
  <si>
    <t>UN WFP - DUBAI</t>
  </si>
  <si>
    <t>Medical Devices and Equipment</t>
  </si>
  <si>
    <t>0000007413</t>
  </si>
  <si>
    <t>ECHO/SYR/BUD/2017/91030</t>
  </si>
  <si>
    <t>0000007438</t>
  </si>
  <si>
    <t>MEU-16/0022</t>
  </si>
  <si>
    <t>0000007434</t>
  </si>
  <si>
    <t>Syria Crisis – SGBV &amp; RH</t>
  </si>
  <si>
    <t>Small Contribution (IC 8%)</t>
  </si>
  <si>
    <t>0000007478</t>
  </si>
  <si>
    <t>AKRAM ALDROUBI</t>
  </si>
  <si>
    <t>205073</t>
  </si>
  <si>
    <t>CO Programme Delivery- USA</t>
  </si>
  <si>
    <t>Turkey</t>
  </si>
  <si>
    <t>0000011780</t>
  </si>
  <si>
    <t>SERENAS ULUSLARARASI KONGRE ORGANIZASYON</t>
  </si>
  <si>
    <t>0000011808</t>
  </si>
  <si>
    <t>WORLD FOOD PROGRAMME</t>
  </si>
  <si>
    <t>Uganda</t>
  </si>
  <si>
    <t>0000010763</t>
  </si>
  <si>
    <t>NATIONAL ENVIRONMENT FUND</t>
  </si>
  <si>
    <t>DFID Project No. 204633</t>
  </si>
  <si>
    <t>Women, Adolescent and Youth Ri</t>
  </si>
  <si>
    <t>UNFPA Bolivia</t>
  </si>
  <si>
    <t>0000008312</t>
  </si>
  <si>
    <t>Bolivia</t>
  </si>
  <si>
    <t>INMOBILIARIA KANTUTANI S A</t>
  </si>
  <si>
    <t>UNFPA Main Procurement</t>
  </si>
  <si>
    <t>0000035368</t>
  </si>
  <si>
    <t>Nigeria</t>
  </si>
  <si>
    <t>Netherlands</t>
  </si>
  <si>
    <t>MSD B V</t>
  </si>
  <si>
    <t>0000035218</t>
  </si>
  <si>
    <t>Peru 3rd Party</t>
  </si>
  <si>
    <t>TPP-Ext  Customers-Fresh Prod</t>
  </si>
  <si>
    <t>0000035340</t>
  </si>
  <si>
    <t>Burkina Faso 3rd Party</t>
  </si>
  <si>
    <t>Canada</t>
  </si>
  <si>
    <t>NOVATEQNI CORPORATION INC</t>
  </si>
  <si>
    <t>0000035379</t>
  </si>
  <si>
    <t>Madagascar</t>
  </si>
  <si>
    <t>0000035470</t>
  </si>
  <si>
    <t>Belgium</t>
  </si>
  <si>
    <t>PFIZER SERVICE COMPANY BVBA</t>
  </si>
  <si>
    <t>0000035372</t>
  </si>
  <si>
    <t>BAYER AG</t>
  </si>
  <si>
    <t>0000035255</t>
  </si>
  <si>
    <t>United Republic of Tanzania</t>
  </si>
  <si>
    <t>DFID Project No. 300415-102</t>
  </si>
  <si>
    <t>0000035310</t>
  </si>
  <si>
    <t>Malawi 3rd Party</t>
  </si>
  <si>
    <t>China</t>
  </si>
  <si>
    <t>GUILIN ZIZHU LATEX CO LTD</t>
  </si>
  <si>
    <t>0000035445</t>
  </si>
  <si>
    <t>DFID Project No: 202668-101</t>
  </si>
  <si>
    <t>0000035404</t>
  </si>
  <si>
    <t>Burkina Faso</t>
  </si>
  <si>
    <t>0000035449</t>
  </si>
  <si>
    <t>UNFPA Ghana</t>
  </si>
  <si>
    <t>0000035365</t>
  </si>
  <si>
    <t>0000035358</t>
  </si>
  <si>
    <t>0000035268</t>
  </si>
  <si>
    <t>PLANSON INTERNATIONAL CORPORATION</t>
  </si>
  <si>
    <t>0000035353</t>
  </si>
  <si>
    <t>0000035364</t>
  </si>
  <si>
    <t>0000035447</t>
  </si>
  <si>
    <t>0000035512</t>
  </si>
  <si>
    <t>0000035260</t>
  </si>
  <si>
    <t>Rwanda</t>
  </si>
  <si>
    <t>0000035481</t>
  </si>
  <si>
    <t>PSB Stock</t>
  </si>
  <si>
    <t>Viet Nam</t>
  </si>
  <si>
    <t>DONGKUK VIETNAM CO LTD</t>
  </si>
  <si>
    <t>Access RH Revolving Fund</t>
  </si>
  <si>
    <t>0000035375</t>
  </si>
  <si>
    <t>0000035378</t>
  </si>
  <si>
    <t>0000035496</t>
  </si>
  <si>
    <t>CUPID LIMITED</t>
  </si>
  <si>
    <t>0000035403</t>
  </si>
  <si>
    <t>Myanmar 3rd Party</t>
  </si>
  <si>
    <t>INDUS MEDICARE LIMITED</t>
  </si>
  <si>
    <t>0000035367</t>
  </si>
  <si>
    <t>MYLAN LABORATORIES LIMITED</t>
  </si>
  <si>
    <t>0000035441</t>
  </si>
  <si>
    <t>Mozambique</t>
  </si>
  <si>
    <t>Malaysia</t>
  </si>
  <si>
    <t>KAREX INDUSTRIES SDN BHD</t>
  </si>
  <si>
    <t>MOU 205074</t>
  </si>
  <si>
    <t>0000035228</t>
  </si>
  <si>
    <t>Mali Main</t>
  </si>
  <si>
    <t>Gibraltar</t>
  </si>
  <si>
    <t>TOYOTA GIBRALTAR STOCKHOLDINGS LTD</t>
  </si>
  <si>
    <t>Activity No. 4000000731</t>
  </si>
  <si>
    <t>Vehicles</t>
  </si>
  <si>
    <t>0000035524</t>
  </si>
  <si>
    <t>0000035349</t>
  </si>
  <si>
    <t>0000035417</t>
  </si>
  <si>
    <t>SHANGHAI DAHUA PHARMACEUTICAL CO LTD</t>
  </si>
  <si>
    <t>0000035395</t>
  </si>
  <si>
    <t>Dominican Republic 3rd Party</t>
  </si>
  <si>
    <t>0000035394</t>
  </si>
  <si>
    <t>Dominican Republic</t>
  </si>
  <si>
    <t>0000035469</t>
  </si>
  <si>
    <t>0000035391</t>
  </si>
  <si>
    <t>Uruguay</t>
  </si>
  <si>
    <t>0000035257</t>
  </si>
  <si>
    <t>Denmark</t>
  </si>
  <si>
    <t>DANOFFICE IT</t>
  </si>
  <si>
    <t>0000035453</t>
  </si>
  <si>
    <t>0000035259</t>
  </si>
  <si>
    <t>0000035246</t>
  </si>
  <si>
    <t>El Salvador</t>
  </si>
  <si>
    <t>0000035382</t>
  </si>
  <si>
    <t>0000035280</t>
  </si>
  <si>
    <t>0000035169</t>
  </si>
  <si>
    <t>UNOPS</t>
  </si>
  <si>
    <t>Iraq Crisis – SGBV – UNFPA</t>
  </si>
  <si>
    <t>Security - non recurring costs</t>
  </si>
  <si>
    <t>0000035254</t>
  </si>
  <si>
    <t>Yemen</t>
  </si>
  <si>
    <t>THE MEDICAL EXPORT GROUP BV</t>
  </si>
  <si>
    <t>Activity Number 28623</t>
  </si>
  <si>
    <t>Activity No. 4000000953</t>
  </si>
  <si>
    <t>Pharmaceuticals</t>
  </si>
  <si>
    <t>0000035197</t>
  </si>
  <si>
    <t>0000035516</t>
  </si>
  <si>
    <t>Gambia</t>
  </si>
  <si>
    <t>0000035357</t>
  </si>
  <si>
    <t>THE FEMALE HEALTH COMPANY</t>
  </si>
  <si>
    <t>0000035471</t>
  </si>
  <si>
    <t>0000035160</t>
  </si>
  <si>
    <t>Cote d'lvoire</t>
  </si>
  <si>
    <t>0000035452</t>
  </si>
  <si>
    <t>0000035529</t>
  </si>
  <si>
    <t>0000035146</t>
  </si>
  <si>
    <t>KUEHNE AND NAGEL INC</t>
  </si>
  <si>
    <t>0000035231</t>
  </si>
  <si>
    <t>0000035438</t>
  </si>
  <si>
    <t>0000035278</t>
  </si>
  <si>
    <t>Honduras</t>
  </si>
  <si>
    <t>0000035230</t>
  </si>
  <si>
    <t>0000035401</t>
  </si>
  <si>
    <t>0000035393</t>
  </si>
  <si>
    <t>Thailand</t>
  </si>
  <si>
    <t>SURETEX LIMITED</t>
  </si>
  <si>
    <t>0000035312</t>
  </si>
  <si>
    <t>0000035366</t>
  </si>
  <si>
    <t>0000035261</t>
  </si>
  <si>
    <t>0000035239</t>
  </si>
  <si>
    <t>0000035195</t>
  </si>
  <si>
    <t>0000035509</t>
  </si>
  <si>
    <t>0000035454</t>
  </si>
  <si>
    <t>0000035437</t>
  </si>
  <si>
    <t>0000035510</t>
  </si>
  <si>
    <t>0000035355</t>
  </si>
  <si>
    <t>Latvia</t>
  </si>
  <si>
    <t>GRINDEKS</t>
  </si>
  <si>
    <t>0000035309</t>
  </si>
  <si>
    <t>0000035238</t>
  </si>
  <si>
    <t>Bangladesh</t>
  </si>
  <si>
    <t>0000035182</t>
  </si>
  <si>
    <t>PSBSTOCK</t>
  </si>
  <si>
    <t>GCCP</t>
  </si>
  <si>
    <t>0000035338</t>
  </si>
  <si>
    <t>IMRES</t>
  </si>
  <si>
    <t>0000035248</t>
  </si>
  <si>
    <t>Philippines 3rd Party</t>
  </si>
  <si>
    <t>0000035264</t>
  </si>
  <si>
    <t>CANCOM ON LINE GMBH</t>
  </si>
  <si>
    <t>0000035347</t>
  </si>
  <si>
    <t>0000035492</t>
  </si>
  <si>
    <t>Support of the Cameroon Co Prg</t>
  </si>
  <si>
    <t>0000035385</t>
  </si>
  <si>
    <t>RAM DIS TICARET A S</t>
  </si>
  <si>
    <t>18-RR-FPA-005</t>
  </si>
  <si>
    <t>0000035522</t>
  </si>
  <si>
    <t>SCAN GLOBAL LOGISTICS</t>
  </si>
  <si>
    <t>MPTF Proj. No. 00108149</t>
  </si>
  <si>
    <t>0000035506</t>
  </si>
  <si>
    <t>0000035475</t>
  </si>
  <si>
    <t>Togo 3rd Party</t>
  </si>
  <si>
    <t>0000035149</t>
  </si>
  <si>
    <t>Niger 3rd Party</t>
  </si>
  <si>
    <t>PEAK INTERNATIONAL TRADE (TIANJIN)CO LTD</t>
  </si>
  <si>
    <t>0000035272</t>
  </si>
  <si>
    <t>Guatemala agr 03</t>
  </si>
  <si>
    <t>0000035443</t>
  </si>
  <si>
    <t>Jamaica 3rd Party</t>
  </si>
  <si>
    <t>0000035381</t>
  </si>
  <si>
    <t>Guinea</t>
  </si>
  <si>
    <t>0000035199</t>
  </si>
  <si>
    <t>0000035233</t>
  </si>
  <si>
    <t>0000035406</t>
  </si>
  <si>
    <t>0000035477</t>
  </si>
  <si>
    <t>0000035176</t>
  </si>
  <si>
    <t>Panama 3rd Party</t>
  </si>
  <si>
    <t>TPP-UNDP Customers-Fresh Prod</t>
  </si>
  <si>
    <t>0000035240</t>
  </si>
  <si>
    <t>0000035484</t>
  </si>
  <si>
    <t>0000035396</t>
  </si>
  <si>
    <t>0000035274</t>
  </si>
  <si>
    <t>0000035207</t>
  </si>
  <si>
    <t>DFAT Agreement No. 72938-19</t>
  </si>
  <si>
    <t>0000035533</t>
  </si>
  <si>
    <t>Zimbabwe</t>
  </si>
  <si>
    <t>XI160004</t>
  </si>
  <si>
    <t>0000035158</t>
  </si>
  <si>
    <t>0000035181</t>
  </si>
  <si>
    <t>Togo</t>
  </si>
  <si>
    <t>0000035388</t>
  </si>
  <si>
    <t>Tunisia 3rd Party</t>
  </si>
  <si>
    <t>0000035435</t>
  </si>
  <si>
    <t>0000035384</t>
  </si>
  <si>
    <t>0000035313</t>
  </si>
  <si>
    <t>A/S BALTIC CONTROL LTD AARHUS</t>
  </si>
  <si>
    <t>0000035164</t>
  </si>
  <si>
    <t>Cambodia 3rd Party</t>
  </si>
  <si>
    <t>0000035346</t>
  </si>
  <si>
    <t>IDA Foundation</t>
  </si>
  <si>
    <t>0000035175</t>
  </si>
  <si>
    <t>Ethiopia</t>
  </si>
  <si>
    <t>SC/17/038</t>
  </si>
  <si>
    <t>0000035474</t>
  </si>
  <si>
    <t>0000035374</t>
  </si>
  <si>
    <t>Ethiopia 3rd Party</t>
  </si>
  <si>
    <t>0000035488</t>
  </si>
  <si>
    <t>Eritrea</t>
  </si>
  <si>
    <t>0000035528</t>
  </si>
  <si>
    <t>0000035198</t>
  </si>
  <si>
    <t>0000008880</t>
  </si>
  <si>
    <t>HEALTH AND DEVELOPMENT</t>
  </si>
  <si>
    <t>WCARO</t>
  </si>
  <si>
    <t>0000007361</t>
  </si>
  <si>
    <t>DEVELOPMENT MEDIA INTER ASSOCIATES CIC</t>
  </si>
  <si>
    <t>Credit IDA: 5569-NE</t>
  </si>
  <si>
    <t>Credit: 5628-BF et D052-BF</t>
  </si>
  <si>
    <t>Credit: 5570 - ML</t>
  </si>
  <si>
    <t>IDA D019-MR</t>
  </si>
  <si>
    <t>Grant D020-TD</t>
  </si>
  <si>
    <t>0000007373</t>
  </si>
  <si>
    <t>PNUD SENEGAL</t>
  </si>
  <si>
    <t>0000007374</t>
  </si>
  <si>
    <t>0000007415</t>
  </si>
  <si>
    <t>0000004197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</si>
</sst>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222.513576041667" createdVersion="4" refreshedVersion="4" minRefreshableVersion="3" recordCount="1100">
  <cacheSource type="worksheet">
    <worksheetSource ref="A2:W1102" sheet="Step 3 - Raw Data anon" r:id="rId2"/>
  </cacheSource>
  <cacheFields count="23">
    <cacheField name="Business Unit" numFmtId="0">
      <sharedItems/>
    </cacheField>
    <cacheField name="PO Origination" numFmtId="0">
      <sharedItems count="20">
        <s v="New York Headquarter"/>
        <s v="UNFPA Bolivia"/>
        <s v="CENTRAFRIQUE"/>
        <s v="Ecuador"/>
        <s v="Egypt Main"/>
        <s v="Guatemala"/>
        <s v="Iraq"/>
        <s v="Cambodia Country Office"/>
        <s v="WCARO"/>
        <s v="Arab RO Cairo"/>
        <s v="ASIA SRO SUVA"/>
        <s v="Latin America RO Panama"/>
        <s v="Sudan"/>
        <s v="Syrian Arab Republic"/>
        <s v="Turkey"/>
        <s v="Uganda"/>
        <s v="UNFPA Main Procurement"/>
        <s v="Yemen"/>
        <s v="Cameroon, Republic of"/>
        <s v="United Republic of Tanzania"/>
      </sharedItems>
    </cacheField>
    <cacheField name="PO #" numFmtId="0">
      <sharedItems count="161">
        <s v="0000012546"/>
        <s v="0000012545"/>
        <s v="0000008312"/>
        <s v="0000012707"/>
        <s v="0000006734"/>
        <s v="0000004783"/>
        <s v="0000006771"/>
        <s v="0000006768"/>
        <s v="0000006745"/>
        <s v="0000006689"/>
        <s v="0000006685"/>
        <s v="0000007231"/>
        <s v="0000007223"/>
        <s v="0000006217"/>
        <s v="0000006204"/>
        <s v="0000007374"/>
        <s v="0000007373"/>
        <s v="0000005807"/>
        <s v="0000005557"/>
        <s v="0000006159"/>
        <s v="0000014661"/>
        <s v="0000014637"/>
        <s v="0000007538"/>
        <s v="0000007438"/>
        <s v="0000007434"/>
        <s v="0000007413"/>
        <s v="0000007378"/>
        <s v="0000011808"/>
        <s v="0000011780"/>
        <s v="0000010763"/>
        <s v="0000035533"/>
        <s v="0000035529"/>
        <s v="0000035524"/>
        <s v="0000035522"/>
        <s v="0000035516"/>
        <s v="0000035512"/>
        <s v="0000035510"/>
        <s v="0000035509"/>
        <s v="0000035506"/>
        <s v="0000035496"/>
        <s v="0000035484"/>
        <s v="0000035481"/>
        <s v="0000035475"/>
        <s v="0000035474"/>
        <s v="0000035471"/>
        <s v="0000035470"/>
        <s v="0000035469"/>
        <s v="0000035454"/>
        <s v="0000035453"/>
        <s v="0000035452"/>
        <s v="0000035449"/>
        <s v="0000035447"/>
        <s v="0000035445"/>
        <s v="0000035443"/>
        <s v="0000035441"/>
        <s v="0000035438"/>
        <s v="0000035437"/>
        <s v="0000035435"/>
        <s v="0000035417"/>
        <s v="0000035406"/>
        <s v="0000035404"/>
        <s v="0000035403"/>
        <s v="0000035401"/>
        <s v="0000035396"/>
        <s v="0000035395"/>
        <s v="0000035394"/>
        <s v="0000035393"/>
        <s v="0000035391"/>
        <s v="0000035388"/>
        <s v="0000035385"/>
        <s v="0000035384"/>
        <s v="0000035382"/>
        <s v="0000035379"/>
        <s v="0000035378"/>
        <s v="0000035375"/>
        <s v="0000035374"/>
        <s v="0000035372"/>
        <s v="0000035368"/>
        <s v="0000035367"/>
        <s v="0000035366"/>
        <s v="0000035365"/>
        <s v="0000035364"/>
        <s v="0000035358"/>
        <s v="0000035357"/>
        <s v="0000035355"/>
        <s v="0000035353"/>
        <s v="0000035349"/>
        <s v="0000035346"/>
        <s v="0000035340"/>
        <s v="0000035313"/>
        <s v="0000035310"/>
        <s v="0000035309"/>
        <s v="0000035280"/>
        <s v="0000035278"/>
        <s v="0000035274"/>
        <s v="0000035272"/>
        <s v="0000035264"/>
        <s v="0000035261"/>
        <s v="0000035260"/>
        <s v="0000035259"/>
        <s v="0000035257"/>
        <s v="0000035255"/>
        <s v="0000035248"/>
        <s v="0000035246"/>
        <s v="0000035240"/>
        <s v="0000035233"/>
        <s v="0000035231"/>
        <s v="0000035230"/>
        <s v="0000035218"/>
        <s v="0000035207"/>
        <s v="0000035198"/>
        <s v="0000035197"/>
        <s v="0000035182"/>
        <s v="0000035181"/>
        <s v="0000035176"/>
        <s v="0000035175"/>
        <s v="0000035164"/>
        <s v="0000035160"/>
        <s v="0000035158"/>
        <s v="0000035149"/>
        <s v="0000012581"/>
        <s v="0000012543"/>
        <s v="0000012528"/>
        <s v="0000012434"/>
        <s v="0000004197"/>
        <s v="0000009308"/>
        <s v="0000006750"/>
        <s v="0000006717"/>
        <s v="0000006710"/>
        <s v="0000006665"/>
        <s v="0000006662"/>
        <s v="0000006634"/>
        <s v="0000007478"/>
        <s v="0000035528"/>
        <s v="0000035492"/>
        <s v="0000035488"/>
        <s v="0000035381"/>
        <s v="0000035347"/>
        <s v="0000035338"/>
        <s v="0000035312"/>
        <s v="0000035268"/>
        <s v="0000035254"/>
        <s v="0000035239"/>
        <s v="0000035238"/>
        <s v="0000035228"/>
        <s v="0000035199"/>
        <s v="0000035195"/>
        <s v="0000035146"/>
        <s v="0000012598"/>
        <s v="0000012597"/>
        <s v="0000012529"/>
        <s v="0000012428"/>
        <s v="0000012407"/>
        <s v="0000006226"/>
        <s v="0000035477"/>
        <s v="0000035169"/>
        <s v="0000007415"/>
        <s v="0000007361"/>
        <s v="0000006120"/>
        <s v="0000008880"/>
        <s v="0000012582"/>
      </sharedItems>
    </cacheField>
    <cacheField name="PO Date" numFmtId="0">
      <sharedItems containsSemiMixedTypes="0" containsDate="1" containsString="0" containsMixedTypes="1" minDate="2018-01-02T00:00:00" maxDate="1900-01-01T00:50:04" count="64">
        <d v="2018-03-06T00:00:00"/>
        <d v="2018-02-21T00:00:00"/>
        <d v="2018-02-09T00:00:00"/>
        <d v="2018-03-02T00:00:00"/>
        <d v="2018-01-09T00:00:00"/>
        <d v="2018-03-28T00:00:00"/>
        <d v="2018-03-27T00:00:00"/>
        <d v="2018-03-12T00:00:00"/>
        <d v="2018-02-07T00:00:00"/>
        <d v="2018-01-22T00:00:00"/>
        <d v="2018-01-16T00:00:00"/>
        <d v="2018-01-11T00:00:00"/>
        <d v="2018-01-02T00:00:00"/>
        <d v="2018-01-08T00:00:00"/>
        <d v="2018-01-25T00:00:00"/>
        <d v="2018-02-18T00:00:00"/>
        <d v="2018-02-08T00:00:00"/>
        <d v="2018-03-26T00:00:00"/>
        <d v="2018-02-25T00:00:00"/>
        <d v="2018-02-14T00:00:00"/>
        <d v="2018-02-04T00:00:00"/>
        <d v="2018-03-22T00:00:00"/>
        <d v="2018-03-25T00:00:00"/>
        <d v="2018-03-23T00:00:00"/>
        <d v="2018-03-21T00:00:00"/>
        <d v="2018-03-20T00:00:00"/>
        <d v="2018-03-19T00:00:00"/>
        <d v="2018-03-16T00:00:00"/>
        <d v="2018-03-15T00:00:00"/>
        <d v="2018-03-13T00:00:00"/>
        <d v="2018-03-08T00:00:00"/>
        <d v="2018-03-07T00:00:00"/>
        <d v="2018-03-05T00:00:00"/>
        <d v="2018-03-01T00:00:00"/>
        <d v="2018-02-28T00:00:00"/>
        <d v="2018-02-26T00:00:00"/>
        <d v="2018-02-23T00:00:00"/>
        <d v="2018-02-19T00:00:00"/>
        <d v="2018-02-13T00:00:00"/>
        <d v="2018-02-12T00:00:00"/>
        <d v="2018-02-06T00:00:00"/>
        <d v="2018-02-05T00:00:00"/>
        <d v="2018-02-02T00:00:00"/>
        <d v="2018-02-01T00:00:00"/>
        <d v="2018-01-31T00:00:00"/>
        <d v="2018-01-29T00:00:00"/>
        <d v="2018-01-24T00:00:00"/>
        <d v="2018-01-18T00:00:00"/>
        <d v="2018-01-15T00:00:00"/>
        <d v="2018-01-04T00:00:00"/>
        <d v="2018-01-30T00:00:00"/>
        <d v="2018-02-27T00:00:00"/>
        <d v="2018-01-23T00:00:00"/>
        <n v="43160"/>
        <n v="43126"/>
        <n v="43122"/>
        <n v="43134"/>
        <n v="43180"/>
        <n v="43114"/>
        <n v="43173"/>
        <n v="43157"/>
        <n v="43153"/>
        <n v="43167"/>
        <n v="43175"/>
      </sharedItems>
    </cacheField>
    <cacheField name="Line Amt" numFmtId="0">
      <sharedItems containsSemiMixedTypes="0" containsString="0" containsNumber="1" minValue="0" maxValue="1873400"/>
    </cacheField>
    <cacheField name="PO Amt" numFmtId="0">
      <sharedItems containsSemiMixedTypes="0" containsString="0" containsNumber="1" minValue="50000" maxValue="3315000" count="159">
        <n v="61570"/>
        <n v="66429"/>
        <n v="78431.429999999993"/>
        <n v="87525.2"/>
        <n v="58007.01"/>
        <n v="140400"/>
        <n v="595728.09"/>
        <n v="465373.66"/>
        <n v="534327.94999999995"/>
        <n v="295291.13"/>
        <n v="290922.98"/>
        <n v="155623.44"/>
        <n v="56609"/>
        <n v="52360"/>
        <n v="76295.47"/>
        <n v="85832.41"/>
        <n v="280800"/>
        <n v="115580.63"/>
        <n v="227088"/>
        <n v="54475.199999999997"/>
        <n v="57774"/>
        <n v="578600"/>
        <n v="276750"/>
        <n v="63287.14"/>
        <n v="387500"/>
        <n v="572512.31000000006"/>
        <n v="53121"/>
        <n v="58783.09"/>
        <n v="261252"/>
        <n v="70100"/>
        <n v="272000"/>
        <n v="527597"/>
        <n v="89725"/>
        <n v="312384"/>
        <n v="816377.2"/>
        <n v="122995.54"/>
        <n v="135444.79999999999"/>
        <n v="88205"/>
        <n v="583400"/>
        <n v="75310"/>
        <n v="673920"/>
        <n v="88040.320000000007"/>
        <n v="58292"/>
        <n v="296856.7"/>
        <n v="1880599.2"/>
        <n v="425000"/>
        <n v="130900"/>
        <n v="408000"/>
        <n v="283050"/>
        <n v="921807.2"/>
        <n v="846396"/>
        <n v="1232500"/>
        <n v="83660"/>
        <n v="537257.5"/>
        <n v="263605"/>
        <n v="128895"/>
        <n v="64765"/>
        <n v="483000"/>
        <n v="80016"/>
        <n v="1030200"/>
        <n v="581831.93000000005"/>
        <n v="199750"/>
        <n v="72127.5"/>
        <n v="472250"/>
        <n v="431786"/>
        <n v="193900"/>
        <n v="65975"/>
        <n v="95859.75"/>
        <n v="64222.7"/>
        <n v="354418.2"/>
        <n v="2216732"/>
        <n v="632426"/>
        <n v="651168"/>
        <n v="56380.5"/>
        <n v="1873400"/>
        <n v="3315000"/>
        <n v="552501.68000000005"/>
        <n v="180910"/>
        <n v="905954"/>
        <n v="859248"/>
        <n v="895860"/>
        <n v="300000"/>
        <n v="118172.35"/>
        <n v="875719"/>
        <n v="497226.04"/>
        <n v="61443"/>
        <n v="2328320.83"/>
        <n v="63100"/>
        <n v="1296661"/>
        <n v="109016.2"/>
        <n v="345560"/>
        <n v="216652.5"/>
        <n v="70765"/>
        <n v="87292"/>
        <n v="102375"/>
        <n v="169252.5"/>
        <n v="723384"/>
        <n v="386853"/>
        <n v="410980"/>
        <n v="1833073"/>
        <n v="104580"/>
        <n v="361862.40000000002"/>
        <n v="76250"/>
        <n v="80143.399999999994"/>
        <n v="267750"/>
        <n v="200286.4"/>
        <n v="2718126"/>
        <n v="70234"/>
        <n v="50450"/>
        <n v="312735.08"/>
        <n v="104744"/>
        <n v="67113"/>
        <n v="78759.5"/>
        <n v="59150"/>
        <n v="62870"/>
        <n v="285443"/>
        <n v="67897"/>
        <n v="87698.41"/>
        <n v="125319"/>
        <n v="55178.2"/>
        <n v="150000"/>
        <n v="170343.65"/>
        <n v="63531"/>
        <n v="86555.76"/>
        <n v="116902.41"/>
        <n v="119423.05"/>
        <n v="56962.21"/>
        <n v="289145.55"/>
        <n v="102385.36"/>
        <n v="79920.490000000005"/>
        <n v="52500"/>
        <n v="52338.92"/>
        <n v="101258.6"/>
        <n v="56000"/>
        <n v="82612.5"/>
        <n v="102000"/>
        <n v="104696.7"/>
        <n v="185590"/>
        <n v="890643"/>
        <n v="315160.40000000002"/>
        <n v="166481"/>
        <n v="106063"/>
        <n v="532468.30000000005"/>
        <n v="81075"/>
        <n v="155760"/>
        <n v="270000"/>
        <n v="183951"/>
        <n v="56800"/>
        <n v="148526"/>
        <n v="245927.52"/>
        <n v="63360"/>
        <n v="64000"/>
        <n v="79606.28"/>
        <n v="316151.01"/>
        <n v="50000"/>
        <n v="147908"/>
        <n v="159456"/>
        <n v="57919.12"/>
        <n v="52333"/>
      </sharedItems>
    </cacheField>
    <cacheField name="Fund" numFmtId="0">
      <sharedItems/>
    </cacheField>
    <cacheField name="Funding Source" numFmtId="0">
      <sharedItems count="51">
        <s v="JP POOL FGM/C"/>
        <s v="TTF POOL RHCS II"/>
        <s v="CO Programme Delivery"/>
        <s v="Co Management Operational Cost"/>
        <s v=" "/>
        <s v="17-UF-FPA-050"/>
        <s v="Corporate - Staff advances"/>
        <s v="ECHO/SYR/BUD/2016/91066"/>
        <s v="ECHO/IRQ/BUD/2017/91025"/>
        <s v="RR Regional Intervention"/>
        <s v="RO Management Operatonal Cost"/>
        <s v="RO Dev. Eff Operational Costs"/>
        <s v="EOL No. 72938/10"/>
        <s v="HQ-Mgmt Operational Costs"/>
        <s v="2015-17213-1"/>
        <s v="MEU-16/0022"/>
        <s v="ECHO/SYR/BUD/2017/91030"/>
        <s v="Small Contribution (IC 8%)"/>
        <s v="Syria Crisis – SGBV &amp; RH"/>
        <s v="DFID Project No. 204633"/>
        <s v="Women, Adolescent and Youth Ri"/>
        <s v="XI160004"/>
        <s v="MPTF Proj. No. 00108149"/>
        <s v="DFID Project No. 300415-102"/>
        <s v="MOU 205074"/>
        <s v="Access RH Revolving Fund"/>
        <s v="TPP-Ext  Customers-Fresh Prod"/>
        <s v="DFID Project No: 202668-101"/>
        <s v="18-RR-FPA-005"/>
        <s v="205073"/>
        <s v="Guatemala agr 03"/>
        <s v="Activity No. 4000000731"/>
        <s v="DFAT Agreement No. 72938-19"/>
        <s v="GCCP"/>
        <s v="TPP-UNDP Customers-Fresh Prod"/>
        <s v="SC/17/038"/>
        <s v="AID-OFDA-IO-15-00086"/>
        <s v="Centrally Managed Costs"/>
        <s v="Activity Number 28623"/>
        <s v="CO Programme Delivery- USA"/>
        <s v="Support of the Cameroon Co Prg"/>
        <s v="Activity No. 4000000953"/>
        <s v="Arrangement No.: PSOP 17-036"/>
        <s v="QZA-17/0400"/>
        <s v="Security - non recurring costs"/>
        <s v="Iraq Crisis – SGBV – UNFPA"/>
        <s v="Grant D020-TD"/>
        <s v="Credit: 5570 - ML"/>
        <s v="IDA D019-MR"/>
        <s v="Credit: 5628-BF et D052-BF"/>
        <s v="Credit IDA: 5569-NE"/>
      </sharedItems>
    </cacheField>
    <cacheField name="Recipient Destination" numFmtId="0">
      <sharedItems count="56">
        <s v="New York Headquarter"/>
        <s v="UNFPA Bolivia"/>
        <s v="CENTRAFRIQUE"/>
        <s v="Ecuador"/>
        <s v="Egypt Main"/>
        <s v="Guatemala"/>
        <s v="Iraq"/>
        <s v="Cambodia Country Office"/>
        <s v="WCARO"/>
        <s v="Arab RO Cairo"/>
        <s v="ASIA SRO SUVA"/>
        <s v="Latin America RO Panama"/>
        <s v="Sudan"/>
        <s v="Syrian Arab Republic"/>
        <s v="Turkey"/>
        <s v="Uganda"/>
        <s v="Zimbabwe"/>
        <s v="Haiti"/>
        <s v="Main"/>
        <s v="Gambia"/>
        <s v="United Republic of Tanzania"/>
        <s v="Nigeria"/>
        <s v="Mozambique"/>
        <s v="PSB Stock"/>
        <s v="Togo 3rd Party"/>
        <s v="Madagascar"/>
        <s v="UNFPA Ghana"/>
        <s v="Jamaica 3rd Party"/>
        <s v="Myanmar 3rd Party"/>
        <s v="Burkina Faso"/>
        <s v="Dominican Republic 3rd Party"/>
        <s v="Dominican Republic"/>
        <s v="Uruguay"/>
        <s v="Tunisia 3rd Party"/>
        <s v="Senegal"/>
        <s v="Ethiopia 3rd Party"/>
        <s v="Rwanda"/>
        <s v="Burkina Faso 3rd Party"/>
        <s v="Malawi 3rd Party"/>
        <s v="Honduras"/>
        <s v="Philippines 3rd Party"/>
        <s v="El Salvador"/>
        <s v="Bangladesh"/>
        <s v="Mali Main"/>
        <s v="Peru 3rd Party"/>
        <s v="PSBSTOCK"/>
        <s v="Togo"/>
        <s v="Panama 3rd Party"/>
        <s v="Ethiopia"/>
        <s v="Cambodia 3rd Party"/>
        <s v="Cote d'lvoire"/>
        <s v="Niger 3rd Party"/>
        <s v="Yemen"/>
        <s v="Cameroon, Republic of"/>
        <s v="Eritrea"/>
        <s v="Guinea"/>
      </sharedItems>
    </cacheField>
    <cacheField name="Cost Category" numFmtId="0">
      <sharedItems count="10">
        <s v="Consulting Services"/>
        <s v="Other"/>
        <s v="Reproductive Health Commodities"/>
        <s v="Security"/>
        <s v="Shipping"/>
        <s v="Medical Devices and Equipment"/>
        <s v="Travel"/>
        <s v="Pharmaceuticals"/>
        <s v="IT"/>
        <s v="Vehicl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34">
        <s v="Tanzania"/>
        <s v="Senegal"/>
        <s v="Bolivia"/>
        <s v="Central African Republic"/>
        <s v="Ecuador"/>
        <s v="Egypt"/>
        <s v="Guatemala"/>
        <s v="United States"/>
        <s v="Jordan"/>
        <s v="Cambodia"/>
        <s v="Fiji"/>
        <s v="Panama"/>
        <s v="Sudan"/>
        <s v="Syrian Arab Republic"/>
        <s v="United Arab Emirates"/>
        <s v="Turkey"/>
        <s v="Uganda"/>
        <s v="India"/>
        <s v="Germany"/>
        <s v="Belgium"/>
        <s v="Denmark"/>
        <s v="Netherlands"/>
        <s v="Viet Nam"/>
        <s v="Malaysia"/>
        <s v="United Kingdom"/>
        <s v="China"/>
        <s v="Thailand"/>
        <s v="Latvia"/>
        <s v="Canada"/>
        <s v="Yemen"/>
        <s v="Cameroon"/>
        <s v="Gibraltar"/>
        <s v="Australia"/>
        <s v="Iraq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108.652974537035" maxValue="43221.048229166663"/>
    </cacheField>
    <cacheField name="Vendor Name" numFmtId="0">
      <sharedItems count="63">
        <s v="ROBERT T KASENENE"/>
        <s v="ALASSANE BINTA DIOP"/>
        <s v="INMOBILIARIA KANTUTANI S A"/>
        <s v="TOM RADJAB"/>
        <s v="EKOPARKCUATRO S A"/>
        <s v="Withheld for security reasons"/>
        <s v="REGIONAL DE COMUNICACIONES S A"/>
        <s v="EDITORIAL SUR S A"/>
        <s v="CAPISA S A"/>
        <s v="RENTALSA S A"/>
        <s v="ASPEN HEALTHCARE SERVICES LLC"/>
        <s v="STARS ORBIT CONSULTANTS AND MANAGEMENT"/>
        <s v="MENG SUN LAY"/>
        <s v="PNUD SENEGAL"/>
        <s v="Kadavu Holdings Limited"/>
        <s v="URBAN DEVELOPMENTS PANAMA S A"/>
        <s v="SAIFELDEEN MOHAMED/TOP CARE CLEANING"/>
        <s v="ALHADAF SERVICES CO LTD"/>
        <s v="UN WFP - DUBAI"/>
        <s v="WORLD FOOD PROGRAMME"/>
        <s v="SERENAS ULUSLARARASI KONGRE ORGANIZASYON"/>
        <s v="NATIONAL ENVIRONMENT FUND"/>
        <s v="MYLAN LABORATORIES LIMITED"/>
        <s v="BAYER AG"/>
        <s v="PFIZER SERVICE COMPANY BVBA"/>
        <s v="SCAN GLOBAL LOGISTICS"/>
        <s v="MSD B V"/>
        <s v="CUPID LIMITED"/>
        <s v="DONGKUK VIETNAM CO LTD"/>
        <s v="INDUS MEDICARE LIMITED"/>
        <s v="KAREX INDUSTRIES SDN BHD"/>
        <s v="THE FEMALE HEALTH COMPANY"/>
        <s v="SHANGHAI DAHUA PHARMACEUTICAL CO LTD"/>
        <s v="SURETEX LIMITED"/>
        <s v="RAM DIS TICARET A S"/>
        <s v="GRINDEKS"/>
        <s v="IDA Foundation"/>
        <s v="NOVATEQNI CORPORATION INC"/>
        <s v="A/S BALTIC CONTROL LTD AARHUS"/>
        <s v="GUILIN ZIZHU LATEX CO LTD"/>
        <s v="CANCOM ON LINE GMBH"/>
        <s v="DANOFFICE IT"/>
        <s v="PEAK INTERNATIONAL TRADE (TIANJIN)CO LTD"/>
        <s v="INTERNATIONAL SOLUTIONS GROUP"/>
        <s v="MSS MANAGED SECURITY SERVICES GMBH"/>
        <s v="CEDAR CONSULTING (UK) LTD"/>
        <s v="MICROSOFT LICENSING, GP"/>
        <s v="BANCO DE DESARROLLO RURAL S A"/>
        <s v="EDICIONES DON QUIJOTE, S.A."/>
        <s v="AKRAM ALDROUBI"/>
        <s v="TOYOTA GIBRALTAR STOCKHOLDINGS LTD"/>
        <s v="IMRES"/>
        <s v="THE MEDICAL EXPORT GROUP BV"/>
        <s v="KUEHNE AND NAGEL INC"/>
        <s v="PLANSON INTERNATIONAL CORPORATION"/>
        <s v="PROGRAPHICS, INC."/>
        <s v="FISHER BROTHERS FINANCIAL AND DEV CO LLC"/>
        <s v="HEXAWARE TECHNOLOGIES LTD."/>
        <s v="ACCESSUTS PTY LIMITED ACN 098424312"/>
        <s v="UNOPS"/>
        <s v="DEVELOPMENT MEDIA INTER ASSOCIATES CIC"/>
        <s v="FUNDACION CIUDAD DEL SABER"/>
        <s v="HEALTH AND DEVELOPME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0">
  <r>
    <s v="USA40"/>
    <x v="0"/>
    <x v="0"/>
    <x v="0"/>
    <n v="61570"/>
    <x v="0"/>
    <s v="ZZJ29"/>
    <x v="0"/>
    <x v="0"/>
    <x v="0"/>
    <s v="Consultants and contractors"/>
    <s v="672710"/>
    <x v="0"/>
    <s v="M"/>
    <s v="Meeting participant"/>
    <s v="71205"/>
    <s v="Intl Consultants-Sht Term-Tech"/>
    <s v="11430"/>
    <s v="ZZJ29TEC"/>
    <s v="GHR_FGM_AO"/>
    <s v="D"/>
    <n v="43166.667870370373"/>
    <x v="0"/>
  </r>
  <r>
    <s v="USA40"/>
    <x v="0"/>
    <x v="1"/>
    <x v="0"/>
    <n v="66429"/>
    <x v="1"/>
    <s v="ZZJ29"/>
    <x v="0"/>
    <x v="0"/>
    <x v="0"/>
    <s v="Consultants and contractors"/>
    <s v="672710"/>
    <x v="1"/>
    <s v="M"/>
    <s v="Meeting participant"/>
    <s v="71205"/>
    <s v="Intl Consultants-Sht Term-Tech"/>
    <s v="11430"/>
    <s v="ZZJ29TEC"/>
    <s v="GHR_FGM_AO"/>
    <s v="D"/>
    <n v="43166.666400462964"/>
    <x v="1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AYJ"/>
    <s v="P5_ASISNAL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SSR"/>
    <s v="IMPPROGSSR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466.31"/>
    <x v="2"/>
    <s v="FPA90"/>
    <x v="2"/>
    <x v="1"/>
    <x v="1"/>
    <s v="Office premises rent"/>
    <s v="691830"/>
    <x v="2"/>
    <s v="R"/>
    <s v="Outside party"/>
    <s v="73105"/>
    <s v="Rent"/>
    <s v="70400"/>
    <s v="BOL06PYD"/>
    <s v="IMPPROGPYD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383.6"/>
    <x v="2"/>
    <s v="FPA90"/>
    <x v="2"/>
    <x v="1"/>
    <x v="1"/>
    <s v="Office premises rent"/>
    <s v="691830"/>
    <x v="2"/>
    <s v="R"/>
    <s v="Outside party"/>
    <s v="73105"/>
    <s v="Rent"/>
    <s v="70400"/>
    <s v="BOL06GVS"/>
    <s v="IMPROGGVS"/>
    <s v="D"/>
    <n v="43152.863726851851"/>
    <x v="2"/>
  </r>
  <r>
    <s v="BOL40"/>
    <x v="1"/>
    <x v="2"/>
    <x v="1"/>
    <n v="1645.63"/>
    <x v="2"/>
    <s v="FPA51"/>
    <x v="3"/>
    <x v="1"/>
    <x v="1"/>
    <s v="Office premises rent"/>
    <s v="691830"/>
    <x v="2"/>
    <s v="R"/>
    <s v="Outside party"/>
    <s v="73105"/>
    <s v="Rent"/>
    <s v="70400"/>
    <s v="BOLM0809"/>
    <s v="GENOPEX"/>
    <s v="D"/>
    <n v="43152.863726851851"/>
    <x v="2"/>
  </r>
  <r>
    <s v="BOL40"/>
    <x v="1"/>
    <x v="2"/>
    <x v="1"/>
    <n v="1179.32"/>
    <x v="2"/>
    <s v="FPA90"/>
    <x v="2"/>
    <x v="1"/>
    <x v="1"/>
    <s v="Office premises rent"/>
    <s v="691830"/>
    <x v="2"/>
    <s v="R"/>
    <s v="Outside party"/>
    <s v="73105"/>
    <s v="Rent"/>
    <s v="70400"/>
    <s v="BOL06AYJ"/>
    <s v="IMPPROGAYJ"/>
    <s v="D"/>
    <n v="43152.863726851851"/>
    <x v="2"/>
  </r>
  <r>
    <s v="BOL40"/>
    <x v="1"/>
    <x v="2"/>
    <x v="1"/>
    <n v="548.30999999999995"/>
    <x v="2"/>
    <s v="SEA92"/>
    <x v="4"/>
    <x v="1"/>
    <x v="1"/>
    <s v="Office premises rent"/>
    <s v="691830"/>
    <x v="2"/>
    <s v="R"/>
    <s v="Outside party"/>
    <s v="73105"/>
    <s v="Rent"/>
    <s v="70400"/>
    <s v="BOL06GVS"/>
    <s v="P5_ASISNAL"/>
    <s v="D"/>
    <n v="43152.863726851851"/>
    <x v="2"/>
  </r>
  <r>
    <s v="BOL40"/>
    <x v="1"/>
    <x v="2"/>
    <x v="1"/>
    <n v="82"/>
    <x v="2"/>
    <s v="FPA90"/>
    <x v="2"/>
    <x v="1"/>
    <x v="1"/>
    <s v="Office premises rent"/>
    <s v="691830"/>
    <x v="2"/>
    <s v="R"/>
    <s v="Outside party"/>
    <s v="73105"/>
    <s v="Rent"/>
    <s v="70400"/>
    <s v="BOL06PCA"/>
    <s v="IMPROGPCA"/>
    <s v="D"/>
    <n v="43152.863726851851"/>
    <x v="2"/>
  </r>
  <r>
    <s v="BOL40"/>
    <x v="1"/>
    <x v="2"/>
    <x v="1"/>
    <n v="549.02"/>
    <x v="2"/>
    <s v="ZZT05"/>
    <x v="1"/>
    <x v="1"/>
    <x v="1"/>
    <s v="Office premises rent"/>
    <s v="691830"/>
    <x v="2"/>
    <s v="R"/>
    <s v="Outside party"/>
    <s v="73105"/>
    <s v="Rent"/>
    <s v="70400"/>
    <s v="FPRHCBOL"/>
    <s v="IMPROFPRH"/>
    <s v="D"/>
    <n v="43152.863726851851"/>
    <x v="2"/>
  </r>
  <r>
    <s v="BOL40"/>
    <x v="1"/>
    <x v="2"/>
    <x v="1"/>
    <n v="548.30999999999995"/>
    <x v="2"/>
    <s v="UZJ23"/>
    <x v="4"/>
    <x v="1"/>
    <x v="1"/>
    <s v="Office premises rent"/>
    <s v="691830"/>
    <x v="2"/>
    <s v="R"/>
    <s v="Outside party"/>
    <s v="73105"/>
    <s v="Rent"/>
    <s v="70400"/>
    <s v="BOL06GVS"/>
    <s v="2-IMPLPROY"/>
    <s v="D"/>
    <n v="43152.863726851851"/>
    <x v="2"/>
  </r>
  <r>
    <s v="CAF40"/>
    <x v="2"/>
    <x v="3"/>
    <x v="2"/>
    <n v="87525.2"/>
    <x v="3"/>
    <s v="UOG28"/>
    <x v="5"/>
    <x v="2"/>
    <x v="1"/>
    <s v="Services provided by companies"/>
    <s v="600000"/>
    <x v="3"/>
    <s v="R"/>
    <s v="Outside party"/>
    <s v="72399"/>
    <s v="Other Materials and Goods"/>
    <s v="40800"/>
    <s v="CAF08VG1"/>
    <s v="DIGNITYKITS"/>
    <s v="D"/>
    <n v="43143.402650462966"/>
    <x v="3"/>
  </r>
  <r>
    <s v="ECU40"/>
    <x v="3"/>
    <x v="4"/>
    <x v="3"/>
    <n v="21581.7"/>
    <x v="4"/>
    <s v="FPA51"/>
    <x v="3"/>
    <x v="3"/>
    <x v="1"/>
    <s v="Office premises rent"/>
    <s v="691830"/>
    <x v="4"/>
    <s v="R"/>
    <s v="Outside party"/>
    <s v="73105"/>
    <s v="Rent"/>
    <s v="71300"/>
    <s v="ECUM0809"/>
    <s v="GENOPEX"/>
    <s v="C"/>
    <n v="43210.668972187501"/>
    <x v="4"/>
  </r>
  <r>
    <s v="ECU40"/>
    <x v="3"/>
    <x v="4"/>
    <x v="3"/>
    <n v="30211.27"/>
    <x v="4"/>
    <s v="FPA90"/>
    <x v="2"/>
    <x v="3"/>
    <x v="1"/>
    <s v="Office premises rent"/>
    <s v="691830"/>
    <x v="4"/>
    <s v="R"/>
    <s v="Outside party"/>
    <s v="73105"/>
    <s v="Rent"/>
    <s v="71300"/>
    <s v="ECU06OP5"/>
    <s v="0114ABDP1P"/>
    <s v="C"/>
    <n v="43210.668972187501"/>
    <x v="4"/>
  </r>
  <r>
    <s v="ECU40"/>
    <x v="3"/>
    <x v="4"/>
    <x v="3"/>
    <n v="6214.04"/>
    <x v="4"/>
    <s v="00001"/>
    <x v="6"/>
    <x v="3"/>
    <x v="1"/>
    <s v="Office premises rent"/>
    <s v="691830"/>
    <x v="4"/>
    <s v="R"/>
    <s v="Outside party"/>
    <s v="14056"/>
    <s v="VAT/Sales Tax"/>
    <s v="71300"/>
    <s v=" "/>
    <s v=" "/>
    <s v="C"/>
    <n v="43210.668972187501"/>
    <x v="4"/>
  </r>
  <r>
    <s v="EGY40"/>
    <x v="4"/>
    <x v="5"/>
    <x v="4"/>
    <n v="6163.75"/>
    <x v="5"/>
    <s v="FPA90"/>
    <x v="2"/>
    <x v="4"/>
    <x v="1"/>
    <s v="Office premises rent"/>
    <s v="691830"/>
    <x v="5"/>
    <s v="R"/>
    <s v="Outside party"/>
    <s v="73105"/>
    <s v="Rent"/>
    <s v="51400"/>
    <s v="EGY10AYS"/>
    <s v="GENOPEXAYS"/>
    <s v="D"/>
    <n v="43110.45621527778"/>
    <x v="5"/>
  </r>
  <r>
    <s v="EGY40"/>
    <x v="4"/>
    <x v="5"/>
    <x v="4"/>
    <n v="417.5"/>
    <x v="5"/>
    <s v="EUA93"/>
    <x v="7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13162.5"/>
    <x v="5"/>
    <s v="FPA90"/>
    <x v="2"/>
    <x v="4"/>
    <x v="1"/>
    <s v="Office premises rent"/>
    <s v="691830"/>
    <x v="5"/>
    <s v="R"/>
    <s v="Outside party"/>
    <s v="73105"/>
    <s v="Rent"/>
    <s v="51400"/>
    <s v="EGY10SRH"/>
    <s v="GENOPEXSRH"/>
    <s v="D"/>
    <n v="43110.45621527778"/>
    <x v="5"/>
  </r>
  <r>
    <s v="EGY40"/>
    <x v="4"/>
    <x v="5"/>
    <x v="4"/>
    <n v="6163.75"/>
    <x v="5"/>
    <s v="FPA90"/>
    <x v="2"/>
    <x v="4"/>
    <x v="1"/>
    <s v="Office premises rent"/>
    <s v="691830"/>
    <x v="5"/>
    <s v="R"/>
    <s v="Outside party"/>
    <s v="73105"/>
    <s v="Rent"/>
    <s v="51400"/>
    <s v="EGY10AYS"/>
    <s v="GENOPEXAYS"/>
    <s v="D"/>
    <n v="43110.45621527778"/>
    <x v="5"/>
  </r>
  <r>
    <s v="EGY40"/>
    <x v="4"/>
    <x v="5"/>
    <x v="4"/>
    <n v="13162.5"/>
    <x v="5"/>
    <s v="FPA90"/>
    <x v="2"/>
    <x v="4"/>
    <x v="1"/>
    <s v="Office premises rent"/>
    <s v="691830"/>
    <x v="5"/>
    <s v="R"/>
    <s v="Outside party"/>
    <s v="73105"/>
    <s v="Rent"/>
    <s v="51400"/>
    <s v="EGY10SRH"/>
    <s v="GENOPEXSRH"/>
    <s v="D"/>
    <n v="43110.45621527778"/>
    <x v="5"/>
  </r>
  <r>
    <s v="EGY40"/>
    <x v="4"/>
    <x v="5"/>
    <x v="4"/>
    <n v="6163.75"/>
    <x v="5"/>
    <s v="FPA90"/>
    <x v="2"/>
    <x v="4"/>
    <x v="1"/>
    <s v="Office premises rent"/>
    <s v="691830"/>
    <x v="5"/>
    <s v="R"/>
    <s v="Outside party"/>
    <s v="73105"/>
    <s v="Rent"/>
    <s v="51400"/>
    <s v="EGY10AYS"/>
    <s v="GENOPEXAYS"/>
    <s v="D"/>
    <n v="43110.45621527778"/>
    <x v="5"/>
  </r>
  <r>
    <s v="EGY40"/>
    <x v="4"/>
    <x v="5"/>
    <x v="4"/>
    <n v="6581.25"/>
    <x v="5"/>
    <s v="FPA90"/>
    <x v="2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13162.5"/>
    <x v="5"/>
    <s v="FPA90"/>
    <x v="2"/>
    <x v="4"/>
    <x v="1"/>
    <s v="Office premises rent"/>
    <s v="691830"/>
    <x v="5"/>
    <s v="R"/>
    <s v="Outside party"/>
    <s v="73105"/>
    <s v="Rent"/>
    <s v="51400"/>
    <s v="EGY10SRH"/>
    <s v="GENOPEXSRH"/>
    <s v="D"/>
    <n v="43110.45621527778"/>
    <x v="5"/>
  </r>
  <r>
    <s v="EGY40"/>
    <x v="4"/>
    <x v="5"/>
    <x v="4"/>
    <n v="6581.25"/>
    <x v="5"/>
    <s v="FPA90"/>
    <x v="2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6163.75"/>
    <x v="5"/>
    <s v="FPA90"/>
    <x v="2"/>
    <x v="4"/>
    <x v="1"/>
    <s v="Office premises rent"/>
    <s v="691830"/>
    <x v="5"/>
    <s v="R"/>
    <s v="Outside party"/>
    <s v="73105"/>
    <s v="Rent"/>
    <s v="51400"/>
    <s v="EGY10AYS"/>
    <s v="GENOPEXAYS"/>
    <s v="D"/>
    <n v="43110.45621527778"/>
    <x v="5"/>
  </r>
  <r>
    <s v="EGY40"/>
    <x v="4"/>
    <x v="5"/>
    <x v="4"/>
    <n v="6581.25"/>
    <x v="5"/>
    <s v="FPA90"/>
    <x v="2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8775"/>
    <x v="5"/>
    <s v="FPA51"/>
    <x v="3"/>
    <x v="4"/>
    <x v="1"/>
    <s v="Office premises rent"/>
    <s v="691830"/>
    <x v="5"/>
    <s v="R"/>
    <s v="Outside party"/>
    <s v="73105"/>
    <s v="Rent"/>
    <s v="51400"/>
    <s v="EGYM0809"/>
    <s v="GENOPEX"/>
    <s v="D"/>
    <n v="43110.45621527778"/>
    <x v="5"/>
  </r>
  <r>
    <s v="EGY40"/>
    <x v="4"/>
    <x v="5"/>
    <x v="4"/>
    <n v="417.5"/>
    <x v="5"/>
    <s v="EUA93"/>
    <x v="7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417.5"/>
    <x v="5"/>
    <s v="EUA93"/>
    <x v="7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6581.25"/>
    <x v="5"/>
    <s v="FPA90"/>
    <x v="2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417.5"/>
    <x v="5"/>
    <s v="EUA93"/>
    <x v="7"/>
    <x v="4"/>
    <x v="1"/>
    <s v="Office premises rent"/>
    <s v="691830"/>
    <x v="5"/>
    <s v="R"/>
    <s v="Outside party"/>
    <s v="73105"/>
    <s v="Rent"/>
    <s v="51400"/>
    <s v="EGY10GBV"/>
    <s v="GENOPEXGBV"/>
    <s v="D"/>
    <n v="43110.45621527778"/>
    <x v="5"/>
  </r>
  <r>
    <s v="EGY40"/>
    <x v="4"/>
    <x v="5"/>
    <x v="4"/>
    <n v="8775"/>
    <x v="5"/>
    <s v="FPA51"/>
    <x v="3"/>
    <x v="4"/>
    <x v="1"/>
    <s v="Office premises rent"/>
    <s v="691830"/>
    <x v="5"/>
    <s v="R"/>
    <s v="Outside party"/>
    <s v="73105"/>
    <s v="Rent"/>
    <s v="51400"/>
    <s v="EGYM0809"/>
    <s v="GENOPEX"/>
    <s v="D"/>
    <n v="43110.45621527778"/>
    <x v="5"/>
  </r>
  <r>
    <s v="EGY40"/>
    <x v="4"/>
    <x v="5"/>
    <x v="4"/>
    <n v="13162.5"/>
    <x v="5"/>
    <s v="FPA90"/>
    <x v="2"/>
    <x v="4"/>
    <x v="1"/>
    <s v="Office premises rent"/>
    <s v="691830"/>
    <x v="5"/>
    <s v="R"/>
    <s v="Outside party"/>
    <s v="73105"/>
    <s v="Rent"/>
    <s v="51400"/>
    <s v="EGY10SRH"/>
    <s v="GENOPEXSRH"/>
    <s v="D"/>
    <n v="43110.45621527778"/>
    <x v="5"/>
  </r>
  <r>
    <s v="EGY40"/>
    <x v="4"/>
    <x v="5"/>
    <x v="4"/>
    <n v="8775"/>
    <x v="5"/>
    <s v="FPA51"/>
    <x v="3"/>
    <x v="4"/>
    <x v="1"/>
    <s v="Office premises rent"/>
    <s v="691830"/>
    <x v="5"/>
    <s v="R"/>
    <s v="Outside party"/>
    <s v="73105"/>
    <s v="Rent"/>
    <s v="51400"/>
    <s v="EGYM0809"/>
    <s v="GENOPEX"/>
    <s v="D"/>
    <n v="43110.45621527778"/>
    <x v="5"/>
  </r>
  <r>
    <s v="EGY40"/>
    <x v="4"/>
    <x v="5"/>
    <x v="4"/>
    <n v="8775"/>
    <x v="5"/>
    <s v="FPA51"/>
    <x v="3"/>
    <x v="4"/>
    <x v="1"/>
    <s v="Office premises rent"/>
    <s v="691830"/>
    <x v="5"/>
    <s v="R"/>
    <s v="Outside party"/>
    <s v="73105"/>
    <s v="Rent"/>
    <s v="51400"/>
    <s v="EGYM0809"/>
    <s v="GENOPEX"/>
    <s v="D"/>
    <n v="43110.45621527778"/>
    <x v="5"/>
  </r>
  <r>
    <s v="GTM40"/>
    <x v="5"/>
    <x v="6"/>
    <x v="5"/>
    <n v="148932.01999999999"/>
    <x v="6"/>
    <s v="GTA04"/>
    <x v="4"/>
    <x v="5"/>
    <x v="1"/>
    <s v="Services provided by companies"/>
    <s v="600000"/>
    <x v="6"/>
    <s v="R"/>
    <s v="Outside party"/>
    <s v="72120"/>
    <s v="Svc Co-Trade and Business Serv"/>
    <s v="71700"/>
    <s v="GTM07CEN"/>
    <s v="P7I1DCORD1.3"/>
    <s v="D"/>
    <n v="43187.880520833336"/>
    <x v="6"/>
  </r>
  <r>
    <s v="GTM40"/>
    <x v="5"/>
    <x v="6"/>
    <x v="5"/>
    <n v="59572.81"/>
    <x v="6"/>
    <s v="GTA04"/>
    <x v="4"/>
    <x v="5"/>
    <x v="1"/>
    <s v="Services provided by companies"/>
    <s v="600000"/>
    <x v="6"/>
    <s v="R"/>
    <s v="Outside party"/>
    <s v="72120"/>
    <s v="Svc Co-Trade and Business Serv"/>
    <s v="71700"/>
    <s v="GTM07CEN"/>
    <s v="P7I1DCORD1.3"/>
    <s v="D"/>
    <n v="43187.880520833336"/>
    <x v="6"/>
  </r>
  <r>
    <s v="GTM40"/>
    <x v="5"/>
    <x v="6"/>
    <x v="5"/>
    <n v="178718.43"/>
    <x v="6"/>
    <s v="GTA04"/>
    <x v="4"/>
    <x v="5"/>
    <x v="1"/>
    <s v="Services provided by companies"/>
    <s v="600000"/>
    <x v="6"/>
    <s v="R"/>
    <s v="Outside party"/>
    <s v="72120"/>
    <s v="Svc Co-Trade and Business Serv"/>
    <s v="71700"/>
    <s v="GTM07CEN"/>
    <s v="P7I1DCORD1.3"/>
    <s v="D"/>
    <n v="43187.880520833336"/>
    <x v="6"/>
  </r>
  <r>
    <s v="GTM40"/>
    <x v="5"/>
    <x v="6"/>
    <x v="5"/>
    <n v="148932.01999999999"/>
    <x v="6"/>
    <s v="GTA04"/>
    <x v="4"/>
    <x v="5"/>
    <x v="1"/>
    <s v="Services provided by companies"/>
    <s v="600000"/>
    <x v="6"/>
    <s v="R"/>
    <s v="Outside party"/>
    <s v="72120"/>
    <s v="Svc Co-Trade and Business Serv"/>
    <s v="71700"/>
    <s v="GTM07CEN"/>
    <s v="P7I1DCORD1.3"/>
    <s v="D"/>
    <n v="43187.880520833336"/>
    <x v="6"/>
  </r>
  <r>
    <s v="GTM40"/>
    <x v="5"/>
    <x v="6"/>
    <x v="5"/>
    <n v="59572.81"/>
    <x v="6"/>
    <s v="GTA04"/>
    <x v="4"/>
    <x v="5"/>
    <x v="1"/>
    <s v="Services provided by companies"/>
    <s v="600000"/>
    <x v="6"/>
    <s v="R"/>
    <s v="Outside party"/>
    <s v="72120"/>
    <s v="Svc Co-Trade and Business Serv"/>
    <s v="71700"/>
    <s v="GTM07CEN"/>
    <s v="P7I1DCORD1.3"/>
    <s v="D"/>
    <n v="43187.880520833336"/>
    <x v="6"/>
  </r>
  <r>
    <s v="GTM40"/>
    <x v="5"/>
    <x v="7"/>
    <x v="6"/>
    <n v="13563"/>
    <x v="7"/>
    <s v="GTA04"/>
    <x v="4"/>
    <x v="5"/>
    <x v="1"/>
    <s v="Printing and Publication"/>
    <s v="792100"/>
    <x v="6"/>
    <s v="R"/>
    <s v="Outside party"/>
    <s v="74210"/>
    <s v="Printing and Publications"/>
    <s v="71700"/>
    <s v="GTM07CEN"/>
    <s v="P7I1DCPREC2.3"/>
    <s v="D"/>
    <n v="43187.675717592596"/>
    <x v="7"/>
  </r>
  <r>
    <s v="GTM40"/>
    <x v="5"/>
    <x v="7"/>
    <x v="6"/>
    <n v="1627.56"/>
    <x v="7"/>
    <s v="GTA04"/>
    <x v="4"/>
    <x v="5"/>
    <x v="1"/>
    <s v="Printing and Publication"/>
    <s v="792100"/>
    <x v="6"/>
    <s v="R"/>
    <s v="Outside party"/>
    <s v="74210"/>
    <s v="Printing and Publications"/>
    <s v="71700"/>
    <s v="GTM07CEN"/>
    <s v="P7I1DCPREC2.3"/>
    <s v="D"/>
    <n v="43187.675717592596"/>
    <x v="7"/>
  </r>
  <r>
    <s v="GTM40"/>
    <x v="5"/>
    <x v="7"/>
    <x v="6"/>
    <n v="162.76"/>
    <x v="7"/>
    <s v="GTA04"/>
    <x v="4"/>
    <x v="5"/>
    <x v="1"/>
    <s v="Printing and Publication"/>
    <s v="792100"/>
    <x v="6"/>
    <s v="R"/>
    <s v="Outside party"/>
    <s v="74210"/>
    <s v="Printing and Publications"/>
    <s v="71700"/>
    <s v="GTM07CEN"/>
    <s v="P7I1DCPREC2.3"/>
    <s v="D"/>
    <n v="43187.675717592596"/>
    <x v="7"/>
  </r>
  <r>
    <s v="GTM40"/>
    <x v="5"/>
    <x v="7"/>
    <x v="6"/>
    <n v="450020.34"/>
    <x v="7"/>
    <s v="GTA04"/>
    <x v="4"/>
    <x v="5"/>
    <x v="1"/>
    <s v="Printing and Publication"/>
    <s v="792100"/>
    <x v="6"/>
    <s v="R"/>
    <s v="Outside party"/>
    <s v="74210"/>
    <s v="Printing and Publications"/>
    <s v="71700"/>
    <s v="GTM07CEN"/>
    <s v="P7I1DCPREC2.3"/>
    <s v="D"/>
    <n v="43187.675717592596"/>
    <x v="7"/>
  </r>
  <r>
    <s v="GTM40"/>
    <x v="5"/>
    <x v="8"/>
    <x v="7"/>
    <n v="242235.18"/>
    <x v="8"/>
    <s v="GTA04"/>
    <x v="4"/>
    <x v="5"/>
    <x v="2"/>
    <s v="Art work &amp; Packaging RH Comm"/>
    <s v="761000"/>
    <x v="6"/>
    <s v="R"/>
    <s v="Outside party"/>
    <s v="74215"/>
    <s v="Promotional Materials and Dist"/>
    <s v="71700"/>
    <s v="GTM07CEN"/>
    <s v="P7I1DCPREC2.3"/>
    <s v="D"/>
    <n v="43173.759421296294"/>
    <x v="8"/>
  </r>
  <r>
    <s v="GTM40"/>
    <x v="5"/>
    <x v="8"/>
    <x v="7"/>
    <n v="145558.12"/>
    <x v="8"/>
    <s v="GTA04"/>
    <x v="4"/>
    <x v="5"/>
    <x v="2"/>
    <s v="Art work &amp; Packaging RH Comm"/>
    <s v="761000"/>
    <x v="6"/>
    <s v="R"/>
    <s v="Outside party"/>
    <s v="74215"/>
    <s v="Promotional Materials and Dist"/>
    <s v="71700"/>
    <s v="GTM07CEN"/>
    <s v="P7I1DCPREC2.3"/>
    <s v="D"/>
    <n v="43173.759421296294"/>
    <x v="8"/>
  </r>
  <r>
    <s v="GTM40"/>
    <x v="5"/>
    <x v="8"/>
    <x v="7"/>
    <n v="146534.65"/>
    <x v="8"/>
    <s v="GTA04"/>
    <x v="4"/>
    <x v="5"/>
    <x v="2"/>
    <s v="Art work &amp; Packaging RH Comm"/>
    <s v="761000"/>
    <x v="6"/>
    <s v="R"/>
    <s v="Outside party"/>
    <s v="74215"/>
    <s v="Promotional Materials and Dist"/>
    <s v="71700"/>
    <s v="GTM07CEN"/>
    <s v="P7I1DCPREC2.3"/>
    <s v="D"/>
    <n v="43173.759421296294"/>
    <x v="8"/>
  </r>
  <r>
    <s v="GTM40"/>
    <x v="5"/>
    <x v="9"/>
    <x v="2"/>
    <n v="1926.65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4001.51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2667.67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226752.36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444.61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1630.25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2365.63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43572.02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1037.43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10744.8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9"/>
    <x v="2"/>
    <n v="148.19999999999999"/>
    <x v="9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C"/>
    <n v="43195.882572187504"/>
    <x v="9"/>
  </r>
  <r>
    <s v="GTM40"/>
    <x v="5"/>
    <x v="10"/>
    <x v="8"/>
    <n v="2444.48"/>
    <x v="10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D"/>
    <n v="43145.008935185186"/>
    <x v="9"/>
  </r>
  <r>
    <s v="GTM40"/>
    <x v="5"/>
    <x v="10"/>
    <x v="8"/>
    <n v="77807.179999999993"/>
    <x v="10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D"/>
    <n v="43145.008935185186"/>
    <x v="9"/>
  </r>
  <r>
    <s v="GTM40"/>
    <x v="5"/>
    <x v="10"/>
    <x v="8"/>
    <n v="77807.179999999993"/>
    <x v="10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D"/>
    <n v="43145.008935185186"/>
    <x v="9"/>
  </r>
  <r>
    <s v="GTM40"/>
    <x v="5"/>
    <x v="10"/>
    <x v="8"/>
    <n v="2444.48"/>
    <x v="10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D"/>
    <n v="43145.008935185186"/>
    <x v="9"/>
  </r>
  <r>
    <s v="GTM40"/>
    <x v="5"/>
    <x v="10"/>
    <x v="8"/>
    <n v="130419.66"/>
    <x v="10"/>
    <s v="GTA04"/>
    <x v="4"/>
    <x v="5"/>
    <x v="0"/>
    <s v="Consultants and contractors"/>
    <s v="672710"/>
    <x v="6"/>
    <s v="R"/>
    <s v="Outside party"/>
    <s v="73420"/>
    <s v="Leased Vehicles"/>
    <s v="71700"/>
    <s v="GTM07CEN"/>
    <s v="P7I1DCPREC2.1"/>
    <s v="D"/>
    <n v="43145.008935185186"/>
    <x v="9"/>
  </r>
  <r>
    <s v="IRQ40"/>
    <x v="6"/>
    <x v="11"/>
    <x v="9"/>
    <n v="155623.44"/>
    <x v="11"/>
    <s v="EUA95"/>
    <x v="8"/>
    <x v="6"/>
    <x v="1"/>
    <s v="Services provided by companies"/>
    <s v="600000"/>
    <x v="7"/>
    <s v="R"/>
    <s v="Outside party"/>
    <s v="74105"/>
    <s v="Management and Reporting Srvs"/>
    <s v="51700"/>
    <s v="IRQ02BGD"/>
    <s v="EC4_SRVCQLTY"/>
    <s v="C"/>
    <n v="43160.944921909722"/>
    <x v="10"/>
  </r>
  <r>
    <s v="IRQ40"/>
    <x v="6"/>
    <x v="12"/>
    <x v="10"/>
    <n v="56609"/>
    <x v="12"/>
    <s v="DEA22"/>
    <x v="4"/>
    <x v="6"/>
    <x v="1"/>
    <s v="Training of counterparts"/>
    <s v="731400"/>
    <x v="8"/>
    <s v="R"/>
    <s v="Outside party"/>
    <s v="75709"/>
    <s v="Learning - training of counter"/>
    <s v="51700"/>
    <s v="IRQ02BGD"/>
    <s v="PEACE_BUILDING"/>
    <s v="C"/>
    <n v="43160.944921909722"/>
    <x v="11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154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1293.5999999999999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154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1139.5999999999999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38.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D"/>
    <n v="43111.506909722222"/>
    <x v="12"/>
  </r>
  <r>
    <s v="KHM40"/>
    <x v="7"/>
    <x v="13"/>
    <x v="11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D"/>
    <n v="43111.506909722222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1139.5999999999999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154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1293.5999999999999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154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38.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2587.199999999999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RH_GOPEX"/>
    <s v="C"/>
    <n v="43111.307008796299"/>
    <x v="12"/>
  </r>
  <r>
    <s v="KHM40"/>
    <x v="7"/>
    <x v="14"/>
    <x v="12"/>
    <n v="2279.1999999999998"/>
    <x v="13"/>
    <s v="FPA51"/>
    <x v="3"/>
    <x v="7"/>
    <x v="1"/>
    <s v="Office premises rent"/>
    <s v="691830"/>
    <x v="9"/>
    <s v="R"/>
    <s v="Outside party"/>
    <s v="73105"/>
    <s v="Rent"/>
    <s v="60700"/>
    <s v="KHMM0809"/>
    <s v="GEN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GE_GOPEX"/>
    <s v="C"/>
    <n v="43111.307008796299"/>
    <x v="12"/>
  </r>
  <r>
    <s v="KHM40"/>
    <x v="7"/>
    <x v="14"/>
    <x v="12"/>
    <n v="308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AY_GOPEX"/>
    <s v="C"/>
    <n v="43111.307008796299"/>
    <x v="12"/>
  </r>
  <r>
    <s v="KHM40"/>
    <x v="7"/>
    <x v="14"/>
    <x v="12"/>
    <n v="677.6"/>
    <x v="13"/>
    <s v="FPA90"/>
    <x v="2"/>
    <x v="7"/>
    <x v="1"/>
    <s v="Office premises rent"/>
    <s v="691830"/>
    <x v="9"/>
    <s v="R"/>
    <s v="Outside party"/>
    <s v="73105"/>
    <s v="Rent"/>
    <s v="60700"/>
    <s v="KHM05PSB"/>
    <s v="PD_GOPEX"/>
    <s v="C"/>
    <n v="43111.307008796299"/>
    <x v="12"/>
  </r>
  <r>
    <s v="R4240"/>
    <x v="8"/>
    <x v="15"/>
    <x v="3"/>
    <n v="987.39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8392.7999999999993"/>
    <x v="14"/>
    <s v="FPA80"/>
    <x v="9"/>
    <x v="8"/>
    <x v="1"/>
    <s v="Office premises rent"/>
    <s v="691830"/>
    <x v="1"/>
    <s v="R"/>
    <s v="Outside party"/>
    <s v="73120"/>
    <s v="Utilities"/>
    <s v="14200"/>
    <s v="RWCA8EE1"/>
    <s v="COMMONSERV"/>
    <s v="C"/>
    <n v="43195.910616817127"/>
    <x v="13"/>
  </r>
  <r>
    <s v="R4240"/>
    <x v="8"/>
    <x v="15"/>
    <x v="3"/>
    <n v="167.86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3455.86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493.69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5035.68"/>
    <x v="14"/>
    <s v="FPA80"/>
    <x v="9"/>
    <x v="8"/>
    <x v="1"/>
    <s v="Office premises rent"/>
    <s v="691830"/>
    <x v="1"/>
    <s v="R"/>
    <s v="Outside party"/>
    <s v="73110"/>
    <s v="Custodial &amp; Cleaning Services"/>
    <s v="14200"/>
    <s v="RWCA8EE1"/>
    <s v="COMMONSERV"/>
    <s v="C"/>
    <n v="43195.910616817127"/>
    <x v="13"/>
  </r>
  <r>
    <s v="R4240"/>
    <x v="8"/>
    <x v="15"/>
    <x v="3"/>
    <n v="888.65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50356.78"/>
    <x v="14"/>
    <s v="FPA80"/>
    <x v="9"/>
    <x v="8"/>
    <x v="1"/>
    <s v="Office premises rent"/>
    <s v="691830"/>
    <x v="1"/>
    <s v="R"/>
    <s v="Outside party"/>
    <s v="73105"/>
    <s v="Rent"/>
    <s v="14200"/>
    <s v="RWCA8EE1"/>
    <s v="COMMONSERV"/>
    <s v="C"/>
    <n v="43195.910616817127"/>
    <x v="13"/>
  </r>
  <r>
    <s v="R4240"/>
    <x v="8"/>
    <x v="15"/>
    <x v="3"/>
    <n v="5924.33"/>
    <x v="14"/>
    <s v="FPA80"/>
    <x v="9"/>
    <x v="8"/>
    <x v="1"/>
    <s v="Office premises rent"/>
    <s v="691830"/>
    <x v="1"/>
    <s v="R"/>
    <s v="Outside party"/>
    <s v="73125"/>
    <s v="Common Services-Premises"/>
    <s v="14200"/>
    <s v="RWCA8EE1"/>
    <s v="COMMONSERV"/>
    <s v="C"/>
    <n v="43195.910616817127"/>
    <x v="13"/>
  </r>
  <r>
    <s v="R4240"/>
    <x v="8"/>
    <x v="15"/>
    <x v="3"/>
    <n v="592.42999999999995"/>
    <x v="14"/>
    <s v="FPA80"/>
    <x v="9"/>
    <x v="8"/>
    <x v="1"/>
    <s v="Office premises rent"/>
    <s v="691830"/>
    <x v="1"/>
    <s v="R"/>
    <s v="Outside party"/>
    <s v="73120"/>
    <s v="Utilities"/>
    <s v="14200"/>
    <s v="RWCA8EE1"/>
    <s v="COMMONSERV"/>
    <s v="C"/>
    <n v="43195.910616817127"/>
    <x v="13"/>
  </r>
  <r>
    <s v="R4240"/>
    <x v="8"/>
    <x v="16"/>
    <x v="3"/>
    <n v="1110.81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4240"/>
    <x v="8"/>
    <x v="16"/>
    <x v="3"/>
    <n v="6664.87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4240"/>
    <x v="8"/>
    <x v="16"/>
    <x v="3"/>
    <n v="5665.14"/>
    <x v="15"/>
    <s v="FPA31"/>
    <x v="10"/>
    <x v="8"/>
    <x v="1"/>
    <s v="Office premises rent"/>
    <s v="691830"/>
    <x v="1"/>
    <s v="R"/>
    <s v="Outside party"/>
    <s v="73110"/>
    <s v="Custodial &amp; Cleaning Services"/>
    <s v="14200"/>
    <s v="SRDM0809"/>
    <s v="GENOPEX"/>
    <s v="C"/>
    <n v="43195.910616817127"/>
    <x v="13"/>
  </r>
  <r>
    <s v="R4240"/>
    <x v="8"/>
    <x v="16"/>
    <x v="3"/>
    <n v="666.49"/>
    <x v="15"/>
    <s v="FPA31"/>
    <x v="10"/>
    <x v="8"/>
    <x v="1"/>
    <s v="Office premises rent"/>
    <s v="691830"/>
    <x v="1"/>
    <s v="R"/>
    <s v="Outside party"/>
    <s v="73120"/>
    <s v="Utilities"/>
    <s v="14200"/>
    <s v="SRDM0809"/>
    <s v="GENOPEX"/>
    <s v="C"/>
    <n v="43195.910616817127"/>
    <x v="13"/>
  </r>
  <r>
    <s v="R4240"/>
    <x v="8"/>
    <x v="16"/>
    <x v="3"/>
    <n v="9441.9"/>
    <x v="15"/>
    <s v="FPA31"/>
    <x v="10"/>
    <x v="8"/>
    <x v="1"/>
    <s v="Office premises rent"/>
    <s v="691830"/>
    <x v="1"/>
    <s v="R"/>
    <s v="Outside party"/>
    <s v="73120"/>
    <s v="Utilities"/>
    <s v="14200"/>
    <s v="SRDM0809"/>
    <s v="GENOPEX"/>
    <s v="C"/>
    <n v="43195.910616817127"/>
    <x v="13"/>
  </r>
  <r>
    <s v="R4240"/>
    <x v="8"/>
    <x v="16"/>
    <x v="3"/>
    <n v="56651.38"/>
    <x v="15"/>
    <s v="FPA31"/>
    <x v="10"/>
    <x v="8"/>
    <x v="1"/>
    <s v="Office premises rent"/>
    <s v="691830"/>
    <x v="1"/>
    <s v="R"/>
    <s v="Outside party"/>
    <s v="73105"/>
    <s v="Rent"/>
    <s v="14200"/>
    <s v="SRDM0809"/>
    <s v="GENOPEX"/>
    <s v="C"/>
    <n v="43195.910616817127"/>
    <x v="13"/>
  </r>
  <r>
    <s v="R4240"/>
    <x v="8"/>
    <x v="16"/>
    <x v="3"/>
    <n v="188.84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4240"/>
    <x v="8"/>
    <x v="16"/>
    <x v="3"/>
    <n v="3887.84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4240"/>
    <x v="8"/>
    <x v="16"/>
    <x v="3"/>
    <n v="999.73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4240"/>
    <x v="8"/>
    <x v="16"/>
    <x v="3"/>
    <n v="555.41"/>
    <x v="15"/>
    <s v="FPA31"/>
    <x v="10"/>
    <x v="8"/>
    <x v="1"/>
    <s v="Office premises rent"/>
    <s v="691830"/>
    <x v="1"/>
    <s v="R"/>
    <s v="Outside party"/>
    <s v="73125"/>
    <s v="Common Services-Premises"/>
    <s v="14200"/>
    <s v="SRDM0809"/>
    <s v="GENOPEX"/>
    <s v="C"/>
    <n v="43195.910616817127"/>
    <x v="13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YPS"/>
    <s v="OPEXYPS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YTH"/>
    <s v="OPEXYTH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DAT"/>
    <s v="OPEXDAT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GEQ"/>
    <s v="OPEXGEQ"/>
    <s v="D"/>
    <n v="43109.637187499997"/>
    <x v="5"/>
  </r>
  <r>
    <s v="R5040"/>
    <x v="9"/>
    <x v="17"/>
    <x v="13"/>
    <n v="24668.28"/>
    <x v="16"/>
    <s v="FPA31"/>
    <x v="10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YTH"/>
    <s v="OPEXYTH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HUM"/>
    <s v="OPEXHUM"/>
    <s v="D"/>
    <n v="43109.637187499997"/>
    <x v="5"/>
  </r>
  <r>
    <s v="R5040"/>
    <x v="9"/>
    <x v="17"/>
    <x v="13"/>
    <n v="9484.02"/>
    <x v="16"/>
    <s v="FPA32"/>
    <x v="11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YPS"/>
    <s v="OPEXYPS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FGM"/>
    <s v="OPEXFGM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DAT"/>
    <s v="OPEXDAT"/>
    <s v="D"/>
    <n v="43109.637187499997"/>
    <x v="5"/>
  </r>
  <r>
    <s v="R5040"/>
    <x v="9"/>
    <x v="17"/>
    <x v="13"/>
    <n v="9484.02"/>
    <x v="16"/>
    <s v="FPA32"/>
    <x v="11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24668.28"/>
    <x v="16"/>
    <s v="FPA31"/>
    <x v="10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GBV"/>
    <s v="OPEXGBV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YTH"/>
    <s v="OPEXYTH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GEQ"/>
    <s v="OPEXGEQ"/>
    <s v="D"/>
    <n v="43109.637187499997"/>
    <x v="5"/>
  </r>
  <r>
    <s v="R5040"/>
    <x v="9"/>
    <x v="17"/>
    <x v="13"/>
    <n v="9484.02"/>
    <x v="16"/>
    <s v="FPA32"/>
    <x v="11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DAT"/>
    <s v="OPEXDAT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FGM"/>
    <s v="OPEXFGM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GBV"/>
    <s v="OPEXGBV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HUM"/>
    <s v="OPEXHUM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POP"/>
    <s v="OPEXPOP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SRH"/>
    <s v="OPEXSRH"/>
    <s v="D"/>
    <n v="43109.637187499997"/>
    <x v="5"/>
  </r>
  <r>
    <s v="R5040"/>
    <x v="9"/>
    <x v="17"/>
    <x v="13"/>
    <n v="24668.28"/>
    <x v="16"/>
    <s v="FPA31"/>
    <x v="10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GEQ"/>
    <s v="OPEXGEQ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GEQ"/>
    <s v="OPEXGEQ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HUM"/>
    <s v="OPEXHUM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POP"/>
    <s v="OPEXPOP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SRH"/>
    <s v="OPEXSRH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YTH"/>
    <s v="OPEXYTH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SRH"/>
    <s v="OPEXSRH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GBV"/>
    <s v="OPEXGBV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POP"/>
    <s v="OPEXPOP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HUM"/>
    <s v="OPEXHUM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POP"/>
    <s v="OPEXPOP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SRH"/>
    <s v="OPEXSRH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YPS"/>
    <s v="OPEXYPS"/>
    <s v="D"/>
    <n v="43109.637187499997"/>
    <x v="5"/>
  </r>
  <r>
    <s v="R5040"/>
    <x v="9"/>
    <x v="17"/>
    <x v="13"/>
    <n v="24668.28"/>
    <x v="16"/>
    <s v="FPA31"/>
    <x v="10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9484.02"/>
    <x v="16"/>
    <s v="FPA32"/>
    <x v="11"/>
    <x v="9"/>
    <x v="1"/>
    <s v="Office premises rent"/>
    <s v="691830"/>
    <x v="5"/>
    <s v="R"/>
    <s v="Outside party"/>
    <s v="73105"/>
    <s v="Rent"/>
    <s v="18000"/>
    <s v="RABM0809"/>
    <s v="GENOPEX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DAT"/>
    <s v="OPEXDAT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FGM"/>
    <s v="OPEXFGM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GBV"/>
    <s v="OPEXGBV"/>
    <s v="D"/>
    <n v="43109.637187499997"/>
    <x v="5"/>
  </r>
  <r>
    <s v="R5040"/>
    <x v="9"/>
    <x v="17"/>
    <x v="13"/>
    <n v="4001.4"/>
    <x v="16"/>
    <s v="FPA80"/>
    <x v="9"/>
    <x v="9"/>
    <x v="1"/>
    <s v="Office premises rent"/>
    <s v="691830"/>
    <x v="5"/>
    <s v="R"/>
    <s v="Outside party"/>
    <s v="73105"/>
    <s v="Rent"/>
    <s v="18000"/>
    <s v="RARB8FGM"/>
    <s v="OPEXFGM"/>
    <s v="D"/>
    <n v="43109.637187499997"/>
    <x v="5"/>
  </r>
  <r>
    <s v="R5040"/>
    <x v="9"/>
    <x v="17"/>
    <x v="13"/>
    <n v="4008.42"/>
    <x v="16"/>
    <s v="FPA80"/>
    <x v="9"/>
    <x v="9"/>
    <x v="1"/>
    <s v="Office premises rent"/>
    <s v="691830"/>
    <x v="5"/>
    <s v="R"/>
    <s v="Outside party"/>
    <s v="73105"/>
    <s v="Rent"/>
    <s v="18000"/>
    <s v="RARB8YPS"/>
    <s v="OPEXYPS"/>
    <s v="D"/>
    <n v="43109.637187499997"/>
    <x v="5"/>
  </r>
  <r>
    <s v="R6240"/>
    <x v="10"/>
    <x v="18"/>
    <x v="14"/>
    <n v="3467.42"/>
    <x v="17"/>
    <s v="NZA23"/>
    <x v="4"/>
    <x v="10"/>
    <x v="1"/>
    <s v="Office premises rent"/>
    <s v="691830"/>
    <x v="10"/>
    <s v="R"/>
    <s v="Outside party"/>
    <s v="73105"/>
    <s v="Rent"/>
    <s v="16200"/>
    <s v="SRP06SRH"/>
    <s v="OPX_SRHFIJ"/>
    <s v="D"/>
    <n v="43214.140775462962"/>
    <x v="14"/>
  </r>
  <r>
    <s v="R6240"/>
    <x v="10"/>
    <x v="18"/>
    <x v="14"/>
    <n v="3467.42"/>
    <x v="17"/>
    <s v="AUA88"/>
    <x v="12"/>
    <x v="10"/>
    <x v="1"/>
    <s v="Office premises rent"/>
    <s v="691830"/>
    <x v="10"/>
    <s v="R"/>
    <s v="Outside party"/>
    <s v="73105"/>
    <s v="Rent"/>
    <s v="16200"/>
    <s v="SRP06SRH"/>
    <s v="OPX_SRHFIJ"/>
    <s v="D"/>
    <n v="43214.140775462962"/>
    <x v="14"/>
  </r>
  <r>
    <s v="R6240"/>
    <x v="10"/>
    <x v="18"/>
    <x v="14"/>
    <n v="13869.67"/>
    <x v="17"/>
    <s v="FPA90"/>
    <x v="2"/>
    <x v="10"/>
    <x v="1"/>
    <s v="Office premises rent"/>
    <s v="691830"/>
    <x v="10"/>
    <s v="R"/>
    <s v="Outside party"/>
    <s v="73105"/>
    <s v="Rent"/>
    <s v="16200"/>
    <s v="SRP06SRH"/>
    <s v="OPX_SRHFIJ"/>
    <s v="D"/>
    <n v="43214.140775462962"/>
    <x v="14"/>
  </r>
  <r>
    <s v="R6240"/>
    <x v="10"/>
    <x v="18"/>
    <x v="14"/>
    <n v="13869.67"/>
    <x v="17"/>
    <s v="FPA90"/>
    <x v="2"/>
    <x v="10"/>
    <x v="1"/>
    <s v="Office premises rent"/>
    <s v="691830"/>
    <x v="10"/>
    <s v="R"/>
    <s v="Outside party"/>
    <s v="73105"/>
    <s v="Rent"/>
    <s v="16200"/>
    <s v="SRP06DAA"/>
    <s v="OPX_DAAFIJ"/>
    <s v="D"/>
    <n v="43214.140775462962"/>
    <x v="14"/>
  </r>
  <r>
    <s v="R6240"/>
    <x v="10"/>
    <x v="18"/>
    <x v="14"/>
    <n v="13869.67"/>
    <x v="17"/>
    <s v="FPA90"/>
    <x v="2"/>
    <x v="10"/>
    <x v="1"/>
    <s v="Office premises rent"/>
    <s v="691830"/>
    <x v="10"/>
    <s v="R"/>
    <s v="Outside party"/>
    <s v="73105"/>
    <s v="Rent"/>
    <s v="16200"/>
    <s v="SRP06FLE"/>
    <s v="OPX_FLEFIJ"/>
    <s v="D"/>
    <n v="43214.140775462962"/>
    <x v="14"/>
  </r>
  <r>
    <s v="R6240"/>
    <x v="10"/>
    <x v="18"/>
    <x v="14"/>
    <n v="28895.16"/>
    <x v="17"/>
    <s v="FPA31"/>
    <x v="10"/>
    <x v="10"/>
    <x v="1"/>
    <s v="Office premises rent"/>
    <s v="691830"/>
    <x v="10"/>
    <s v="R"/>
    <s v="Outside party"/>
    <s v="73105"/>
    <s v="Rent"/>
    <s v="16200"/>
    <s v="SRFM0809"/>
    <s v="GENOPEX"/>
    <s v="D"/>
    <n v="43214.140775462962"/>
    <x v="14"/>
  </r>
  <r>
    <s v="R6240"/>
    <x v="10"/>
    <x v="18"/>
    <x v="14"/>
    <n v="3467.42"/>
    <x v="17"/>
    <s v="AUA88"/>
    <x v="12"/>
    <x v="10"/>
    <x v="1"/>
    <s v="Office premises rent"/>
    <s v="691830"/>
    <x v="10"/>
    <s v="R"/>
    <s v="Outside party"/>
    <s v="73105"/>
    <s v="Rent"/>
    <s v="16200"/>
    <s v="SRP06FLE"/>
    <s v="OPX_FLEFIJ"/>
    <s v="D"/>
    <n v="43214.140775462962"/>
    <x v="14"/>
  </r>
  <r>
    <s v="R6240"/>
    <x v="10"/>
    <x v="18"/>
    <x v="14"/>
    <n v="3467.42"/>
    <x v="17"/>
    <s v="NZA23"/>
    <x v="4"/>
    <x v="10"/>
    <x v="1"/>
    <s v="Office premises rent"/>
    <s v="691830"/>
    <x v="10"/>
    <s v="R"/>
    <s v="Outside party"/>
    <s v="73105"/>
    <s v="Rent"/>
    <s v="16200"/>
    <s v="SRP06FLE"/>
    <s v="OPX_FLEFIJ"/>
    <s v="D"/>
    <n v="43214.140775462962"/>
    <x v="14"/>
  </r>
  <r>
    <s v="R6240"/>
    <x v="10"/>
    <x v="18"/>
    <x v="14"/>
    <n v="10402.26"/>
    <x v="17"/>
    <s v="FPA90"/>
    <x v="2"/>
    <x v="10"/>
    <x v="1"/>
    <s v="Office premises rent"/>
    <s v="691830"/>
    <x v="10"/>
    <s v="R"/>
    <s v="Outside party"/>
    <s v="73105"/>
    <s v="Rent"/>
    <s v="16200"/>
    <s v="SRP06VAW"/>
    <s v="OPX_VAWFIJ"/>
    <s v="D"/>
    <n v="43214.140775462962"/>
    <x v="14"/>
  </r>
  <r>
    <s v="R6240"/>
    <x v="10"/>
    <x v="18"/>
    <x v="14"/>
    <n v="10402.26"/>
    <x v="17"/>
    <s v="FPA90"/>
    <x v="2"/>
    <x v="10"/>
    <x v="1"/>
    <s v="Office premises rent"/>
    <s v="691830"/>
    <x v="10"/>
    <s v="R"/>
    <s v="Outside party"/>
    <s v="73105"/>
    <s v="Rent"/>
    <s v="16200"/>
    <s v="SRP06GEE"/>
    <s v="OPX_GEEFIJ"/>
    <s v="D"/>
    <n v="43214.140775462962"/>
    <x v="14"/>
  </r>
  <r>
    <s v="R6240"/>
    <x v="10"/>
    <x v="18"/>
    <x v="14"/>
    <n v="10402.26"/>
    <x v="17"/>
    <s v="FPA90"/>
    <x v="2"/>
    <x v="10"/>
    <x v="1"/>
    <s v="Office premises rent"/>
    <s v="691830"/>
    <x v="10"/>
    <s v="R"/>
    <s v="Outside party"/>
    <s v="73105"/>
    <s v="Rent"/>
    <s v="16200"/>
    <s v="SRP06UDI"/>
    <s v="OPX_UDIFIJ"/>
    <s v="D"/>
    <n v="43214.140775462962"/>
    <x v="14"/>
  </r>
  <r>
    <s v="R7040"/>
    <x v="11"/>
    <x v="19"/>
    <x v="7"/>
    <n v="227088"/>
    <x v="18"/>
    <s v="FPA11"/>
    <x v="13"/>
    <x v="11"/>
    <x v="1"/>
    <s v="Catering Services/Hospitality"/>
    <s v="693000"/>
    <x v="11"/>
    <s v="R"/>
    <s v="Outside party"/>
    <s v="74560"/>
    <s v="UNFPA-Catering non hospitality"/>
    <s v="22310"/>
    <s v="SPBM0809"/>
    <s v="GSMM2018"/>
    <s v="D"/>
    <n v="43173.65421296296"/>
    <x v="15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GBV"/>
    <s v="OPSREGPU74"/>
    <s v="D"/>
    <n v="43149.511064814818"/>
    <x v="16"/>
  </r>
  <r>
    <s v="SDN40"/>
    <x v="12"/>
    <x v="20"/>
    <x v="15"/>
    <n v="1940"/>
    <x v="19"/>
    <s v="FPA90"/>
    <x v="2"/>
    <x v="12"/>
    <x v="1"/>
    <s v="Custodial &amp; Cleaning Services"/>
    <s v="611500"/>
    <x v="12"/>
    <s v="R"/>
    <s v="Outside party"/>
    <s v="73110"/>
    <s v="Custodial &amp; Cleaning Services"/>
    <s v="53700"/>
    <s v="SDN07SRH"/>
    <s v="OPSREGPU74"/>
    <s v="D"/>
    <n v="43149.511064814818"/>
    <x v="16"/>
  </r>
  <r>
    <s v="SDN40"/>
    <x v="12"/>
    <x v="20"/>
    <x v="15"/>
    <n v="659.6"/>
    <x v="19"/>
    <s v="00001"/>
    <x v="6"/>
    <x v="12"/>
    <x v="1"/>
    <s v="Custodial &amp; Cleaning Services"/>
    <s v="611500"/>
    <x v="12"/>
    <s v="R"/>
    <s v="Outside party"/>
    <s v="14056"/>
    <s v="VAT/Sales Tax"/>
    <s v="53700"/>
    <s v=" "/>
    <s v=" "/>
    <s v="D"/>
    <n v="43149.511064814818"/>
    <x v="16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GBV"/>
    <s v="OPSREGPU74"/>
    <s v="D"/>
    <n v="43142.46025462963"/>
    <x v="17"/>
  </r>
  <r>
    <s v="SDN40"/>
    <x v="12"/>
    <x v="21"/>
    <x v="16"/>
    <n v="1234.49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PDD"/>
    <s v="OPSREGPU74"/>
    <s v="D"/>
    <n v="43142.46025462963"/>
    <x v="17"/>
  </r>
  <r>
    <s v="SDN40"/>
    <x v="12"/>
    <x v="21"/>
    <x v="16"/>
    <n v="699.54"/>
    <x v="20"/>
    <s v="00001"/>
    <x v="6"/>
    <x v="12"/>
    <x v="3"/>
    <s v="Security of Premises"/>
    <s v="692000"/>
    <x v="12"/>
    <s v="R"/>
    <s v="Outside party"/>
    <s v="14056"/>
    <s v="VAT/Sales Tax"/>
    <s v="53700"/>
    <s v=" "/>
    <s v=" "/>
    <s v="D"/>
    <n v="43142.46025462963"/>
    <x v="17"/>
  </r>
  <r>
    <s v="SDN40"/>
    <x v="12"/>
    <x v="21"/>
    <x v="16"/>
    <n v="1645.98"/>
    <x v="20"/>
    <s v="FPA90"/>
    <x v="2"/>
    <x v="12"/>
    <x v="3"/>
    <s v="Security of Premises"/>
    <s v="692000"/>
    <x v="12"/>
    <s v="R"/>
    <s v="Outside party"/>
    <s v="74325"/>
    <s v="Contrib.To CO Common Security"/>
    <s v="53700"/>
    <s v="SDN07SRH"/>
    <s v="OPSREGPU74"/>
    <s v="D"/>
    <n v="43142.46025462963"/>
    <x v="17"/>
  </r>
  <r>
    <s v="SYR40"/>
    <x v="13"/>
    <x v="22"/>
    <x v="17"/>
    <n v="6750"/>
    <x v="21"/>
    <s v="DKA34"/>
    <x v="14"/>
    <x v="13"/>
    <x v="4"/>
    <s v="Transportation &amp; Handling serv"/>
    <s v="710000"/>
    <x v="13"/>
    <s v="R"/>
    <s v="Outside party"/>
    <s v="74710"/>
    <s v="Land Transport"/>
    <s v="53800"/>
    <s v="WOS01SYR"/>
    <s v="GBVPROCFPA"/>
    <s v="D"/>
    <n v="43202.560127314813"/>
    <x v="5"/>
  </r>
  <r>
    <s v="SYR40"/>
    <x v="13"/>
    <x v="23"/>
    <x v="18"/>
    <n v="95400"/>
    <x v="22"/>
    <s v="NOA56"/>
    <x v="15"/>
    <x v="13"/>
    <x v="5"/>
    <s v="Medical&amp;Surgical Instruments"/>
    <s v="481500"/>
    <x v="13"/>
    <s v="R"/>
    <s v="Outside party"/>
    <s v="72330"/>
    <s v="Medical Products"/>
    <s v="53800"/>
    <s v="SYR08-RH"/>
    <s v="RHPROCFPA"/>
    <s v="D"/>
    <n v="43157.351041666669"/>
    <x v="5"/>
  </r>
  <r>
    <s v="SYR40"/>
    <x v="13"/>
    <x v="23"/>
    <x v="18"/>
    <n v="89100"/>
    <x v="22"/>
    <s v="NOA56"/>
    <x v="15"/>
    <x v="13"/>
    <x v="5"/>
    <s v="Medical&amp;Surgical Instruments"/>
    <s v="481500"/>
    <x v="13"/>
    <s v="R"/>
    <s v="Outside party"/>
    <s v="72330"/>
    <s v="Medical Products"/>
    <s v="53800"/>
    <s v="SYR08-RH"/>
    <s v="RHPROCFPA"/>
    <s v="D"/>
    <n v="43157.351041666669"/>
    <x v="5"/>
  </r>
  <r>
    <s v="SYR40"/>
    <x v="13"/>
    <x v="23"/>
    <x v="18"/>
    <n v="44550"/>
    <x v="22"/>
    <s v="EUA94"/>
    <x v="16"/>
    <x v="13"/>
    <x v="5"/>
    <s v="Medical&amp;Surgical Instruments"/>
    <s v="481500"/>
    <x v="13"/>
    <s v="R"/>
    <s v="Outside party"/>
    <s v="72330"/>
    <s v="Medical Products"/>
    <s v="53800"/>
    <s v="SYR08-RH"/>
    <s v="RHPROCFPAMOH"/>
    <s v="D"/>
    <n v="43157.351041666669"/>
    <x v="5"/>
  </r>
  <r>
    <s v="SYR40"/>
    <x v="13"/>
    <x v="23"/>
    <x v="18"/>
    <n v="47700"/>
    <x v="22"/>
    <s v="EUA94"/>
    <x v="16"/>
    <x v="13"/>
    <x v="5"/>
    <s v="Medical&amp;Surgical Instruments"/>
    <s v="481500"/>
    <x v="13"/>
    <s v="R"/>
    <s v="Outside party"/>
    <s v="72330"/>
    <s v="Medical Products"/>
    <s v="53800"/>
    <s v="SYR08-RH"/>
    <s v="RHPROCFPAMOH"/>
    <s v="D"/>
    <n v="43157.351041666669"/>
    <x v="5"/>
  </r>
  <r>
    <s v="SYR40"/>
    <x v="13"/>
    <x v="24"/>
    <x v="18"/>
    <n v="57806.47"/>
    <x v="23"/>
    <s v="3FPBF"/>
    <x v="17"/>
    <x v="13"/>
    <x v="6"/>
    <s v="Travel DSA - local staff"/>
    <s v="633350"/>
    <x v="13"/>
    <s v="R"/>
    <s v="Outside party"/>
    <s v="71620"/>
    <s v="Daily Subsistence Allow-Local"/>
    <s v="53800"/>
    <s v="SYR08-RH"/>
    <s v="PDRHRSCHFPACBS"/>
    <s v="C"/>
    <n v="43173.601382835652"/>
    <x v="5"/>
  </r>
  <r>
    <s v="SYR40"/>
    <x v="13"/>
    <x v="24"/>
    <x v="18"/>
    <n v="5480.67"/>
    <x v="23"/>
    <s v="CAA52"/>
    <x v="18"/>
    <x v="13"/>
    <x v="6"/>
    <s v="Travel DSA - local staff"/>
    <s v="633350"/>
    <x v="13"/>
    <s v="R"/>
    <s v="Outside party"/>
    <s v="71620"/>
    <s v="Daily Subsistence Allow-Local"/>
    <s v="53800"/>
    <s v="SYR08-RH"/>
    <s v="PDRHRSCHFPACBS"/>
    <s v="C"/>
    <n v="43173.601382835652"/>
    <x v="5"/>
  </r>
  <r>
    <s v="SYR40"/>
    <x v="13"/>
    <x v="25"/>
    <x v="19"/>
    <n v="387500"/>
    <x v="24"/>
    <s v="EUA94"/>
    <x v="16"/>
    <x v="13"/>
    <x v="5"/>
    <s v="Medical Supplies"/>
    <s v="481995"/>
    <x v="13"/>
    <s v="R"/>
    <s v="Outside party"/>
    <s v="72330"/>
    <s v="Medical Products"/>
    <s v="53800"/>
    <s v="SYR08-RH"/>
    <s v="RHPROCFPAMOH"/>
    <s v="C"/>
    <n v="43205.344479317129"/>
    <x v="5"/>
  </r>
  <r>
    <s v="SYR40"/>
    <x v="13"/>
    <x v="26"/>
    <x v="20"/>
    <n v="1723.34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SYR40"/>
    <x v="13"/>
    <x v="26"/>
    <x v="20"/>
    <n v="35700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SYR40"/>
    <x v="13"/>
    <x v="26"/>
    <x v="20"/>
    <n v="93135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SYR40"/>
    <x v="13"/>
    <x v="26"/>
    <x v="20"/>
    <n v="399249.9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SYR40"/>
    <x v="13"/>
    <x v="26"/>
    <x v="20"/>
    <n v="37454.07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SYR40"/>
    <x v="13"/>
    <x v="26"/>
    <x v="20"/>
    <n v="5250"/>
    <x v="25"/>
    <s v="UCA15"/>
    <x v="4"/>
    <x v="13"/>
    <x v="5"/>
    <s v="Medical&amp;Surgical Instruments"/>
    <s v="481500"/>
    <x v="14"/>
    <s v="R"/>
    <s v="Outside party"/>
    <s v="72330"/>
    <s v="Medical Products"/>
    <s v="53800"/>
    <s v="SYR08-RH"/>
    <s v="YRHPROCFPAUNCF"/>
    <s v="D"/>
    <n v="43142.703032407408"/>
    <x v="18"/>
  </r>
  <r>
    <s v="TUR40"/>
    <x v="14"/>
    <x v="27"/>
    <x v="7"/>
    <n v="8300"/>
    <x v="26"/>
    <s v="DKA34"/>
    <x v="14"/>
    <x v="14"/>
    <x v="1"/>
    <s v="Office premises rent"/>
    <s v="691830"/>
    <x v="15"/>
    <s v="R"/>
    <s v="Outside party"/>
    <s v="73125"/>
    <s v="Common Services-Premises"/>
    <s v="54000"/>
    <s v="WOS01TUR"/>
    <s v="PROGSUP"/>
    <s v="C"/>
    <n v="43181.495165243054"/>
    <x v="19"/>
  </r>
  <r>
    <s v="TUR40"/>
    <x v="14"/>
    <x v="27"/>
    <x v="7"/>
    <n v="8300"/>
    <x v="26"/>
    <s v="CAA52"/>
    <x v="18"/>
    <x v="14"/>
    <x v="1"/>
    <s v="Office premises rent"/>
    <s v="691830"/>
    <x v="15"/>
    <s v="R"/>
    <s v="Outside party"/>
    <s v="73125"/>
    <s v="Common Services-Premises"/>
    <s v="54000"/>
    <s v="WOS01TUR"/>
    <s v="PROGSUP"/>
    <s v="C"/>
    <n v="43181.495165243054"/>
    <x v="19"/>
  </r>
  <r>
    <s v="TUR40"/>
    <x v="14"/>
    <x v="27"/>
    <x v="7"/>
    <n v="8869"/>
    <x v="26"/>
    <s v="DKA34"/>
    <x v="14"/>
    <x v="14"/>
    <x v="1"/>
    <s v="Office premises rent"/>
    <s v="691830"/>
    <x v="15"/>
    <s v="R"/>
    <s v="Outside party"/>
    <s v="74325"/>
    <s v="Contrib.To CO Common Security"/>
    <s v="54000"/>
    <s v="WOS01TUR"/>
    <s v="PROGSUP"/>
    <s v="C"/>
    <n v="43181.495165243054"/>
    <x v="19"/>
  </r>
  <r>
    <s v="TUR40"/>
    <x v="14"/>
    <x v="27"/>
    <x v="7"/>
    <n v="9202.5"/>
    <x v="26"/>
    <s v="DKA34"/>
    <x v="14"/>
    <x v="14"/>
    <x v="1"/>
    <s v="Office premises rent"/>
    <s v="691830"/>
    <x v="15"/>
    <s v="R"/>
    <s v="Outside party"/>
    <s v="73105"/>
    <s v="Rent"/>
    <s v="54000"/>
    <s v="WOS01TUR"/>
    <s v="PROGSUP"/>
    <s v="C"/>
    <n v="43181.495165243054"/>
    <x v="19"/>
  </r>
  <r>
    <s v="TUR40"/>
    <x v="14"/>
    <x v="27"/>
    <x v="7"/>
    <n v="9202.5"/>
    <x v="26"/>
    <s v="CAA52"/>
    <x v="18"/>
    <x v="14"/>
    <x v="1"/>
    <s v="Office premises rent"/>
    <s v="691830"/>
    <x v="15"/>
    <s v="R"/>
    <s v="Outside party"/>
    <s v="73105"/>
    <s v="Rent"/>
    <s v="54000"/>
    <s v="WOS01TUR"/>
    <s v="PROGSUP"/>
    <s v="C"/>
    <n v="43181.495165243054"/>
    <x v="19"/>
  </r>
  <r>
    <s v="TUR40"/>
    <x v="14"/>
    <x v="27"/>
    <x v="7"/>
    <n v="8869"/>
    <x v="26"/>
    <s v="CAA52"/>
    <x v="18"/>
    <x v="14"/>
    <x v="1"/>
    <s v="Office premises rent"/>
    <s v="691830"/>
    <x v="15"/>
    <s v="R"/>
    <s v="Outside party"/>
    <s v="74325"/>
    <s v="Contrib.To CO Common Security"/>
    <s v="54000"/>
    <s v="WOS01TUR"/>
    <s v="PROGSUP"/>
    <s v="C"/>
    <n v="43181.495165243054"/>
    <x v="19"/>
  </r>
  <r>
    <s v="TUR40"/>
    <x v="14"/>
    <x v="27"/>
    <x v="7"/>
    <n v="378"/>
    <x v="26"/>
    <s v="CAA52"/>
    <x v="18"/>
    <x v="14"/>
    <x v="1"/>
    <s v="Office premises rent"/>
    <s v="691830"/>
    <x v="15"/>
    <s v="R"/>
    <s v="Outside party"/>
    <s v="73125"/>
    <s v="Common Services-Premises"/>
    <s v="54000"/>
    <s v="WOS01TUR"/>
    <s v="PROGSUP"/>
    <s v="C"/>
    <n v="43181.495165243054"/>
    <x v="19"/>
  </r>
  <r>
    <s v="TUR40"/>
    <x v="14"/>
    <x v="28"/>
    <x v="3"/>
    <n v="37258.269999999997"/>
    <x v="27"/>
    <s v="EUA94"/>
    <x v="16"/>
    <x v="14"/>
    <x v="1"/>
    <s v="Training of counterparts"/>
    <s v="731400"/>
    <x v="15"/>
    <s v="R"/>
    <s v="Outside party"/>
    <s v="75710"/>
    <s v="Participation of counterparts"/>
    <s v="54000"/>
    <s v="WOS01TUR"/>
    <s v="XBR_COOR"/>
    <s v="D"/>
    <n v="43164.416944444441"/>
    <x v="20"/>
  </r>
  <r>
    <s v="TUR40"/>
    <x v="14"/>
    <x v="28"/>
    <x v="3"/>
    <n v="21524.82"/>
    <x v="27"/>
    <s v="EUA94"/>
    <x v="16"/>
    <x v="14"/>
    <x v="1"/>
    <s v="Training of counterparts"/>
    <s v="731400"/>
    <x v="15"/>
    <s v="R"/>
    <s v="Outside party"/>
    <s v="75709"/>
    <s v="Learning - training of counter"/>
    <s v="54000"/>
    <s v="WOS01TUR"/>
    <s v="XBR_COOR"/>
    <s v="D"/>
    <n v="43164.416944444441"/>
    <x v="20"/>
  </r>
  <r>
    <s v="UGA40"/>
    <x v="15"/>
    <x v="29"/>
    <x v="21"/>
    <n v="19926"/>
    <x v="28"/>
    <s v="00001"/>
    <x v="6"/>
    <x v="15"/>
    <x v="1"/>
    <s v="Office premises rent"/>
    <s v="691830"/>
    <x v="16"/>
    <s v="R"/>
    <s v="Outside party"/>
    <s v="14056"/>
    <s v="VAT/Sales Tax"/>
    <s v="44000"/>
    <s v=" "/>
    <s v=" "/>
    <s v="D"/>
    <n v="43181.43378472222"/>
    <x v="21"/>
  </r>
  <r>
    <s v="UGA40"/>
    <x v="15"/>
    <x v="29"/>
    <x v="21"/>
    <n v="55350"/>
    <x v="28"/>
    <s v="FPA90"/>
    <x v="2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55350"/>
    <x v="28"/>
    <s v="FPA90"/>
    <x v="2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5535"/>
    <x v="28"/>
    <s v="UKB28"/>
    <x v="19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22140"/>
    <x v="28"/>
    <s v="DKA37"/>
    <x v="20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5535"/>
    <x v="28"/>
    <s v="KRA14"/>
    <x v="4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22140"/>
    <x v="28"/>
    <s v="FPA51"/>
    <x v="3"/>
    <x v="15"/>
    <x v="1"/>
    <s v="Office premises rent"/>
    <s v="691830"/>
    <x v="16"/>
    <s v="R"/>
    <s v="Outside party"/>
    <s v="73105"/>
    <s v="Rent"/>
    <s v="44000"/>
    <s v="UGAM0809"/>
    <s v="GENOPEX"/>
    <s v="D"/>
    <n v="43181.43378472222"/>
    <x v="21"/>
  </r>
  <r>
    <s v="UGA40"/>
    <x v="15"/>
    <x v="29"/>
    <x v="21"/>
    <n v="22140"/>
    <x v="28"/>
    <s v="DKA37"/>
    <x v="20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22140"/>
    <x v="28"/>
    <s v="FPA51"/>
    <x v="3"/>
    <x v="15"/>
    <x v="1"/>
    <s v="Office premises rent"/>
    <s v="691830"/>
    <x v="16"/>
    <s v="R"/>
    <s v="Outside party"/>
    <s v="73105"/>
    <s v="Rent"/>
    <s v="44000"/>
    <s v="UGAM0809"/>
    <s v="GENOPEX"/>
    <s v="D"/>
    <n v="43181.43378472222"/>
    <x v="21"/>
  </r>
  <r>
    <s v="UGA40"/>
    <x v="15"/>
    <x v="29"/>
    <x v="21"/>
    <n v="5535"/>
    <x v="28"/>
    <s v="KRA14"/>
    <x v="4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5535"/>
    <x v="28"/>
    <s v="UKB28"/>
    <x v="19"/>
    <x v="15"/>
    <x v="1"/>
    <s v="Office premises rent"/>
    <s v="691830"/>
    <x v="16"/>
    <s v="R"/>
    <s v="Outside party"/>
    <s v="73105"/>
    <s v="Rent"/>
    <s v="44000"/>
    <s v="UGA08UFP"/>
    <s v="PROGPOST"/>
    <s v="D"/>
    <n v="43181.43378472222"/>
    <x v="21"/>
  </r>
  <r>
    <s v="UGA40"/>
    <x v="15"/>
    <x v="29"/>
    <x v="21"/>
    <n v="19926"/>
    <x v="28"/>
    <s v="00001"/>
    <x v="6"/>
    <x v="15"/>
    <x v="1"/>
    <s v="Office premises rent"/>
    <s v="691830"/>
    <x v="16"/>
    <s v="R"/>
    <s v="Outside party"/>
    <s v="14056"/>
    <s v="VAT/Sales Tax"/>
    <s v="44000"/>
    <s v=" "/>
    <s v=" "/>
    <s v="D"/>
    <n v="43181.43378472222"/>
    <x v="21"/>
  </r>
  <r>
    <s v="UNFPA"/>
    <x v="16"/>
    <x v="30"/>
    <x v="5"/>
    <n v="33116"/>
    <x v="29"/>
    <s v="UCJ20"/>
    <x v="21"/>
    <x v="16"/>
    <x v="4"/>
    <s v="Transportation &amp; Handling serv"/>
    <s v="710000"/>
    <x v="17"/>
    <s v="R"/>
    <s v="Outside party"/>
    <s v="74710"/>
    <s v="Land Transport"/>
    <s v="44500"/>
    <s v="ZWE07101"/>
    <s v="1161CONTR_Z"/>
    <s v="D"/>
    <n v="43187.715567129628"/>
    <x v="22"/>
  </r>
  <r>
    <s v="UNFPA"/>
    <x v="16"/>
    <x v="30"/>
    <x v="5"/>
    <n v="36984"/>
    <x v="29"/>
    <s v="UCJ20"/>
    <x v="21"/>
    <x v="16"/>
    <x v="4"/>
    <s v="Transportation &amp; Handling serv"/>
    <s v="710000"/>
    <x v="17"/>
    <s v="R"/>
    <s v="Outside party"/>
    <s v="74710"/>
    <s v="Land Transport"/>
    <s v="44500"/>
    <s v="ZWE07101"/>
    <s v="1161CONTR_Z"/>
    <s v="D"/>
    <n v="43187.715567129628"/>
    <x v="22"/>
  </r>
  <r>
    <s v="UNFPA"/>
    <x v="16"/>
    <x v="31"/>
    <x v="5"/>
    <n v="272000"/>
    <x v="30"/>
    <s v="ZZT05"/>
    <x v="1"/>
    <x v="17"/>
    <x v="2"/>
    <s v="Subdermal Implants"/>
    <s v="357350"/>
    <x v="18"/>
    <s v="R"/>
    <s v="Outside party"/>
    <s v="72344"/>
    <s v="Contraceptives-Implants"/>
    <s v="11450"/>
    <s v="FPRHCTD5"/>
    <s v="RHC01ACT05"/>
    <s v="D"/>
    <n v="43213.484074074076"/>
    <x v="23"/>
  </r>
  <r>
    <s v="UNFPA"/>
    <x v="16"/>
    <x v="32"/>
    <x v="6"/>
    <n v="458590"/>
    <x v="31"/>
    <s v="ZZT05"/>
    <x v="1"/>
    <x v="17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5.435011574074"/>
    <x v="24"/>
  </r>
  <r>
    <s v="UNFPA"/>
    <x v="16"/>
    <x v="32"/>
    <x v="6"/>
    <n v="12857"/>
    <x v="31"/>
    <s v="ZZT05"/>
    <x v="1"/>
    <x v="17"/>
    <x v="4"/>
    <s v="Transportation &amp; Handling serv"/>
    <s v="710000"/>
    <x v="19"/>
    <s v="R"/>
    <s v="Outside party"/>
    <s v="74710"/>
    <s v="Land Transport"/>
    <s v="11450"/>
    <s v="FPRHCTD5"/>
    <s v="RHC01ACT05"/>
    <s v="D"/>
    <n v="43195.435011574074"/>
    <x v="24"/>
  </r>
  <r>
    <s v="UNFPA"/>
    <x v="16"/>
    <x v="32"/>
    <x v="6"/>
    <n v="54450"/>
    <x v="31"/>
    <s v="ZZT05"/>
    <x v="1"/>
    <x v="17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5.435011574074"/>
    <x v="24"/>
  </r>
  <r>
    <s v="UNFPA"/>
    <x v="16"/>
    <x v="32"/>
    <x v="6"/>
    <n v="1700"/>
    <x v="31"/>
    <s v="ZZT05"/>
    <x v="1"/>
    <x v="17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5.435011574074"/>
    <x v="24"/>
  </r>
  <r>
    <s v="UNFPA"/>
    <x v="16"/>
    <x v="33"/>
    <x v="17"/>
    <n v="89725"/>
    <x v="32"/>
    <s v="HFA68"/>
    <x v="22"/>
    <x v="18"/>
    <x v="4"/>
    <s v="Transportation &amp; Handling serv"/>
    <s v="710000"/>
    <x v="20"/>
    <s v="R"/>
    <s v="Outside party"/>
    <s v="74710"/>
    <s v="Land Transport"/>
    <s v="53600"/>
    <s v="SDJ02HUM"/>
    <s v="EQUSUPUNFPA"/>
    <s v="D"/>
    <n v="43187.779467592591"/>
    <x v="25"/>
  </r>
  <r>
    <s v="UNFPA"/>
    <x v="16"/>
    <x v="34"/>
    <x v="22"/>
    <n v="14952"/>
    <x v="33"/>
    <s v="ZZT05"/>
    <x v="1"/>
    <x v="19"/>
    <x v="4"/>
    <s v="Transportation &amp; Handling serv"/>
    <s v="710000"/>
    <x v="21"/>
    <s v="R"/>
    <s v="Outside party"/>
    <s v="74710"/>
    <s v="Land Transport"/>
    <s v="11450"/>
    <s v="FPRHCTD5"/>
    <s v="RHC01ACT05"/>
    <s v="PA"/>
    <n v="43184.573159722226"/>
    <x v="26"/>
  </r>
  <r>
    <s v="UNFPA"/>
    <x v="16"/>
    <x v="34"/>
    <x v="22"/>
    <n v="297432"/>
    <x v="33"/>
    <s v="ZZT05"/>
    <x v="1"/>
    <x v="19"/>
    <x v="2"/>
    <s v="Subdermal Implants"/>
    <s v="357350"/>
    <x v="21"/>
    <s v="R"/>
    <s v="Outside party"/>
    <s v="72344"/>
    <s v="Contraceptives-Implants"/>
    <s v="11450"/>
    <s v="FPRHCTD5"/>
    <s v="RHC01ACT05"/>
    <s v="PA"/>
    <n v="43184.573159722226"/>
    <x v="26"/>
  </r>
  <r>
    <s v="UNFPA"/>
    <x v="16"/>
    <x v="35"/>
    <x v="23"/>
    <n v="14254"/>
    <x v="34"/>
    <s v="UKB27"/>
    <x v="23"/>
    <x v="20"/>
    <x v="4"/>
    <s v="Transportation &amp; Handling serv"/>
    <s v="710000"/>
    <x v="19"/>
    <s v="R"/>
    <s v="Outside party"/>
    <s v="74710"/>
    <s v="Land Transport"/>
    <s v="44200"/>
    <s v="URT08RHM"/>
    <s v="PROCURECOMMODIT"/>
    <s v="D"/>
    <n v="43182.739652777775"/>
    <x v="24"/>
  </r>
  <r>
    <s v="UNFPA"/>
    <x v="16"/>
    <x v="35"/>
    <x v="23"/>
    <n v="85131"/>
    <x v="34"/>
    <s v="UKB27"/>
    <x v="23"/>
    <x v="20"/>
    <x v="2"/>
    <s v="Injectable Contraceptives"/>
    <s v="357340"/>
    <x v="19"/>
    <s v="R"/>
    <s v="Outside party"/>
    <s v="72343"/>
    <s v="Contraceptives-Injectables"/>
    <s v="44200"/>
    <s v="URT08RHM"/>
    <s v="PROCURECOMMODIT"/>
    <s v="D"/>
    <n v="43182.739652777775"/>
    <x v="24"/>
  </r>
  <r>
    <s v="UNFPA"/>
    <x v="16"/>
    <x v="35"/>
    <x v="23"/>
    <n v="716992.2"/>
    <x v="34"/>
    <s v="UKB27"/>
    <x v="23"/>
    <x v="20"/>
    <x v="2"/>
    <s v="Injectable Contraceptives"/>
    <s v="357340"/>
    <x v="19"/>
    <s v="R"/>
    <s v="Outside party"/>
    <s v="72343"/>
    <s v="Contraceptives-Injectables"/>
    <s v="44200"/>
    <s v="URT08RHM"/>
    <s v="PROCURECOMMODIT"/>
    <s v="D"/>
    <n v="43182.739652777775"/>
    <x v="24"/>
  </r>
  <r>
    <s v="UNFPA"/>
    <x v="16"/>
    <x v="36"/>
    <x v="23"/>
    <n v="119259.54"/>
    <x v="35"/>
    <s v="ZZT05"/>
    <x v="1"/>
    <x v="19"/>
    <x v="2"/>
    <s v="Progestagen only Pills"/>
    <s v="357313"/>
    <x v="17"/>
    <s v="R"/>
    <s v="Outside party"/>
    <s v="72340"/>
    <s v="Contraceptive Pills"/>
    <s v="11450"/>
    <s v="FPRHCTD5"/>
    <s v="RHC01ACT05"/>
    <s v="D"/>
    <n v="43196.47965277778"/>
    <x v="22"/>
  </r>
  <r>
    <s v="UNFPA"/>
    <x v="16"/>
    <x v="36"/>
    <x v="23"/>
    <n v="3736"/>
    <x v="35"/>
    <s v="ZZT05"/>
    <x v="1"/>
    <x v="19"/>
    <x v="4"/>
    <s v="Transportation &amp; Handling serv"/>
    <s v="710000"/>
    <x v="17"/>
    <s v="R"/>
    <s v="Outside party"/>
    <s v="74710"/>
    <s v="Land Transport"/>
    <s v="11450"/>
    <s v="FPRHCTD5"/>
    <s v="RHC01ACT05"/>
    <s v="D"/>
    <n v="43196.47965277778"/>
    <x v="22"/>
  </r>
  <r>
    <s v="UNFPA"/>
    <x v="16"/>
    <x v="37"/>
    <x v="23"/>
    <n v="5454"/>
    <x v="36"/>
    <s v="ZZT05"/>
    <x v="1"/>
    <x v="19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6.477835648147"/>
    <x v="23"/>
  </r>
  <r>
    <s v="UNFPA"/>
    <x v="16"/>
    <x v="37"/>
    <x v="23"/>
    <n v="54100.800000000003"/>
    <x v="36"/>
    <s v="ZZT05"/>
    <x v="1"/>
    <x v="19"/>
    <x v="2"/>
    <s v="Combined Low Dose OC Pills"/>
    <s v="357312"/>
    <x v="18"/>
    <s v="R"/>
    <s v="Outside party"/>
    <s v="72340"/>
    <s v="Contraceptive Pills"/>
    <s v="11450"/>
    <s v="FPRHCTD5"/>
    <s v="RHC01ACT05"/>
    <s v="D"/>
    <n v="43196.477835648147"/>
    <x v="23"/>
  </r>
  <r>
    <s v="UNFPA"/>
    <x v="16"/>
    <x v="37"/>
    <x v="23"/>
    <n v="69690"/>
    <x v="36"/>
    <s v="ZZT05"/>
    <x v="1"/>
    <x v="19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6.477835648147"/>
    <x v="23"/>
  </r>
  <r>
    <s v="UNFPA"/>
    <x v="16"/>
    <x v="37"/>
    <x v="23"/>
    <n v="6200"/>
    <x v="36"/>
    <s v="ZZT05"/>
    <x v="1"/>
    <x v="19"/>
    <x v="4"/>
    <s v="Transportation &amp; Handling serv"/>
    <s v="710000"/>
    <x v="18"/>
    <s v="R"/>
    <s v="Outside party"/>
    <s v="74710"/>
    <s v="Land Transport"/>
    <s v="11450"/>
    <s v="FPRHCTD5"/>
    <s v="RHC01ACT05"/>
    <s v="D"/>
    <n v="43196.477835648147"/>
    <x v="23"/>
  </r>
  <r>
    <s v="UNFPA"/>
    <x v="16"/>
    <x v="38"/>
    <x v="23"/>
    <n v="75800"/>
    <x v="37"/>
    <s v="ZZT05"/>
    <x v="1"/>
    <x v="19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6.479270833333"/>
    <x v="24"/>
  </r>
  <r>
    <s v="UNFPA"/>
    <x v="16"/>
    <x v="38"/>
    <x v="23"/>
    <n v="3405"/>
    <x v="37"/>
    <s v="ZZT05"/>
    <x v="1"/>
    <x v="19"/>
    <x v="4"/>
    <s v="Transportation &amp; Handling serv"/>
    <s v="710000"/>
    <x v="19"/>
    <s v="R"/>
    <s v="Outside party"/>
    <s v="74710"/>
    <s v="Land Transport"/>
    <s v="11450"/>
    <s v="FPRHCTD5"/>
    <s v="RHC01ACT05"/>
    <s v="D"/>
    <n v="43196.479270833333"/>
    <x v="24"/>
  </r>
  <r>
    <s v="UNFPA"/>
    <x v="16"/>
    <x v="38"/>
    <x v="23"/>
    <n v="9000"/>
    <x v="37"/>
    <s v="ZZT05"/>
    <x v="1"/>
    <x v="19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6.479270833333"/>
    <x v="24"/>
  </r>
  <r>
    <s v="UNFPA"/>
    <x v="16"/>
    <x v="39"/>
    <x v="21"/>
    <n v="1600"/>
    <x v="38"/>
    <s v="ZZT05"/>
    <x v="1"/>
    <x v="21"/>
    <x v="2"/>
    <s v="Art work &amp; Packaging RH Comm"/>
    <s v="761000"/>
    <x v="17"/>
    <s v="R"/>
    <s v="Outside party"/>
    <s v="74215"/>
    <s v="Promotional Materials and Dist"/>
    <s v="11450"/>
    <s v="FPRHCTD5"/>
    <s v="RHC01ACT05"/>
    <s v="D"/>
    <n v="43184.980578703704"/>
    <x v="27"/>
  </r>
  <r>
    <s v="UNFPA"/>
    <x v="16"/>
    <x v="39"/>
    <x v="21"/>
    <n v="1600"/>
    <x v="38"/>
    <s v="ZZT05"/>
    <x v="1"/>
    <x v="21"/>
    <x v="2"/>
    <s v="Art work &amp; Packaging RH Comm"/>
    <s v="761000"/>
    <x v="17"/>
    <s v="R"/>
    <s v="Outside party"/>
    <s v="74215"/>
    <s v="Promotional Materials and Dist"/>
    <s v="11450"/>
    <s v="FPRHCTD5"/>
    <s v="RHC01ACT05"/>
    <s v="D"/>
    <n v="43184.980578703704"/>
    <x v="27"/>
  </r>
  <r>
    <s v="UNFPA"/>
    <x v="16"/>
    <x v="39"/>
    <x v="21"/>
    <n v="12000"/>
    <x v="38"/>
    <s v="ZZT05"/>
    <x v="1"/>
    <x v="21"/>
    <x v="4"/>
    <s v="Transportation &amp; Handling serv"/>
    <s v="710000"/>
    <x v="17"/>
    <s v="R"/>
    <s v="Outside party"/>
    <s v="74710"/>
    <s v="Land Transport"/>
    <s v="11450"/>
    <s v="FPRHCTD5"/>
    <s v="RHC01ACT05"/>
    <s v="D"/>
    <n v="43184.980578703704"/>
    <x v="27"/>
  </r>
  <r>
    <s v="UNFPA"/>
    <x v="16"/>
    <x v="39"/>
    <x v="21"/>
    <n v="12000"/>
    <x v="38"/>
    <s v="ZZT05"/>
    <x v="1"/>
    <x v="21"/>
    <x v="4"/>
    <s v="Transportation &amp; Handling serv"/>
    <s v="710000"/>
    <x v="17"/>
    <s v="R"/>
    <s v="Outside party"/>
    <s v="74710"/>
    <s v="Land Transport"/>
    <s v="11450"/>
    <s v="FPRHCTD5"/>
    <s v="RHC01ACT05"/>
    <s v="D"/>
    <n v="43184.980578703704"/>
    <x v="27"/>
  </r>
  <r>
    <s v="UNFPA"/>
    <x v="16"/>
    <x v="39"/>
    <x v="21"/>
    <n v="278100"/>
    <x v="38"/>
    <s v="ZZT05"/>
    <x v="1"/>
    <x v="21"/>
    <x v="2"/>
    <s v="Male Condoms"/>
    <s v="357331"/>
    <x v="17"/>
    <s v="R"/>
    <s v="Outside party"/>
    <s v="72342"/>
    <s v="Contraceptives-Condoms"/>
    <s v="11450"/>
    <s v="FPRHCTD5"/>
    <s v="RHC01ACT05"/>
    <s v="D"/>
    <n v="43184.980578703704"/>
    <x v="27"/>
  </r>
  <r>
    <s v="UNFPA"/>
    <x v="16"/>
    <x v="39"/>
    <x v="21"/>
    <n v="278100"/>
    <x v="38"/>
    <s v="ZZT05"/>
    <x v="1"/>
    <x v="21"/>
    <x v="2"/>
    <s v="Male Condoms"/>
    <s v="357331"/>
    <x v="17"/>
    <s v="R"/>
    <s v="Outside party"/>
    <s v="72342"/>
    <s v="Contraceptives-Condoms"/>
    <s v="11450"/>
    <s v="FPRHCTD5"/>
    <s v="RHC01ACT05"/>
    <s v="D"/>
    <n v="43184.980578703704"/>
    <x v="27"/>
  </r>
  <r>
    <s v="UNFPA"/>
    <x v="16"/>
    <x v="40"/>
    <x v="24"/>
    <n v="68170"/>
    <x v="39"/>
    <s v="UZJ25"/>
    <x v="24"/>
    <x v="22"/>
    <x v="2"/>
    <s v="Injectable Contraceptives"/>
    <s v="357340"/>
    <x v="19"/>
    <s v="R"/>
    <s v="Outside party"/>
    <s v="72343"/>
    <s v="Contraceptives-Injectables"/>
    <s v="42900"/>
    <s v="MOZ09CO3"/>
    <s v="PROSRHFP"/>
    <s v="D"/>
    <n v="43220.566782407404"/>
    <x v="24"/>
  </r>
  <r>
    <s v="UNFPA"/>
    <x v="16"/>
    <x v="40"/>
    <x v="24"/>
    <n v="7140"/>
    <x v="39"/>
    <s v="UZJ25"/>
    <x v="24"/>
    <x v="22"/>
    <x v="4"/>
    <s v="Transportation &amp; Handling serv"/>
    <s v="710000"/>
    <x v="19"/>
    <s v="R"/>
    <s v="Outside party"/>
    <s v="74710"/>
    <s v="Land Transport"/>
    <s v="42900"/>
    <s v="MOZ09CO3"/>
    <s v="PROSRHFP"/>
    <s v="D"/>
    <n v="43220.566782407404"/>
    <x v="24"/>
  </r>
  <r>
    <s v="UNFPA"/>
    <x v="16"/>
    <x v="41"/>
    <x v="24"/>
    <n v="673920"/>
    <x v="40"/>
    <s v="1FPRF"/>
    <x v="25"/>
    <x v="23"/>
    <x v="2"/>
    <s v="Male Condoms"/>
    <s v="357331"/>
    <x v="22"/>
    <s v="R"/>
    <s v="Outside party"/>
    <s v="72342"/>
    <s v="Contraceptives-Condoms"/>
    <s v="21070"/>
    <s v=" "/>
    <s v=" "/>
    <s v="D"/>
    <n v="43194.561921296299"/>
    <x v="28"/>
  </r>
  <r>
    <s v="UNFPA"/>
    <x v="16"/>
    <x v="42"/>
    <x v="25"/>
    <n v="1850"/>
    <x v="41"/>
    <s v="5XFPR"/>
    <x v="26"/>
    <x v="24"/>
    <x v="4"/>
    <s v="Transportation &amp; Handling serv"/>
    <s v="710000"/>
    <x v="17"/>
    <s v="R"/>
    <s v="Outside party"/>
    <s v="74710"/>
    <s v="Land Transport"/>
    <s v="21070"/>
    <s v=" "/>
    <s v=" "/>
    <s v="D"/>
    <n v="43182.364050925928"/>
    <x v="29"/>
  </r>
  <r>
    <s v="UNFPA"/>
    <x v="16"/>
    <x v="42"/>
    <x v="25"/>
    <n v="2287.3200000000002"/>
    <x v="41"/>
    <s v="5XFPR"/>
    <x v="26"/>
    <x v="24"/>
    <x v="2"/>
    <s v="Male Condoms"/>
    <s v="357331"/>
    <x v="17"/>
    <s v="R"/>
    <s v="Outside party"/>
    <s v="72342"/>
    <s v="Contraceptives-Condoms"/>
    <s v="21070"/>
    <s v=" "/>
    <s v=" "/>
    <s v="D"/>
    <n v="43182.364050925928"/>
    <x v="29"/>
  </r>
  <r>
    <s v="UNFPA"/>
    <x v="16"/>
    <x v="42"/>
    <x v="25"/>
    <n v="4523"/>
    <x v="41"/>
    <s v="5XFPR"/>
    <x v="26"/>
    <x v="24"/>
    <x v="4"/>
    <s v="Transportation &amp; Handling serv"/>
    <s v="710000"/>
    <x v="17"/>
    <s v="R"/>
    <s v="Outside party"/>
    <s v="74710"/>
    <s v="Land Transport"/>
    <s v="21070"/>
    <s v=" "/>
    <s v=" "/>
    <s v="D"/>
    <n v="43182.364050925928"/>
    <x v="29"/>
  </r>
  <r>
    <s v="UNFPA"/>
    <x v="16"/>
    <x v="42"/>
    <x v="25"/>
    <n v="79380"/>
    <x v="41"/>
    <s v="5XFPR"/>
    <x v="26"/>
    <x v="24"/>
    <x v="2"/>
    <s v="Male Condoms"/>
    <s v="357331"/>
    <x v="17"/>
    <s v="R"/>
    <s v="Outside party"/>
    <s v="72342"/>
    <s v="Contraceptives-Condoms"/>
    <s v="21070"/>
    <s v=" "/>
    <s v=" "/>
    <s v="D"/>
    <n v="43182.364050925928"/>
    <x v="29"/>
  </r>
  <r>
    <s v="UNFPA"/>
    <x v="16"/>
    <x v="43"/>
    <x v="25"/>
    <n v="2600"/>
    <x v="42"/>
    <s v="5XFPR"/>
    <x v="26"/>
    <x v="24"/>
    <x v="4"/>
    <s v="Transportation &amp; Handling serv"/>
    <s v="710000"/>
    <x v="21"/>
    <s v="R"/>
    <s v="Outside party"/>
    <s v="74710"/>
    <s v="Land Transport"/>
    <s v="21070"/>
    <s v=" "/>
    <s v=" "/>
    <s v="D"/>
    <n v="43182.361967592595"/>
    <x v="26"/>
  </r>
  <r>
    <s v="UNFPA"/>
    <x v="16"/>
    <x v="43"/>
    <x v="25"/>
    <n v="55692"/>
    <x v="42"/>
    <s v="5XFPR"/>
    <x v="26"/>
    <x v="24"/>
    <x v="2"/>
    <s v="Subdermal Implants"/>
    <s v="357350"/>
    <x v="21"/>
    <s v="R"/>
    <s v="Outside party"/>
    <s v="72344"/>
    <s v="Contraceptives-Implants"/>
    <s v="21070"/>
    <s v=" "/>
    <s v=" "/>
    <s v="D"/>
    <n v="43182.361967592595"/>
    <x v="26"/>
  </r>
  <r>
    <s v="UNFPA"/>
    <x v="16"/>
    <x v="44"/>
    <x v="25"/>
    <n v="226699.2"/>
    <x v="43"/>
    <s v="ZZT05"/>
    <x v="1"/>
    <x v="25"/>
    <x v="2"/>
    <s v="Combined Low Dose OC Pills"/>
    <s v="357312"/>
    <x v="18"/>
    <s v="R"/>
    <s v="Outside party"/>
    <s v="72340"/>
    <s v="Contraceptive Pills"/>
    <s v="11450"/>
    <s v="FPRHCTD5"/>
    <s v="RHC01ACT05"/>
    <s v="D"/>
    <n v="43216.45034722222"/>
    <x v="23"/>
  </r>
  <r>
    <s v="UNFPA"/>
    <x v="16"/>
    <x v="44"/>
    <x v="25"/>
    <n v="13022"/>
    <x v="43"/>
    <s v="ZZT05"/>
    <x v="1"/>
    <x v="25"/>
    <x v="4"/>
    <s v="Transportation &amp; Handling serv"/>
    <s v="710000"/>
    <x v="18"/>
    <s v="R"/>
    <s v="Outside party"/>
    <s v="74710"/>
    <s v="Land Transport"/>
    <s v="11450"/>
    <s v="FPRHCTD5"/>
    <s v="RHC01ACT05"/>
    <s v="D"/>
    <n v="43216.45034722222"/>
    <x v="23"/>
  </r>
  <r>
    <s v="UNFPA"/>
    <x v="16"/>
    <x v="44"/>
    <x v="25"/>
    <n v="3221.9"/>
    <x v="43"/>
    <s v="ZZT05"/>
    <x v="1"/>
    <x v="25"/>
    <x v="4"/>
    <s v="Transportation &amp; Handling serv"/>
    <s v="710000"/>
    <x v="18"/>
    <s v="R"/>
    <s v="Outside party"/>
    <s v="74710"/>
    <s v="Land Transport"/>
    <s v="11450"/>
    <s v="FPRHCTD5"/>
    <s v="RHC01ACT05"/>
    <s v="D"/>
    <n v="43216.45034722222"/>
    <x v="23"/>
  </r>
  <r>
    <s v="UNFPA"/>
    <x v="16"/>
    <x v="44"/>
    <x v="25"/>
    <n v="44928"/>
    <x v="43"/>
    <s v="ZZT05"/>
    <x v="1"/>
    <x v="25"/>
    <x v="2"/>
    <s v="Progestagen only Pills"/>
    <s v="357313"/>
    <x v="18"/>
    <s v="R"/>
    <s v="Outside party"/>
    <s v="72340"/>
    <s v="Contraceptive Pills"/>
    <s v="11450"/>
    <s v="FPRHCTD5"/>
    <s v="RHC01ACT05"/>
    <s v="D"/>
    <n v="43216.45034722222"/>
    <x v="23"/>
  </r>
  <r>
    <s v="UNFPA"/>
    <x v="16"/>
    <x v="44"/>
    <x v="25"/>
    <n v="8985.6"/>
    <x v="43"/>
    <s v="ZZT05"/>
    <x v="1"/>
    <x v="25"/>
    <x v="2"/>
    <s v="Combined Low Dose OC Pills"/>
    <s v="357312"/>
    <x v="18"/>
    <s v="R"/>
    <s v="Outside party"/>
    <s v="72340"/>
    <s v="Contraceptive Pills"/>
    <s v="11450"/>
    <s v="FPRHCTD5"/>
    <s v="RHC01ACT05"/>
    <s v="D"/>
    <n v="43216.45034722222"/>
    <x v="23"/>
  </r>
  <r>
    <s v="UNFPA"/>
    <x v="16"/>
    <x v="45"/>
    <x v="25"/>
    <n v="135036"/>
    <x v="44"/>
    <s v="ZZT05"/>
    <x v="1"/>
    <x v="2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82.645925925928"/>
    <x v="24"/>
  </r>
  <r>
    <s v="UNFPA"/>
    <x v="16"/>
    <x v="45"/>
    <x v="25"/>
    <n v="1137303.2"/>
    <x v="44"/>
    <s v="ZZT05"/>
    <x v="1"/>
    <x v="2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82.645925925928"/>
    <x v="24"/>
  </r>
  <r>
    <s v="UNFPA"/>
    <x v="16"/>
    <x v="45"/>
    <x v="25"/>
    <n v="608260"/>
    <x v="44"/>
    <s v="ZZT05"/>
    <x v="1"/>
    <x v="2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82.645925925928"/>
    <x v="24"/>
  </r>
  <r>
    <s v="UNFPA"/>
    <x v="16"/>
    <x v="46"/>
    <x v="25"/>
    <n v="425000"/>
    <x v="45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77511574076"/>
    <x v="23"/>
  </r>
  <r>
    <s v="UNFPA"/>
    <x v="16"/>
    <x v="47"/>
    <x v="26"/>
    <n v="72250"/>
    <x v="46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43275462966"/>
    <x v="23"/>
  </r>
  <r>
    <s v="UNFPA"/>
    <x v="16"/>
    <x v="47"/>
    <x v="26"/>
    <n v="58650"/>
    <x v="46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43275462966"/>
    <x v="23"/>
  </r>
  <r>
    <s v="UNFPA"/>
    <x v="16"/>
    <x v="48"/>
    <x v="26"/>
    <n v="181900"/>
    <x v="47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34212962964"/>
    <x v="23"/>
  </r>
  <r>
    <s v="UNFPA"/>
    <x v="16"/>
    <x v="48"/>
    <x v="26"/>
    <n v="226100"/>
    <x v="47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34212962964"/>
    <x v="23"/>
  </r>
  <r>
    <s v="UNFPA"/>
    <x v="16"/>
    <x v="49"/>
    <x v="26"/>
    <n v="125800"/>
    <x v="48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30706018515"/>
    <x v="23"/>
  </r>
  <r>
    <s v="UNFPA"/>
    <x v="16"/>
    <x v="49"/>
    <x v="26"/>
    <n v="157250"/>
    <x v="48"/>
    <s v="UZJ25"/>
    <x v="24"/>
    <x v="22"/>
    <x v="2"/>
    <s v="Subdermal Implants"/>
    <s v="357350"/>
    <x v="18"/>
    <s v="R"/>
    <s v="Outside party"/>
    <s v="72344"/>
    <s v="Contraceptives-Implants"/>
    <s v="42900"/>
    <s v="MOZ09CO3"/>
    <s v="PROSRHFP"/>
    <s v="D"/>
    <n v="43220.530706018515"/>
    <x v="23"/>
  </r>
  <r>
    <s v="UNFPA"/>
    <x v="16"/>
    <x v="50"/>
    <x v="27"/>
    <n v="807573.2"/>
    <x v="49"/>
    <s v="ZZT05"/>
    <x v="1"/>
    <x v="26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85.585266203707"/>
    <x v="24"/>
  </r>
  <r>
    <s v="UNFPA"/>
    <x v="16"/>
    <x v="50"/>
    <x v="27"/>
    <n v="95886"/>
    <x v="49"/>
    <s v="ZZT05"/>
    <x v="1"/>
    <x v="26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85.585266203707"/>
    <x v="24"/>
  </r>
  <r>
    <s v="UNFPA"/>
    <x v="16"/>
    <x v="50"/>
    <x v="27"/>
    <n v="18348"/>
    <x v="49"/>
    <s v="ZZT05"/>
    <x v="1"/>
    <x v="26"/>
    <x v="4"/>
    <s v="Transportation &amp; Handling serv"/>
    <s v="710000"/>
    <x v="19"/>
    <s v="R"/>
    <s v="Outside party"/>
    <s v="74710"/>
    <s v="Land Transport"/>
    <s v="11450"/>
    <s v="FPRHCTD5"/>
    <s v="RHC01ACT05"/>
    <s v="D"/>
    <n v="43185.585266203707"/>
    <x v="24"/>
  </r>
  <r>
    <s v="UNFPA"/>
    <x v="16"/>
    <x v="51"/>
    <x v="27"/>
    <n v="846396"/>
    <x v="50"/>
    <s v="UKB23"/>
    <x v="27"/>
    <x v="21"/>
    <x v="2"/>
    <s v="Subdermal Implants"/>
    <s v="357350"/>
    <x v="21"/>
    <s v="R"/>
    <s v="Outside party"/>
    <s v="72344"/>
    <s v="Contraceptives-Implants"/>
    <s v="43200"/>
    <s v="NIR08SRH"/>
    <s v="ACTCOFPC02"/>
    <s v="D"/>
    <n v="43175.59946759259"/>
    <x v="26"/>
  </r>
  <r>
    <s v="UNFPA"/>
    <x v="16"/>
    <x v="52"/>
    <x v="27"/>
    <n v="1232500"/>
    <x v="51"/>
    <s v="UKB23"/>
    <x v="27"/>
    <x v="21"/>
    <x v="2"/>
    <s v="Subdermal Implants"/>
    <s v="357350"/>
    <x v="18"/>
    <s v="R"/>
    <s v="Outside party"/>
    <s v="72344"/>
    <s v="Contraceptives-Implants"/>
    <s v="43200"/>
    <s v="NIR08SRH"/>
    <s v="ACTCOFPC02"/>
    <s v="D"/>
    <n v="43175.537083333336"/>
    <x v="23"/>
  </r>
  <r>
    <s v="UNFPA"/>
    <x v="16"/>
    <x v="53"/>
    <x v="27"/>
    <n v="8460"/>
    <x v="52"/>
    <s v="5XFPR"/>
    <x v="26"/>
    <x v="27"/>
    <x v="2"/>
    <s v="Injectable Contraceptives"/>
    <s v="357340"/>
    <x v="19"/>
    <s v="R"/>
    <s v="Outside party"/>
    <s v="72343"/>
    <s v="Contraceptives-Injectables"/>
    <s v="21070"/>
    <s v=" "/>
    <s v=" "/>
    <s v="D"/>
    <n v="43175.489699074074"/>
    <x v="24"/>
  </r>
  <r>
    <s v="UNFPA"/>
    <x v="16"/>
    <x v="53"/>
    <x v="27"/>
    <n v="75200"/>
    <x v="52"/>
    <s v="5XFPR"/>
    <x v="26"/>
    <x v="27"/>
    <x v="2"/>
    <s v="Injectable Contraceptives"/>
    <s v="357340"/>
    <x v="19"/>
    <s v="R"/>
    <s v="Outside party"/>
    <s v="72343"/>
    <s v="Contraceptives-Injectables"/>
    <s v="21070"/>
    <s v=" "/>
    <s v=" "/>
    <s v="D"/>
    <n v="43175.489699074074"/>
    <x v="24"/>
  </r>
  <r>
    <s v="UNFPA"/>
    <x v="16"/>
    <x v="54"/>
    <x v="27"/>
    <n v="130487.5"/>
    <x v="53"/>
    <s v="UZJ25"/>
    <x v="24"/>
    <x v="22"/>
    <x v="2"/>
    <s v="Male Condoms"/>
    <s v="357331"/>
    <x v="23"/>
    <s v="R"/>
    <s v="Outside party"/>
    <s v="72342"/>
    <s v="Contraceptives-Condoms"/>
    <s v="42900"/>
    <s v="MOZ09CO3"/>
    <s v="PROSRHFP"/>
    <s v="D"/>
    <n v="43220.416990740741"/>
    <x v="30"/>
  </r>
  <r>
    <s v="UNFPA"/>
    <x v="16"/>
    <x v="54"/>
    <x v="27"/>
    <n v="140562.5"/>
    <x v="53"/>
    <s v="UZJ25"/>
    <x v="24"/>
    <x v="22"/>
    <x v="2"/>
    <s v="Male Condoms"/>
    <s v="357331"/>
    <x v="23"/>
    <s v="R"/>
    <s v="Outside party"/>
    <s v="72342"/>
    <s v="Contraceptives-Condoms"/>
    <s v="42900"/>
    <s v="MOZ09CO3"/>
    <s v="PROSRHFP"/>
    <s v="D"/>
    <n v="43220.416990740741"/>
    <x v="30"/>
  </r>
  <r>
    <s v="UNFPA"/>
    <x v="16"/>
    <x v="54"/>
    <x v="27"/>
    <n v="228312.5"/>
    <x v="53"/>
    <s v="UZJ25"/>
    <x v="24"/>
    <x v="22"/>
    <x v="2"/>
    <s v="Male Condoms"/>
    <s v="357331"/>
    <x v="23"/>
    <s v="R"/>
    <s v="Outside party"/>
    <s v="72342"/>
    <s v="Contraceptives-Condoms"/>
    <s v="42900"/>
    <s v="MOZ09CO3"/>
    <s v="PROSRHFP"/>
    <s v="D"/>
    <n v="43220.416990740741"/>
    <x v="30"/>
  </r>
  <r>
    <s v="UNFPA"/>
    <x v="16"/>
    <x v="54"/>
    <x v="27"/>
    <n v="37895"/>
    <x v="53"/>
    <s v="UZJ25"/>
    <x v="24"/>
    <x v="22"/>
    <x v="4"/>
    <s v="Transportation &amp; Handling serv"/>
    <s v="710000"/>
    <x v="23"/>
    <s v="R"/>
    <s v="Outside party"/>
    <s v="74710"/>
    <s v="Land Transport"/>
    <s v="42900"/>
    <s v="MOZ09CO3"/>
    <s v="PROSRHFP"/>
    <s v="D"/>
    <n v="43220.416990740741"/>
    <x v="30"/>
  </r>
  <r>
    <s v="UNFPA"/>
    <x v="16"/>
    <x v="55"/>
    <x v="28"/>
    <n v="258500"/>
    <x v="54"/>
    <s v="UZJ25"/>
    <x v="24"/>
    <x v="22"/>
    <x v="2"/>
    <s v="Female Condoms"/>
    <s v="357332"/>
    <x v="24"/>
    <s v="R"/>
    <s v="Outside party"/>
    <s v="72342"/>
    <s v="Contraceptives-Condoms"/>
    <s v="42900"/>
    <s v="MOZ09CO3"/>
    <s v="PROSRHFP"/>
    <s v="D"/>
    <n v="43219.690335648149"/>
    <x v="31"/>
  </r>
  <r>
    <s v="UNFPA"/>
    <x v="16"/>
    <x v="55"/>
    <x v="28"/>
    <n v="5105"/>
    <x v="54"/>
    <s v="UZJ25"/>
    <x v="24"/>
    <x v="22"/>
    <x v="4"/>
    <s v="Transportation &amp; Handling serv"/>
    <s v="710000"/>
    <x v="24"/>
    <s v="R"/>
    <s v="Outside party"/>
    <s v="74710"/>
    <s v="Land Transport"/>
    <s v="42900"/>
    <s v="MOZ09CO3"/>
    <s v="PROSRHFP"/>
    <s v="D"/>
    <n v="43219.690335648149"/>
    <x v="31"/>
  </r>
  <r>
    <s v="UNFPA"/>
    <x v="16"/>
    <x v="56"/>
    <x v="28"/>
    <n v="2395"/>
    <x v="55"/>
    <s v="UZJ25"/>
    <x v="24"/>
    <x v="22"/>
    <x v="4"/>
    <s v="Transportation &amp; Handling serv"/>
    <s v="710000"/>
    <x v="24"/>
    <s v="R"/>
    <s v="Outside party"/>
    <s v="74710"/>
    <s v="Land Transport"/>
    <s v="42900"/>
    <s v="MOZ09CO3"/>
    <s v="PROSRHFP"/>
    <s v="D"/>
    <n v="43219.687013888892"/>
    <x v="31"/>
  </r>
  <r>
    <s v="UNFPA"/>
    <x v="16"/>
    <x v="56"/>
    <x v="28"/>
    <n v="126500"/>
    <x v="55"/>
    <s v="UZJ25"/>
    <x v="24"/>
    <x v="22"/>
    <x v="2"/>
    <s v="Female Condoms"/>
    <s v="357332"/>
    <x v="24"/>
    <s v="R"/>
    <s v="Outside party"/>
    <s v="72342"/>
    <s v="Contraceptives-Condoms"/>
    <s v="42900"/>
    <s v="MOZ09CO3"/>
    <s v="PROSRHFP"/>
    <s v="D"/>
    <n v="43219.687013888892"/>
    <x v="31"/>
  </r>
  <r>
    <s v="UNFPA"/>
    <x v="16"/>
    <x v="57"/>
    <x v="28"/>
    <n v="62000"/>
    <x v="56"/>
    <s v="UZJ25"/>
    <x v="24"/>
    <x v="22"/>
    <x v="2"/>
    <s v="Female Condoms"/>
    <s v="357332"/>
    <x v="24"/>
    <s v="R"/>
    <s v="Outside party"/>
    <s v="72342"/>
    <s v="Contraceptives-Condoms"/>
    <s v="42900"/>
    <s v="MOZ09CO3"/>
    <s v="PROSRHFP"/>
    <s v="D"/>
    <n v="43219.685104166667"/>
    <x v="31"/>
  </r>
  <r>
    <s v="UNFPA"/>
    <x v="16"/>
    <x v="57"/>
    <x v="28"/>
    <n v="2765"/>
    <x v="56"/>
    <s v="UZJ25"/>
    <x v="24"/>
    <x v="22"/>
    <x v="4"/>
    <s v="Transportation &amp; Handling serv"/>
    <s v="710000"/>
    <x v="24"/>
    <s v="R"/>
    <s v="Outside party"/>
    <s v="74710"/>
    <s v="Land Transport"/>
    <s v="42900"/>
    <s v="MOZ09CO3"/>
    <s v="PROSRHFP"/>
    <s v="D"/>
    <n v="43219.685104166667"/>
    <x v="31"/>
  </r>
  <r>
    <s v="UNFPA"/>
    <x v="16"/>
    <x v="58"/>
    <x v="29"/>
    <n v="483000"/>
    <x v="57"/>
    <s v="ZZT05"/>
    <x v="1"/>
    <x v="21"/>
    <x v="2"/>
    <s v="Subdermal Implants"/>
    <s v="357350"/>
    <x v="25"/>
    <s v="R"/>
    <s v="Outside party"/>
    <s v="72344"/>
    <s v="Contraceptives-Implants"/>
    <s v="11450"/>
    <s v="FPRHCTD5"/>
    <s v="RHC01ACT05"/>
    <s v="D"/>
    <n v="43173.56894675926"/>
    <x v="32"/>
  </r>
  <r>
    <s v="UNFPA"/>
    <x v="16"/>
    <x v="59"/>
    <x v="7"/>
    <n v="1750"/>
    <x v="58"/>
    <s v="5XFPR"/>
    <x v="26"/>
    <x v="28"/>
    <x v="4"/>
    <s v="Transportation &amp; Handling serv"/>
    <s v="710000"/>
    <x v="23"/>
    <s v="R"/>
    <s v="Outside party"/>
    <s v="74710"/>
    <s v="Land Transport"/>
    <s v="21070"/>
    <s v=" "/>
    <s v=" "/>
    <s v="D"/>
    <n v="43203.522106481483"/>
    <x v="30"/>
  </r>
  <r>
    <s v="UNFPA"/>
    <x v="16"/>
    <x v="59"/>
    <x v="7"/>
    <n v="38258"/>
    <x v="58"/>
    <s v="5XFPR"/>
    <x v="26"/>
    <x v="28"/>
    <x v="2"/>
    <s v="Lubricants"/>
    <s v="363310"/>
    <x v="23"/>
    <s v="R"/>
    <s v="Outside party"/>
    <s v="72342"/>
    <s v="Contraceptives-Condoms"/>
    <s v="21070"/>
    <s v=" "/>
    <s v=" "/>
    <s v="D"/>
    <n v="43203.522106481483"/>
    <x v="30"/>
  </r>
  <r>
    <s v="UNFPA"/>
    <x v="16"/>
    <x v="59"/>
    <x v="7"/>
    <n v="38258"/>
    <x v="58"/>
    <s v="5XFPR"/>
    <x v="26"/>
    <x v="28"/>
    <x v="2"/>
    <s v="Lubricants"/>
    <s v="363310"/>
    <x v="23"/>
    <s v="R"/>
    <s v="Outside party"/>
    <s v="72342"/>
    <s v="Contraceptives-Condoms"/>
    <s v="21070"/>
    <s v=" "/>
    <s v=" "/>
    <s v="D"/>
    <n v="43203.522106481483"/>
    <x v="30"/>
  </r>
  <r>
    <s v="UNFPA"/>
    <x v="16"/>
    <x v="59"/>
    <x v="7"/>
    <n v="1750"/>
    <x v="58"/>
    <s v="5XFPR"/>
    <x v="26"/>
    <x v="28"/>
    <x v="4"/>
    <s v="Transportation &amp; Handling serv"/>
    <s v="710000"/>
    <x v="23"/>
    <s v="R"/>
    <s v="Outside party"/>
    <s v="74710"/>
    <s v="Land Transport"/>
    <s v="21070"/>
    <s v=" "/>
    <s v=" "/>
    <s v="D"/>
    <n v="43203.522106481483"/>
    <x v="30"/>
  </r>
  <r>
    <s v="UNFPA"/>
    <x v="16"/>
    <x v="60"/>
    <x v="7"/>
    <n v="1030200"/>
    <x v="59"/>
    <s v="ZZT05"/>
    <x v="1"/>
    <x v="29"/>
    <x v="2"/>
    <s v="Subdermal Implants"/>
    <s v="357350"/>
    <x v="18"/>
    <s v="R"/>
    <s v="Outside party"/>
    <s v="72344"/>
    <s v="Contraceptives-Implants"/>
    <s v="11450"/>
    <s v="FPRHCTD5"/>
    <s v="RHC01ACT05"/>
    <s v="D"/>
    <n v="43171.586064814815"/>
    <x v="23"/>
  </r>
  <r>
    <s v="UNFPA"/>
    <x v="16"/>
    <x v="61"/>
    <x v="7"/>
    <n v="140667.45000000001"/>
    <x v="60"/>
    <s v="5XFPR"/>
    <x v="26"/>
    <x v="28"/>
    <x v="2"/>
    <s v="Male Condoms"/>
    <s v="357331"/>
    <x v="17"/>
    <s v="R"/>
    <s v="Outside party"/>
    <s v="72342"/>
    <s v="Contraceptives-Condoms"/>
    <s v="21070"/>
    <s v=" "/>
    <s v=" "/>
    <s v="D"/>
    <n v="43172.563680555555"/>
    <x v="29"/>
  </r>
  <r>
    <s v="UNFPA"/>
    <x v="16"/>
    <x v="61"/>
    <x v="7"/>
    <n v="5400"/>
    <x v="60"/>
    <s v="5XFPR"/>
    <x v="26"/>
    <x v="28"/>
    <x v="4"/>
    <s v="Transportation &amp; Handling serv"/>
    <s v="710000"/>
    <x v="17"/>
    <s v="R"/>
    <s v="Outside party"/>
    <s v="74710"/>
    <s v="Land Transport"/>
    <s v="21070"/>
    <s v=" "/>
    <s v=" "/>
    <s v="D"/>
    <n v="43172.563680555555"/>
    <x v="29"/>
  </r>
  <r>
    <s v="UNFPA"/>
    <x v="16"/>
    <x v="61"/>
    <x v="7"/>
    <n v="267102"/>
    <x v="60"/>
    <s v="5XFPR"/>
    <x v="26"/>
    <x v="28"/>
    <x v="2"/>
    <s v="Male Condoms"/>
    <s v="357331"/>
    <x v="17"/>
    <s v="R"/>
    <s v="Outside party"/>
    <s v="72342"/>
    <s v="Contraceptives-Condoms"/>
    <s v="21070"/>
    <s v=" "/>
    <s v=" "/>
    <s v="D"/>
    <n v="43172.563680555555"/>
    <x v="29"/>
  </r>
  <r>
    <s v="UNFPA"/>
    <x v="16"/>
    <x v="61"/>
    <x v="7"/>
    <n v="10425"/>
    <x v="60"/>
    <s v="5XFPR"/>
    <x v="26"/>
    <x v="28"/>
    <x v="4"/>
    <s v="Transportation &amp; Handling serv"/>
    <s v="710000"/>
    <x v="17"/>
    <s v="R"/>
    <s v="Outside party"/>
    <s v="74710"/>
    <s v="Land Transport"/>
    <s v="21070"/>
    <s v=" "/>
    <s v=" "/>
    <s v="D"/>
    <n v="43172.563680555555"/>
    <x v="29"/>
  </r>
  <r>
    <s v="UNFPA"/>
    <x v="16"/>
    <x v="61"/>
    <x v="7"/>
    <n v="145350"/>
    <x v="60"/>
    <s v="5XFPR"/>
    <x v="26"/>
    <x v="28"/>
    <x v="2"/>
    <s v="Male Condoms"/>
    <s v="357331"/>
    <x v="17"/>
    <s v="R"/>
    <s v="Outside party"/>
    <s v="72342"/>
    <s v="Contraceptives-Condoms"/>
    <s v="21070"/>
    <s v=" "/>
    <s v=" "/>
    <s v="D"/>
    <n v="43172.563680555555"/>
    <x v="29"/>
  </r>
  <r>
    <s v="UNFPA"/>
    <x v="16"/>
    <x v="61"/>
    <x v="7"/>
    <n v="5400"/>
    <x v="60"/>
    <s v="5XFPR"/>
    <x v="26"/>
    <x v="28"/>
    <x v="4"/>
    <s v="Transportation &amp; Handling serv"/>
    <s v="710000"/>
    <x v="17"/>
    <s v="R"/>
    <s v="Outside party"/>
    <s v="74710"/>
    <s v="Land Transport"/>
    <s v="21070"/>
    <s v=" "/>
    <s v=" "/>
    <s v="D"/>
    <n v="43172.563680555555"/>
    <x v="29"/>
  </r>
  <r>
    <s v="UNFPA"/>
    <x v="16"/>
    <x v="61"/>
    <x v="7"/>
    <n v="4278.12"/>
    <x v="60"/>
    <s v="5XFPR"/>
    <x v="26"/>
    <x v="28"/>
    <x v="2"/>
    <s v="Male Condoms"/>
    <s v="357331"/>
    <x v="17"/>
    <s v="R"/>
    <s v="Outside party"/>
    <s v="72342"/>
    <s v="Contraceptives-Condoms"/>
    <s v="21070"/>
    <s v=" "/>
    <s v=" "/>
    <s v="D"/>
    <n v="43172.563680555555"/>
    <x v="29"/>
  </r>
  <r>
    <s v="UNFPA"/>
    <x v="16"/>
    <x v="61"/>
    <x v="7"/>
    <n v="3209.36"/>
    <x v="60"/>
    <s v="5XFPR"/>
    <x v="26"/>
    <x v="28"/>
    <x v="2"/>
    <s v="Male Condoms"/>
    <s v="357331"/>
    <x v="17"/>
    <s v="R"/>
    <s v="Outside party"/>
    <s v="72342"/>
    <s v="Contraceptives-Condoms"/>
    <s v="21070"/>
    <s v=" "/>
    <s v=" "/>
    <s v="D"/>
    <n v="43172.563680555555"/>
    <x v="29"/>
  </r>
  <r>
    <s v="UNFPA"/>
    <x v="16"/>
    <x v="62"/>
    <x v="7"/>
    <n v="174250"/>
    <x v="61"/>
    <s v="ZZT05"/>
    <x v="1"/>
    <x v="26"/>
    <x v="2"/>
    <s v="Subdermal Implants"/>
    <s v="357350"/>
    <x v="18"/>
    <s v="R"/>
    <s v="Outside party"/>
    <s v="72344"/>
    <s v="Contraceptives-Implants"/>
    <s v="11450"/>
    <s v="FPRHCTD5"/>
    <s v="RHC01ACT05"/>
    <s v="D"/>
    <n v="43186.546979166669"/>
    <x v="23"/>
  </r>
  <r>
    <s v="UNFPA"/>
    <x v="16"/>
    <x v="62"/>
    <x v="7"/>
    <n v="25500"/>
    <x v="61"/>
    <s v="ZZT05"/>
    <x v="1"/>
    <x v="26"/>
    <x v="2"/>
    <s v="Subdermal Implants"/>
    <s v="357350"/>
    <x v="18"/>
    <s v="R"/>
    <s v="Outside party"/>
    <s v="72344"/>
    <s v="Contraceptives-Implants"/>
    <s v="11450"/>
    <s v="FPRHCTD5"/>
    <s v="RHC01ACT05"/>
    <s v="D"/>
    <n v="43186.546979166669"/>
    <x v="23"/>
  </r>
  <r>
    <s v="UNFPA"/>
    <x v="16"/>
    <x v="63"/>
    <x v="7"/>
    <n v="6450"/>
    <x v="62"/>
    <s v="ZZT05"/>
    <x v="1"/>
    <x v="26"/>
    <x v="4"/>
    <s v="Transportation &amp; Handling serv"/>
    <s v="710000"/>
    <x v="26"/>
    <s v="R"/>
    <s v="Outside party"/>
    <s v="74710"/>
    <s v="Land Transport"/>
    <s v="11450"/>
    <s v="FPRHCTD5"/>
    <s v="RHC01ACT05"/>
    <s v="D"/>
    <n v="43171.716574074075"/>
    <x v="33"/>
  </r>
  <r>
    <s v="UNFPA"/>
    <x v="16"/>
    <x v="63"/>
    <x v="7"/>
    <n v="65677.5"/>
    <x v="62"/>
    <s v="ZZT05"/>
    <x v="1"/>
    <x v="26"/>
    <x v="2"/>
    <s v="Male Condoms"/>
    <s v="357331"/>
    <x v="26"/>
    <s v="R"/>
    <s v="Outside party"/>
    <s v="72342"/>
    <s v="Contraceptives-Condoms"/>
    <s v="11450"/>
    <s v="FPRHCTD5"/>
    <s v="RHC01ACT05"/>
    <s v="D"/>
    <n v="43171.716574074075"/>
    <x v="33"/>
  </r>
  <r>
    <s v="UNFPA"/>
    <x v="16"/>
    <x v="64"/>
    <x v="7"/>
    <n v="5890"/>
    <x v="63"/>
    <s v="5XFPR"/>
    <x v="26"/>
    <x v="30"/>
    <x v="4"/>
    <s v="Transportation &amp; Handling serv"/>
    <s v="710000"/>
    <x v="19"/>
    <s v="R"/>
    <s v="Outside party"/>
    <s v="74710"/>
    <s v="Land Transport"/>
    <s v="21070"/>
    <s v=" "/>
    <s v=" "/>
    <s v="D"/>
    <n v="43175.465578703705"/>
    <x v="24"/>
  </r>
  <r>
    <s v="UNFPA"/>
    <x v="16"/>
    <x v="64"/>
    <x v="7"/>
    <n v="47160"/>
    <x v="63"/>
    <s v="5XFPR"/>
    <x v="26"/>
    <x v="30"/>
    <x v="2"/>
    <s v="Injectable Contraceptives"/>
    <s v="357340"/>
    <x v="19"/>
    <s v="R"/>
    <s v="Outside party"/>
    <s v="72343"/>
    <s v="Contraceptives-Injectables"/>
    <s v="21070"/>
    <s v=" "/>
    <s v=" "/>
    <s v="D"/>
    <n v="43175.465578703705"/>
    <x v="24"/>
  </r>
  <r>
    <s v="UNFPA"/>
    <x v="16"/>
    <x v="64"/>
    <x v="7"/>
    <n v="419200"/>
    <x v="63"/>
    <s v="5XFPR"/>
    <x v="26"/>
    <x v="30"/>
    <x v="2"/>
    <s v="Injectable Contraceptives"/>
    <s v="357340"/>
    <x v="19"/>
    <s v="R"/>
    <s v="Outside party"/>
    <s v="72343"/>
    <s v="Contraceptives-Injectables"/>
    <s v="21070"/>
    <s v=" "/>
    <s v=" "/>
    <s v="D"/>
    <n v="43175.465578703705"/>
    <x v="24"/>
  </r>
  <r>
    <s v="UNFPA"/>
    <x v="16"/>
    <x v="65"/>
    <x v="7"/>
    <n v="423720"/>
    <x v="64"/>
    <s v="5XFPR"/>
    <x v="26"/>
    <x v="31"/>
    <x v="2"/>
    <s v="Subdermal Implants"/>
    <s v="357350"/>
    <x v="21"/>
    <s v="R"/>
    <s v="Outside party"/>
    <s v="72344"/>
    <s v="Contraceptives-Implants"/>
    <s v="21070"/>
    <s v=" "/>
    <s v=" "/>
    <s v="D"/>
    <n v="43171.64644675926"/>
    <x v="26"/>
  </r>
  <r>
    <s v="UNFPA"/>
    <x v="16"/>
    <x v="65"/>
    <x v="7"/>
    <n v="8066"/>
    <x v="64"/>
    <s v="5XFPR"/>
    <x v="26"/>
    <x v="31"/>
    <x v="4"/>
    <s v="Transportation &amp; Handling serv"/>
    <s v="710000"/>
    <x v="21"/>
    <s v="R"/>
    <s v="Outside party"/>
    <s v="74710"/>
    <s v="Land Transport"/>
    <s v="21070"/>
    <s v=" "/>
    <s v=" "/>
    <s v="D"/>
    <n v="43171.64644675926"/>
    <x v="26"/>
  </r>
  <r>
    <s v="UNFPA"/>
    <x v="16"/>
    <x v="66"/>
    <x v="7"/>
    <n v="10500"/>
    <x v="65"/>
    <s v="UYA16"/>
    <x v="4"/>
    <x v="32"/>
    <x v="2"/>
    <s v="Lubricants"/>
    <s v="363310"/>
    <x v="26"/>
    <s v="R"/>
    <s v="Outside party"/>
    <s v="72342"/>
    <s v="Contraceptives-Condoms"/>
    <s v="72900"/>
    <s v="URY03101"/>
    <s v="MAC2018"/>
    <s v="D"/>
    <n v="43172.447777777779"/>
    <x v="33"/>
  </r>
  <r>
    <s v="UNFPA"/>
    <x v="16"/>
    <x v="66"/>
    <x v="7"/>
    <n v="19600"/>
    <x v="65"/>
    <s v="UYA16"/>
    <x v="4"/>
    <x v="32"/>
    <x v="4"/>
    <s v="Transportation &amp; Handling serv"/>
    <s v="710000"/>
    <x v="26"/>
    <s v="R"/>
    <s v="Outside party"/>
    <s v="74710"/>
    <s v="Land Transport"/>
    <s v="72900"/>
    <s v="URY03101"/>
    <s v="MAC2018"/>
    <s v="D"/>
    <n v="43172.447777777779"/>
    <x v="33"/>
  </r>
  <r>
    <s v="UNFPA"/>
    <x v="16"/>
    <x v="66"/>
    <x v="7"/>
    <n v="5040"/>
    <x v="65"/>
    <s v="UYA16"/>
    <x v="4"/>
    <x v="32"/>
    <x v="2"/>
    <s v="Sampling/inspection of condoms"/>
    <s v="753000"/>
    <x v="26"/>
    <s v="R"/>
    <s v="Outside party"/>
    <s v="72342"/>
    <s v="Contraceptives-Condoms"/>
    <s v="72900"/>
    <s v="URY03101"/>
    <s v="MAC2018"/>
    <s v="D"/>
    <n v="43172.447777777779"/>
    <x v="33"/>
  </r>
  <r>
    <s v="UNFPA"/>
    <x v="16"/>
    <x v="66"/>
    <x v="7"/>
    <n v="158760"/>
    <x v="65"/>
    <s v="UYA16"/>
    <x v="4"/>
    <x v="32"/>
    <x v="2"/>
    <s v="Male Condoms"/>
    <s v="357331"/>
    <x v="26"/>
    <s v="R"/>
    <s v="Outside party"/>
    <s v="72342"/>
    <s v="Contraceptives-Condoms"/>
    <s v="72900"/>
    <s v="URY03101"/>
    <s v="MAC2018"/>
    <s v="D"/>
    <n v="43172.447777777779"/>
    <x v="33"/>
  </r>
  <r>
    <s v="UNFPA"/>
    <x v="16"/>
    <x v="67"/>
    <x v="7"/>
    <n v="425000"/>
    <x v="45"/>
    <s v="UYA16"/>
    <x v="4"/>
    <x v="32"/>
    <x v="2"/>
    <s v="Subdermal Implants"/>
    <s v="357350"/>
    <x v="18"/>
    <s v="R"/>
    <s v="Outside party"/>
    <s v="72344"/>
    <s v="Contraceptives-Implants"/>
    <s v="72900"/>
    <s v="URY03101"/>
    <s v="MAC2018"/>
    <s v="D"/>
    <n v="43178.61041666667"/>
    <x v="23"/>
  </r>
  <r>
    <s v="UNFPA"/>
    <x v="16"/>
    <x v="68"/>
    <x v="30"/>
    <n v="6500"/>
    <x v="66"/>
    <s v="5XFPR"/>
    <x v="26"/>
    <x v="33"/>
    <x v="2"/>
    <s v="Male Condoms"/>
    <s v="357331"/>
    <x v="23"/>
    <s v="R"/>
    <s v="Outside party"/>
    <s v="72342"/>
    <s v="Contraceptives-Condoms"/>
    <s v="21070"/>
    <s v=" "/>
    <s v=" "/>
    <s v="D"/>
    <n v="43172.479814814818"/>
    <x v="30"/>
  </r>
  <r>
    <s v="UNFPA"/>
    <x v="16"/>
    <x v="68"/>
    <x v="30"/>
    <n v="20800"/>
    <x v="66"/>
    <s v="5XFPR"/>
    <x v="26"/>
    <x v="33"/>
    <x v="4"/>
    <s v="Transportation &amp; Handling serv"/>
    <s v="710000"/>
    <x v="23"/>
    <s v="R"/>
    <s v="Outside party"/>
    <s v="74710"/>
    <s v="Land Transport"/>
    <s v="21070"/>
    <s v=" "/>
    <s v=" "/>
    <s v="D"/>
    <n v="43172.479814814818"/>
    <x v="30"/>
  </r>
  <r>
    <s v="UNFPA"/>
    <x v="16"/>
    <x v="68"/>
    <x v="30"/>
    <n v="6500"/>
    <x v="66"/>
    <s v="5XFPR"/>
    <x v="26"/>
    <x v="33"/>
    <x v="2"/>
    <s v="Male Condoms"/>
    <s v="357331"/>
    <x v="23"/>
    <s v="R"/>
    <s v="Outside party"/>
    <s v="72342"/>
    <s v="Contraceptives-Condoms"/>
    <s v="21070"/>
    <s v=" "/>
    <s v=" "/>
    <s v="D"/>
    <n v="43172.479814814818"/>
    <x v="30"/>
  </r>
  <r>
    <s v="UNFPA"/>
    <x v="16"/>
    <x v="68"/>
    <x v="30"/>
    <n v="6500"/>
    <x v="66"/>
    <s v="5XFPR"/>
    <x v="26"/>
    <x v="33"/>
    <x v="2"/>
    <s v="Male Condoms"/>
    <s v="357331"/>
    <x v="23"/>
    <s v="R"/>
    <s v="Outside party"/>
    <s v="72342"/>
    <s v="Contraceptives-Condoms"/>
    <s v="21070"/>
    <s v=" "/>
    <s v=" "/>
    <s v="D"/>
    <n v="43172.479814814818"/>
    <x v="30"/>
  </r>
  <r>
    <s v="UNFPA"/>
    <x v="16"/>
    <x v="68"/>
    <x v="30"/>
    <n v="13000"/>
    <x v="66"/>
    <s v="5XFPR"/>
    <x v="26"/>
    <x v="33"/>
    <x v="2"/>
    <s v="Male Condoms"/>
    <s v="357331"/>
    <x v="23"/>
    <s v="R"/>
    <s v="Outside party"/>
    <s v="72342"/>
    <s v="Contraceptives-Condoms"/>
    <s v="21070"/>
    <s v=" "/>
    <s v=" "/>
    <s v="D"/>
    <n v="43172.479814814818"/>
    <x v="30"/>
  </r>
  <r>
    <s v="UNFPA"/>
    <x v="16"/>
    <x v="68"/>
    <x v="30"/>
    <n v="12675"/>
    <x v="66"/>
    <s v="5XFPR"/>
    <x v="26"/>
    <x v="33"/>
    <x v="2"/>
    <s v="Male Condoms"/>
    <s v="357331"/>
    <x v="23"/>
    <s v="R"/>
    <s v="Outside party"/>
    <s v="72342"/>
    <s v="Contraceptives-Condoms"/>
    <s v="21070"/>
    <s v=" "/>
    <s v=" "/>
    <s v="D"/>
    <n v="43172.479814814818"/>
    <x v="30"/>
  </r>
  <r>
    <s v="UNFPA"/>
    <x v="16"/>
    <x v="69"/>
    <x v="30"/>
    <n v="21000"/>
    <x v="67"/>
    <s v="UOG35"/>
    <x v="28"/>
    <x v="15"/>
    <x v="4"/>
    <s v="Transportation &amp; Handling serv"/>
    <s v="710000"/>
    <x v="15"/>
    <s v="R"/>
    <s v="Outside party"/>
    <s v="74710"/>
    <s v="Land Transport"/>
    <s v="44000"/>
    <s v="UGA08CMH"/>
    <s v="MHMISPCARE"/>
    <s v="D"/>
    <n v="43174.702511574076"/>
    <x v="34"/>
  </r>
  <r>
    <s v="UNFPA"/>
    <x v="16"/>
    <x v="70"/>
    <x v="30"/>
    <n v="60347.7"/>
    <x v="68"/>
    <s v="5XFPR"/>
    <x v="26"/>
    <x v="30"/>
    <x v="2"/>
    <s v="Male Condoms"/>
    <s v="357331"/>
    <x v="17"/>
    <s v="R"/>
    <s v="Outside party"/>
    <s v="72342"/>
    <s v="Contraceptives-Condoms"/>
    <s v="21070"/>
    <s v=" "/>
    <s v=" "/>
    <s v="D"/>
    <n v="43171.541307870371"/>
    <x v="27"/>
  </r>
  <r>
    <s v="UNFPA"/>
    <x v="16"/>
    <x v="70"/>
    <x v="30"/>
    <n v="3875"/>
    <x v="68"/>
    <s v="5XFPR"/>
    <x v="26"/>
    <x v="30"/>
    <x v="4"/>
    <s v="Transportation &amp; Handling serv"/>
    <s v="710000"/>
    <x v="17"/>
    <s v="R"/>
    <s v="Outside party"/>
    <s v="74710"/>
    <s v="Land Transport"/>
    <s v="21070"/>
    <s v=" "/>
    <s v=" "/>
    <s v="D"/>
    <n v="43171.541307870371"/>
    <x v="27"/>
  </r>
  <r>
    <s v="UNFPA"/>
    <x v="16"/>
    <x v="71"/>
    <x v="30"/>
    <n v="6057"/>
    <x v="69"/>
    <s v="5XFPR"/>
    <x v="26"/>
    <x v="30"/>
    <x v="2"/>
    <s v="Progestagen only Pills"/>
    <s v="357313"/>
    <x v="18"/>
    <s v="R"/>
    <s v="Outside party"/>
    <s v="72340"/>
    <s v="Contraceptive Pills"/>
    <s v="21070"/>
    <s v=" "/>
    <s v=" "/>
    <s v="D"/>
    <n v="43167.65693287037"/>
    <x v="23"/>
  </r>
  <r>
    <s v="UNFPA"/>
    <x v="16"/>
    <x v="71"/>
    <x v="30"/>
    <n v="9342"/>
    <x v="69"/>
    <s v="5XFPR"/>
    <x v="26"/>
    <x v="30"/>
    <x v="4"/>
    <s v="Transportation &amp; Handling serv"/>
    <s v="710000"/>
    <x v="18"/>
    <s v="R"/>
    <s v="Outside party"/>
    <s v="74710"/>
    <s v="Land Transport"/>
    <s v="21070"/>
    <s v=" "/>
    <s v=" "/>
    <s v="D"/>
    <n v="43167.65693287037"/>
    <x v="23"/>
  </r>
  <r>
    <s v="UNFPA"/>
    <x v="16"/>
    <x v="71"/>
    <x v="30"/>
    <n v="339019.2"/>
    <x v="69"/>
    <s v="5XFPR"/>
    <x v="26"/>
    <x v="30"/>
    <x v="2"/>
    <s v="Combined Low Dose OC Pills"/>
    <s v="357312"/>
    <x v="18"/>
    <s v="R"/>
    <s v="Outside party"/>
    <s v="72340"/>
    <s v="Contraceptive Pills"/>
    <s v="21070"/>
    <s v=" "/>
    <s v=" "/>
    <s v="D"/>
    <n v="43167.65693287037"/>
    <x v="23"/>
  </r>
  <r>
    <s v="UNFPA"/>
    <x v="16"/>
    <x v="72"/>
    <x v="30"/>
    <n v="510408"/>
    <x v="70"/>
    <s v="ZZT05"/>
    <x v="1"/>
    <x v="25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08946759261"/>
    <x v="26"/>
  </r>
  <r>
    <s v="UNFPA"/>
    <x v="16"/>
    <x v="72"/>
    <x v="30"/>
    <n v="1205096"/>
    <x v="70"/>
    <s v="ZZT05"/>
    <x v="1"/>
    <x v="25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08946759261"/>
    <x v="26"/>
  </r>
  <r>
    <s v="UNFPA"/>
    <x v="16"/>
    <x v="72"/>
    <x v="30"/>
    <n v="501228"/>
    <x v="70"/>
    <s v="ZZT05"/>
    <x v="1"/>
    <x v="25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08946759261"/>
    <x v="26"/>
  </r>
  <r>
    <s v="UNFPA"/>
    <x v="16"/>
    <x v="72"/>
    <x v="30"/>
    <n v="0"/>
    <x v="70"/>
    <s v="ZZT05"/>
    <x v="1"/>
    <x v="25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08946759261"/>
    <x v="26"/>
  </r>
  <r>
    <s v="UNFPA"/>
    <x v="16"/>
    <x v="73"/>
    <x v="31"/>
    <n v="574310"/>
    <x v="71"/>
    <s v="ZZT05"/>
    <x v="1"/>
    <x v="21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2.91065972222"/>
    <x v="23"/>
  </r>
  <r>
    <s v="UNFPA"/>
    <x v="16"/>
    <x v="73"/>
    <x v="31"/>
    <n v="44946"/>
    <x v="71"/>
    <s v="ZZT05"/>
    <x v="1"/>
    <x v="21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2.91065972222"/>
    <x v="23"/>
  </r>
  <r>
    <s v="UNFPA"/>
    <x v="16"/>
    <x v="73"/>
    <x v="31"/>
    <n v="13170"/>
    <x v="71"/>
    <s v="ZZT05"/>
    <x v="1"/>
    <x v="21"/>
    <x v="4"/>
    <s v="Transportation &amp; Handling serv"/>
    <s v="710000"/>
    <x v="18"/>
    <s v="R"/>
    <s v="Outside party"/>
    <s v="74710"/>
    <s v="Land Transport"/>
    <s v="11450"/>
    <s v="FPRHCTD5"/>
    <s v="RHC01ACT05"/>
    <s v="D"/>
    <n v="43192.91065972222"/>
    <x v="23"/>
  </r>
  <r>
    <s v="UNFPA"/>
    <x v="16"/>
    <x v="74"/>
    <x v="31"/>
    <n v="651168"/>
    <x v="72"/>
    <s v="ZZT05"/>
    <x v="1"/>
    <x v="34"/>
    <x v="2"/>
    <s v="Subdermal Implants"/>
    <s v="357350"/>
    <x v="21"/>
    <s v="R"/>
    <s v="Outside party"/>
    <s v="72344"/>
    <s v="Contraceptives-Implants"/>
    <s v="11450"/>
    <s v="FPRHCTD5"/>
    <s v="RHC01ACT05"/>
    <s v="D"/>
    <n v="43166.654942129629"/>
    <x v="26"/>
  </r>
  <r>
    <s v="UNFPA"/>
    <x v="16"/>
    <x v="74"/>
    <x v="31"/>
    <n v="0"/>
    <x v="72"/>
    <s v="ZZT05"/>
    <x v="1"/>
    <x v="34"/>
    <x v="2"/>
    <s v="Subdermal Implants"/>
    <s v="357350"/>
    <x v="21"/>
    <s v="R"/>
    <s v="Outside party"/>
    <s v="72344"/>
    <s v="Contraceptives-Implants"/>
    <s v="11450"/>
    <s v="FPRHCTD5"/>
    <s v="RHC01ACT05"/>
    <s v="D"/>
    <n v="43166.654942129629"/>
    <x v="26"/>
  </r>
  <r>
    <s v="UNFPA"/>
    <x v="16"/>
    <x v="75"/>
    <x v="31"/>
    <n v="56380.5"/>
    <x v="73"/>
    <s v="5XFPR"/>
    <x v="26"/>
    <x v="35"/>
    <x v="2"/>
    <s v="Subdermal Implants"/>
    <s v="357350"/>
    <x v="21"/>
    <s v="R"/>
    <s v="Outside party"/>
    <s v="72344"/>
    <s v="Contraceptives-Implants"/>
    <s v="21070"/>
    <s v=" "/>
    <s v=" "/>
    <s v="D"/>
    <n v="43171.702175925922"/>
    <x v="26"/>
  </r>
  <r>
    <s v="UNFPA"/>
    <x v="16"/>
    <x v="76"/>
    <x v="0"/>
    <n v="1873400"/>
    <x v="74"/>
    <s v="ZZT05"/>
    <x v="1"/>
    <x v="15"/>
    <x v="2"/>
    <s v="Subdermal Implants"/>
    <s v="357350"/>
    <x v="18"/>
    <s v="R"/>
    <s v="Outside party"/>
    <s v="72344"/>
    <s v="Contraceptives-Implants"/>
    <s v="11450"/>
    <s v="FPRHCTD5"/>
    <s v="RHC01ACT05"/>
    <s v="D"/>
    <n v="43196.53266203704"/>
    <x v="23"/>
  </r>
  <r>
    <s v="UNFPA"/>
    <x v="16"/>
    <x v="77"/>
    <x v="0"/>
    <n v="1657704"/>
    <x v="75"/>
    <s v="ZZT05"/>
    <x v="1"/>
    <x v="21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53449074074"/>
    <x v="26"/>
  </r>
  <r>
    <s v="UNFPA"/>
    <x v="16"/>
    <x v="77"/>
    <x v="0"/>
    <n v="344148"/>
    <x v="75"/>
    <s v="ZZT05"/>
    <x v="1"/>
    <x v="21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53449074074"/>
    <x v="26"/>
  </r>
  <r>
    <s v="UNFPA"/>
    <x v="16"/>
    <x v="77"/>
    <x v="0"/>
    <n v="1313148"/>
    <x v="75"/>
    <s v="ZZT05"/>
    <x v="1"/>
    <x v="21"/>
    <x v="2"/>
    <s v="Subdermal Implants"/>
    <s v="357350"/>
    <x v="21"/>
    <s v="R"/>
    <s v="Outside party"/>
    <s v="72344"/>
    <s v="Contraceptives-Implants"/>
    <s v="11450"/>
    <s v="FPRHCTD5"/>
    <s v="RHC01ACT05"/>
    <s v="D"/>
    <n v="43167.653449074074"/>
    <x v="26"/>
  </r>
  <r>
    <s v="UNFPA"/>
    <x v="16"/>
    <x v="78"/>
    <x v="32"/>
    <n v="27500"/>
    <x v="76"/>
    <s v="ZZT05"/>
    <x v="1"/>
    <x v="15"/>
    <x v="4"/>
    <s v="Transportation &amp; Handling serv"/>
    <s v="710000"/>
    <x v="17"/>
    <s v="R"/>
    <s v="Outside party"/>
    <s v="74710"/>
    <s v="Land Transport"/>
    <s v="11450"/>
    <s v="FPRHCTD5"/>
    <s v="RHC01ACT05"/>
    <s v="D"/>
    <n v="43196.516134259262"/>
    <x v="22"/>
  </r>
  <r>
    <s v="UNFPA"/>
    <x v="16"/>
    <x v="78"/>
    <x v="32"/>
    <n v="525001.68000000005"/>
    <x v="76"/>
    <s v="ZZT05"/>
    <x v="1"/>
    <x v="15"/>
    <x v="2"/>
    <s v="Combined Low Dose OC Pills"/>
    <s v="357312"/>
    <x v="17"/>
    <s v="R"/>
    <s v="Outside party"/>
    <s v="72340"/>
    <s v="Contraceptive Pills"/>
    <s v="11450"/>
    <s v="FPRHCTD5"/>
    <s v="RHC01ACT05"/>
    <s v="D"/>
    <n v="43196.516134259262"/>
    <x v="22"/>
  </r>
  <r>
    <s v="UNFPA"/>
    <x v="16"/>
    <x v="79"/>
    <x v="32"/>
    <n v="5910"/>
    <x v="77"/>
    <s v="ZZT05"/>
    <x v="1"/>
    <x v="15"/>
    <x v="4"/>
    <s v="Transportation &amp; Handling serv"/>
    <s v="710000"/>
    <x v="24"/>
    <s v="R"/>
    <s v="Outside party"/>
    <s v="74710"/>
    <s v="Land Transport"/>
    <s v="11450"/>
    <s v="FPRHCTD5"/>
    <s v="RHC01ACT05"/>
    <s v="D"/>
    <n v="43196.530868055554"/>
    <x v="31"/>
  </r>
  <r>
    <s v="UNFPA"/>
    <x v="16"/>
    <x v="79"/>
    <x v="32"/>
    <n v="175000"/>
    <x v="77"/>
    <s v="ZZT05"/>
    <x v="1"/>
    <x v="15"/>
    <x v="2"/>
    <s v="Female Condoms"/>
    <s v="357332"/>
    <x v="24"/>
    <s v="R"/>
    <s v="Outside party"/>
    <s v="72342"/>
    <s v="Contraceptives-Condoms"/>
    <s v="11450"/>
    <s v="FPRHCTD5"/>
    <s v="RHC01ACT05"/>
    <s v="D"/>
    <n v="43196.530868055554"/>
    <x v="31"/>
  </r>
  <r>
    <s v="UNFPA"/>
    <x v="16"/>
    <x v="80"/>
    <x v="32"/>
    <n v="81000"/>
    <x v="78"/>
    <s v="ZZT05"/>
    <x v="1"/>
    <x v="1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6.524652777778"/>
    <x v="24"/>
  </r>
  <r>
    <s v="UNFPA"/>
    <x v="16"/>
    <x v="80"/>
    <x v="32"/>
    <n v="682200"/>
    <x v="78"/>
    <s v="ZZT05"/>
    <x v="1"/>
    <x v="1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6.524652777778"/>
    <x v="24"/>
  </r>
  <r>
    <s v="UNFPA"/>
    <x v="16"/>
    <x v="80"/>
    <x v="32"/>
    <n v="46704"/>
    <x v="78"/>
    <s v="ZZT05"/>
    <x v="1"/>
    <x v="15"/>
    <x v="4"/>
    <s v="Transportation &amp; Handling serv"/>
    <s v="710000"/>
    <x v="19"/>
    <s v="R"/>
    <s v="Outside party"/>
    <s v="74710"/>
    <s v="Land Transport"/>
    <s v="11450"/>
    <s v="FPRHCTD5"/>
    <s v="RHC01ACT05"/>
    <s v="D"/>
    <n v="43196.524652777778"/>
    <x v="24"/>
  </r>
  <r>
    <s v="UNFPA"/>
    <x v="16"/>
    <x v="80"/>
    <x v="32"/>
    <n v="96050"/>
    <x v="78"/>
    <s v="ZZT05"/>
    <x v="1"/>
    <x v="15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96.524652777778"/>
    <x v="24"/>
  </r>
  <r>
    <s v="UNFPA"/>
    <x v="16"/>
    <x v="81"/>
    <x v="32"/>
    <n v="859248"/>
    <x v="79"/>
    <s v="ZZT05"/>
    <x v="1"/>
    <x v="15"/>
    <x v="2"/>
    <s v="Subdermal Implants"/>
    <s v="357350"/>
    <x v="21"/>
    <s v="R"/>
    <s v="Outside party"/>
    <s v="72344"/>
    <s v="Contraceptives-Implants"/>
    <s v="11450"/>
    <s v="FPRHCTD5"/>
    <s v="RHC01ACT05"/>
    <s v="D"/>
    <n v="43196.527071759258"/>
    <x v="26"/>
  </r>
  <r>
    <s v="UNFPA"/>
    <x v="16"/>
    <x v="82"/>
    <x v="33"/>
    <n v="892500"/>
    <x v="80"/>
    <s v="ZZT05"/>
    <x v="1"/>
    <x v="21"/>
    <x v="2"/>
    <s v="Subdermal Implants"/>
    <s v="357350"/>
    <x v="18"/>
    <s v="R"/>
    <s v="Outside party"/>
    <s v="72344"/>
    <s v="Contraceptives-Implants"/>
    <s v="11450"/>
    <s v="FPRHCTD5"/>
    <s v="RHC01ACT05"/>
    <s v="D"/>
    <n v="43174.457326388889"/>
    <x v="23"/>
  </r>
  <r>
    <s v="UNFPA"/>
    <x v="16"/>
    <x v="82"/>
    <x v="33"/>
    <n v="3360"/>
    <x v="80"/>
    <s v="ZZT05"/>
    <x v="1"/>
    <x v="21"/>
    <x v="2"/>
    <s v="Art work &amp; Packaging RH Comm"/>
    <s v="761000"/>
    <x v="18"/>
    <s v="R"/>
    <s v="Outside party"/>
    <s v="74215"/>
    <s v="Promotional Materials and Dist"/>
    <s v="11450"/>
    <s v="FPRHCTD5"/>
    <s v="RHC01ACT05"/>
    <s v="D"/>
    <n v="43174.457326388889"/>
    <x v="23"/>
  </r>
  <r>
    <s v="UNFPA"/>
    <x v="16"/>
    <x v="83"/>
    <x v="33"/>
    <n v="300000"/>
    <x v="81"/>
    <s v="ZZT05"/>
    <x v="1"/>
    <x v="21"/>
    <x v="2"/>
    <s v="Female Condoms"/>
    <s v="357332"/>
    <x v="24"/>
    <s v="R"/>
    <s v="Outside party"/>
    <s v="72342"/>
    <s v="Contraceptives-Condoms"/>
    <s v="11450"/>
    <s v="FPRHCTD5"/>
    <s v="RHC01ACT05"/>
    <s v="D"/>
    <n v="43161.426620370374"/>
    <x v="31"/>
  </r>
  <r>
    <s v="UNFPA"/>
    <x v="16"/>
    <x v="84"/>
    <x v="34"/>
    <n v="49548.5"/>
    <x v="82"/>
    <s v="ZZT05"/>
    <x v="1"/>
    <x v="36"/>
    <x v="7"/>
    <s v="Oxytocics and Anti-oxytocics"/>
    <s v="358400"/>
    <x v="27"/>
    <s v="R"/>
    <s v="Outside party"/>
    <s v="72335"/>
    <s v="Pharmaceutical Products"/>
    <s v="11450"/>
    <s v="FPRHCTD5"/>
    <s v="RHC01ACT05"/>
    <s v="D"/>
    <n v="43161.426238425927"/>
    <x v="35"/>
  </r>
  <r>
    <s v="UNFPA"/>
    <x v="16"/>
    <x v="84"/>
    <x v="34"/>
    <n v="19840"/>
    <x v="82"/>
    <s v="ZZT05"/>
    <x v="1"/>
    <x v="36"/>
    <x v="4"/>
    <s v="Transportation &amp; Handling serv"/>
    <s v="710000"/>
    <x v="27"/>
    <s v="R"/>
    <s v="Outside party"/>
    <s v="74710"/>
    <s v="Land Transport"/>
    <s v="11450"/>
    <s v="FPRHCTD5"/>
    <s v="RHC01ACT05"/>
    <s v="D"/>
    <n v="43161.426238425927"/>
    <x v="35"/>
  </r>
  <r>
    <s v="UNFPA"/>
    <x v="16"/>
    <x v="84"/>
    <x v="34"/>
    <n v="48783.85"/>
    <x v="82"/>
    <s v="ZZT05"/>
    <x v="1"/>
    <x v="36"/>
    <x v="7"/>
    <s v="Oxytocics and Anti-oxytocics"/>
    <s v="358400"/>
    <x v="27"/>
    <s v="R"/>
    <s v="Outside party"/>
    <s v="72335"/>
    <s v="Pharmaceutical Products"/>
    <s v="11450"/>
    <s v="FPRHCTD5"/>
    <s v="RHC01ACT05"/>
    <s v="D"/>
    <n v="43161.426238425927"/>
    <x v="35"/>
  </r>
  <r>
    <s v="UNFPA"/>
    <x v="16"/>
    <x v="85"/>
    <x v="34"/>
    <n v="25651"/>
    <x v="83"/>
    <s v="ZZT05"/>
    <x v="1"/>
    <x v="29"/>
    <x v="4"/>
    <s v="Transportation &amp; Handling serv"/>
    <s v="710000"/>
    <x v="21"/>
    <s v="R"/>
    <s v="Outside party"/>
    <s v="74710"/>
    <s v="Land Transport"/>
    <s v="11450"/>
    <s v="FPRHCTD5"/>
    <s v="RHC01ACT05"/>
    <s v="D"/>
    <n v="43165.402662037035"/>
    <x v="26"/>
  </r>
  <r>
    <s v="UNFPA"/>
    <x v="16"/>
    <x v="85"/>
    <x v="34"/>
    <n v="424728"/>
    <x v="83"/>
    <s v="ZZT05"/>
    <x v="1"/>
    <x v="29"/>
    <x v="2"/>
    <s v="Subdermal Implants"/>
    <s v="357350"/>
    <x v="21"/>
    <s v="R"/>
    <s v="Outside party"/>
    <s v="72344"/>
    <s v="Contraceptives-Implants"/>
    <s v="11450"/>
    <s v="FPRHCTD5"/>
    <s v="RHC01ACT05"/>
    <s v="D"/>
    <n v="43165.402662037035"/>
    <x v="26"/>
  </r>
  <r>
    <s v="UNFPA"/>
    <x v="16"/>
    <x v="85"/>
    <x v="34"/>
    <n v="0"/>
    <x v="83"/>
    <s v="ZZT05"/>
    <x v="1"/>
    <x v="29"/>
    <x v="2"/>
    <s v="Subdermal Implants"/>
    <s v="357350"/>
    <x v="21"/>
    <s v="R"/>
    <s v="Outside party"/>
    <s v="72344"/>
    <s v="Contraceptives-Implants"/>
    <s v="11450"/>
    <s v="FPRHCTD5"/>
    <s v="RHC01ACT05"/>
    <s v="D"/>
    <n v="43165.402662037035"/>
    <x v="26"/>
  </r>
  <r>
    <s v="UNFPA"/>
    <x v="16"/>
    <x v="85"/>
    <x v="34"/>
    <n v="425340"/>
    <x v="83"/>
    <s v="ZZT05"/>
    <x v="1"/>
    <x v="29"/>
    <x v="2"/>
    <s v="Subdermal Implants"/>
    <s v="357350"/>
    <x v="21"/>
    <s v="R"/>
    <s v="Outside party"/>
    <s v="72344"/>
    <s v="Contraceptives-Implants"/>
    <s v="11450"/>
    <s v="FPRHCTD5"/>
    <s v="RHC01ACT05"/>
    <s v="D"/>
    <n v="43165.402662037035"/>
    <x v="26"/>
  </r>
  <r>
    <s v="UNFPA"/>
    <x v="16"/>
    <x v="86"/>
    <x v="35"/>
    <n v="409593.59999999998"/>
    <x v="84"/>
    <s v="UKB04"/>
    <x v="29"/>
    <x v="13"/>
    <x v="2"/>
    <s v="Combined Low Dose OC Pills"/>
    <s v="357312"/>
    <x v="18"/>
    <s v="R"/>
    <s v="Outside party"/>
    <s v="72340"/>
    <s v="Contraceptive Pills"/>
    <s v="53800"/>
    <s v="WOS01SYR"/>
    <s v="RHPROCFPA"/>
    <s v="D"/>
    <n v="43172.323888888888"/>
    <x v="23"/>
  </r>
  <r>
    <s v="UNFPA"/>
    <x v="16"/>
    <x v="86"/>
    <x v="35"/>
    <n v="18669.439999999999"/>
    <x v="84"/>
    <s v="UKB04"/>
    <x v="29"/>
    <x v="13"/>
    <x v="4"/>
    <s v="Transportation &amp; Handling serv"/>
    <s v="710000"/>
    <x v="18"/>
    <s v="R"/>
    <s v="Outside party"/>
    <s v="74710"/>
    <s v="Land Transport"/>
    <s v="53800"/>
    <s v="WOS01SYR"/>
    <s v="RHPROCFPA"/>
    <s v="D"/>
    <n v="43172.323888888888"/>
    <x v="23"/>
  </r>
  <r>
    <s v="UNFPA"/>
    <x v="16"/>
    <x v="86"/>
    <x v="35"/>
    <n v="44928"/>
    <x v="84"/>
    <s v="UKB04"/>
    <x v="29"/>
    <x v="13"/>
    <x v="2"/>
    <s v="Progestagen only Pills"/>
    <s v="357313"/>
    <x v="18"/>
    <s v="R"/>
    <s v="Outside party"/>
    <s v="72340"/>
    <s v="Contraceptive Pills"/>
    <s v="53800"/>
    <s v="WOS01SYR"/>
    <s v="RHPROCFPA"/>
    <s v="D"/>
    <n v="43172.323888888888"/>
    <x v="23"/>
  </r>
  <r>
    <s v="UNFPA"/>
    <x v="16"/>
    <x v="86"/>
    <x v="35"/>
    <n v="24035"/>
    <x v="84"/>
    <s v="UKB04"/>
    <x v="29"/>
    <x v="13"/>
    <x v="2"/>
    <s v="Injectable Contraceptives"/>
    <s v="357340"/>
    <x v="18"/>
    <s v="R"/>
    <s v="Outside party"/>
    <s v="72343"/>
    <s v="Contraceptives-Injectables"/>
    <s v="53800"/>
    <s v="WOS01SYR"/>
    <s v="RHPROCFPA"/>
    <s v="D"/>
    <n v="43172.323888888888"/>
    <x v="23"/>
  </r>
  <r>
    <s v="UNFPA"/>
    <x v="16"/>
    <x v="87"/>
    <x v="35"/>
    <n v="1383"/>
    <x v="85"/>
    <s v="UKB04"/>
    <x v="29"/>
    <x v="13"/>
    <x v="4"/>
    <s v="Transportation &amp; Handling serv"/>
    <s v="710000"/>
    <x v="21"/>
    <s v="R"/>
    <s v="Outside party"/>
    <s v="74710"/>
    <s v="Land Transport"/>
    <s v="53800"/>
    <s v="WOS01SYR"/>
    <s v="RHPROCFPA"/>
    <s v="D"/>
    <n v="43157.594236111108"/>
    <x v="36"/>
  </r>
  <r>
    <s v="UNFPA"/>
    <x v="16"/>
    <x v="87"/>
    <x v="35"/>
    <n v="60060"/>
    <x v="85"/>
    <s v="UKB04"/>
    <x v="29"/>
    <x v="13"/>
    <x v="7"/>
    <s v="Anti-Anaemia Medicines"/>
    <s v="355110"/>
    <x v="21"/>
    <s v="R"/>
    <s v="Outside party"/>
    <s v="72335"/>
    <s v="Pharmaceutical Products"/>
    <s v="53800"/>
    <s v="WOS01SYR"/>
    <s v="RHPROCFPA"/>
    <s v="D"/>
    <n v="43157.594236111108"/>
    <x v="36"/>
  </r>
  <r>
    <s v="UNFPA"/>
    <x v="16"/>
    <x v="88"/>
    <x v="36"/>
    <n v="370077.1"/>
    <x v="86"/>
    <s v="5XFPR"/>
    <x v="26"/>
    <x v="37"/>
    <x v="1"/>
    <s v="Services provided by companies"/>
    <s v="600000"/>
    <x v="28"/>
    <s v="R"/>
    <s v="Outside party"/>
    <s v="72145"/>
    <s v="Svc Co-Training and Educ Serv"/>
    <s v="21070"/>
    <s v=" "/>
    <s v=" "/>
    <s v="D"/>
    <n v="43154.732870370368"/>
    <x v="37"/>
  </r>
  <r>
    <s v="UNFPA"/>
    <x v="16"/>
    <x v="88"/>
    <x v="36"/>
    <n v="1743494.33"/>
    <x v="86"/>
    <s v="5XFPR"/>
    <x v="26"/>
    <x v="37"/>
    <x v="8"/>
    <s v="Cell Phones"/>
    <s v="467111"/>
    <x v="28"/>
    <s v="R"/>
    <s v="Outside party"/>
    <s v="72405"/>
    <s v="Acquisition of Communic Equip"/>
    <s v="21070"/>
    <s v=" "/>
    <s v=" "/>
    <s v="D"/>
    <n v="43154.732870370368"/>
    <x v="37"/>
  </r>
  <r>
    <s v="UNFPA"/>
    <x v="16"/>
    <x v="88"/>
    <x v="36"/>
    <n v="30000"/>
    <x v="86"/>
    <s v="5XFPR"/>
    <x v="26"/>
    <x v="37"/>
    <x v="1"/>
    <s v="Services provided by companies"/>
    <s v="600000"/>
    <x v="28"/>
    <s v="R"/>
    <s v="Outside party"/>
    <s v="72145"/>
    <s v="Svc Co-Training and Educ Serv"/>
    <s v="21070"/>
    <s v=" "/>
    <s v=" "/>
    <s v="D"/>
    <n v="43154.732870370368"/>
    <x v="37"/>
  </r>
  <r>
    <s v="UNFPA"/>
    <x v="16"/>
    <x v="88"/>
    <x v="36"/>
    <n v="123945.8"/>
    <x v="86"/>
    <s v="5XFPR"/>
    <x v="26"/>
    <x v="37"/>
    <x v="4"/>
    <s v="Transportation &amp; Handling serv"/>
    <s v="710000"/>
    <x v="28"/>
    <s v="R"/>
    <s v="Outside party"/>
    <s v="74710"/>
    <s v="Land Transport"/>
    <s v="21070"/>
    <s v=" "/>
    <s v=" "/>
    <s v="D"/>
    <n v="43154.732870370368"/>
    <x v="37"/>
  </r>
  <r>
    <s v="UNFPA"/>
    <x v="16"/>
    <x v="88"/>
    <x v="36"/>
    <n v="60803.6"/>
    <x v="86"/>
    <s v="5XFPR"/>
    <x v="26"/>
    <x v="37"/>
    <x v="8"/>
    <s v="Cell Phones"/>
    <s v="467111"/>
    <x v="28"/>
    <s v="R"/>
    <s v="Outside party"/>
    <s v="72405"/>
    <s v="Acquisition of Communic Equip"/>
    <s v="21070"/>
    <s v=" "/>
    <s v=" "/>
    <s v="D"/>
    <n v="43154.732870370368"/>
    <x v="37"/>
  </r>
  <r>
    <s v="UNFPA"/>
    <x v="16"/>
    <x v="89"/>
    <x v="37"/>
    <n v="10350"/>
    <x v="87"/>
    <s v="5XFPR"/>
    <x v="26"/>
    <x v="38"/>
    <x v="2"/>
    <s v="Testing of condoms"/>
    <s v="753101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10580"/>
    <x v="87"/>
    <s v="5XFPR"/>
    <x v="26"/>
    <x v="38"/>
    <x v="2"/>
    <s v="Testing of condoms"/>
    <s v="753101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6670"/>
    <x v="87"/>
    <s v="5XFPR"/>
    <x v="26"/>
    <x v="38"/>
    <x v="2"/>
    <s v="Testing of condoms"/>
    <s v="753101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7200"/>
    <x v="87"/>
    <s v="5XFPR"/>
    <x v="26"/>
    <x v="38"/>
    <x v="4"/>
    <s v="Courier charges"/>
    <s v="791200"/>
    <x v="20"/>
    <s v="R"/>
    <s v="Outside party"/>
    <s v="72415"/>
    <s v="Courier Charges"/>
    <s v="21070"/>
    <s v=" "/>
    <s v=" "/>
    <s v="D"/>
    <n v="43214.64267361111"/>
    <x v="38"/>
  </r>
  <r>
    <s v="UNFPA"/>
    <x v="16"/>
    <x v="89"/>
    <x v="37"/>
    <n v="7820"/>
    <x v="87"/>
    <s v="5XFPR"/>
    <x v="26"/>
    <x v="38"/>
    <x v="4"/>
    <s v="Courier charges"/>
    <s v="791200"/>
    <x v="20"/>
    <s v="R"/>
    <s v="Outside party"/>
    <s v="72415"/>
    <s v="Courier Charges"/>
    <s v="21070"/>
    <s v=" "/>
    <s v=" "/>
    <s v="D"/>
    <n v="43214.64267361111"/>
    <x v="38"/>
  </r>
  <r>
    <s v="UNFPA"/>
    <x v="16"/>
    <x v="89"/>
    <x v="37"/>
    <n v="990"/>
    <x v="87"/>
    <s v="5XFPR"/>
    <x v="26"/>
    <x v="38"/>
    <x v="2"/>
    <s v="Sampling/inspection of condoms"/>
    <s v="753000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1980"/>
    <x v="87"/>
    <s v="5XFPR"/>
    <x v="26"/>
    <x v="38"/>
    <x v="2"/>
    <s v="Sampling/inspection of condoms"/>
    <s v="753000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4930"/>
    <x v="87"/>
    <s v="5XFPR"/>
    <x v="26"/>
    <x v="38"/>
    <x v="4"/>
    <s v="Courier charges"/>
    <s v="791200"/>
    <x v="20"/>
    <s v="R"/>
    <s v="Outside party"/>
    <s v="72415"/>
    <s v="Courier Charges"/>
    <s v="21070"/>
    <s v=" "/>
    <s v=" "/>
    <s v="D"/>
    <n v="43214.64267361111"/>
    <x v="38"/>
  </r>
  <r>
    <s v="UNFPA"/>
    <x v="16"/>
    <x v="89"/>
    <x v="37"/>
    <n v="5290"/>
    <x v="87"/>
    <s v="5XFPR"/>
    <x v="26"/>
    <x v="38"/>
    <x v="2"/>
    <s v="Testing of condoms"/>
    <s v="753101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1980"/>
    <x v="87"/>
    <s v="5XFPR"/>
    <x v="26"/>
    <x v="38"/>
    <x v="2"/>
    <s v="Sampling/inspection of condoms"/>
    <s v="753000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89"/>
    <x v="37"/>
    <n v="3910"/>
    <x v="87"/>
    <s v="5XFPR"/>
    <x v="26"/>
    <x v="38"/>
    <x v="4"/>
    <s v="Courier charges"/>
    <s v="791200"/>
    <x v="20"/>
    <s v="R"/>
    <s v="Outside party"/>
    <s v="72415"/>
    <s v="Courier Charges"/>
    <s v="21070"/>
    <s v=" "/>
    <s v=" "/>
    <s v="D"/>
    <n v="43214.64267361111"/>
    <x v="38"/>
  </r>
  <r>
    <s v="UNFPA"/>
    <x v="16"/>
    <x v="89"/>
    <x v="37"/>
    <n v="1400"/>
    <x v="87"/>
    <s v="5XFPR"/>
    <x v="26"/>
    <x v="38"/>
    <x v="2"/>
    <s v="Sampling/inspection of condoms"/>
    <s v="753000"/>
    <x v="20"/>
    <s v="R"/>
    <s v="Outside party"/>
    <s v="72342"/>
    <s v="Contraceptives-Condoms"/>
    <s v="21070"/>
    <s v=" "/>
    <s v=" "/>
    <s v="D"/>
    <n v="43214.64267361111"/>
    <x v="38"/>
  </r>
  <r>
    <s v="UNFPA"/>
    <x v="16"/>
    <x v="90"/>
    <x v="37"/>
    <n v="204890"/>
    <x v="88"/>
    <s v="5XFPR"/>
    <x v="26"/>
    <x v="38"/>
    <x v="2"/>
    <s v="Male Condoms"/>
    <s v="357331"/>
    <x v="25"/>
    <s v="R"/>
    <s v="Outside party"/>
    <s v="72342"/>
    <s v="Contraceptives-Condoms"/>
    <s v="21070"/>
    <s v=" "/>
    <s v=" "/>
    <s v="D"/>
    <n v="43214.588414351849"/>
    <x v="39"/>
  </r>
  <r>
    <s v="UNFPA"/>
    <x v="16"/>
    <x v="90"/>
    <x v="37"/>
    <n v="263430"/>
    <x v="88"/>
    <s v="5XFPR"/>
    <x v="26"/>
    <x v="38"/>
    <x v="2"/>
    <s v="Male Condoms"/>
    <s v="357331"/>
    <x v="25"/>
    <s v="R"/>
    <s v="Outside party"/>
    <s v="72342"/>
    <s v="Contraceptives-Condoms"/>
    <s v="21070"/>
    <s v=" "/>
    <s v=" "/>
    <s v="D"/>
    <n v="43214.588414351849"/>
    <x v="39"/>
  </r>
  <r>
    <s v="UNFPA"/>
    <x v="16"/>
    <x v="90"/>
    <x v="37"/>
    <n v="418561"/>
    <x v="88"/>
    <s v="5XFPR"/>
    <x v="26"/>
    <x v="38"/>
    <x v="2"/>
    <s v="Male Condoms"/>
    <s v="357331"/>
    <x v="25"/>
    <s v="R"/>
    <s v="Outside party"/>
    <s v="72342"/>
    <s v="Contraceptives-Condoms"/>
    <s v="21070"/>
    <s v=" "/>
    <s v=" "/>
    <s v="D"/>
    <n v="43214.588414351849"/>
    <x v="39"/>
  </r>
  <r>
    <s v="UNFPA"/>
    <x v="16"/>
    <x v="90"/>
    <x v="37"/>
    <n v="409780"/>
    <x v="88"/>
    <s v="5XFPR"/>
    <x v="26"/>
    <x v="38"/>
    <x v="2"/>
    <s v="Male Condoms"/>
    <s v="357331"/>
    <x v="25"/>
    <s v="R"/>
    <s v="Outside party"/>
    <s v="72342"/>
    <s v="Contraceptives-Condoms"/>
    <s v="21070"/>
    <s v=" "/>
    <s v=" "/>
    <s v="D"/>
    <n v="43214.588414351849"/>
    <x v="39"/>
  </r>
  <r>
    <s v="UNFPA"/>
    <x v="16"/>
    <x v="91"/>
    <x v="37"/>
    <n v="19353.599999999999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14784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11616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12486.4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6182"/>
    <x v="89"/>
    <s v="5XFPR"/>
    <x v="26"/>
    <x v="28"/>
    <x v="2"/>
    <s v="Lubricants"/>
    <s v="363310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3850"/>
    <x v="89"/>
    <s v="5XFPR"/>
    <x v="26"/>
    <x v="28"/>
    <x v="4"/>
    <s v="Transportation &amp; Handling serv"/>
    <s v="710000"/>
    <x v="23"/>
    <s v="R"/>
    <s v="Outside party"/>
    <s v="74710"/>
    <s v="Land Transport"/>
    <s v="21070"/>
    <s v=" "/>
    <s v=" "/>
    <s v="D"/>
    <n v="43150.57503472222"/>
    <x v="30"/>
  </r>
  <r>
    <s v="UNFPA"/>
    <x v="16"/>
    <x v="91"/>
    <x v="37"/>
    <n v="9361.7999999999993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1"/>
    <x v="37"/>
    <n v="31382.400000000001"/>
    <x v="89"/>
    <s v="5XFPR"/>
    <x v="26"/>
    <x v="28"/>
    <x v="2"/>
    <s v="Male Condoms"/>
    <s v="357331"/>
    <x v="23"/>
    <s v="R"/>
    <s v="Outside party"/>
    <s v="72342"/>
    <s v="Contraceptives-Condoms"/>
    <s v="21070"/>
    <s v=" "/>
    <s v=" "/>
    <s v="D"/>
    <n v="43150.57503472222"/>
    <x v="30"/>
  </r>
  <r>
    <s v="UNFPA"/>
    <x v="16"/>
    <x v="92"/>
    <x v="38"/>
    <n v="207825"/>
    <x v="90"/>
    <s v="ZZT05"/>
    <x v="1"/>
    <x v="26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0.927407407406"/>
    <x v="23"/>
  </r>
  <r>
    <s v="UNFPA"/>
    <x v="16"/>
    <x v="92"/>
    <x v="38"/>
    <n v="5560"/>
    <x v="90"/>
    <s v="ZZT05"/>
    <x v="1"/>
    <x v="26"/>
    <x v="4"/>
    <s v="Transportation &amp; Handling serv"/>
    <s v="710000"/>
    <x v="18"/>
    <s v="R"/>
    <s v="Outside party"/>
    <s v="74710"/>
    <s v="Land Transport"/>
    <s v="11450"/>
    <s v="FPRHCTD5"/>
    <s v="RHC01ACT05"/>
    <s v="D"/>
    <n v="43190.927407407406"/>
    <x v="23"/>
  </r>
  <r>
    <s v="UNFPA"/>
    <x v="16"/>
    <x v="92"/>
    <x v="38"/>
    <n v="132175"/>
    <x v="90"/>
    <s v="ZZT05"/>
    <x v="1"/>
    <x v="26"/>
    <x v="2"/>
    <s v="Injectable Contraceptives"/>
    <s v="357340"/>
    <x v="18"/>
    <s v="R"/>
    <s v="Outside party"/>
    <s v="72343"/>
    <s v="Contraceptives-Injectables"/>
    <s v="11450"/>
    <s v="FPRHCTD5"/>
    <s v="RHC01ACT05"/>
    <s v="D"/>
    <n v="43190.927407407406"/>
    <x v="23"/>
  </r>
  <r>
    <s v="UNFPA"/>
    <x v="16"/>
    <x v="93"/>
    <x v="38"/>
    <n v="207802.5"/>
    <x v="91"/>
    <s v="ZZT05"/>
    <x v="1"/>
    <x v="39"/>
    <x v="2"/>
    <s v="Male Condoms"/>
    <s v="357331"/>
    <x v="17"/>
    <s v="R"/>
    <s v="Outside party"/>
    <s v="72342"/>
    <s v="Contraceptives-Condoms"/>
    <s v="11450"/>
    <s v="FPRHCTD5"/>
    <s v="RHC01ACT05"/>
    <s v="D"/>
    <n v="43144.475127314814"/>
    <x v="27"/>
  </r>
  <r>
    <s v="UNFPA"/>
    <x v="16"/>
    <x v="93"/>
    <x v="38"/>
    <n v="8850"/>
    <x v="91"/>
    <s v="ZZT05"/>
    <x v="1"/>
    <x v="39"/>
    <x v="4"/>
    <s v="Transportation &amp; Handling serv"/>
    <s v="710000"/>
    <x v="17"/>
    <s v="R"/>
    <s v="Outside party"/>
    <s v="74710"/>
    <s v="Land Transport"/>
    <s v="11450"/>
    <s v="FPRHCTD5"/>
    <s v="RHC01ACT05"/>
    <s v="D"/>
    <n v="43144.475127314814"/>
    <x v="27"/>
  </r>
  <r>
    <s v="UNFPA"/>
    <x v="16"/>
    <x v="94"/>
    <x v="39"/>
    <n v="2000"/>
    <x v="92"/>
    <s v="UYA16"/>
    <x v="4"/>
    <x v="32"/>
    <x v="4"/>
    <s v="Transportation &amp; Handling serv"/>
    <s v="710000"/>
    <x v="18"/>
    <s v="R"/>
    <s v="Outside party"/>
    <s v="74710"/>
    <s v="Land Transport"/>
    <s v="72900"/>
    <s v="URY03101"/>
    <s v="MAC2018"/>
    <s v="D"/>
    <n v="43174.907743055555"/>
    <x v="23"/>
  </r>
  <r>
    <s v="UNFPA"/>
    <x v="16"/>
    <x v="94"/>
    <x v="39"/>
    <n v="0"/>
    <x v="92"/>
    <s v="UYA15"/>
    <x v="4"/>
    <x v="32"/>
    <x v="2"/>
    <s v="Injectable Contraceptives"/>
    <s v="357340"/>
    <x v="18"/>
    <s v="R"/>
    <s v="Outside party"/>
    <s v="72343"/>
    <s v="Contraceptives-Injectables"/>
    <s v="72900"/>
    <s v="URY03101"/>
    <s v="MAC2DA2017"/>
    <s v="D"/>
    <n v="43174.907743055555"/>
    <x v="23"/>
  </r>
  <r>
    <s v="UNFPA"/>
    <x v="16"/>
    <x v="94"/>
    <x v="39"/>
    <n v="0"/>
    <x v="92"/>
    <s v="UYA13"/>
    <x v="4"/>
    <x v="32"/>
    <x v="2"/>
    <s v="Injectable Contraceptives"/>
    <s v="357340"/>
    <x v="18"/>
    <s v="R"/>
    <s v="Outside party"/>
    <s v="72343"/>
    <s v="Contraceptives-Injectables"/>
    <s v="72900"/>
    <s v="URY03101"/>
    <s v="MAC2017"/>
    <s v="D"/>
    <n v="43174.907743055555"/>
    <x v="23"/>
  </r>
  <r>
    <s v="UNFPA"/>
    <x v="16"/>
    <x v="94"/>
    <x v="39"/>
    <n v="68765"/>
    <x v="92"/>
    <s v="UYA16"/>
    <x v="4"/>
    <x v="32"/>
    <x v="2"/>
    <s v="Injectable Contraceptives"/>
    <s v="357340"/>
    <x v="18"/>
    <s v="R"/>
    <s v="Outside party"/>
    <s v="72343"/>
    <s v="Contraceptives-Injectables"/>
    <s v="72900"/>
    <s v="URY03101"/>
    <s v="MAC2018"/>
    <s v="D"/>
    <n v="43174.907743055555"/>
    <x v="23"/>
  </r>
  <r>
    <s v="UNFPA"/>
    <x v="16"/>
    <x v="95"/>
    <x v="2"/>
    <n v="1612"/>
    <x v="93"/>
    <s v="GTA03"/>
    <x v="30"/>
    <x v="5"/>
    <x v="4"/>
    <s v="Transportation &amp; Handling serv"/>
    <s v="710000"/>
    <x v="18"/>
    <s v="R"/>
    <s v="Outside party"/>
    <s v="74710"/>
    <s v="Land Transport"/>
    <s v="71700"/>
    <s v="GTM07PRO"/>
    <s v="P2I2PFMSR"/>
    <s v="D"/>
    <n v="43153.618657407409"/>
    <x v="23"/>
  </r>
  <r>
    <s v="UNFPA"/>
    <x v="16"/>
    <x v="95"/>
    <x v="2"/>
    <n v="85680"/>
    <x v="93"/>
    <s v="GTA03"/>
    <x v="30"/>
    <x v="5"/>
    <x v="2"/>
    <s v="Injectable Contraceptives"/>
    <s v="357340"/>
    <x v="18"/>
    <s v="R"/>
    <s v="Outside party"/>
    <s v="72343"/>
    <s v="Contraceptives-Injectables"/>
    <s v="71700"/>
    <s v="GTM07PRO"/>
    <s v="P2I2PFMSR"/>
    <s v="D"/>
    <n v="43153.618657407409"/>
    <x v="23"/>
  </r>
  <r>
    <s v="UNFPA"/>
    <x v="16"/>
    <x v="96"/>
    <x v="2"/>
    <n v="43750"/>
    <x v="94"/>
    <s v="5XFPR"/>
    <x v="26"/>
    <x v="37"/>
    <x v="8"/>
    <s v="IT Supplies"/>
    <s v="458400"/>
    <x v="18"/>
    <s v="R"/>
    <s v="Outside party"/>
    <s v="72815"/>
    <s v="Inform Technology Supplies"/>
    <s v="21070"/>
    <s v=" "/>
    <s v=" "/>
    <s v="D"/>
    <n v="43140.677361111113"/>
    <x v="40"/>
  </r>
  <r>
    <s v="UNFPA"/>
    <x v="16"/>
    <x v="96"/>
    <x v="2"/>
    <n v="1450"/>
    <x v="94"/>
    <s v="5XFPR"/>
    <x v="26"/>
    <x v="37"/>
    <x v="8"/>
    <s v="Projectors"/>
    <s v="476230"/>
    <x v="18"/>
    <s v="R"/>
    <s v="Outside party"/>
    <s v="72205"/>
    <s v="Office Machinery"/>
    <s v="21070"/>
    <s v=" "/>
    <s v=" "/>
    <s v="D"/>
    <n v="43140.677361111113"/>
    <x v="40"/>
  </r>
  <r>
    <s v="UNFPA"/>
    <x v="16"/>
    <x v="96"/>
    <x v="2"/>
    <n v="11000"/>
    <x v="94"/>
    <s v="5XFPR"/>
    <x v="26"/>
    <x v="37"/>
    <x v="4"/>
    <s v="Transportation &amp; Handling serv"/>
    <s v="710000"/>
    <x v="18"/>
    <s v="R"/>
    <s v="Outside party"/>
    <s v="74710"/>
    <s v="Land Transport"/>
    <s v="21070"/>
    <s v=" "/>
    <s v=" "/>
    <s v="D"/>
    <n v="43140.677361111113"/>
    <x v="40"/>
  </r>
  <r>
    <s v="UNFPA"/>
    <x v="16"/>
    <x v="96"/>
    <x v="2"/>
    <n v="5680"/>
    <x v="94"/>
    <s v="5XFPR"/>
    <x v="26"/>
    <x v="37"/>
    <x v="8"/>
    <s v="Software/Computer Applications"/>
    <s v="458000"/>
    <x v="18"/>
    <s v="R"/>
    <s v="Outside party"/>
    <s v="72810"/>
    <s v="Acquis of Computer Software"/>
    <s v="21070"/>
    <s v=" "/>
    <s v=" "/>
    <s v="D"/>
    <n v="43140.677361111113"/>
    <x v="40"/>
  </r>
  <r>
    <s v="UNFPA"/>
    <x v="16"/>
    <x v="96"/>
    <x v="2"/>
    <n v="3625"/>
    <x v="94"/>
    <s v="5XFPR"/>
    <x v="26"/>
    <x v="37"/>
    <x v="8"/>
    <s v="Projectors"/>
    <s v="476230"/>
    <x v="18"/>
    <s v="R"/>
    <s v="Outside party"/>
    <s v="72205"/>
    <s v="Office Machinery"/>
    <s v="21070"/>
    <s v=" "/>
    <s v=" "/>
    <s v="D"/>
    <n v="43140.677361111113"/>
    <x v="40"/>
  </r>
  <r>
    <s v="UNFPA"/>
    <x v="16"/>
    <x v="96"/>
    <x v="2"/>
    <n v="35000"/>
    <x v="94"/>
    <s v="5XFPR"/>
    <x v="26"/>
    <x v="37"/>
    <x v="8"/>
    <s v="Printers"/>
    <s v="459000"/>
    <x v="18"/>
    <s v="R"/>
    <s v="Outside party"/>
    <s v="72805"/>
    <s v="Acquis of Computer Hardware"/>
    <s v="21070"/>
    <s v=" "/>
    <s v=" "/>
    <s v="D"/>
    <n v="43140.677361111113"/>
    <x v="40"/>
  </r>
  <r>
    <s v="UNFPA"/>
    <x v="16"/>
    <x v="96"/>
    <x v="2"/>
    <n v="1870"/>
    <x v="94"/>
    <s v="5XFPR"/>
    <x v="26"/>
    <x v="37"/>
    <x v="8"/>
    <s v="Printers"/>
    <s v="459000"/>
    <x v="18"/>
    <s v="R"/>
    <s v="Outside party"/>
    <s v="72805"/>
    <s v="Acquis of Computer Hardware"/>
    <s v="21070"/>
    <s v=" "/>
    <s v=" "/>
    <s v="D"/>
    <n v="43140.677361111113"/>
    <x v="40"/>
  </r>
  <r>
    <s v="UNFPA"/>
    <x v="16"/>
    <x v="97"/>
    <x v="2"/>
    <n v="64395"/>
    <x v="95"/>
    <s v="ZZT05"/>
    <x v="1"/>
    <x v="36"/>
    <x v="2"/>
    <s v="Male Condoms"/>
    <s v="357331"/>
    <x v="26"/>
    <s v="R"/>
    <s v="Outside party"/>
    <s v="72342"/>
    <s v="Contraceptives-Condoms"/>
    <s v="11450"/>
    <s v="FPRHCTD5"/>
    <s v="RHC01ACT05"/>
    <s v="D"/>
    <n v="43215.666504629633"/>
    <x v="33"/>
  </r>
  <r>
    <s v="UNFPA"/>
    <x v="16"/>
    <x v="97"/>
    <x v="2"/>
    <n v="65057.5"/>
    <x v="95"/>
    <s v="ZZT05"/>
    <x v="1"/>
    <x v="36"/>
    <x v="2"/>
    <s v="Male Condoms"/>
    <s v="357331"/>
    <x v="26"/>
    <s v="R"/>
    <s v="Outside party"/>
    <s v="72342"/>
    <s v="Contraceptives-Condoms"/>
    <s v="11450"/>
    <s v="FPRHCTD5"/>
    <s v="RHC01ACT05"/>
    <s v="D"/>
    <n v="43215.666504629633"/>
    <x v="33"/>
  </r>
  <r>
    <s v="UNFPA"/>
    <x v="16"/>
    <x v="97"/>
    <x v="2"/>
    <n v="39800"/>
    <x v="95"/>
    <s v="ZZT05"/>
    <x v="1"/>
    <x v="36"/>
    <x v="4"/>
    <s v="Transportation &amp; Handling serv"/>
    <s v="710000"/>
    <x v="26"/>
    <s v="R"/>
    <s v="Outside party"/>
    <s v="74710"/>
    <s v="Land Transport"/>
    <s v="11450"/>
    <s v="FPRHCTD5"/>
    <s v="RHC01ACT05"/>
    <s v="D"/>
    <n v="43215.666504629633"/>
    <x v="33"/>
  </r>
  <r>
    <s v="UNFPA"/>
    <x v="16"/>
    <x v="98"/>
    <x v="16"/>
    <n v="321912"/>
    <x v="96"/>
    <s v="ZZT05"/>
    <x v="1"/>
    <x v="36"/>
    <x v="2"/>
    <s v="Subdermal Implants"/>
    <s v="357350"/>
    <x v="21"/>
    <s v="R"/>
    <s v="Outside party"/>
    <s v="72344"/>
    <s v="Contraceptives-Implants"/>
    <s v="11450"/>
    <s v="FPRHCTD5"/>
    <s v="RHC01ACT05"/>
    <s v="D"/>
    <n v="43160.529166666667"/>
    <x v="26"/>
  </r>
  <r>
    <s v="UNFPA"/>
    <x v="16"/>
    <x v="98"/>
    <x v="16"/>
    <n v="401472"/>
    <x v="96"/>
    <s v="ZZT05"/>
    <x v="1"/>
    <x v="36"/>
    <x v="2"/>
    <s v="Subdermal Implants"/>
    <s v="357350"/>
    <x v="21"/>
    <s v="R"/>
    <s v="Outside party"/>
    <s v="72344"/>
    <s v="Contraceptives-Implants"/>
    <s v="11450"/>
    <s v="FPRHCTD5"/>
    <s v="RHC01ACT05"/>
    <s v="D"/>
    <n v="43160.529166666667"/>
    <x v="26"/>
  </r>
  <r>
    <s v="UNFPA"/>
    <x v="16"/>
    <x v="99"/>
    <x v="16"/>
    <n v="12309"/>
    <x v="97"/>
    <s v="ZZT05"/>
    <x v="1"/>
    <x v="36"/>
    <x v="4"/>
    <s v="Transportation &amp; Handling serv"/>
    <s v="710000"/>
    <x v="21"/>
    <s v="R"/>
    <s v="Outside party"/>
    <s v="74710"/>
    <s v="Land Transport"/>
    <s v="11450"/>
    <s v="FPRHCTD5"/>
    <s v="RHC01ACT05"/>
    <s v="D"/>
    <n v="43154.562037037038"/>
    <x v="26"/>
  </r>
  <r>
    <s v="UNFPA"/>
    <x v="16"/>
    <x v="99"/>
    <x v="16"/>
    <n v="374544"/>
    <x v="97"/>
    <s v="ZZT05"/>
    <x v="1"/>
    <x v="36"/>
    <x v="2"/>
    <s v="Subdermal Implants"/>
    <s v="357350"/>
    <x v="21"/>
    <s v="R"/>
    <s v="Outside party"/>
    <s v="72344"/>
    <s v="Contraceptives-Implants"/>
    <s v="11450"/>
    <s v="FPRHCTD5"/>
    <s v="RHC01ACT05"/>
    <s v="D"/>
    <n v="43154.562037037038"/>
    <x v="26"/>
  </r>
  <r>
    <s v="UNFPA"/>
    <x v="16"/>
    <x v="100"/>
    <x v="16"/>
    <n v="4410"/>
    <x v="98"/>
    <s v="5XFPR"/>
    <x v="26"/>
    <x v="37"/>
    <x v="8"/>
    <s v="Acquisition of Communic Equip"/>
    <s v="467240"/>
    <x v="20"/>
    <s v="R"/>
    <s v="Outside party"/>
    <s v="72405"/>
    <s v="Acquisition of Communic Equip"/>
    <s v="21070"/>
    <s v=" "/>
    <s v=" "/>
    <s v="D"/>
    <n v="43181.65892361111"/>
    <x v="41"/>
  </r>
  <r>
    <s v="UNFPA"/>
    <x v="16"/>
    <x v="100"/>
    <x v="16"/>
    <n v="4260"/>
    <x v="98"/>
    <s v="5XFPR"/>
    <x v="26"/>
    <x v="37"/>
    <x v="8"/>
    <s v="IT Supplies"/>
    <s v="458400"/>
    <x v="20"/>
    <s v="R"/>
    <s v="Outside party"/>
    <s v="72815"/>
    <s v="Inform Technology Supplies"/>
    <s v="21070"/>
    <s v=" "/>
    <s v=" "/>
    <s v="D"/>
    <n v="43181.65892361111"/>
    <x v="41"/>
  </r>
  <r>
    <s v="UNFPA"/>
    <x v="16"/>
    <x v="100"/>
    <x v="16"/>
    <n v="95000"/>
    <x v="98"/>
    <s v="5XFPR"/>
    <x v="26"/>
    <x v="37"/>
    <x v="4"/>
    <s v="Transportation &amp; Handling serv"/>
    <s v="710000"/>
    <x v="20"/>
    <s v="R"/>
    <s v="Outside party"/>
    <s v="74710"/>
    <s v="Land Transport"/>
    <s v="21070"/>
    <s v=" "/>
    <s v=" "/>
    <s v="D"/>
    <n v="43181.65892361111"/>
    <x v="41"/>
  </r>
  <r>
    <s v="UNFPA"/>
    <x v="16"/>
    <x v="100"/>
    <x v="16"/>
    <n v="298770"/>
    <x v="98"/>
    <s v="5XFPR"/>
    <x v="26"/>
    <x v="37"/>
    <x v="8"/>
    <s v="IT Supplies"/>
    <s v="458400"/>
    <x v="20"/>
    <s v="R"/>
    <s v="Outside party"/>
    <s v="72815"/>
    <s v="Inform Technology Supplies"/>
    <s v="21070"/>
    <s v=" "/>
    <s v=" "/>
    <s v="D"/>
    <n v="43181.65892361111"/>
    <x v="41"/>
  </r>
  <r>
    <s v="UNFPA"/>
    <x v="16"/>
    <x v="100"/>
    <x v="16"/>
    <n v="8540"/>
    <x v="98"/>
    <s v="5XFPR"/>
    <x v="26"/>
    <x v="37"/>
    <x v="8"/>
    <s v="Photocopiers"/>
    <s v="451750"/>
    <x v="20"/>
    <s v="R"/>
    <s v="Outside party"/>
    <s v="72205"/>
    <s v="Office Machinery"/>
    <s v="21070"/>
    <s v=" "/>
    <s v=" "/>
    <s v="D"/>
    <n v="43181.65892361111"/>
    <x v="41"/>
  </r>
  <r>
    <s v="UNFPA"/>
    <x v="16"/>
    <x v="101"/>
    <x v="39"/>
    <n v="1816416"/>
    <x v="99"/>
    <s v="UKB27"/>
    <x v="23"/>
    <x v="20"/>
    <x v="2"/>
    <s v="Subdermal Implants"/>
    <s v="357350"/>
    <x v="21"/>
    <s v="R"/>
    <s v="Outside party"/>
    <s v="72344"/>
    <s v="Contraceptives-Implants"/>
    <s v="44200"/>
    <s v="URT08RHM"/>
    <s v="FP-COMMODITIES"/>
    <s v="D"/>
    <n v="43143.570949074077"/>
    <x v="26"/>
  </r>
  <r>
    <s v="UNFPA"/>
    <x v="16"/>
    <x v="101"/>
    <x v="39"/>
    <n v="16657"/>
    <x v="99"/>
    <s v="UKB27"/>
    <x v="23"/>
    <x v="20"/>
    <x v="4"/>
    <s v="Transportation &amp; Handling serv"/>
    <s v="710000"/>
    <x v="21"/>
    <s v="R"/>
    <s v="Outside party"/>
    <s v="74710"/>
    <s v="Land Transport"/>
    <s v="44200"/>
    <s v="URT08RHM"/>
    <s v="FP-COMMODITIES"/>
    <s v="D"/>
    <n v="43143.570949074077"/>
    <x v="26"/>
  </r>
  <r>
    <s v="UNFPA"/>
    <x v="16"/>
    <x v="102"/>
    <x v="40"/>
    <n v="3400"/>
    <x v="100"/>
    <s v="5XFPR"/>
    <x v="26"/>
    <x v="40"/>
    <x v="4"/>
    <s v="Transportation &amp; Handling serv"/>
    <s v="710000"/>
    <x v="23"/>
    <s v="R"/>
    <s v="Outside party"/>
    <s v="74710"/>
    <s v="Land Transport"/>
    <s v="21070"/>
    <s v=" "/>
    <s v=" "/>
    <s v="D"/>
    <n v="43137.64329861111"/>
    <x v="30"/>
  </r>
  <r>
    <s v="UNFPA"/>
    <x v="16"/>
    <x v="102"/>
    <x v="40"/>
    <n v="47900"/>
    <x v="100"/>
    <s v="5XFPR"/>
    <x v="26"/>
    <x v="40"/>
    <x v="2"/>
    <s v="Lubricants"/>
    <s v="363310"/>
    <x v="23"/>
    <s v="R"/>
    <s v="Outside party"/>
    <s v="72342"/>
    <s v="Contraceptives-Condoms"/>
    <s v="21070"/>
    <s v=" "/>
    <s v=" "/>
    <s v="D"/>
    <n v="43137.64329861111"/>
    <x v="30"/>
  </r>
  <r>
    <s v="UNFPA"/>
    <x v="16"/>
    <x v="102"/>
    <x v="40"/>
    <n v="17760"/>
    <x v="100"/>
    <s v="5XFPR"/>
    <x v="26"/>
    <x v="40"/>
    <x v="2"/>
    <s v="Male Condoms"/>
    <s v="357331"/>
    <x v="23"/>
    <s v="R"/>
    <s v="Outside party"/>
    <s v="72342"/>
    <s v="Contraceptives-Condoms"/>
    <s v="21070"/>
    <s v=" "/>
    <s v=" "/>
    <s v="D"/>
    <n v="43137.64329861111"/>
    <x v="30"/>
  </r>
  <r>
    <s v="UNFPA"/>
    <x v="16"/>
    <x v="102"/>
    <x v="40"/>
    <n v="17760"/>
    <x v="100"/>
    <s v="5XFPR"/>
    <x v="26"/>
    <x v="40"/>
    <x v="2"/>
    <s v="Male Condoms"/>
    <s v="357331"/>
    <x v="23"/>
    <s v="R"/>
    <s v="Outside party"/>
    <s v="72342"/>
    <s v="Contraceptives-Condoms"/>
    <s v="21070"/>
    <s v=" "/>
    <s v=" "/>
    <s v="D"/>
    <n v="43137.64329861111"/>
    <x v="30"/>
  </r>
  <r>
    <s v="UNFPA"/>
    <x v="16"/>
    <x v="102"/>
    <x v="40"/>
    <n v="17760"/>
    <x v="100"/>
    <s v="5XFPR"/>
    <x v="26"/>
    <x v="40"/>
    <x v="2"/>
    <s v="Male Condoms"/>
    <s v="357331"/>
    <x v="23"/>
    <s v="R"/>
    <s v="Outside party"/>
    <s v="72342"/>
    <s v="Contraceptives-Condoms"/>
    <s v="21070"/>
    <s v=" "/>
    <s v=" "/>
    <s v="D"/>
    <n v="43137.64329861111"/>
    <x v="30"/>
  </r>
  <r>
    <s v="UNFPA"/>
    <x v="16"/>
    <x v="103"/>
    <x v="41"/>
    <n v="151070.39999999999"/>
    <x v="101"/>
    <s v="SLV01"/>
    <x v="4"/>
    <x v="41"/>
    <x v="2"/>
    <s v="Combined Low Dose OC Pills"/>
    <s v="357312"/>
    <x v="18"/>
    <s v="R"/>
    <s v="Outside party"/>
    <s v="72340"/>
    <s v="Contraceptive Pills"/>
    <s v="71600"/>
    <s v="SLV08SRR"/>
    <s v="CONTRACEPT"/>
    <s v="A"/>
    <n v="43195.416562500002"/>
    <x v="23"/>
  </r>
  <r>
    <s v="UNFPA"/>
    <x v="16"/>
    <x v="103"/>
    <x v="41"/>
    <n v="200175"/>
    <x v="101"/>
    <s v="SLV01"/>
    <x v="4"/>
    <x v="41"/>
    <x v="2"/>
    <s v="Injectable Contraceptives"/>
    <s v="357340"/>
    <x v="18"/>
    <s v="R"/>
    <s v="Outside party"/>
    <s v="72343"/>
    <s v="Contraceptives-Injectables"/>
    <s v="71600"/>
    <s v="SLV08SRR"/>
    <s v="CONTRACEPT"/>
    <s v="A"/>
    <n v="43195.416562500002"/>
    <x v="23"/>
  </r>
  <r>
    <s v="UNFPA"/>
    <x v="16"/>
    <x v="103"/>
    <x v="41"/>
    <n v="7047"/>
    <x v="101"/>
    <s v="SLV01"/>
    <x v="4"/>
    <x v="41"/>
    <x v="4"/>
    <s v="Transportation &amp; Handling serv"/>
    <s v="710000"/>
    <x v="18"/>
    <s v="R"/>
    <s v="Outside party"/>
    <s v="74710"/>
    <s v="Land Transport"/>
    <s v="71600"/>
    <s v="SLV08SRR"/>
    <s v="CONTRACEPT"/>
    <s v="A"/>
    <n v="43195.416562500002"/>
    <x v="23"/>
  </r>
  <r>
    <s v="UNFPA"/>
    <x v="16"/>
    <x v="103"/>
    <x v="41"/>
    <n v="3570"/>
    <x v="101"/>
    <s v="SLV01"/>
    <x v="4"/>
    <x v="41"/>
    <x v="4"/>
    <s v="Transportation &amp; Handling serv"/>
    <s v="710000"/>
    <x v="18"/>
    <s v="R"/>
    <s v="Outside party"/>
    <s v="74710"/>
    <s v="Land Transport"/>
    <s v="71600"/>
    <s v="SLV08SRR"/>
    <s v="CONTRACEPT"/>
    <s v="A"/>
    <n v="43195.416562500002"/>
    <x v="23"/>
  </r>
  <r>
    <s v="UNFPA"/>
    <x v="16"/>
    <x v="104"/>
    <x v="42"/>
    <n v="500"/>
    <x v="102"/>
    <s v="FPA90"/>
    <x v="2"/>
    <x v="42"/>
    <x v="4"/>
    <s v="Transportation &amp; Handling serv"/>
    <s v="710000"/>
    <x v="15"/>
    <s v="R"/>
    <s v="Outside party"/>
    <s v="74710"/>
    <s v="Land Transport"/>
    <s v="60500"/>
    <s v="BGD09GBV"/>
    <s v="PROCU22GPOLFPA"/>
    <s v="D"/>
    <n v="43138.920856481483"/>
    <x v="34"/>
  </r>
  <r>
    <s v="UNFPA"/>
    <x v="16"/>
    <x v="104"/>
    <x v="42"/>
    <n v="16960"/>
    <x v="102"/>
    <s v="FPA90"/>
    <x v="2"/>
    <x v="42"/>
    <x v="4"/>
    <s v="Transportation &amp; Handling serv"/>
    <s v="710000"/>
    <x v="15"/>
    <s v="R"/>
    <s v="Outside party"/>
    <s v="74710"/>
    <s v="Land Transport"/>
    <s v="60500"/>
    <s v="BGD09GBV"/>
    <s v="PROCU22GPOLFPA"/>
    <s v="D"/>
    <n v="43138.920856481483"/>
    <x v="34"/>
  </r>
  <r>
    <s v="UNFPA"/>
    <x v="16"/>
    <x v="104"/>
    <x v="42"/>
    <n v="15040"/>
    <x v="102"/>
    <s v="UDA49"/>
    <x v="4"/>
    <x v="42"/>
    <x v="4"/>
    <s v="Transportation &amp; Handling serv"/>
    <s v="710000"/>
    <x v="15"/>
    <s v="R"/>
    <s v="Outside party"/>
    <s v="74710"/>
    <s v="Land Transport"/>
    <s v="60500"/>
    <s v="BGD09GBV"/>
    <s v="PROCU23GCHIFPA"/>
    <s v="D"/>
    <n v="43138.920856481483"/>
    <x v="34"/>
  </r>
  <r>
    <s v="UNFPA"/>
    <x v="16"/>
    <x v="105"/>
    <x v="43"/>
    <n v="62337.599999999999"/>
    <x v="103"/>
    <s v="NLA77"/>
    <x v="31"/>
    <x v="43"/>
    <x v="2"/>
    <s v="Combined Low Dose OC Pills"/>
    <s v="357312"/>
    <x v="18"/>
    <s v="R"/>
    <s v="Outside party"/>
    <s v="72340"/>
    <s v="Contraceptive Pills"/>
    <s v="42600"/>
    <s v="MLI07APF"/>
    <s v="ACTPUF52"/>
    <s v="D"/>
    <n v="43201.501759259256"/>
    <x v="23"/>
  </r>
  <r>
    <s v="UNFPA"/>
    <x v="16"/>
    <x v="105"/>
    <x v="43"/>
    <n v="5400"/>
    <x v="103"/>
    <s v="NLA77"/>
    <x v="31"/>
    <x v="43"/>
    <x v="2"/>
    <s v="Progestagen only Pills"/>
    <s v="357313"/>
    <x v="18"/>
    <s v="R"/>
    <s v="Outside party"/>
    <s v="72340"/>
    <s v="Contraceptive Pills"/>
    <s v="42600"/>
    <s v="MLI07APF"/>
    <s v="ACTPUF52"/>
    <s v="D"/>
    <n v="43201.501759259256"/>
    <x v="23"/>
  </r>
  <r>
    <s v="UNFPA"/>
    <x v="16"/>
    <x v="105"/>
    <x v="43"/>
    <n v="12405.8"/>
    <x v="103"/>
    <s v="NLA77"/>
    <x v="31"/>
    <x v="43"/>
    <x v="4"/>
    <s v="Transportation &amp; Handling serv"/>
    <s v="710000"/>
    <x v="18"/>
    <s v="R"/>
    <s v="Outside party"/>
    <s v="74710"/>
    <s v="Land Transport"/>
    <s v="42600"/>
    <s v="MLI07APF"/>
    <s v="ACTPUF52"/>
    <s v="D"/>
    <n v="43201.501759259256"/>
    <x v="23"/>
  </r>
  <r>
    <s v="UNFPA"/>
    <x v="16"/>
    <x v="106"/>
    <x v="44"/>
    <n v="267750"/>
    <x v="104"/>
    <s v="NLA77"/>
    <x v="31"/>
    <x v="43"/>
    <x v="2"/>
    <s v="Subdermal Implants"/>
    <s v="357350"/>
    <x v="18"/>
    <s v="R"/>
    <s v="Outside party"/>
    <s v="72344"/>
    <s v="Contraceptives-Implants"/>
    <s v="42600"/>
    <s v="MLI07APF"/>
    <s v="ACTPUF52"/>
    <s v="C"/>
    <n v="43195.937855787037"/>
    <x v="23"/>
  </r>
  <r>
    <s v="UNFPA"/>
    <x v="16"/>
    <x v="107"/>
    <x v="44"/>
    <n v="32552"/>
    <x v="105"/>
    <s v="NLA77"/>
    <x v="31"/>
    <x v="43"/>
    <x v="4"/>
    <s v="Transportation &amp; Handling serv"/>
    <s v="710000"/>
    <x v="19"/>
    <s v="R"/>
    <s v="Outside party"/>
    <s v="74710"/>
    <s v="Land Transport"/>
    <s v="42600"/>
    <s v="MLI07APF"/>
    <s v="ACTPUF52"/>
    <s v="D"/>
    <n v="43140.695034722223"/>
    <x v="24"/>
  </r>
  <r>
    <s v="UNFPA"/>
    <x v="16"/>
    <x v="107"/>
    <x v="44"/>
    <n v="17802"/>
    <x v="105"/>
    <s v="NLA77"/>
    <x v="31"/>
    <x v="43"/>
    <x v="2"/>
    <s v="Injectable Contraceptives"/>
    <s v="357340"/>
    <x v="19"/>
    <s v="R"/>
    <s v="Outside party"/>
    <s v="72343"/>
    <s v="Contraceptives-Injectables"/>
    <s v="42600"/>
    <s v="MLI07APF"/>
    <s v="ACTPUF52"/>
    <s v="D"/>
    <n v="43140.695034722223"/>
    <x v="24"/>
  </r>
  <r>
    <s v="UNFPA"/>
    <x v="16"/>
    <x v="107"/>
    <x v="44"/>
    <n v="149932.4"/>
    <x v="105"/>
    <s v="NLA77"/>
    <x v="31"/>
    <x v="43"/>
    <x v="2"/>
    <s v="Injectable Contraceptives"/>
    <s v="357340"/>
    <x v="19"/>
    <s v="R"/>
    <s v="Outside party"/>
    <s v="72343"/>
    <s v="Contraceptives-Injectables"/>
    <s v="42600"/>
    <s v="MLI07APF"/>
    <s v="ACTPUF52"/>
    <s v="D"/>
    <n v="43140.695034722223"/>
    <x v="24"/>
  </r>
  <r>
    <s v="UNFPA"/>
    <x v="16"/>
    <x v="108"/>
    <x v="45"/>
    <n v="1337688"/>
    <x v="106"/>
    <s v="5XFPR"/>
    <x v="26"/>
    <x v="44"/>
    <x v="2"/>
    <s v="Subdermal Implants"/>
    <s v="357350"/>
    <x v="21"/>
    <s v="R"/>
    <s v="Outside party"/>
    <s v="72344"/>
    <s v="Contraceptives-Implants"/>
    <s v="21070"/>
    <s v=" "/>
    <s v=" "/>
    <s v="D"/>
    <n v="43129.555115740739"/>
    <x v="26"/>
  </r>
  <r>
    <s v="UNFPA"/>
    <x v="16"/>
    <x v="108"/>
    <x v="45"/>
    <n v="21375"/>
    <x v="106"/>
    <s v="5XFPR"/>
    <x v="26"/>
    <x v="44"/>
    <x v="4"/>
    <s v="Transportation &amp; Handling serv"/>
    <s v="710000"/>
    <x v="21"/>
    <s v="R"/>
    <s v="Outside party"/>
    <s v="74710"/>
    <s v="Land Transport"/>
    <s v="21070"/>
    <s v=" "/>
    <s v=" "/>
    <s v="D"/>
    <n v="43129.555115740739"/>
    <x v="26"/>
  </r>
  <r>
    <s v="UNFPA"/>
    <x v="16"/>
    <x v="108"/>
    <x v="45"/>
    <n v="21375"/>
    <x v="106"/>
    <s v="5XFPR"/>
    <x v="26"/>
    <x v="44"/>
    <x v="4"/>
    <s v="Transportation &amp; Handling serv"/>
    <s v="710000"/>
    <x v="21"/>
    <s v="R"/>
    <s v="Outside party"/>
    <s v="74710"/>
    <s v="Land Transport"/>
    <s v="21070"/>
    <s v=" "/>
    <s v=" "/>
    <s v="D"/>
    <n v="43129.555115740739"/>
    <x v="26"/>
  </r>
  <r>
    <s v="UNFPA"/>
    <x v="16"/>
    <x v="108"/>
    <x v="45"/>
    <n v="1337688"/>
    <x v="106"/>
    <s v="5XFPR"/>
    <x v="26"/>
    <x v="44"/>
    <x v="2"/>
    <s v="Subdermal Implants"/>
    <s v="357350"/>
    <x v="21"/>
    <s v="R"/>
    <s v="Outside party"/>
    <s v="72344"/>
    <s v="Contraceptives-Implants"/>
    <s v="21070"/>
    <s v=" "/>
    <s v=" "/>
    <s v="D"/>
    <n v="43129.555115740739"/>
    <x v="26"/>
  </r>
  <r>
    <s v="UNFPA"/>
    <x v="16"/>
    <x v="109"/>
    <x v="46"/>
    <n v="68544"/>
    <x v="107"/>
    <s v="AUA90"/>
    <x v="32"/>
    <x v="42"/>
    <x v="2"/>
    <s v="Subdermal Implants"/>
    <s v="357350"/>
    <x v="21"/>
    <s v="R"/>
    <s v="Outside party"/>
    <s v="72344"/>
    <s v="Contraceptives-Implants"/>
    <s v="60500"/>
    <s v="BGD09EMG"/>
    <s v="PROCU13SFPA"/>
    <s v="C"/>
    <n v="43195.937855787037"/>
    <x v="26"/>
  </r>
  <r>
    <s v="UNFPA"/>
    <x v="16"/>
    <x v="109"/>
    <x v="46"/>
    <n v="1690"/>
    <x v="107"/>
    <s v="AUA90"/>
    <x v="32"/>
    <x v="42"/>
    <x v="4"/>
    <s v="Transportation &amp; Handling serv"/>
    <s v="710000"/>
    <x v="21"/>
    <s v="R"/>
    <s v="Outside party"/>
    <s v="74710"/>
    <s v="Land Transport"/>
    <s v="60500"/>
    <s v="BGD09EMG"/>
    <s v="PROCU13SFPA"/>
    <s v="C"/>
    <n v="43195.937855787037"/>
    <x v="26"/>
  </r>
  <r>
    <s v="UNFPA"/>
    <x v="16"/>
    <x v="110"/>
    <x v="46"/>
    <n v="3500"/>
    <x v="108"/>
    <s v="UDA49"/>
    <x v="4"/>
    <x v="42"/>
    <x v="4"/>
    <s v="Transportation &amp; Handling serv"/>
    <s v="710000"/>
    <x v="15"/>
    <s v="R"/>
    <s v="Outside party"/>
    <s v="74710"/>
    <s v="Land Transport"/>
    <s v="60500"/>
    <s v="BGD09GBV"/>
    <s v="PROCU23GCHIFPA"/>
    <s v="D"/>
    <n v="43126.514444444445"/>
    <x v="34"/>
  </r>
  <r>
    <s v="UNFPA"/>
    <x v="16"/>
    <x v="110"/>
    <x v="46"/>
    <n v="2100"/>
    <x v="108"/>
    <s v="AUA90"/>
    <x v="32"/>
    <x v="42"/>
    <x v="4"/>
    <s v="Transportation &amp; Handling serv"/>
    <s v="710000"/>
    <x v="15"/>
    <s v="R"/>
    <s v="Outside party"/>
    <s v="74710"/>
    <s v="Land Transport"/>
    <s v="60500"/>
    <s v="BGD09GBV"/>
    <s v="PROCU32GAUFPA"/>
    <s v="D"/>
    <n v="43126.514444444445"/>
    <x v="34"/>
  </r>
  <r>
    <s v="UNFPA"/>
    <x v="16"/>
    <x v="111"/>
    <x v="46"/>
    <n v="78000"/>
    <x v="109"/>
    <s v="NOA56"/>
    <x v="15"/>
    <x v="13"/>
    <x v="2"/>
    <s v="Combined Low Dose OC Pills"/>
    <s v="357312"/>
    <x v="18"/>
    <s v="R"/>
    <s v="Outside party"/>
    <s v="72340"/>
    <s v="Contraceptive Pills"/>
    <s v="53800"/>
    <s v="SYR08-RH"/>
    <s v="RHPROCFPA"/>
    <s v="D"/>
    <n v="43146.378912037035"/>
    <x v="23"/>
  </r>
  <r>
    <s v="UNFPA"/>
    <x v="16"/>
    <x v="111"/>
    <x v="46"/>
    <n v="202800"/>
    <x v="109"/>
    <s v="NOA56"/>
    <x v="15"/>
    <x v="13"/>
    <x v="2"/>
    <s v="Combined Low Dose OC Pills"/>
    <s v="357312"/>
    <x v="18"/>
    <s v="R"/>
    <s v="Outside party"/>
    <s v="72340"/>
    <s v="Contraceptive Pills"/>
    <s v="53800"/>
    <s v="SYR08-RH"/>
    <s v="RHPROCFPA"/>
    <s v="D"/>
    <n v="43146.378912037035"/>
    <x v="23"/>
  </r>
  <r>
    <s v="UNFPA"/>
    <x v="16"/>
    <x v="111"/>
    <x v="46"/>
    <n v="5560.16"/>
    <x v="109"/>
    <s v="NOA56"/>
    <x v="15"/>
    <x v="13"/>
    <x v="4"/>
    <s v="Transportation &amp; Handling serv"/>
    <s v="710000"/>
    <x v="18"/>
    <s v="R"/>
    <s v="Outside party"/>
    <s v="74710"/>
    <s v="Land Transport"/>
    <s v="53800"/>
    <s v="SYR08-RH"/>
    <s v="RHPROCFPA"/>
    <s v="D"/>
    <n v="43146.378912037035"/>
    <x v="23"/>
  </r>
  <r>
    <s v="UNFPA"/>
    <x v="16"/>
    <x v="111"/>
    <x v="46"/>
    <n v="9929.92"/>
    <x v="109"/>
    <s v="NOA56"/>
    <x v="15"/>
    <x v="13"/>
    <x v="4"/>
    <s v="Transportation &amp; Handling serv"/>
    <s v="710000"/>
    <x v="18"/>
    <s v="R"/>
    <s v="Outside party"/>
    <s v="74710"/>
    <s v="Land Transport"/>
    <s v="53800"/>
    <s v="SYR08-RH"/>
    <s v="RHPROCFPA"/>
    <s v="D"/>
    <n v="43146.378912037035"/>
    <x v="23"/>
  </r>
  <r>
    <s v="UNFPA"/>
    <x v="16"/>
    <x v="111"/>
    <x v="46"/>
    <n v="11385"/>
    <x v="109"/>
    <s v="NOA56"/>
    <x v="15"/>
    <x v="13"/>
    <x v="2"/>
    <s v="Injectable Contraceptives"/>
    <s v="357340"/>
    <x v="18"/>
    <s v="R"/>
    <s v="Outside party"/>
    <s v="72343"/>
    <s v="Contraceptives-Injectables"/>
    <s v="53800"/>
    <s v="SYR08-RH"/>
    <s v="RHPROCFPA"/>
    <s v="D"/>
    <n v="43146.378912037035"/>
    <x v="23"/>
  </r>
  <r>
    <s v="UNFPA"/>
    <x v="16"/>
    <x v="111"/>
    <x v="46"/>
    <n v="5060"/>
    <x v="109"/>
    <s v="NOA56"/>
    <x v="15"/>
    <x v="13"/>
    <x v="2"/>
    <s v="Injectable Contraceptives"/>
    <s v="357340"/>
    <x v="18"/>
    <s v="R"/>
    <s v="Outside party"/>
    <s v="72343"/>
    <s v="Contraceptives-Injectables"/>
    <s v="53800"/>
    <s v="SYR08-RH"/>
    <s v="RHPROCFPA"/>
    <s v="D"/>
    <n v="43146.378912037035"/>
    <x v="23"/>
  </r>
  <r>
    <s v="UNFPA"/>
    <x v="16"/>
    <x v="112"/>
    <x v="47"/>
    <n v="5600"/>
    <x v="110"/>
    <s v="3FPA0"/>
    <x v="33"/>
    <x v="45"/>
    <x v="4"/>
    <s v="Transportation &amp; Handling serv"/>
    <s v="710000"/>
    <x v="17"/>
    <s v="R"/>
    <s v="Outside party"/>
    <s v="74710"/>
    <s v="Land Transport"/>
    <s v="21070"/>
    <s v=" "/>
    <s v=" "/>
    <s v="D"/>
    <n v="43122.562916666669"/>
    <x v="29"/>
  </r>
  <r>
    <s v="UNFPA"/>
    <x v="16"/>
    <x v="112"/>
    <x v="47"/>
    <n v="3888"/>
    <x v="110"/>
    <s v="3FPA0"/>
    <x v="33"/>
    <x v="45"/>
    <x v="5"/>
    <s v="Kitting Services"/>
    <s v="73151500"/>
    <x v="17"/>
    <s v="R"/>
    <s v="Outside party"/>
    <s v="72350"/>
    <s v="Medical Kits"/>
    <s v="21070"/>
    <s v=" "/>
    <s v=" "/>
    <s v="D"/>
    <n v="43122.562916666669"/>
    <x v="29"/>
  </r>
  <r>
    <s v="UNFPA"/>
    <x v="16"/>
    <x v="112"/>
    <x v="47"/>
    <n v="95256"/>
    <x v="110"/>
    <s v="3FPA0"/>
    <x v="33"/>
    <x v="45"/>
    <x v="2"/>
    <s v="Male Condoms"/>
    <s v="357331"/>
    <x v="17"/>
    <s v="R"/>
    <s v="Outside party"/>
    <s v="72342"/>
    <s v="Contraceptives-Condoms"/>
    <s v="21070"/>
    <s v=" "/>
    <s v=" "/>
    <s v="D"/>
    <n v="43122.562916666669"/>
    <x v="29"/>
  </r>
  <r>
    <s v="UNFPA"/>
    <x v="16"/>
    <x v="113"/>
    <x v="47"/>
    <n v="2853"/>
    <x v="111"/>
    <s v="ZZT05"/>
    <x v="1"/>
    <x v="46"/>
    <x v="4"/>
    <s v="Transportation &amp; Handling serv"/>
    <s v="710000"/>
    <x v="21"/>
    <s v="R"/>
    <s v="Outside party"/>
    <s v="74710"/>
    <s v="Land Transport"/>
    <s v="11450"/>
    <s v="FPRHCTD5"/>
    <s v="RHC01ACT05"/>
    <s v="D"/>
    <n v="43119.698807870373"/>
    <x v="26"/>
  </r>
  <r>
    <s v="UNFPA"/>
    <x v="16"/>
    <x v="113"/>
    <x v="47"/>
    <n v="64260"/>
    <x v="111"/>
    <s v="ZZT05"/>
    <x v="1"/>
    <x v="46"/>
    <x v="2"/>
    <s v="Subdermal Implants"/>
    <s v="357350"/>
    <x v="21"/>
    <s v="R"/>
    <s v="Outside party"/>
    <s v="72344"/>
    <s v="Contraceptives-Implants"/>
    <s v="11450"/>
    <s v="FPRHCTD5"/>
    <s v="RHC01ACT05"/>
    <s v="D"/>
    <n v="43119.698807870373"/>
    <x v="26"/>
  </r>
  <r>
    <s v="UNFPA"/>
    <x v="16"/>
    <x v="114"/>
    <x v="10"/>
    <n v="6610"/>
    <x v="112"/>
    <s v="6UNDP"/>
    <x v="34"/>
    <x v="47"/>
    <x v="4"/>
    <s v="Transportation &amp; Handling serv"/>
    <s v="710000"/>
    <x v="23"/>
    <s v="R"/>
    <s v="Outside party"/>
    <s v="74710"/>
    <s v="Land Transport"/>
    <s v="21070"/>
    <s v=" "/>
    <s v=" "/>
    <s v="D"/>
    <n v="43215.586400462962"/>
    <x v="30"/>
  </r>
  <r>
    <s v="UNFPA"/>
    <x v="16"/>
    <x v="114"/>
    <x v="10"/>
    <n v="38980"/>
    <x v="112"/>
    <s v="6UNDP"/>
    <x v="34"/>
    <x v="47"/>
    <x v="2"/>
    <s v="Lubricants"/>
    <s v="363310"/>
    <x v="23"/>
    <s v="R"/>
    <s v="Outside party"/>
    <s v="72342"/>
    <s v="Contraceptives-Condoms"/>
    <s v="21070"/>
    <s v=" "/>
    <s v=" "/>
    <s v="D"/>
    <n v="43215.586400462962"/>
    <x v="30"/>
  </r>
  <r>
    <s v="UNFPA"/>
    <x v="16"/>
    <x v="114"/>
    <x v="10"/>
    <n v="33169.5"/>
    <x v="112"/>
    <s v="6UNDP"/>
    <x v="34"/>
    <x v="47"/>
    <x v="2"/>
    <s v="Male Condoms"/>
    <s v="357331"/>
    <x v="23"/>
    <s v="R"/>
    <s v="Outside party"/>
    <s v="72342"/>
    <s v="Contraceptives-Condoms"/>
    <s v="21070"/>
    <s v=" "/>
    <s v=" "/>
    <s v="D"/>
    <n v="43215.586400462962"/>
    <x v="30"/>
  </r>
  <r>
    <s v="UNFPA"/>
    <x v="16"/>
    <x v="115"/>
    <x v="48"/>
    <n v="9200"/>
    <x v="113"/>
    <s v="JPA62"/>
    <x v="35"/>
    <x v="48"/>
    <x v="4"/>
    <s v="Transportation &amp; Handling serv"/>
    <s v="710000"/>
    <x v="15"/>
    <s v="R"/>
    <s v="Outside party"/>
    <s v="74710"/>
    <s v="Land Transport"/>
    <s v="41500"/>
    <s v="ETH08HUM"/>
    <s v="ACTIVITY10"/>
    <s v="C"/>
    <n v="43210.58659637731"/>
    <x v="34"/>
  </r>
  <r>
    <s v="UNFPA"/>
    <x v="16"/>
    <x v="116"/>
    <x v="4"/>
    <n v="3400"/>
    <x v="114"/>
    <s v="5XFPR"/>
    <x v="26"/>
    <x v="49"/>
    <x v="4"/>
    <s v="Transportation &amp; Handling serv"/>
    <s v="710000"/>
    <x v="23"/>
    <s v="R"/>
    <s v="Outside party"/>
    <s v="74710"/>
    <s v="Land Transport"/>
    <s v="21070"/>
    <s v=" "/>
    <s v=" "/>
    <s v="D"/>
    <n v="43109.496412037035"/>
    <x v="30"/>
  </r>
  <r>
    <s v="UNFPA"/>
    <x v="16"/>
    <x v="116"/>
    <x v="4"/>
    <n v="16000"/>
    <x v="114"/>
    <s v="5XFPR"/>
    <x v="26"/>
    <x v="49"/>
    <x v="2"/>
    <s v="Lubricants"/>
    <s v="363310"/>
    <x v="23"/>
    <s v="R"/>
    <s v="Outside party"/>
    <s v="72342"/>
    <s v="Contraceptives-Condoms"/>
    <s v="21070"/>
    <s v=" "/>
    <s v=" "/>
    <s v="D"/>
    <n v="43109.496412037035"/>
    <x v="30"/>
  </r>
  <r>
    <s v="UNFPA"/>
    <x v="16"/>
    <x v="116"/>
    <x v="4"/>
    <n v="43470"/>
    <x v="114"/>
    <s v="5XFPR"/>
    <x v="26"/>
    <x v="49"/>
    <x v="2"/>
    <s v="Male Condoms"/>
    <s v="357331"/>
    <x v="23"/>
    <s v="R"/>
    <s v="Outside party"/>
    <s v="72342"/>
    <s v="Contraceptives-Condoms"/>
    <s v="21070"/>
    <s v=" "/>
    <s v=" "/>
    <s v="D"/>
    <n v="43109.496412037035"/>
    <x v="30"/>
  </r>
  <r>
    <s v="UNFPA"/>
    <x v="16"/>
    <x v="117"/>
    <x v="13"/>
    <n v="280908"/>
    <x v="115"/>
    <s v="ZZT05"/>
    <x v="1"/>
    <x v="50"/>
    <x v="2"/>
    <s v="Subdermal Implants"/>
    <s v="357350"/>
    <x v="21"/>
    <s v="R"/>
    <s v="Outside party"/>
    <s v="72344"/>
    <s v="Contraceptives-Implants"/>
    <s v="11450"/>
    <s v="FPRHCTD5"/>
    <s v="RHC01ACT05"/>
    <s v="D"/>
    <n v="43108.652974537035"/>
    <x v="26"/>
  </r>
  <r>
    <s v="UNFPA"/>
    <x v="16"/>
    <x v="117"/>
    <x v="13"/>
    <n v="4535"/>
    <x v="115"/>
    <s v="ZZT05"/>
    <x v="1"/>
    <x v="50"/>
    <x v="4"/>
    <s v="Transportation &amp; Handling serv"/>
    <s v="710000"/>
    <x v="21"/>
    <s v="R"/>
    <s v="Outside party"/>
    <s v="74710"/>
    <s v="Land Transport"/>
    <s v="11450"/>
    <s v="FPRHCTD5"/>
    <s v="RHC01ACT05"/>
    <s v="D"/>
    <n v="43108.652974537035"/>
    <x v="26"/>
  </r>
  <r>
    <s v="UNFPA"/>
    <x v="16"/>
    <x v="118"/>
    <x v="13"/>
    <n v="5145"/>
    <x v="116"/>
    <s v="ZZT05"/>
    <x v="1"/>
    <x v="50"/>
    <x v="4"/>
    <s v="Transportation &amp; Handling serv"/>
    <s v="710000"/>
    <x v="19"/>
    <s v="R"/>
    <s v="Outside party"/>
    <s v="74710"/>
    <s v="Land Transport"/>
    <s v="11450"/>
    <s v="FPRHCTD5"/>
    <s v="RHC01ACT05"/>
    <s v="D"/>
    <n v="43109.459131944444"/>
    <x v="24"/>
  </r>
  <r>
    <s v="UNFPA"/>
    <x v="16"/>
    <x v="118"/>
    <x v="13"/>
    <n v="6660"/>
    <x v="116"/>
    <s v="ZZT05"/>
    <x v="1"/>
    <x v="50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09.459131944444"/>
    <x v="24"/>
  </r>
  <r>
    <s v="UNFPA"/>
    <x v="16"/>
    <x v="118"/>
    <x v="13"/>
    <n v="56092"/>
    <x v="116"/>
    <s v="ZZT05"/>
    <x v="1"/>
    <x v="50"/>
    <x v="2"/>
    <s v="Injectable Contraceptives"/>
    <s v="357340"/>
    <x v="19"/>
    <s v="R"/>
    <s v="Outside party"/>
    <s v="72343"/>
    <s v="Contraceptives-Injectables"/>
    <s v="11450"/>
    <s v="FPRHCTD5"/>
    <s v="RHC01ACT05"/>
    <s v="D"/>
    <n v="43109.459131944444"/>
    <x v="24"/>
  </r>
  <r>
    <s v="UNFPA"/>
    <x v="16"/>
    <x v="119"/>
    <x v="49"/>
    <n v="1398.6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504"/>
    <x v="117"/>
    <s v="5XFPR"/>
    <x v="26"/>
    <x v="51"/>
    <x v="5"/>
    <s v="Kitting Services"/>
    <s v="73151500"/>
    <x v="25"/>
    <s v="R"/>
    <s v="Outside party"/>
    <s v="72350"/>
    <s v="Medical Kits"/>
    <s v="21070"/>
    <s v=" "/>
    <s v=" "/>
    <s v="D"/>
    <n v="43115.374409722222"/>
    <x v="42"/>
  </r>
  <r>
    <s v="UNFPA"/>
    <x v="16"/>
    <x v="119"/>
    <x v="49"/>
    <n v="1120.5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5054.7"/>
    <x v="117"/>
    <s v="5XFPR"/>
    <x v="26"/>
    <x v="51"/>
    <x v="5"/>
    <s v="Medical Utensils"/>
    <s v="4819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336.15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1335.6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1323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9013"/>
    <x v="117"/>
    <s v="5XFPR"/>
    <x v="26"/>
    <x v="51"/>
    <x v="4"/>
    <s v="Transportation &amp; Handling serv"/>
    <s v="710000"/>
    <x v="25"/>
    <s v="R"/>
    <s v="Outside party"/>
    <s v="74710"/>
    <s v="Land Transport"/>
    <s v="21070"/>
    <s v=" "/>
    <s v=" "/>
    <s v="D"/>
    <n v="43115.374409722222"/>
    <x v="42"/>
  </r>
  <r>
    <s v="UNFPA"/>
    <x v="16"/>
    <x v="119"/>
    <x v="49"/>
    <n v="2028.6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684.75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498"/>
    <x v="117"/>
    <s v="5XFPR"/>
    <x v="26"/>
    <x v="51"/>
    <x v="5"/>
    <s v="Kitting Services"/>
    <s v="73151500"/>
    <x v="25"/>
    <s v="R"/>
    <s v="Outside party"/>
    <s v="72350"/>
    <s v="Medical Kits"/>
    <s v="21070"/>
    <s v=" "/>
    <s v=" "/>
    <s v="D"/>
    <n v="43115.374409722222"/>
    <x v="42"/>
  </r>
  <r>
    <s v="UNFPA"/>
    <x v="16"/>
    <x v="119"/>
    <x v="49"/>
    <n v="60789.96"/>
    <x v="117"/>
    <s v="5XFPR"/>
    <x v="26"/>
    <x v="51"/>
    <x v="2"/>
    <s v="Reproductive Health Kits"/>
    <s v="481986"/>
    <x v="25"/>
    <s v="R"/>
    <s v="Outside party"/>
    <s v="72350"/>
    <s v="Medical Kits"/>
    <s v="21070"/>
    <s v=" "/>
    <s v=" "/>
    <s v="D"/>
    <n v="43115.374409722222"/>
    <x v="42"/>
  </r>
  <r>
    <s v="UNFPA"/>
    <x v="16"/>
    <x v="119"/>
    <x v="49"/>
    <n v="385.95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529.20000000000005"/>
    <x v="117"/>
    <s v="5XFPR"/>
    <x v="26"/>
    <x v="51"/>
    <x v="5"/>
    <s v="Medical &amp; Surgical Instruments"/>
    <s v="481000"/>
    <x v="25"/>
    <s v="R"/>
    <s v="Outside party"/>
    <s v="72330"/>
    <s v="Medical Products"/>
    <s v="21070"/>
    <s v=" "/>
    <s v=" "/>
    <s v="D"/>
    <n v="43115.374409722222"/>
    <x v="42"/>
  </r>
  <r>
    <s v="UNFPA"/>
    <x v="16"/>
    <x v="119"/>
    <x v="49"/>
    <n v="2696.4"/>
    <x v="117"/>
    <s v="5XFPR"/>
    <x v="26"/>
    <x v="51"/>
    <x v="5"/>
    <s v="Medical Utensils"/>
    <s v="481900"/>
    <x v="25"/>
    <s v="R"/>
    <s v="Outside party"/>
    <s v="72330"/>
    <s v="Medical Products"/>
    <s v="21070"/>
    <s v=" "/>
    <s v=" "/>
    <s v="D"/>
    <n v="43115.374409722222"/>
    <x v="42"/>
  </r>
  <r>
    <s v="USA40"/>
    <x v="0"/>
    <x v="120"/>
    <x v="27"/>
    <n v="765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1540"/>
    <x v="118"/>
    <s v="USA45"/>
    <x v="36"/>
    <x v="0"/>
    <x v="6"/>
    <s v="Travel DSA - Int'l Staff"/>
    <s v="633340"/>
    <x v="7"/>
    <s v="R"/>
    <s v="Outside party"/>
    <s v="71615"/>
    <s v="Daily Subsistence Allow-Intl"/>
    <s v="11000"/>
    <s v="HRF01RTA"/>
    <s v="EVALRTAP"/>
    <s v="D"/>
    <n v="43175.650358796294"/>
    <x v="43"/>
  </r>
  <r>
    <s v="USA40"/>
    <x v="0"/>
    <x v="120"/>
    <x v="27"/>
    <n v="800"/>
    <x v="118"/>
    <s v="USA45"/>
    <x v="36"/>
    <x v="0"/>
    <x v="6"/>
    <s v="Travel - Other"/>
    <s v="633300"/>
    <x v="7"/>
    <s v="R"/>
    <s v="Outside party"/>
    <s v="71635"/>
    <s v="Travel - Other"/>
    <s v="11000"/>
    <s v="HRF01RTA"/>
    <s v="EVALRTAP"/>
    <s v="D"/>
    <n v="43175.650358796294"/>
    <x v="43"/>
  </r>
  <r>
    <s v="USA40"/>
    <x v="0"/>
    <x v="120"/>
    <x v="27"/>
    <n v="300"/>
    <x v="118"/>
    <s v="USA45"/>
    <x v="36"/>
    <x v="0"/>
    <x v="1"/>
    <s v="Printing and Publication"/>
    <s v="792100"/>
    <x v="7"/>
    <s v="R"/>
    <s v="Outside party"/>
    <s v="74210"/>
    <s v="Printing and Publications"/>
    <s v="11000"/>
    <s v="HRF01RTA"/>
    <s v="EVALRTAP"/>
    <s v="D"/>
    <n v="43175.650358796294"/>
    <x v="43"/>
  </r>
  <r>
    <s v="USA40"/>
    <x v="0"/>
    <x v="120"/>
    <x v="27"/>
    <n v="1000"/>
    <x v="118"/>
    <s v="USA45"/>
    <x v="36"/>
    <x v="0"/>
    <x v="6"/>
    <s v="Travel tickets - Int'l Staff"/>
    <s v="633000"/>
    <x v="7"/>
    <s v="R"/>
    <s v="Outside party"/>
    <s v="71605"/>
    <s v="Travel Tickets-International"/>
    <s v="11000"/>
    <s v="HRF01RTA"/>
    <s v="EVALRTAP"/>
    <s v="D"/>
    <n v="43175.650358796294"/>
    <x v="43"/>
  </r>
  <r>
    <s v="USA40"/>
    <x v="0"/>
    <x v="120"/>
    <x v="27"/>
    <n v="3094"/>
    <x v="118"/>
    <s v="USA45"/>
    <x v="36"/>
    <x v="0"/>
    <x v="6"/>
    <s v="Travel DSA - Int'l Staff"/>
    <s v="633340"/>
    <x v="7"/>
    <s v="R"/>
    <s v="Outside party"/>
    <s v="71615"/>
    <s v="Daily Subsistence Allow-Intl"/>
    <s v="11000"/>
    <s v="HRF01RTA"/>
    <s v="EVALRTAP"/>
    <s v="D"/>
    <n v="43175.650358796294"/>
    <x v="43"/>
  </r>
  <r>
    <s v="USA40"/>
    <x v="0"/>
    <x v="120"/>
    <x v="27"/>
    <n v="4020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4200"/>
    <x v="118"/>
    <s v="USA45"/>
    <x v="36"/>
    <x v="0"/>
    <x v="6"/>
    <s v="Travel DSA - Int'l Staff"/>
    <s v="633340"/>
    <x v="7"/>
    <s v="R"/>
    <s v="Outside party"/>
    <s v="71615"/>
    <s v="Daily Subsistence Allow-Intl"/>
    <s v="11000"/>
    <s v="HRF01RTA"/>
    <s v="EVALRTAP"/>
    <s v="D"/>
    <n v="43175.650358796294"/>
    <x v="43"/>
  </r>
  <r>
    <s v="USA40"/>
    <x v="0"/>
    <x v="120"/>
    <x v="27"/>
    <n v="680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3500"/>
    <x v="118"/>
    <s v="USA45"/>
    <x v="36"/>
    <x v="0"/>
    <x v="6"/>
    <s v="Travel tickets - Int'l Staff"/>
    <s v="633000"/>
    <x v="7"/>
    <s v="R"/>
    <s v="Outside party"/>
    <s v="71605"/>
    <s v="Travel Tickets-International"/>
    <s v="11000"/>
    <s v="HRF01RTA"/>
    <s v="EVALRTAP"/>
    <s v="D"/>
    <n v="43175.650358796294"/>
    <x v="43"/>
  </r>
  <r>
    <s v="USA40"/>
    <x v="0"/>
    <x v="120"/>
    <x v="27"/>
    <n v="2500"/>
    <x v="118"/>
    <s v="USA45"/>
    <x v="36"/>
    <x v="0"/>
    <x v="1"/>
    <s v="Printing and Publication"/>
    <s v="792100"/>
    <x v="7"/>
    <s v="R"/>
    <s v="Outside party"/>
    <s v="74210"/>
    <s v="Printing and Publications"/>
    <s v="11000"/>
    <s v="HRF01RTA"/>
    <s v="EVALRTAP"/>
    <s v="D"/>
    <n v="43175.650358796294"/>
    <x v="43"/>
  </r>
  <r>
    <s v="USA40"/>
    <x v="0"/>
    <x v="120"/>
    <x v="27"/>
    <n v="765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5250"/>
    <x v="118"/>
    <s v="USA45"/>
    <x v="36"/>
    <x v="0"/>
    <x v="6"/>
    <s v="Travel tickets - Int'l Staff"/>
    <s v="633000"/>
    <x v="7"/>
    <s v="R"/>
    <s v="Outside party"/>
    <s v="71605"/>
    <s v="Travel Tickets-International"/>
    <s v="11000"/>
    <s v="HRF01RTA"/>
    <s v="EVALRTAP"/>
    <s v="D"/>
    <n v="43175.650358796294"/>
    <x v="43"/>
  </r>
  <r>
    <s v="USA40"/>
    <x v="0"/>
    <x v="120"/>
    <x v="27"/>
    <n v="3100"/>
    <x v="118"/>
    <s v="USA45"/>
    <x v="36"/>
    <x v="0"/>
    <x v="6"/>
    <s v="Travel - Other"/>
    <s v="633300"/>
    <x v="7"/>
    <s v="R"/>
    <s v="Outside party"/>
    <s v="71635"/>
    <s v="Travel - Other"/>
    <s v="11000"/>
    <s v="HRF01RTA"/>
    <s v="EVALRTAP"/>
    <s v="D"/>
    <n v="43175.650358796294"/>
    <x v="43"/>
  </r>
  <r>
    <s v="USA40"/>
    <x v="0"/>
    <x v="120"/>
    <x v="27"/>
    <n v="385"/>
    <x v="118"/>
    <s v="USA45"/>
    <x v="36"/>
    <x v="0"/>
    <x v="6"/>
    <s v="Travel DSA - Int'l Staff"/>
    <s v="633340"/>
    <x v="7"/>
    <s v="R"/>
    <s v="Outside party"/>
    <s v="71615"/>
    <s v="Daily Subsistence Allow-Intl"/>
    <s v="11000"/>
    <s v="HRF01RTA"/>
    <s v="EVALRTAP"/>
    <s v="D"/>
    <n v="43175.650358796294"/>
    <x v="43"/>
  </r>
  <r>
    <s v="USA40"/>
    <x v="0"/>
    <x v="120"/>
    <x v="27"/>
    <n v="340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1105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170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18700"/>
    <x v="118"/>
    <s v="USA45"/>
    <x v="36"/>
    <x v="0"/>
    <x v="0"/>
    <s v="Consultants and contractors"/>
    <s v="672710"/>
    <x v="7"/>
    <s v="R"/>
    <s v="Outside party"/>
    <s v="71205"/>
    <s v="Intl Consultants-Sht Term-Tech"/>
    <s v="11000"/>
    <s v="HRF01RTA"/>
    <s v="EVALRTAP"/>
    <s v="D"/>
    <n v="43175.650358796294"/>
    <x v="43"/>
  </r>
  <r>
    <s v="USA40"/>
    <x v="0"/>
    <x v="120"/>
    <x v="27"/>
    <n v="2500"/>
    <x v="118"/>
    <s v="USA45"/>
    <x v="36"/>
    <x v="0"/>
    <x v="6"/>
    <s v="Travel tickets - Int'l Staff"/>
    <s v="633000"/>
    <x v="7"/>
    <s v="R"/>
    <s v="Outside party"/>
    <s v="71605"/>
    <s v="Travel Tickets-International"/>
    <s v="11000"/>
    <s v="HRF01RTA"/>
    <s v="EVALRTAP"/>
    <s v="D"/>
    <n v="43175.650358796294"/>
    <x v="43"/>
  </r>
  <r>
    <s v="USA40"/>
    <x v="0"/>
    <x v="121"/>
    <x v="32"/>
    <n v="7254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35964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2165.34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2080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1040.68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947.64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1106.68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4300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1"/>
    <x v="32"/>
    <n v="319.86"/>
    <x v="119"/>
    <s v="FPA11"/>
    <x v="13"/>
    <x v="0"/>
    <x v="8"/>
    <s v="Svc Co-Information Technology"/>
    <s v="749600"/>
    <x v="18"/>
    <s v="R"/>
    <s v="Outside party"/>
    <s v="72140"/>
    <s v="Svc Co-Information Technology"/>
    <s v="00040"/>
    <s v="MISM0809"/>
    <s v="GENOPEX"/>
    <s v="D"/>
    <n v="43165.48777777778"/>
    <x v="44"/>
  </r>
  <r>
    <s v="USA40"/>
    <x v="0"/>
    <x v="122"/>
    <x v="34"/>
    <n v="45500"/>
    <x v="120"/>
    <s v="3FPA7"/>
    <x v="37"/>
    <x v="0"/>
    <x v="8"/>
    <s v="Svc Co-Information Technology"/>
    <s v="749600"/>
    <x v="24"/>
    <s v="R"/>
    <s v="Outside party"/>
    <s v="72140"/>
    <s v="Svc Co-Information Technology"/>
    <s v="00040"/>
    <s v="CENCOSTS"/>
    <s v="GB_HELPD"/>
    <s v="D"/>
    <n v="43160.651354166665"/>
    <x v="45"/>
  </r>
  <r>
    <s v="USA40"/>
    <x v="0"/>
    <x v="122"/>
    <x v="34"/>
    <n v="51330"/>
    <x v="120"/>
    <s v="3FPA7"/>
    <x v="37"/>
    <x v="0"/>
    <x v="8"/>
    <s v="Svc Co-Information Technology"/>
    <s v="749600"/>
    <x v="24"/>
    <s v="R"/>
    <s v="Outside party"/>
    <s v="72140"/>
    <s v="Svc Co-Information Technology"/>
    <s v="00040"/>
    <s v="CENCOSTS"/>
    <s v="GB_HELPD"/>
    <s v="D"/>
    <n v="43160.651354166665"/>
    <x v="45"/>
  </r>
  <r>
    <s v="USA40"/>
    <x v="0"/>
    <x v="122"/>
    <x v="34"/>
    <n v="28470"/>
    <x v="120"/>
    <s v="3FPA7"/>
    <x v="37"/>
    <x v="0"/>
    <x v="8"/>
    <s v="Svc Co-Information Technology"/>
    <s v="749600"/>
    <x v="24"/>
    <s v="R"/>
    <s v="Outside party"/>
    <s v="72140"/>
    <s v="Svc Co-Information Technology"/>
    <s v="00040"/>
    <s v="CENCOSTS"/>
    <s v="GB_HELPD"/>
    <s v="D"/>
    <n v="43160.651354166665"/>
    <x v="45"/>
  </r>
  <r>
    <s v="USA40"/>
    <x v="0"/>
    <x v="122"/>
    <x v="34"/>
    <n v="17500"/>
    <x v="120"/>
    <s v="3FPA7"/>
    <x v="37"/>
    <x v="0"/>
    <x v="8"/>
    <s v="Svc Co-Information Technology"/>
    <s v="749600"/>
    <x v="24"/>
    <s v="R"/>
    <s v="Outside party"/>
    <s v="72140"/>
    <s v="Svc Co-Information Technology"/>
    <s v="00040"/>
    <s v="CENCOSTS"/>
    <s v="GB_HELPD"/>
    <s v="D"/>
    <n v="43160.651354166665"/>
    <x v="45"/>
  </r>
  <r>
    <s v="USA40"/>
    <x v="0"/>
    <x v="122"/>
    <x v="34"/>
    <n v="7200"/>
    <x v="120"/>
    <s v="3FPA7"/>
    <x v="37"/>
    <x v="0"/>
    <x v="8"/>
    <s v="Svc Co-Information Technology"/>
    <s v="749600"/>
    <x v="24"/>
    <s v="R"/>
    <s v="Outside party"/>
    <s v="72140"/>
    <s v="Svc Co-Information Technology"/>
    <s v="00040"/>
    <s v="CENCOSTS"/>
    <s v="GB_HELPD"/>
    <s v="D"/>
    <n v="43160.651354166665"/>
    <x v="45"/>
  </r>
  <r>
    <s v="USA40"/>
    <x v="0"/>
    <x v="123"/>
    <x v="50"/>
    <n v="170343.65"/>
    <x v="121"/>
    <s v="3FPA7"/>
    <x v="37"/>
    <x v="0"/>
    <x v="8"/>
    <s v="Maintenance/Licensing Software"/>
    <s v="744530"/>
    <x v="7"/>
    <s v="R"/>
    <s v="Outside party"/>
    <s v="73310"/>
    <s v="Maint &amp; Licencing of Software"/>
    <s v="00040"/>
    <s v="CENCOSTS"/>
    <s v="GB_DESKM"/>
    <s v="C"/>
    <n v="43173.721378553244"/>
    <x v="46"/>
  </r>
  <r>
    <s v="YEM40"/>
    <x v="17"/>
    <x v="124"/>
    <x v="33"/>
    <n v="6128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YEM40"/>
    <x v="17"/>
    <x v="124"/>
    <x v="33"/>
    <n v="1455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YEM40"/>
    <x v="17"/>
    <x v="124"/>
    <x v="33"/>
    <n v="540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YEM40"/>
    <x v="17"/>
    <x v="124"/>
    <x v="33"/>
    <n v="13300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YEM40"/>
    <x v="17"/>
    <x v="124"/>
    <x v="33"/>
    <n v="1009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YEM40"/>
    <x v="17"/>
    <x v="124"/>
    <x v="33"/>
    <n v="41099"/>
    <x v="122"/>
    <s v="NLA69"/>
    <x v="38"/>
    <x v="52"/>
    <x v="1"/>
    <s v="Storage fees"/>
    <s v="716100"/>
    <x v="29"/>
    <s v="R"/>
    <s v="Outside party"/>
    <s v="74520"/>
    <s v="Storage"/>
    <s v="53100"/>
    <s v="YEM05RCS"/>
    <s v="PROCUR_RH_COMOD"/>
    <s v="C"/>
    <n v="43210.745690706019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1442.6"/>
    <x v="123"/>
    <s v="FPA51"/>
    <x v="3"/>
    <x v="53"/>
    <x v="1"/>
    <s v="Office premises rent"/>
    <s v="691830"/>
    <x v="30"/>
    <s v="P"/>
    <s v="Private sector"/>
    <s v="73105"/>
    <s v="Rent"/>
    <s v="40600"/>
    <s v="CMRM0809"/>
    <s v="GENOPEX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CMR40"/>
    <x v="18"/>
    <x v="125"/>
    <x v="48"/>
    <n v="5770.38"/>
    <x v="123"/>
    <s v="FPA90"/>
    <x v="2"/>
    <x v="53"/>
    <x v="1"/>
    <s v="Office premises rent"/>
    <s v="691830"/>
    <x v="30"/>
    <s v="P"/>
    <s v="Private sector"/>
    <s v="73105"/>
    <s v="Rent"/>
    <s v="40600"/>
    <s v="CMR07ADM"/>
    <s v="IMP_EXPENS"/>
    <s v="D"/>
    <n v="43116.56449074074"/>
    <x v="5"/>
  </r>
  <r>
    <s v="GTM40"/>
    <x v="5"/>
    <x v="126"/>
    <x v="28"/>
    <n v="17626.09"/>
    <x v="124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D"/>
    <n v="43179.058912037035"/>
    <x v="47"/>
  </r>
  <r>
    <s v="GTM40"/>
    <x v="5"/>
    <x v="126"/>
    <x v="28"/>
    <n v="7866.54"/>
    <x v="124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D"/>
    <n v="43179.058912037035"/>
    <x v="47"/>
  </r>
  <r>
    <s v="GTM40"/>
    <x v="5"/>
    <x v="126"/>
    <x v="28"/>
    <n v="20344.5"/>
    <x v="124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D"/>
    <n v="43179.058912037035"/>
    <x v="47"/>
  </r>
  <r>
    <s v="GTM40"/>
    <x v="5"/>
    <x v="126"/>
    <x v="28"/>
    <n v="18988.2"/>
    <x v="124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D"/>
    <n v="43179.058912037035"/>
    <x v="47"/>
  </r>
  <r>
    <s v="GTM40"/>
    <x v="5"/>
    <x v="126"/>
    <x v="28"/>
    <n v="52077.08"/>
    <x v="124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D"/>
    <n v="43179.058912037035"/>
    <x v="47"/>
  </r>
  <r>
    <s v="GTM40"/>
    <x v="5"/>
    <x v="127"/>
    <x v="51"/>
    <n v="116973.02"/>
    <x v="125"/>
    <s v="GTA04"/>
    <x v="4"/>
    <x v="5"/>
    <x v="1"/>
    <s v="Printing and Publication"/>
    <s v="792100"/>
    <x v="6"/>
    <s v="P"/>
    <s v="Private sector"/>
    <s v="74210"/>
    <s v="Printing and Publications"/>
    <s v="71700"/>
    <s v="GTM07CEN"/>
    <s v="P7I1DCPREC2.3"/>
    <s v="D"/>
    <n v="43159.059675925928"/>
    <x v="48"/>
  </r>
  <r>
    <s v="GTM40"/>
    <x v="5"/>
    <x v="127"/>
    <x v="51"/>
    <n v="2450.0300000000002"/>
    <x v="125"/>
    <s v="GTA04"/>
    <x v="4"/>
    <x v="5"/>
    <x v="1"/>
    <s v="Printing and Publication"/>
    <s v="792100"/>
    <x v="6"/>
    <s v="P"/>
    <s v="Private sector"/>
    <s v="74210"/>
    <s v="Printing and Publications"/>
    <s v="71700"/>
    <s v="GTM07CEN"/>
    <s v="P7I1DCPREC2.3"/>
    <s v="D"/>
    <n v="43159.059675925928"/>
    <x v="48"/>
  </r>
  <r>
    <s v="GTM40"/>
    <x v="5"/>
    <x v="128"/>
    <x v="35"/>
    <n v="181.41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6077.18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1632.68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23809.84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17551.25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6530.7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8"/>
    <x v="35"/>
    <n v="1179.1500000000001"/>
    <x v="126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210.675448379625"/>
    <x v="47"/>
  </r>
  <r>
    <s v="GTM40"/>
    <x v="5"/>
    <x v="129"/>
    <x v="46"/>
    <n v="66840.289999999994"/>
    <x v="127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EMP3.1"/>
    <s v="D"/>
    <n v="43221.048229166663"/>
    <x v="47"/>
  </r>
  <r>
    <s v="GTM40"/>
    <x v="5"/>
    <x v="129"/>
    <x v="46"/>
    <n v="65751.09"/>
    <x v="127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EMP3.1"/>
    <s v="D"/>
    <n v="43221.048229166663"/>
    <x v="47"/>
  </r>
  <r>
    <s v="GTM40"/>
    <x v="5"/>
    <x v="129"/>
    <x v="46"/>
    <n v="24335.66"/>
    <x v="127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EMP3.1"/>
    <s v="D"/>
    <n v="43221.048229166663"/>
    <x v="47"/>
  </r>
  <r>
    <s v="GTM40"/>
    <x v="5"/>
    <x v="129"/>
    <x v="46"/>
    <n v="63789.79"/>
    <x v="127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EMP3.1"/>
    <s v="D"/>
    <n v="43221.048229166663"/>
    <x v="47"/>
  </r>
  <r>
    <s v="GTM40"/>
    <x v="5"/>
    <x v="129"/>
    <x v="46"/>
    <n v="68428.72"/>
    <x v="127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EMP3.1"/>
    <s v="D"/>
    <n v="43221.048229166663"/>
    <x v="47"/>
  </r>
  <r>
    <s v="GTM40"/>
    <x v="5"/>
    <x v="130"/>
    <x v="46"/>
    <n v="102385.36"/>
    <x v="128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1"/>
    <s v="C"/>
    <n v="43173.657890011578"/>
    <x v="47"/>
  </r>
  <r>
    <s v="GTM40"/>
    <x v="5"/>
    <x v="131"/>
    <x v="13"/>
    <n v="34786.519999999997"/>
    <x v="129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C"/>
    <n v="43195.882572187504"/>
    <x v="47"/>
  </r>
  <r>
    <s v="GTM40"/>
    <x v="5"/>
    <x v="131"/>
    <x v="13"/>
    <n v="10862.88"/>
    <x v="129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C"/>
    <n v="43195.882572187504"/>
    <x v="47"/>
  </r>
  <r>
    <s v="GTM40"/>
    <x v="5"/>
    <x v="131"/>
    <x v="13"/>
    <n v="34271.089999999997"/>
    <x v="129"/>
    <s v="GTA04"/>
    <x v="4"/>
    <x v="5"/>
    <x v="0"/>
    <s v="Service Contracts - Individuals"/>
    <s v="699000"/>
    <x v="6"/>
    <s v="P"/>
    <s v="Private sector"/>
    <s v="16007"/>
    <s v="Project Advances - di"/>
    <s v="71700"/>
    <s v="GTM07CEN"/>
    <s v="P7I1DCPREC2.2"/>
    <s v="C"/>
    <n v="43195.882572187504"/>
    <x v="47"/>
  </r>
  <r>
    <s v="SYR40"/>
    <x v="13"/>
    <x v="132"/>
    <x v="30"/>
    <n v="3937.5"/>
    <x v="130"/>
    <s v="CAA52"/>
    <x v="18"/>
    <x v="13"/>
    <x v="1"/>
    <s v="Office premises rent"/>
    <s v="691830"/>
    <x v="7"/>
    <s v="P"/>
    <s v="Private sector"/>
    <s v="71305"/>
    <s v="Local Consult.-Sht Term-Tech"/>
    <s v="53800"/>
    <s v="SYR08OPS"/>
    <s v="CAAOPSCOSTS"/>
    <s v="D"/>
    <n v="43171.60423611111"/>
    <x v="49"/>
  </r>
  <r>
    <s v="SYR40"/>
    <x v="13"/>
    <x v="132"/>
    <x v="30"/>
    <n v="6562.5"/>
    <x v="130"/>
    <s v="UKB04"/>
    <x v="29"/>
    <x v="13"/>
    <x v="1"/>
    <s v="Office premises rent"/>
    <s v="691830"/>
    <x v="7"/>
    <s v="P"/>
    <s v="Private sector"/>
    <s v="71305"/>
    <s v="Local Consult.-Sht Term-Tech"/>
    <s v="53800"/>
    <s v="WOS01SYR"/>
    <s v="UKBOPSCOSTS"/>
    <s v="D"/>
    <n v="43171.60423611111"/>
    <x v="49"/>
  </r>
  <r>
    <s v="SYR40"/>
    <x v="13"/>
    <x v="132"/>
    <x v="30"/>
    <n v="10500"/>
    <x v="130"/>
    <s v="NOA56"/>
    <x v="15"/>
    <x v="13"/>
    <x v="1"/>
    <s v="Office premises rent"/>
    <s v="691830"/>
    <x v="7"/>
    <s v="P"/>
    <s v="Private sector"/>
    <s v="71305"/>
    <s v="Local Consult.-Sht Term-Tech"/>
    <s v="53800"/>
    <s v="SYR08OPS"/>
    <s v="NOAOPSCOSTS"/>
    <s v="D"/>
    <n v="43171.60423611111"/>
    <x v="49"/>
  </r>
  <r>
    <s v="SYR40"/>
    <x v="13"/>
    <x v="132"/>
    <x v="30"/>
    <n v="2625"/>
    <x v="130"/>
    <s v="FPA91"/>
    <x v="39"/>
    <x v="13"/>
    <x v="1"/>
    <s v="Office premises rent"/>
    <s v="691830"/>
    <x v="7"/>
    <s v="P"/>
    <s v="Private sector"/>
    <s v="71305"/>
    <s v="Local Consult.-Sht Term-Tech"/>
    <s v="53800"/>
    <s v="SYR08OPS"/>
    <s v="FPAOPSCOSTS"/>
    <s v="D"/>
    <n v="43171.60423611111"/>
    <x v="49"/>
  </r>
  <r>
    <s v="SYR40"/>
    <x v="13"/>
    <x v="132"/>
    <x v="30"/>
    <n v="3937.5"/>
    <x v="130"/>
    <s v="CAA52"/>
    <x v="18"/>
    <x v="13"/>
    <x v="1"/>
    <s v="Office premises rent"/>
    <s v="691830"/>
    <x v="7"/>
    <s v="P"/>
    <s v="Private sector"/>
    <s v="71305"/>
    <s v="Local Consult.-Sht Term-Tech"/>
    <s v="53800"/>
    <s v="SYR08OPS"/>
    <s v="CAAOPSCOSTS"/>
    <s v="D"/>
    <n v="43171.60423611111"/>
    <x v="49"/>
  </r>
  <r>
    <s v="SYR40"/>
    <x v="13"/>
    <x v="132"/>
    <x v="30"/>
    <n v="6562.5"/>
    <x v="130"/>
    <s v="UKB04"/>
    <x v="29"/>
    <x v="13"/>
    <x v="1"/>
    <s v="Office premises rent"/>
    <s v="691830"/>
    <x v="7"/>
    <s v="P"/>
    <s v="Private sector"/>
    <s v="71305"/>
    <s v="Local Consult.-Sht Term-Tech"/>
    <s v="53800"/>
    <s v="WOS01SYR"/>
    <s v="UKBOPSCOSTS"/>
    <s v="D"/>
    <n v="43171.60423611111"/>
    <x v="49"/>
  </r>
  <r>
    <s v="SYR40"/>
    <x v="13"/>
    <x v="132"/>
    <x v="30"/>
    <n v="2625"/>
    <x v="130"/>
    <s v="FPA51"/>
    <x v="3"/>
    <x v="13"/>
    <x v="1"/>
    <s v="Office premises rent"/>
    <s v="691830"/>
    <x v="7"/>
    <s v="P"/>
    <s v="Private sector"/>
    <s v="71305"/>
    <s v="Local Consult.-Sht Term-Tech"/>
    <s v="53800"/>
    <s v="SYRM0809"/>
    <s v="GENOPEX"/>
    <s v="D"/>
    <n v="43171.60423611111"/>
    <x v="49"/>
  </r>
  <r>
    <s v="SYR40"/>
    <x v="13"/>
    <x v="132"/>
    <x v="30"/>
    <n v="10500"/>
    <x v="130"/>
    <s v="NOA56"/>
    <x v="15"/>
    <x v="13"/>
    <x v="1"/>
    <s v="Office premises rent"/>
    <s v="691830"/>
    <x v="7"/>
    <s v="P"/>
    <s v="Private sector"/>
    <s v="71305"/>
    <s v="Local Consult.-Sht Term-Tech"/>
    <s v="53800"/>
    <s v="SYR08OPS"/>
    <s v="NOAOPSCOSTS"/>
    <s v="D"/>
    <n v="43171.60423611111"/>
    <x v="49"/>
  </r>
  <r>
    <s v="SYR40"/>
    <x v="13"/>
    <x v="132"/>
    <x v="30"/>
    <n v="2625"/>
    <x v="130"/>
    <s v="FPA91"/>
    <x v="39"/>
    <x v="13"/>
    <x v="1"/>
    <s v="Office premises rent"/>
    <s v="691830"/>
    <x v="7"/>
    <s v="P"/>
    <s v="Private sector"/>
    <s v="71305"/>
    <s v="Local Consult.-Sht Term-Tech"/>
    <s v="53800"/>
    <s v="SYR08OPS"/>
    <s v="FPAOPSCOSTS"/>
    <s v="D"/>
    <n v="43171.60423611111"/>
    <x v="49"/>
  </r>
  <r>
    <s v="SYR40"/>
    <x v="13"/>
    <x v="132"/>
    <x v="30"/>
    <n v="2625"/>
    <x v="130"/>
    <s v="FPA51"/>
    <x v="3"/>
    <x v="13"/>
    <x v="1"/>
    <s v="Office premises rent"/>
    <s v="691830"/>
    <x v="7"/>
    <s v="P"/>
    <s v="Private sector"/>
    <s v="71305"/>
    <s v="Local Consult.-Sht Term-Tech"/>
    <s v="53800"/>
    <s v="SYRM0809"/>
    <s v="GENOPEX"/>
    <s v="D"/>
    <n v="43171.60423611111"/>
    <x v="49"/>
  </r>
  <r>
    <s v="UNFPA"/>
    <x v="16"/>
    <x v="133"/>
    <x v="6"/>
    <n v="5507.88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203.34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38434.47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653.76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265.94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360.97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90.28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9.59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335.79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9.59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93.08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74.42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194.01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3"/>
    <x v="6"/>
    <n v="4751.29"/>
    <x v="131"/>
    <s v="CMA04"/>
    <x v="40"/>
    <x v="53"/>
    <x v="4"/>
    <s v="Transportation &amp; Handling serv"/>
    <s v="710000"/>
    <x v="31"/>
    <s v="P"/>
    <s v="Private sector"/>
    <s v="74710"/>
    <s v="Land Transport"/>
    <s v="40600"/>
    <s v="CMR07SMI"/>
    <s v="PROCUREMENT_BID"/>
    <s v="D"/>
    <n v="43187.464166666665"/>
    <x v="50"/>
  </r>
  <r>
    <s v="UNFPA"/>
    <x v="16"/>
    <x v="133"/>
    <x v="6"/>
    <n v="34.51"/>
    <x v="131"/>
    <s v="CMA04"/>
    <x v="40"/>
    <x v="53"/>
    <x v="9"/>
    <s v="Motor vehicles"/>
    <s v="25100000"/>
    <x v="31"/>
    <s v="P"/>
    <s v="Private sector"/>
    <s v="72215"/>
    <s v="Transporation Equipment"/>
    <s v="40600"/>
    <s v="CMR07SMI"/>
    <s v="PROCUREMENT_BID"/>
    <s v="D"/>
    <n v="43187.464166666665"/>
    <x v="50"/>
  </r>
  <r>
    <s v="UNFPA"/>
    <x v="16"/>
    <x v="134"/>
    <x v="21"/>
    <n v="733.04"/>
    <x v="132"/>
    <s v="CMA04"/>
    <x v="40"/>
    <x v="53"/>
    <x v="9"/>
    <s v="Programme vehicle"/>
    <s v="491620"/>
    <x v="31"/>
    <s v="P"/>
    <s v="Private sector"/>
    <s v="72215"/>
    <s v="Transporation Equipment"/>
    <s v="40600"/>
    <s v="CMR07SMI"/>
    <s v="PROCUREMENT_BID"/>
    <s v="D"/>
    <n v="43181.685613425929"/>
    <x v="50"/>
  </r>
  <r>
    <s v="UNFPA"/>
    <x v="16"/>
    <x v="134"/>
    <x v="21"/>
    <n v="12604.76"/>
    <x v="132"/>
    <s v="CMA04"/>
    <x v="40"/>
    <x v="53"/>
    <x v="4"/>
    <s v="Transportation &amp; Handling serv"/>
    <s v="710000"/>
    <x v="31"/>
    <s v="P"/>
    <s v="Private sector"/>
    <s v="74710"/>
    <s v="Land Transport"/>
    <s v="40600"/>
    <s v="CMR07SMI"/>
    <s v="PROCUREMENT_BID"/>
    <s v="D"/>
    <n v="43181.685613425929"/>
    <x v="50"/>
  </r>
  <r>
    <s v="UNFPA"/>
    <x v="16"/>
    <x v="134"/>
    <x v="21"/>
    <n v="87920.8"/>
    <x v="132"/>
    <s v="CMA04"/>
    <x v="40"/>
    <x v="53"/>
    <x v="9"/>
    <s v="Programme vehicle"/>
    <s v="491620"/>
    <x v="31"/>
    <s v="P"/>
    <s v="Private sector"/>
    <s v="72215"/>
    <s v="Transporation Equipment"/>
    <s v="40600"/>
    <s v="CMR07SMI"/>
    <s v="PROCUREMENT_BID"/>
    <s v="D"/>
    <n v="43181.685613425929"/>
    <x v="50"/>
  </r>
  <r>
    <s v="UNFPA"/>
    <x v="16"/>
    <x v="135"/>
    <x v="21"/>
    <n v="16000"/>
    <x v="133"/>
    <s v="FPA90"/>
    <x v="2"/>
    <x v="54"/>
    <x v="7"/>
    <s v="Anaesthetics"/>
    <s v="351100"/>
    <x v="21"/>
    <s v="P"/>
    <s v="Private sector"/>
    <s v="72335"/>
    <s v="Pharmaceutical Products"/>
    <s v="41400"/>
    <s v="ERI05MNH"/>
    <s v="PROCRHSUPP"/>
    <s v="D"/>
    <n v="43181.863321759258"/>
    <x v="51"/>
  </r>
  <r>
    <s v="UNFPA"/>
    <x v="16"/>
    <x v="135"/>
    <x v="21"/>
    <n v="40000"/>
    <x v="133"/>
    <s v="FPA90"/>
    <x v="2"/>
    <x v="54"/>
    <x v="7"/>
    <s v="Other Pharmaceuticals"/>
    <s v="481970"/>
    <x v="21"/>
    <s v="P"/>
    <s v="Private sector"/>
    <s v="72335"/>
    <s v="Pharmaceutical Products"/>
    <s v="41400"/>
    <s v="ERI05MNH"/>
    <s v="PROCRHSUPP"/>
    <s v="D"/>
    <n v="43181.863321759258"/>
    <x v="51"/>
  </r>
  <r>
    <s v="UNFPA"/>
    <x v="16"/>
    <x v="136"/>
    <x v="30"/>
    <n v="6012.5"/>
    <x v="134"/>
    <s v="ZZT05"/>
    <x v="1"/>
    <x v="55"/>
    <x v="4"/>
    <s v="Transportation &amp; Handling serv"/>
    <s v="710000"/>
    <x v="21"/>
    <s v="P"/>
    <s v="Private sector"/>
    <s v="74710"/>
    <s v="Land Transport"/>
    <s v="11450"/>
    <s v="FPRHCTD5"/>
    <s v="RHC01ACT05"/>
    <s v="D"/>
    <n v="43167.632025462961"/>
    <x v="52"/>
  </r>
  <r>
    <s v="UNFPA"/>
    <x v="16"/>
    <x v="136"/>
    <x v="30"/>
    <n v="76600"/>
    <x v="134"/>
    <s v="ZZT05"/>
    <x v="1"/>
    <x v="55"/>
    <x v="5"/>
    <s v="Medical Kits"/>
    <s v="481980"/>
    <x v="21"/>
    <s v="P"/>
    <s v="Private sector"/>
    <s v="72350"/>
    <s v="Medical Kits"/>
    <s v="11450"/>
    <s v="FPRHCTD5"/>
    <s v="RHC01ACT05"/>
    <s v="D"/>
    <n v="43167.632025462961"/>
    <x v="52"/>
  </r>
  <r>
    <s v="UNFPA"/>
    <x v="16"/>
    <x v="137"/>
    <x v="35"/>
    <n v="100000"/>
    <x v="135"/>
    <s v="UKB04"/>
    <x v="29"/>
    <x v="13"/>
    <x v="7"/>
    <s v="Anti-Anaemia Medicines"/>
    <s v="355110"/>
    <x v="21"/>
    <s v="P"/>
    <s v="Private sector"/>
    <s v="72335"/>
    <s v="Pharmaceutical Products"/>
    <s v="53800"/>
    <s v="WOS01SYR"/>
    <s v="RHPROCFPA"/>
    <s v="D"/>
    <n v="43157.643414351849"/>
    <x v="51"/>
  </r>
  <r>
    <s v="UNFPA"/>
    <x v="16"/>
    <x v="137"/>
    <x v="35"/>
    <n v="2000"/>
    <x v="135"/>
    <s v="UKB04"/>
    <x v="29"/>
    <x v="13"/>
    <x v="4"/>
    <s v="Transportation &amp; Handling serv"/>
    <s v="710000"/>
    <x v="21"/>
    <s v="P"/>
    <s v="Private sector"/>
    <s v="74710"/>
    <s v="Land Transport"/>
    <s v="53800"/>
    <s v="WOS01SYR"/>
    <s v="RHPROCFPA"/>
    <s v="D"/>
    <n v="43157.643414351849"/>
    <x v="51"/>
  </r>
  <r>
    <s v="UNFPA"/>
    <x v="16"/>
    <x v="138"/>
    <x v="36"/>
    <n v="92846.7"/>
    <x v="136"/>
    <s v="NLA84"/>
    <x v="41"/>
    <x v="52"/>
    <x v="7"/>
    <s v="Intravenous Solutions"/>
    <s v="353112"/>
    <x v="21"/>
    <s v="P"/>
    <s v="Private sector"/>
    <s v="72335"/>
    <s v="Pharmaceutical Products"/>
    <s v="53100"/>
    <s v="YEM05RCS"/>
    <s v="PROCUR_RH_COMOD"/>
    <s v="D"/>
    <n v="43154.708043981482"/>
    <x v="51"/>
  </r>
  <r>
    <s v="UNFPA"/>
    <x v="16"/>
    <x v="138"/>
    <x v="36"/>
    <n v="11850"/>
    <x v="136"/>
    <s v="NLA69"/>
    <x v="38"/>
    <x v="52"/>
    <x v="4"/>
    <s v="Transportation &amp; Handling serv"/>
    <s v="710000"/>
    <x v="21"/>
    <s v="P"/>
    <s v="Private sector"/>
    <s v="74710"/>
    <s v="Land Transport"/>
    <s v="53100"/>
    <s v="YEM05RCS"/>
    <s v="PROCUR_RH_COMOD"/>
    <s v="D"/>
    <n v="43154.708043981482"/>
    <x v="51"/>
  </r>
  <r>
    <s v="UNFPA"/>
    <x v="16"/>
    <x v="139"/>
    <x v="37"/>
    <n v="38470"/>
    <x v="137"/>
    <s v="5XFPR"/>
    <x v="26"/>
    <x v="38"/>
    <x v="4"/>
    <s v="Transportation &amp; Handling serv"/>
    <s v="710000"/>
    <x v="20"/>
    <s v="P"/>
    <s v="Private sector"/>
    <s v="74710"/>
    <s v="Land Transport"/>
    <s v="21070"/>
    <s v=" "/>
    <s v=" "/>
    <s v="D"/>
    <n v="43216.532002314816"/>
    <x v="53"/>
  </r>
  <r>
    <s v="UNFPA"/>
    <x v="16"/>
    <x v="139"/>
    <x v="37"/>
    <n v="60000"/>
    <x v="137"/>
    <s v="5XFPR"/>
    <x v="26"/>
    <x v="38"/>
    <x v="4"/>
    <s v="Transportation &amp; Handling serv"/>
    <s v="710000"/>
    <x v="20"/>
    <s v="P"/>
    <s v="Private sector"/>
    <s v="74710"/>
    <s v="Land Transport"/>
    <s v="21070"/>
    <s v=" "/>
    <s v=" "/>
    <s v="D"/>
    <n v="43216.532002314816"/>
    <x v="53"/>
  </r>
  <r>
    <s v="UNFPA"/>
    <x v="16"/>
    <x v="139"/>
    <x v="37"/>
    <n v="56900"/>
    <x v="137"/>
    <s v="5XFPR"/>
    <x v="26"/>
    <x v="38"/>
    <x v="4"/>
    <s v="Transportation &amp; Handling serv"/>
    <s v="710000"/>
    <x v="20"/>
    <s v="P"/>
    <s v="Private sector"/>
    <s v="74710"/>
    <s v="Land Transport"/>
    <s v="21070"/>
    <s v=" "/>
    <s v=" "/>
    <s v="D"/>
    <n v="43216.532002314816"/>
    <x v="53"/>
  </r>
  <r>
    <s v="UNFPA"/>
    <x v="16"/>
    <x v="139"/>
    <x v="37"/>
    <n v="30220"/>
    <x v="137"/>
    <s v="5XFPR"/>
    <x v="26"/>
    <x v="38"/>
    <x v="4"/>
    <s v="Transportation &amp; Handling serv"/>
    <s v="710000"/>
    <x v="20"/>
    <s v="P"/>
    <s v="Private sector"/>
    <s v="74710"/>
    <s v="Land Transport"/>
    <s v="21070"/>
    <s v=" "/>
    <s v=" "/>
    <s v="D"/>
    <n v="43216.532002314816"/>
    <x v="53"/>
  </r>
  <r>
    <s v="UNFPA"/>
    <x v="16"/>
    <x v="140"/>
    <x v="2"/>
    <n v="734"/>
    <x v="138"/>
    <s v="5XFPR"/>
    <x v="26"/>
    <x v="37"/>
    <x v="8"/>
    <s v="Audio-visual Equipment"/>
    <s v="470000"/>
    <x v="7"/>
    <s v="P"/>
    <s v="Private sector"/>
    <s v="72410"/>
    <s v="Acquisition of Audio Visual Eq"/>
    <s v="21070"/>
    <s v=" "/>
    <s v=" "/>
    <s v="D"/>
    <n v="43186.5778125"/>
    <x v="54"/>
  </r>
  <r>
    <s v="UNFPA"/>
    <x v="16"/>
    <x v="140"/>
    <x v="2"/>
    <n v="425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4984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69600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5532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21001"/>
    <x v="138"/>
    <s v="5XFPR"/>
    <x v="26"/>
    <x v="37"/>
    <x v="1"/>
    <s v="Services provided by companies"/>
    <s v="600000"/>
    <x v="7"/>
    <s v="P"/>
    <s v="Private sector"/>
    <s v="72145"/>
    <s v="Svc Co-Training and Educ Serv"/>
    <s v="21070"/>
    <s v=" "/>
    <s v=" "/>
    <s v="D"/>
    <n v="43186.5778125"/>
    <x v="54"/>
  </r>
  <r>
    <s v="UNFPA"/>
    <x v="16"/>
    <x v="140"/>
    <x v="2"/>
    <n v="22439"/>
    <x v="138"/>
    <s v="5XFPR"/>
    <x v="26"/>
    <x v="37"/>
    <x v="1"/>
    <s v="Services provided by companies"/>
    <s v="600000"/>
    <x v="7"/>
    <s v="P"/>
    <s v="Private sector"/>
    <s v="72145"/>
    <s v="Svc Co-Training and Educ Serv"/>
    <s v="21070"/>
    <s v=" "/>
    <s v=" "/>
    <s v="D"/>
    <n v="43186.5778125"/>
    <x v="54"/>
  </r>
  <r>
    <s v="UNFPA"/>
    <x v="16"/>
    <x v="140"/>
    <x v="2"/>
    <n v="2632"/>
    <x v="138"/>
    <s v="5XFPR"/>
    <x v="26"/>
    <x v="37"/>
    <x v="8"/>
    <s v="Audio-visual Equipment"/>
    <s v="470000"/>
    <x v="7"/>
    <s v="P"/>
    <s v="Private sector"/>
    <s v="72410"/>
    <s v="Acquisition of Audio Visual Eq"/>
    <s v="21070"/>
    <s v=" "/>
    <s v=" "/>
    <s v="D"/>
    <n v="43186.5778125"/>
    <x v="54"/>
  </r>
  <r>
    <s v="UNFPA"/>
    <x v="16"/>
    <x v="140"/>
    <x v="2"/>
    <n v="5000"/>
    <x v="138"/>
    <s v="5XFPR"/>
    <x v="26"/>
    <x v="37"/>
    <x v="8"/>
    <s v="Software/Computer Applications"/>
    <s v="458000"/>
    <x v="7"/>
    <s v="P"/>
    <s v="Private sector"/>
    <s v="72810"/>
    <s v="Acquis of Computer Software"/>
    <s v="21070"/>
    <s v=" "/>
    <s v=" "/>
    <s v="D"/>
    <n v="43186.5778125"/>
    <x v="54"/>
  </r>
  <r>
    <s v="UNFPA"/>
    <x v="16"/>
    <x v="140"/>
    <x v="2"/>
    <n v="5844"/>
    <x v="138"/>
    <s v="5XFPR"/>
    <x v="26"/>
    <x v="37"/>
    <x v="8"/>
    <s v="Software/Computer Applications"/>
    <s v="458000"/>
    <x v="7"/>
    <s v="P"/>
    <s v="Private sector"/>
    <s v="72810"/>
    <s v="Acquis of Computer Software"/>
    <s v="21070"/>
    <s v=" "/>
    <s v=" "/>
    <s v="D"/>
    <n v="43186.5778125"/>
    <x v="54"/>
  </r>
  <r>
    <s v="UNFPA"/>
    <x v="16"/>
    <x v="140"/>
    <x v="2"/>
    <n v="10260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9666"/>
    <x v="138"/>
    <s v="5XFPR"/>
    <x v="26"/>
    <x v="37"/>
    <x v="8"/>
    <s v="IT Supplies"/>
    <s v="458400"/>
    <x v="7"/>
    <s v="P"/>
    <s v="Private sector"/>
    <s v="72815"/>
    <s v="Inform Technology Supplies"/>
    <s v="21070"/>
    <s v=" "/>
    <s v=" "/>
    <s v="D"/>
    <n v="43186.5778125"/>
    <x v="54"/>
  </r>
  <r>
    <s v="UNFPA"/>
    <x v="16"/>
    <x v="140"/>
    <x v="2"/>
    <n v="800"/>
    <x v="138"/>
    <s v="5XFPR"/>
    <x v="26"/>
    <x v="37"/>
    <x v="8"/>
    <s v="Software/Computer Applications"/>
    <s v="458000"/>
    <x v="7"/>
    <s v="P"/>
    <s v="Private sector"/>
    <s v="72810"/>
    <s v="Acquis of Computer Software"/>
    <s v="21070"/>
    <s v=" "/>
    <s v=" "/>
    <s v="D"/>
    <n v="43186.5778125"/>
    <x v="54"/>
  </r>
  <r>
    <s v="UNFPA"/>
    <x v="16"/>
    <x v="140"/>
    <x v="2"/>
    <n v="46473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47813"/>
    <x v="138"/>
    <s v="5XFPR"/>
    <x v="26"/>
    <x v="37"/>
    <x v="4"/>
    <s v="Transportation &amp; Handling serv"/>
    <s v="710000"/>
    <x v="7"/>
    <s v="P"/>
    <s v="Private sector"/>
    <s v="74710"/>
    <s v="Land Transport"/>
    <s v="21070"/>
    <s v=" "/>
    <s v=" "/>
    <s v="D"/>
    <n v="43186.5778125"/>
    <x v="54"/>
  </r>
  <r>
    <s v="UNFPA"/>
    <x v="16"/>
    <x v="140"/>
    <x v="2"/>
    <n v="11156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762"/>
    <x v="138"/>
    <s v="5XFPR"/>
    <x v="26"/>
    <x v="37"/>
    <x v="8"/>
    <s v="Printers"/>
    <s v="45900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24842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5580"/>
    <x v="138"/>
    <s v="5XFPR"/>
    <x v="26"/>
    <x v="37"/>
    <x v="8"/>
    <s v="IT Supplies"/>
    <s v="458400"/>
    <x v="7"/>
    <s v="P"/>
    <s v="Private sector"/>
    <s v="72815"/>
    <s v="Inform Technology Supplies"/>
    <s v="21070"/>
    <s v=" "/>
    <s v=" "/>
    <s v="D"/>
    <n v="43186.5778125"/>
    <x v="54"/>
  </r>
  <r>
    <s v="UNFPA"/>
    <x v="16"/>
    <x v="140"/>
    <x v="2"/>
    <n v="49450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5058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2736"/>
    <x v="138"/>
    <s v="5XFPR"/>
    <x v="26"/>
    <x v="37"/>
    <x v="8"/>
    <s v="PABX/telephone Network System"/>
    <s v="467130"/>
    <x v="7"/>
    <s v="P"/>
    <s v="Private sector"/>
    <s v="72405"/>
    <s v="Acquisition of Communic Equip"/>
    <s v="21070"/>
    <s v=" "/>
    <s v=" "/>
    <s v="D"/>
    <n v="43186.5778125"/>
    <x v="54"/>
  </r>
  <r>
    <s v="UNFPA"/>
    <x v="16"/>
    <x v="140"/>
    <x v="2"/>
    <n v="16123"/>
    <x v="138"/>
    <s v="5XFPR"/>
    <x v="26"/>
    <x v="37"/>
    <x v="8"/>
    <s v="Printers"/>
    <s v="45900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4500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78"/>
    <x v="138"/>
    <s v="5XFPR"/>
    <x v="26"/>
    <x v="37"/>
    <x v="3"/>
    <s v="Security Comm Equipment"/>
    <s v="467136"/>
    <x v="7"/>
    <s v="P"/>
    <s v="Private sector"/>
    <s v="72406"/>
    <s v="Security communication equipme"/>
    <s v="21070"/>
    <s v=" "/>
    <s v=" "/>
    <s v="D"/>
    <n v="43186.5778125"/>
    <x v="54"/>
  </r>
  <r>
    <s v="UNFPA"/>
    <x v="16"/>
    <x v="140"/>
    <x v="2"/>
    <n v="2549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1130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860"/>
    <x v="138"/>
    <s v="5XFPR"/>
    <x v="26"/>
    <x v="37"/>
    <x v="8"/>
    <s v="IT Supplies"/>
    <s v="458400"/>
    <x v="7"/>
    <s v="P"/>
    <s v="Private sector"/>
    <s v="72815"/>
    <s v="Inform Technology Supplies"/>
    <s v="21070"/>
    <s v=" "/>
    <s v=" "/>
    <s v="D"/>
    <n v="43186.5778125"/>
    <x v="54"/>
  </r>
  <r>
    <s v="UNFPA"/>
    <x v="16"/>
    <x v="140"/>
    <x v="2"/>
    <n v="6796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0939"/>
    <x v="138"/>
    <s v="5XFPR"/>
    <x v="26"/>
    <x v="37"/>
    <x v="8"/>
    <s v="Software/Computer Applications"/>
    <s v="458000"/>
    <x v="7"/>
    <s v="P"/>
    <s v="Private sector"/>
    <s v="72810"/>
    <s v="Acquis of Computer Software"/>
    <s v="21070"/>
    <s v=" "/>
    <s v=" "/>
    <s v="D"/>
    <n v="43186.5778125"/>
    <x v="54"/>
  </r>
  <r>
    <s v="UNFPA"/>
    <x v="16"/>
    <x v="140"/>
    <x v="2"/>
    <n v="41714"/>
    <x v="138"/>
    <s v="5XFPR"/>
    <x v="26"/>
    <x v="37"/>
    <x v="8"/>
    <s v="Software/Computer Applications"/>
    <s v="458000"/>
    <x v="7"/>
    <s v="P"/>
    <s v="Private sector"/>
    <s v="72810"/>
    <s v="Acquis of Computer Software"/>
    <s v="21070"/>
    <s v=" "/>
    <s v=" "/>
    <s v="D"/>
    <n v="43186.5778125"/>
    <x v="54"/>
  </r>
  <r>
    <s v="UNFPA"/>
    <x v="16"/>
    <x v="140"/>
    <x v="2"/>
    <n v="13737"/>
    <x v="138"/>
    <s v="5XFPR"/>
    <x v="26"/>
    <x v="37"/>
    <x v="8"/>
    <s v="IT Supplies"/>
    <s v="458400"/>
    <x v="7"/>
    <s v="P"/>
    <s v="Private sector"/>
    <s v="72815"/>
    <s v="Inform Technology Supplies"/>
    <s v="21070"/>
    <s v=" "/>
    <s v=" "/>
    <s v="D"/>
    <n v="43186.5778125"/>
    <x v="54"/>
  </r>
  <r>
    <s v="UNFPA"/>
    <x v="16"/>
    <x v="140"/>
    <x v="2"/>
    <n v="13460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26712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348"/>
    <x v="138"/>
    <s v="5XFPR"/>
    <x v="26"/>
    <x v="37"/>
    <x v="8"/>
    <s v="Projectors"/>
    <s v="476230"/>
    <x v="7"/>
    <s v="P"/>
    <s v="Private sector"/>
    <s v="72205"/>
    <s v="Office Machinery"/>
    <s v="21070"/>
    <s v=" "/>
    <s v=" "/>
    <s v="D"/>
    <n v="43186.5778125"/>
    <x v="54"/>
  </r>
  <r>
    <s v="UNFPA"/>
    <x v="16"/>
    <x v="140"/>
    <x v="2"/>
    <n v="3720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56430"/>
    <x v="138"/>
    <s v="5XFPR"/>
    <x v="26"/>
    <x v="37"/>
    <x v="8"/>
    <s v="Laptops"/>
    <s v="452153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1762"/>
    <x v="138"/>
    <s v="5XFPR"/>
    <x v="26"/>
    <x v="37"/>
    <x v="8"/>
    <s v="Printers"/>
    <s v="45900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304578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0"/>
    <x v="2"/>
    <n v="320"/>
    <x v="138"/>
    <s v="5XFPR"/>
    <x v="26"/>
    <x v="37"/>
    <x v="8"/>
    <s v="Servers"/>
    <s v="452160"/>
    <x v="7"/>
    <s v="P"/>
    <s v="Private sector"/>
    <s v="72805"/>
    <s v="Acquis of Computer Hardware"/>
    <s v="21070"/>
    <s v=" "/>
    <s v=" "/>
    <s v="D"/>
    <n v="43186.5778125"/>
    <x v="54"/>
  </r>
  <r>
    <s v="UNFPA"/>
    <x v="16"/>
    <x v="141"/>
    <x v="8"/>
    <n v="305110.40000000002"/>
    <x v="139"/>
    <s v="NLA84"/>
    <x v="41"/>
    <x v="52"/>
    <x v="7"/>
    <s v="Antibacterials"/>
    <s v="352500"/>
    <x v="21"/>
    <s v="P"/>
    <s v="Private sector"/>
    <s v="72335"/>
    <s v="Pharmaceutical Products"/>
    <s v="53100"/>
    <s v="YEM05RCS"/>
    <s v="PROCUR_RH_COMOD"/>
    <s v="D"/>
    <n v="43154.706354166665"/>
    <x v="52"/>
  </r>
  <r>
    <s v="UNFPA"/>
    <x v="16"/>
    <x v="141"/>
    <x v="8"/>
    <n v="10050"/>
    <x v="139"/>
    <s v="NLA69"/>
    <x v="38"/>
    <x v="52"/>
    <x v="4"/>
    <s v="Transportation &amp; Handling serv"/>
    <s v="710000"/>
    <x v="21"/>
    <s v="P"/>
    <s v="Private sector"/>
    <s v="74710"/>
    <s v="Land Transport"/>
    <s v="53100"/>
    <s v="YEM05RCS"/>
    <s v="PROCUR_RH_COMOD"/>
    <s v="D"/>
    <n v="43154.706354166665"/>
    <x v="52"/>
  </r>
  <r>
    <s v="UNFPA"/>
    <x v="16"/>
    <x v="142"/>
    <x v="42"/>
    <n v="128000"/>
    <x v="140"/>
    <s v="1FPRF"/>
    <x v="25"/>
    <x v="23"/>
    <x v="5"/>
    <s v="Medical Kits"/>
    <s v="481980"/>
    <x v="21"/>
    <s v="P"/>
    <s v="Private sector"/>
    <s v="72350"/>
    <s v="Medical Kits"/>
    <s v="21070"/>
    <s v=" "/>
    <s v=" "/>
    <s v="D"/>
    <n v="43174.563599537039"/>
    <x v="52"/>
  </r>
  <r>
    <s v="UNFPA"/>
    <x v="16"/>
    <x v="142"/>
    <x v="42"/>
    <n v="38481"/>
    <x v="140"/>
    <s v="1FPRF"/>
    <x v="25"/>
    <x v="23"/>
    <x v="5"/>
    <s v="Medical Kits"/>
    <s v="481980"/>
    <x v="21"/>
    <s v="P"/>
    <s v="Private sector"/>
    <s v="72350"/>
    <s v="Medical Kits"/>
    <s v="21070"/>
    <s v=" "/>
    <s v=" "/>
    <s v="D"/>
    <n v="43174.563599537039"/>
    <x v="52"/>
  </r>
  <r>
    <s v="UNFPA"/>
    <x v="16"/>
    <x v="143"/>
    <x v="42"/>
    <n v="7381.5"/>
    <x v="141"/>
    <s v="FPA90"/>
    <x v="2"/>
    <x v="42"/>
    <x v="4"/>
    <s v="Transportation &amp; Handling serv"/>
    <s v="710000"/>
    <x v="21"/>
    <s v="P"/>
    <s v="Private sector"/>
    <s v="74710"/>
    <s v="Land Transport"/>
    <s v="60500"/>
    <s v="BGD09GBV"/>
    <s v="PROCU22GPOLFPA"/>
    <s v="C"/>
    <n v="43195.937855787037"/>
    <x v="52"/>
  </r>
  <r>
    <s v="UNFPA"/>
    <x v="16"/>
    <x v="143"/>
    <x v="42"/>
    <n v="10193.5"/>
    <x v="141"/>
    <s v="FPA90"/>
    <x v="2"/>
    <x v="42"/>
    <x v="4"/>
    <s v="Transportation &amp; Handling serv"/>
    <s v="710000"/>
    <x v="21"/>
    <s v="P"/>
    <s v="Private sector"/>
    <s v="74710"/>
    <s v="Land Transport"/>
    <s v="60500"/>
    <s v="BGD09GBV"/>
    <s v="PROCU13GMOLEFPA"/>
    <s v="C"/>
    <n v="43195.937855787037"/>
    <x v="52"/>
  </r>
  <r>
    <s v="UNFPA"/>
    <x v="16"/>
    <x v="143"/>
    <x v="42"/>
    <n v="858"/>
    <x v="141"/>
    <s v="UDA49"/>
    <x v="4"/>
    <x v="42"/>
    <x v="5"/>
    <s v="Medical Supplies"/>
    <s v="481995"/>
    <x v="21"/>
    <s v="P"/>
    <s v="Private sector"/>
    <s v="72330"/>
    <s v="Medical Products"/>
    <s v="60500"/>
    <s v="BGD09EMG"/>
    <s v="PROCU13SFPA"/>
    <s v="C"/>
    <n v="43195.937855787037"/>
    <x v="52"/>
  </r>
  <r>
    <s v="UNFPA"/>
    <x v="16"/>
    <x v="143"/>
    <x v="42"/>
    <n v="26400"/>
    <x v="141"/>
    <s v="FPA90"/>
    <x v="2"/>
    <x v="42"/>
    <x v="4"/>
    <s v="Transportation &amp; Handling serv"/>
    <s v="710000"/>
    <x v="21"/>
    <s v="P"/>
    <s v="Private sector"/>
    <s v="74710"/>
    <s v="Land Transport"/>
    <s v="60500"/>
    <s v="BGD09GBV"/>
    <s v="PROCU22GPOLFPA"/>
    <s v="C"/>
    <n v="43195.937855787037"/>
    <x v="52"/>
  </r>
  <r>
    <s v="UNFPA"/>
    <x v="16"/>
    <x v="144"/>
    <x v="50"/>
    <n v="57577.08"/>
    <x v="142"/>
    <s v="NLA77"/>
    <x v="31"/>
    <x v="43"/>
    <x v="9"/>
    <s v="Programme vehicle"/>
    <s v="491620"/>
    <x v="31"/>
    <s v="P"/>
    <s v="Private sector"/>
    <s v="72215"/>
    <s v="Transporation Equipment"/>
    <s v="42600"/>
    <s v="MLI07APF"/>
    <s v="ACTPUF53"/>
    <s v="D"/>
    <n v="43131.507048611114"/>
    <x v="50"/>
  </r>
  <r>
    <s v="UNFPA"/>
    <x v="16"/>
    <x v="144"/>
    <x v="50"/>
    <n v="9682.15"/>
    <x v="142"/>
    <s v="NLA77"/>
    <x v="31"/>
    <x v="43"/>
    <x v="4"/>
    <s v="Transportation &amp; Handling serv"/>
    <s v="710000"/>
    <x v="31"/>
    <s v="P"/>
    <s v="Private sector"/>
    <s v="74710"/>
    <s v="Land Transport"/>
    <s v="42600"/>
    <s v="MLI07APF"/>
    <s v="ACTPUF53"/>
    <s v="D"/>
    <n v="43131.507048611114"/>
    <x v="50"/>
  </r>
  <r>
    <s v="UNFPA"/>
    <x v="16"/>
    <x v="144"/>
    <x v="50"/>
    <n v="52803.83"/>
    <x v="142"/>
    <s v="NLA77"/>
    <x v="31"/>
    <x v="43"/>
    <x v="4"/>
    <s v="Transportation &amp; Handling serv"/>
    <s v="710000"/>
    <x v="31"/>
    <s v="P"/>
    <s v="Private sector"/>
    <s v="74710"/>
    <s v="Land Transport"/>
    <s v="42600"/>
    <s v="MLI07APF"/>
    <s v="ACTPUF53"/>
    <s v="D"/>
    <n v="43131.507048611114"/>
    <x v="50"/>
  </r>
  <r>
    <s v="UNFPA"/>
    <x v="16"/>
    <x v="144"/>
    <x v="50"/>
    <n v="412405.24"/>
    <x v="142"/>
    <s v="NLA77"/>
    <x v="31"/>
    <x v="43"/>
    <x v="9"/>
    <s v="Programme vehicle"/>
    <s v="491620"/>
    <x v="31"/>
    <s v="P"/>
    <s v="Private sector"/>
    <s v="72215"/>
    <s v="Transporation Equipment"/>
    <s v="42600"/>
    <s v="MLI07APF"/>
    <s v="ACTPUF53"/>
    <s v="D"/>
    <n v="43131.507048611114"/>
    <x v="50"/>
  </r>
  <r>
    <s v="UNFPA"/>
    <x v="16"/>
    <x v="145"/>
    <x v="46"/>
    <n v="1075"/>
    <x v="143"/>
    <s v="NOA56"/>
    <x v="15"/>
    <x v="13"/>
    <x v="4"/>
    <s v="Transportation &amp; Handling serv"/>
    <s v="710000"/>
    <x v="21"/>
    <s v="P"/>
    <s v="Private sector"/>
    <s v="74710"/>
    <s v="Land Transport"/>
    <s v="53800"/>
    <s v="SYR08-RH"/>
    <s v="RHPROCFPA"/>
    <s v="D"/>
    <n v="43144.389097222222"/>
    <x v="51"/>
  </r>
  <r>
    <s v="UNFPA"/>
    <x v="16"/>
    <x v="145"/>
    <x v="46"/>
    <n v="80000"/>
    <x v="143"/>
    <s v="NOA56"/>
    <x v="15"/>
    <x v="13"/>
    <x v="7"/>
    <s v="Other Pharmaceuticals"/>
    <s v="481970"/>
    <x v="21"/>
    <s v="P"/>
    <s v="Private sector"/>
    <s v="72335"/>
    <s v="Pharmaceutical Products"/>
    <s v="53800"/>
    <s v="SYR08-RH"/>
    <s v="RHPROCFPA"/>
    <s v="D"/>
    <n v="43144.389097222222"/>
    <x v="51"/>
  </r>
  <r>
    <s v="UNFPA"/>
    <x v="16"/>
    <x v="146"/>
    <x v="52"/>
    <n v="15610"/>
    <x v="144"/>
    <s v="EUA94"/>
    <x v="16"/>
    <x v="13"/>
    <x v="7"/>
    <s v="Anti-Anaemia Medicines"/>
    <s v="355110"/>
    <x v="21"/>
    <s v="P"/>
    <s v="Private sector"/>
    <s v="72335"/>
    <s v="Pharmaceutical Products"/>
    <s v="53800"/>
    <s v="SYR08-RH"/>
    <s v="RHPROCFPA"/>
    <s v="D"/>
    <n v="43124.546666666669"/>
    <x v="52"/>
  </r>
  <r>
    <s v="UNFPA"/>
    <x v="16"/>
    <x v="146"/>
    <x v="52"/>
    <n v="2500"/>
    <x v="144"/>
    <s v="EUA94"/>
    <x v="16"/>
    <x v="13"/>
    <x v="4"/>
    <s v="Transportation &amp; Handling serv"/>
    <s v="710000"/>
    <x v="21"/>
    <s v="P"/>
    <s v="Private sector"/>
    <s v="74710"/>
    <s v="Land Transport"/>
    <s v="53800"/>
    <s v="SYR08-RH"/>
    <s v="RHPROCFPA"/>
    <s v="D"/>
    <n v="43124.546666666669"/>
    <x v="52"/>
  </r>
  <r>
    <s v="UNFPA"/>
    <x v="16"/>
    <x v="146"/>
    <x v="52"/>
    <n v="137650"/>
    <x v="144"/>
    <s v="EUA94"/>
    <x v="16"/>
    <x v="13"/>
    <x v="7"/>
    <s v="Other Pharmaceuticals"/>
    <s v="481970"/>
    <x v="21"/>
    <s v="P"/>
    <s v="Private sector"/>
    <s v="72335"/>
    <s v="Pharmaceutical Products"/>
    <s v="53800"/>
    <s v="SYR08-RH"/>
    <s v="RHPROCFPA"/>
    <s v="D"/>
    <n v="43124.546666666669"/>
    <x v="52"/>
  </r>
  <r>
    <s v="UNFPA"/>
    <x v="16"/>
    <x v="147"/>
    <x v="13"/>
    <n v="270000"/>
    <x v="145"/>
    <s v="5XFPR"/>
    <x v="26"/>
    <x v="18"/>
    <x v="4"/>
    <s v="Transportation &amp; Handling serv"/>
    <s v="710000"/>
    <x v="20"/>
    <s v="P"/>
    <s v="Private sector"/>
    <s v="74710"/>
    <s v="Land Transport"/>
    <s v="21070"/>
    <s v=" "/>
    <s v=" "/>
    <s v="D"/>
    <n v="43133.578738425924"/>
    <x v="53"/>
  </r>
  <r>
    <s v="USA40"/>
    <x v="0"/>
    <x v="148"/>
    <x v="21"/>
    <n v="49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63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1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567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7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057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7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5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9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67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11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25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7924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89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5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63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27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87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2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02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75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80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63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5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68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07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.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3248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72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420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2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575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25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340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8"/>
    <x v="21"/>
    <n v="168"/>
    <x v="146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5.480219907404"/>
    <x v="55"/>
  </r>
  <r>
    <s v="USA40"/>
    <x v="0"/>
    <x v="149"/>
    <x v="21"/>
    <n v="102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442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8205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988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2600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105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30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102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280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280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49"/>
    <x v="21"/>
    <n v="250"/>
    <x v="147"/>
    <s v="FPA11"/>
    <x v="13"/>
    <x v="0"/>
    <x v="1"/>
    <s v="Printing and Publication"/>
    <s v="792100"/>
    <x v="7"/>
    <s v="P"/>
    <s v="Private sector"/>
    <s v="74210"/>
    <s v="Printing and Publications"/>
    <s v="21150"/>
    <s v="MSBM0809"/>
    <s v="GENOPEX"/>
    <s v="D"/>
    <n v="43181.638819444444"/>
    <x v="55"/>
  </r>
  <r>
    <s v="USA40"/>
    <x v="0"/>
    <x v="150"/>
    <x v="53"/>
    <n v="432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0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819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2400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2400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275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800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27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432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2032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841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874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600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600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850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37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87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32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25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50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50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927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95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848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95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8000"/>
    <x v="148"/>
    <s v="NOA61"/>
    <x v="43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2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5040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0"/>
    <x v="53"/>
    <n v="1955"/>
    <x v="148"/>
    <s v="CAA57"/>
    <x v="42"/>
    <x v="0"/>
    <x v="1"/>
    <s v="Printing and Publication"/>
    <s v="792100"/>
    <x v="7"/>
    <s v="P"/>
    <s v="Private sector"/>
    <s v="74210"/>
    <s v="Printing and Publications"/>
    <s v="11420"/>
    <s v="GTEC8YPS"/>
    <s v="YPS_CASESTUDIES"/>
    <s v="D"/>
    <n v="43161.422754629632"/>
    <x v="55"/>
  </r>
  <r>
    <s v="USA40"/>
    <x v="0"/>
    <x v="151"/>
    <x v="54"/>
    <n v="45000"/>
    <x v="149"/>
    <s v="3FPA7"/>
    <x v="37"/>
    <x v="0"/>
    <x v="1"/>
    <s v="Custodial &amp; Cleaning Services"/>
    <s v="611500"/>
    <x v="7"/>
    <s v="P"/>
    <s v="Private sector"/>
    <s v="73110"/>
    <s v="Custodial &amp; Cleaning Services"/>
    <s v="00050"/>
    <s v="CENCOSTS"/>
    <s v="HQ_RENT"/>
    <s v="D"/>
    <n v="43132.509027777778"/>
    <x v="56"/>
  </r>
  <r>
    <s v="USA40"/>
    <x v="0"/>
    <x v="151"/>
    <x v="54"/>
    <n v="200927.52"/>
    <x v="149"/>
    <s v="3FPA7"/>
    <x v="37"/>
    <x v="0"/>
    <x v="1"/>
    <s v="Custodial &amp; Cleaning Services"/>
    <s v="611500"/>
    <x v="7"/>
    <s v="P"/>
    <s v="Private sector"/>
    <s v="73110"/>
    <s v="Custodial &amp; Cleaning Services"/>
    <s v="00050"/>
    <s v="CENCOSTS"/>
    <s v="HQ_RENT"/>
    <s v="D"/>
    <n v="43132.509027777778"/>
    <x v="56"/>
  </r>
  <r>
    <s v="USA40"/>
    <x v="0"/>
    <x v="152"/>
    <x v="55"/>
    <n v="63360"/>
    <x v="150"/>
    <s v="FPA11"/>
    <x v="13"/>
    <x v="0"/>
    <x v="0"/>
    <s v="Local Consult.-Short Term-Supp"/>
    <s v="672740"/>
    <x v="17"/>
    <s v="P"/>
    <s v="Private sector"/>
    <s v="72140"/>
    <s v="Svc Co-Information Technology"/>
    <s v="21010"/>
    <s v="FINM0809"/>
    <s v="GENOPEX"/>
    <s v="D"/>
    <n v="43123.436493055553"/>
    <x v="57"/>
  </r>
  <r>
    <s v="KHM40"/>
    <x v="7"/>
    <x v="153"/>
    <x v="56"/>
    <n v="24000"/>
    <x v="151"/>
    <s v="FPA90"/>
    <x v="2"/>
    <x v="7"/>
    <x v="1"/>
    <s v="Services provided by companies"/>
    <s v="600000"/>
    <x v="32"/>
    <s v="U"/>
    <s v="Supp – Univ/Int’t Reserch institute"/>
    <s v="72145"/>
    <s v="Svc Co-Training and Educ Serv"/>
    <s v="60700"/>
    <s v="KHM05MOH"/>
    <s v="MOHTAMID-SC"/>
    <s v="D"/>
    <n v="43134.415034722224"/>
    <x v="58"/>
  </r>
  <r>
    <s v="KHM40"/>
    <x v="7"/>
    <x v="153"/>
    <x v="56"/>
    <n v="40000"/>
    <x v="151"/>
    <s v="FPA90"/>
    <x v="2"/>
    <x v="7"/>
    <x v="1"/>
    <s v="Services provided by companies"/>
    <s v="600000"/>
    <x v="32"/>
    <s v="U"/>
    <s v="Supp – Univ/Int’t Reserch institute"/>
    <s v="72145"/>
    <s v="Svc Co-Training and Educ Serv"/>
    <s v="60700"/>
    <s v="KHM05MOH"/>
    <s v="MOHTAMID-SC"/>
    <s v="D"/>
    <n v="43134.415034722224"/>
    <x v="58"/>
  </r>
  <r>
    <s v="UNFPA"/>
    <x v="16"/>
    <x v="154"/>
    <x v="57"/>
    <n v="7092.02"/>
    <x v="152"/>
    <s v="CMA04"/>
    <x v="40"/>
    <x v="53"/>
    <x v="4"/>
    <s v="Transportation &amp; Handling serv"/>
    <s v="710000"/>
    <x v="20"/>
    <s v="O"/>
    <s v="Supplier Inter-govt"/>
    <s v="74710"/>
    <s v="Land Transport"/>
    <s v="40600"/>
    <s v="CMR07SMI"/>
    <s v="PROCUREMENT_BID"/>
    <s v="D"/>
    <n v="43181.561886574076"/>
    <x v="59"/>
  </r>
  <r>
    <s v="UNFPA"/>
    <x v="16"/>
    <x v="154"/>
    <x v="57"/>
    <n v="3061.78"/>
    <x v="152"/>
    <s v="CMA04"/>
    <x v="40"/>
    <x v="53"/>
    <x v="9"/>
    <s v="Motorcycle"/>
    <s v="499100"/>
    <x v="20"/>
    <s v="O"/>
    <s v="Supplier Inter-govt"/>
    <s v="74710"/>
    <s v="Land Transport"/>
    <s v="40600"/>
    <s v="CMR07SMI"/>
    <s v="PROCUREMENT_BID"/>
    <s v="D"/>
    <n v="43181.561886574076"/>
    <x v="59"/>
  </r>
  <r>
    <s v="UNFPA"/>
    <x v="16"/>
    <x v="154"/>
    <x v="57"/>
    <n v="1902.81"/>
    <x v="152"/>
    <s v="CMA04"/>
    <x v="40"/>
    <x v="53"/>
    <x v="9"/>
    <s v="Motorcycle"/>
    <s v="499100"/>
    <x v="20"/>
    <s v="O"/>
    <s v="Supplier Inter-govt"/>
    <s v="72215"/>
    <s v="Transporation Equipment"/>
    <s v="40600"/>
    <s v="CMR07SMI"/>
    <s v="PROCUREMENT_BID"/>
    <s v="D"/>
    <n v="43181.561886574076"/>
    <x v="59"/>
  </r>
  <r>
    <s v="UNFPA"/>
    <x v="16"/>
    <x v="154"/>
    <x v="57"/>
    <n v="67549.67"/>
    <x v="152"/>
    <s v="CMA04"/>
    <x v="40"/>
    <x v="53"/>
    <x v="9"/>
    <s v="Motorcycle"/>
    <s v="499100"/>
    <x v="20"/>
    <s v="O"/>
    <s v="Supplier Inter-govt"/>
    <s v="72215"/>
    <s v="Transporation Equipment"/>
    <s v="40600"/>
    <s v="CMR07SMI"/>
    <s v="PROCUREMENT_BID"/>
    <s v="D"/>
    <n v="43181.561886574076"/>
    <x v="59"/>
  </r>
  <r>
    <s v="UNFPA"/>
    <x v="16"/>
    <x v="155"/>
    <x v="58"/>
    <n v="8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6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2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2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23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2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5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2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8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8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5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23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28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8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8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8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2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2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5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4604.1400000000003"/>
    <x v="153"/>
    <s v="CAA50"/>
    <x v="45"/>
    <x v="6"/>
    <x v="9"/>
    <s v="Security Vehicle/Armored"/>
    <s v="491890"/>
    <x v="20"/>
    <s v="O"/>
    <s v="Supplier Inter-govt"/>
    <s v="74710"/>
    <s v="Land Transport"/>
    <s v="51700"/>
    <s v="IRQ02EBL"/>
    <s v="ADMINCOSTS"/>
    <s v="D"/>
    <n v="43115.650902777779"/>
    <x v="59"/>
  </r>
  <r>
    <s v="UNFPA"/>
    <x v="16"/>
    <x v="155"/>
    <x v="58"/>
    <n v="37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37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9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9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6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1735"/>
    <x v="153"/>
    <s v="FPA22"/>
    <x v="44"/>
    <x v="6"/>
    <x v="9"/>
    <s v="Security Vehicle/Armored"/>
    <s v="491890"/>
    <x v="20"/>
    <s v="O"/>
    <s v="Supplier Inter-govt"/>
    <s v="74710"/>
    <s v="Land Transport"/>
    <s v="51700"/>
    <s v="IRQM0809"/>
    <s v="GENOPEX"/>
    <s v="D"/>
    <n v="43115.650902777779"/>
    <x v="59"/>
  </r>
  <r>
    <s v="UNFPA"/>
    <x v="16"/>
    <x v="155"/>
    <x v="58"/>
    <n v="495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35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4604.1400000000003"/>
    <x v="153"/>
    <s v="FPA22"/>
    <x v="44"/>
    <x v="6"/>
    <x v="9"/>
    <s v="Security Vehicle/Armored"/>
    <s v="491890"/>
    <x v="20"/>
    <s v="O"/>
    <s v="Supplier Inter-govt"/>
    <s v="74710"/>
    <s v="Land Transport"/>
    <s v="51700"/>
    <s v="IRQM0809"/>
    <s v="GENOPEX"/>
    <s v="D"/>
    <n v="43115.650902777779"/>
    <x v="59"/>
  </r>
  <r>
    <s v="UNFPA"/>
    <x v="16"/>
    <x v="155"/>
    <x v="58"/>
    <n v="1735"/>
    <x v="153"/>
    <s v="CAA50"/>
    <x v="45"/>
    <x v="6"/>
    <x v="9"/>
    <s v="Security Vehicle/Armored"/>
    <s v="491890"/>
    <x v="20"/>
    <s v="O"/>
    <s v="Supplier Inter-govt"/>
    <s v="74710"/>
    <s v="Land Transport"/>
    <s v="51700"/>
    <s v="IRQ02EBL"/>
    <s v="ADMINCOSTS"/>
    <s v="D"/>
    <n v="43115.650902777779"/>
    <x v="59"/>
  </r>
  <r>
    <s v="UNFPA"/>
    <x v="16"/>
    <x v="155"/>
    <x v="58"/>
    <n v="28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9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190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28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350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84.36"/>
    <x v="153"/>
    <s v="FPA22"/>
    <x v="44"/>
    <x v="6"/>
    <x v="9"/>
    <s v="Security Vehicle/Armored"/>
    <s v="491890"/>
    <x v="20"/>
    <s v="O"/>
    <s v="Supplier Inter-govt"/>
    <s v="74710"/>
    <s v="Land Transport"/>
    <s v="51700"/>
    <s v="IRQM0809"/>
    <s v="GENOPEX"/>
    <s v="D"/>
    <n v="43115.650902777779"/>
    <x v="59"/>
  </r>
  <r>
    <s v="UNFPA"/>
    <x v="16"/>
    <x v="155"/>
    <x v="58"/>
    <n v="84.37"/>
    <x v="153"/>
    <s v="CAA50"/>
    <x v="45"/>
    <x v="6"/>
    <x v="9"/>
    <s v="Security Vehicle/Armored"/>
    <s v="491890"/>
    <x v="20"/>
    <s v="O"/>
    <s v="Supplier Inter-govt"/>
    <s v="74710"/>
    <s v="Land Transport"/>
    <s v="51700"/>
    <s v="IRQ02EBL"/>
    <s v="ADMINCOSTS"/>
    <s v="D"/>
    <n v="43115.650902777779"/>
    <x v="59"/>
  </r>
  <r>
    <s v="UNFPA"/>
    <x v="16"/>
    <x v="155"/>
    <x v="58"/>
    <n v="28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275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395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495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395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650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495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5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495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275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650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UNFPA"/>
    <x v="16"/>
    <x v="155"/>
    <x v="58"/>
    <n v="109692"/>
    <x v="153"/>
    <s v="FPA22"/>
    <x v="44"/>
    <x v="6"/>
    <x v="9"/>
    <s v="Security Vehicle/Armored"/>
    <s v="491890"/>
    <x v="20"/>
    <s v="O"/>
    <s v="Supplier Inter-govt"/>
    <s v="72216"/>
    <s v="Spec purp transp Armored&amp;Mine"/>
    <s v="51700"/>
    <s v="IRQM0809"/>
    <s v="GENOPEX"/>
    <s v="D"/>
    <n v="43115.650902777779"/>
    <x v="59"/>
  </r>
  <r>
    <s v="UNFPA"/>
    <x v="16"/>
    <x v="155"/>
    <x v="58"/>
    <n v="109692"/>
    <x v="153"/>
    <s v="CAA50"/>
    <x v="45"/>
    <x v="6"/>
    <x v="9"/>
    <s v="Security Vehicle/Armored"/>
    <s v="491890"/>
    <x v="20"/>
    <s v="O"/>
    <s v="Supplier Inter-govt"/>
    <s v="72216"/>
    <s v="Spec purp transp Armored&amp;Mine"/>
    <s v="51700"/>
    <s v="IRQ02EBL"/>
    <s v="ADMINCOSTS"/>
    <s v="D"/>
    <n v="43115.650902777779"/>
    <x v="59"/>
  </r>
  <r>
    <s v="R4240"/>
    <x v="8"/>
    <x v="156"/>
    <x v="59"/>
    <n v="7500"/>
    <x v="154"/>
    <s v="CIA02"/>
    <x v="4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6"/>
    <x v="59"/>
    <n v="6500"/>
    <x v="154"/>
    <s v="CHD01"/>
    <x v="46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6"/>
    <x v="59"/>
    <n v="10000"/>
    <x v="154"/>
    <s v="MAL01"/>
    <x v="47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6"/>
    <x v="59"/>
    <n v="4000"/>
    <x v="154"/>
    <s v="MRA01"/>
    <x v="48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6"/>
    <x v="59"/>
    <n v="8500"/>
    <x v="154"/>
    <s v="BFA01"/>
    <x v="49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6"/>
    <x v="59"/>
    <n v="13500"/>
    <x v="154"/>
    <s v="NGR01"/>
    <x v="50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D"/>
    <n v="43174.526886574073"/>
    <x v="60"/>
  </r>
  <r>
    <s v="R4240"/>
    <x v="8"/>
    <x v="157"/>
    <x v="60"/>
    <n v="22186.2"/>
    <x v="155"/>
    <s v="CIA02"/>
    <x v="4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4240"/>
    <x v="8"/>
    <x v="157"/>
    <x v="60"/>
    <n v="29581.599999999999"/>
    <x v="155"/>
    <s v="MAL01"/>
    <x v="47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4240"/>
    <x v="8"/>
    <x v="157"/>
    <x v="60"/>
    <n v="11832.64"/>
    <x v="155"/>
    <s v="MRA01"/>
    <x v="48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4240"/>
    <x v="8"/>
    <x v="157"/>
    <x v="60"/>
    <n v="39935.160000000003"/>
    <x v="155"/>
    <s v="NGR01"/>
    <x v="50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4240"/>
    <x v="8"/>
    <x v="157"/>
    <x v="60"/>
    <n v="19228.04"/>
    <x v="155"/>
    <s v="CHD01"/>
    <x v="46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4240"/>
    <x v="8"/>
    <x v="157"/>
    <x v="60"/>
    <n v="25144.36"/>
    <x v="155"/>
    <s v="BFA01"/>
    <x v="49"/>
    <x v="8"/>
    <x v="1"/>
    <s v="Svc Co-Communications Service"/>
    <s v="723910"/>
    <x v="24"/>
    <s v="N"/>
    <s v="Supplier NGO"/>
    <s v="72135"/>
    <s v="Svc Co-Communications Service"/>
    <s v="14200"/>
    <s v="SWED1WCA"/>
    <s v="SC11SBCCS"/>
    <s v="C"/>
    <n v="43195.910616817127"/>
    <x v="60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14061.12"/>
    <x v="156"/>
    <s v="FPA31"/>
    <x v="10"/>
    <x v="11"/>
    <x v="1"/>
    <s v="Office premises rent"/>
    <s v="691830"/>
    <x v="11"/>
    <s v="N"/>
    <s v="Supplier NGO"/>
    <s v="73105"/>
    <s v="Rent"/>
    <s v="17000"/>
    <s v="RLAM0809"/>
    <s v="GENOPEX"/>
    <s v="D"/>
    <n v="43158.864953703705"/>
    <x v="61"/>
  </r>
  <r>
    <s v="R7040"/>
    <x v="11"/>
    <x v="158"/>
    <x v="61"/>
    <n v="434.88"/>
    <x v="156"/>
    <s v="ZZT05"/>
    <x v="1"/>
    <x v="11"/>
    <x v="1"/>
    <s v="Office premises rent"/>
    <s v="691830"/>
    <x v="11"/>
    <s v="N"/>
    <s v="Supplier NGO"/>
    <s v="73105"/>
    <s v="Rent"/>
    <s v="17000"/>
    <s v="FPRHCLAC"/>
    <s v="RHCSSUP"/>
    <s v="D"/>
    <n v="43158.864953703705"/>
    <x v="61"/>
  </r>
  <r>
    <s v="TZA40"/>
    <x v="19"/>
    <x v="159"/>
    <x v="62"/>
    <n v="23167.65"/>
    <x v="157"/>
    <s v="KRA16"/>
    <x v="4"/>
    <x v="20"/>
    <x v="0"/>
    <s v="Consultants - Local -Technical"/>
    <s v="672720"/>
    <x v="0"/>
    <s v="N"/>
    <s v="Supplier NGO"/>
    <s v="71305"/>
    <s v="Local Consult.-Sht Term-Tech"/>
    <s v="44200"/>
    <s v="URT08RHM"/>
    <s v="KRA-BASELINE"/>
    <s v="D"/>
    <n v="43168.356550925928"/>
    <x v="62"/>
  </r>
  <r>
    <s v="TZA40"/>
    <x v="19"/>
    <x v="159"/>
    <x v="62"/>
    <n v="11583.82"/>
    <x v="157"/>
    <s v="KRA16"/>
    <x v="4"/>
    <x v="20"/>
    <x v="0"/>
    <s v="Consultants - Local -Technical"/>
    <s v="672720"/>
    <x v="0"/>
    <s v="N"/>
    <s v="Supplier NGO"/>
    <s v="71305"/>
    <s v="Local Consult.-Sht Term-Tech"/>
    <s v="44200"/>
    <s v="URT08RHM"/>
    <s v="KRA-BASELINE"/>
    <s v="D"/>
    <n v="43168.356550925928"/>
    <x v="62"/>
  </r>
  <r>
    <s v="TZA40"/>
    <x v="19"/>
    <x v="159"/>
    <x v="62"/>
    <n v="23167.65"/>
    <x v="157"/>
    <s v="KRA16"/>
    <x v="4"/>
    <x v="20"/>
    <x v="0"/>
    <s v="Consultants - Local -Technical"/>
    <s v="672720"/>
    <x v="0"/>
    <s v="N"/>
    <s v="Supplier NGO"/>
    <s v="71305"/>
    <s v="Local Consult.-Sht Term-Tech"/>
    <s v="44200"/>
    <s v="URT08RHM"/>
    <s v="KRA-BASELINE"/>
    <s v="D"/>
    <n v="43168.356550925928"/>
    <x v="62"/>
  </r>
  <r>
    <s v="USA40"/>
    <x v="0"/>
    <x v="160"/>
    <x v="63"/>
    <n v="52333"/>
    <x v="158"/>
    <s v="ZZT05"/>
    <x v="1"/>
    <x v="18"/>
    <x v="0"/>
    <s v="Intl Consultants-Sht Term-Tech"/>
    <s v="672760"/>
    <x v="33"/>
    <s v="N"/>
    <s v="Supplier NGO"/>
    <s v="71205"/>
    <s v="Intl Consultants-Sht Term-Tech"/>
    <s v="11000"/>
    <s v="FPRHCTD4"/>
    <s v="SURGEDEPLOY"/>
    <s v="D"/>
    <n v="43178.699305555558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9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448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20">
        <item x="9"/>
        <item x="10"/>
        <item x="7"/>
        <item x="18"/>
        <item x="2"/>
        <item x="3"/>
        <item x="4"/>
        <item x="5"/>
        <item x="6"/>
        <item x="11"/>
        <item x="0"/>
        <item x="12"/>
        <item x="13"/>
        <item x="14"/>
        <item x="15"/>
        <item x="1"/>
        <item x="16"/>
        <item x="19"/>
        <item x="8"/>
        <item x="17"/>
      </items>
    </pivotField>
    <pivotField axis="axisRow" compact="0" outline="0" showAll="0" insertBlankRow="1" defaultSubtotal="0">
      <items count="161">
        <item x="2"/>
        <item x="3"/>
        <item x="125"/>
        <item x="4"/>
        <item x="5"/>
        <item x="6"/>
        <item x="7"/>
        <item x="126"/>
        <item x="8"/>
        <item x="127"/>
        <item x="128"/>
        <item x="9"/>
        <item x="10"/>
        <item x="129"/>
        <item x="130"/>
        <item x="131"/>
        <item x="11"/>
        <item x="12"/>
        <item x="153"/>
        <item x="13"/>
        <item x="14"/>
        <item x="156"/>
        <item x="15"/>
        <item x="16"/>
        <item x="157"/>
        <item x="17"/>
        <item x="18"/>
        <item x="19"/>
        <item x="158"/>
        <item x="20"/>
        <item x="21"/>
        <item x="22"/>
        <item x="132"/>
        <item x="23"/>
        <item x="24"/>
        <item x="25"/>
        <item x="26"/>
        <item x="27"/>
        <item x="28"/>
        <item x="159"/>
        <item x="29"/>
        <item x="30"/>
        <item x="31"/>
        <item x="133"/>
        <item x="32"/>
        <item x="33"/>
        <item x="34"/>
        <item x="35"/>
        <item x="36"/>
        <item x="37"/>
        <item x="38"/>
        <item x="39"/>
        <item x="134"/>
        <item x="135"/>
        <item x="40"/>
        <item x="41"/>
        <item x="154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136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137"/>
        <item x="87"/>
        <item x="88"/>
        <item x="138"/>
        <item x="89"/>
        <item x="139"/>
        <item x="90"/>
        <item x="91"/>
        <item x="92"/>
        <item x="93"/>
        <item x="94"/>
        <item x="95"/>
        <item x="140"/>
        <item x="96"/>
        <item x="97"/>
        <item x="98"/>
        <item x="99"/>
        <item x="100"/>
        <item x="101"/>
        <item x="141"/>
        <item x="102"/>
        <item x="103"/>
        <item x="104"/>
        <item x="142"/>
        <item x="143"/>
        <item x="105"/>
        <item x="106"/>
        <item x="107"/>
        <item x="144"/>
        <item x="108"/>
        <item x="109"/>
        <item x="145"/>
        <item x="110"/>
        <item x="111"/>
        <item x="146"/>
        <item x="112"/>
        <item x="113"/>
        <item x="114"/>
        <item x="115"/>
        <item x="155"/>
        <item x="116"/>
        <item x="117"/>
        <item x="118"/>
        <item x="119"/>
        <item x="147"/>
        <item x="148"/>
        <item x="149"/>
        <item x="160"/>
        <item x="120"/>
        <item x="0"/>
        <item x="1"/>
        <item x="121"/>
        <item x="150"/>
        <item x="122"/>
        <item x="123"/>
        <item x="151"/>
        <item x="152"/>
        <item x="124"/>
      </items>
    </pivotField>
    <pivotField compact="0" numFmtId="14" outline="0" showAll="0" sortType="descending" defaultSubtotal="0">
      <items count="64">
        <item x="5"/>
        <item x="6"/>
        <item x="17"/>
        <item x="22"/>
        <item x="23"/>
        <item x="21"/>
        <item x="24"/>
        <item x="25"/>
        <item x="26"/>
        <item x="27"/>
        <item x="28"/>
        <item x="29"/>
        <item x="7"/>
        <item x="30"/>
        <item x="31"/>
        <item x="0"/>
        <item x="32"/>
        <item x="3"/>
        <item x="33"/>
        <item x="34"/>
        <item x="51"/>
        <item x="35"/>
        <item x="18"/>
        <item x="36"/>
        <item x="1"/>
        <item x="37"/>
        <item x="15"/>
        <item x="19"/>
        <item x="38"/>
        <item x="39"/>
        <item x="2"/>
        <item x="16"/>
        <item x="8"/>
        <item x="40"/>
        <item x="41"/>
        <item x="20"/>
        <item x="42"/>
        <item x="43"/>
        <item x="44"/>
        <item x="50"/>
        <item x="45"/>
        <item x="14"/>
        <item x="46"/>
        <item x="52"/>
        <item x="9"/>
        <item x="47"/>
        <item x="10"/>
        <item x="48"/>
        <item x="11"/>
        <item x="4"/>
        <item x="13"/>
        <item x="49"/>
        <item x="12"/>
        <item x="57"/>
        <item x="63"/>
        <item x="59"/>
        <item x="62"/>
        <item x="53"/>
        <item x="60"/>
        <item x="61"/>
        <item x="56"/>
        <item x="54"/>
        <item x="55"/>
        <item x="58"/>
      </items>
    </pivotField>
    <pivotField compact="0" outline="0" showAll="0" defaultSubtotal="0"/>
    <pivotField axis="axisRow" compact="0" outline="0" showAll="0" sortType="descending" defaultSubtotal="0">
      <items count="159">
        <item x="75"/>
        <item x="106"/>
        <item x="86"/>
        <item x="70"/>
        <item x="44"/>
        <item x="74"/>
        <item x="99"/>
        <item x="88"/>
        <item x="51"/>
        <item x="59"/>
        <item x="49"/>
        <item x="78"/>
        <item x="80"/>
        <item x="138"/>
        <item x="83"/>
        <item x="79"/>
        <item x="50"/>
        <item x="34"/>
        <item x="96"/>
        <item x="40"/>
        <item x="72"/>
        <item x="71"/>
        <item x="6"/>
        <item x="38"/>
        <item x="60"/>
        <item x="21"/>
        <item x="25"/>
        <item x="76"/>
        <item x="53"/>
        <item x="8"/>
        <item x="142"/>
        <item x="31"/>
        <item x="84"/>
        <item x="57"/>
        <item x="63"/>
        <item x="7"/>
        <item x="64"/>
        <item x="45"/>
        <item x="98"/>
        <item x="47"/>
        <item x="24"/>
        <item x="97"/>
        <item x="101"/>
        <item x="69"/>
        <item x="90"/>
        <item x="153"/>
        <item x="139"/>
        <item x="109"/>
        <item x="33"/>
        <item x="81"/>
        <item x="43"/>
        <item x="9"/>
        <item x="10"/>
        <item x="127"/>
        <item x="115"/>
        <item x="48"/>
        <item x="16"/>
        <item x="22"/>
        <item x="30"/>
        <item x="145"/>
        <item x="104"/>
        <item x="54"/>
        <item x="28"/>
        <item x="149"/>
        <item x="18"/>
        <item x="91"/>
        <item x="105"/>
        <item x="61"/>
        <item x="65"/>
        <item x="137"/>
        <item x="146"/>
        <item x="77"/>
        <item x="121"/>
        <item x="95"/>
        <item x="140"/>
        <item x="156"/>
        <item x="144"/>
        <item x="11"/>
        <item x="120"/>
        <item x="148"/>
        <item x="155"/>
        <item x="5"/>
        <item x="36"/>
        <item x="46"/>
        <item x="55"/>
        <item x="118"/>
        <item x="35"/>
        <item x="125"/>
        <item x="82"/>
        <item x="124"/>
        <item x="17"/>
        <item x="89"/>
        <item x="141"/>
        <item x="110"/>
        <item x="136"/>
        <item x="100"/>
        <item x="128"/>
        <item x="94"/>
        <item x="135"/>
        <item x="132"/>
        <item x="67"/>
        <item x="32"/>
        <item x="37"/>
        <item x="41"/>
        <item x="117"/>
        <item x="3"/>
        <item x="93"/>
        <item x="123"/>
        <item x="15"/>
        <item x="52"/>
        <item x="134"/>
        <item x="143"/>
        <item x="103"/>
        <item x="58"/>
        <item x="129"/>
        <item x="152"/>
        <item x="112"/>
        <item x="2"/>
        <item x="14"/>
        <item x="102"/>
        <item x="39"/>
        <item x="62"/>
        <item x="92"/>
        <item x="107"/>
        <item x="29"/>
        <item x="116"/>
        <item x="111"/>
        <item x="1"/>
        <item x="66"/>
        <item x="56"/>
        <item x="68"/>
        <item x="151"/>
        <item x="122"/>
        <item x="150"/>
        <item x="23"/>
        <item x="87"/>
        <item x="114"/>
        <item x="0"/>
        <item x="85"/>
        <item x="113"/>
        <item x="27"/>
        <item x="42"/>
        <item x="4"/>
        <item x="157"/>
        <item x="20"/>
        <item x="126"/>
        <item x="147"/>
        <item x="12"/>
        <item x="73"/>
        <item x="133"/>
        <item x="119"/>
        <item x="19"/>
        <item x="26"/>
        <item x="130"/>
        <item x="13"/>
        <item x="131"/>
        <item x="158"/>
        <item x="108"/>
        <item x="154"/>
      </items>
    </pivotField>
    <pivotField compact="0" outline="0" showAll="0" defaultSubtotal="0"/>
    <pivotField axis="axisRow" compact="0" outline="0" showAll="0" defaultSubtotal="0">
      <items count="51">
        <item x="2"/>
        <item x="33"/>
        <item x="1"/>
        <item x="26"/>
        <item x="34"/>
        <item x="4"/>
        <item x="25"/>
        <item x="45"/>
        <item x="35"/>
        <item x="15"/>
        <item x="3"/>
        <item x="16"/>
        <item x="50"/>
        <item x="49"/>
        <item x="47"/>
        <item x="48"/>
        <item x="21"/>
        <item x="38"/>
        <item x="13"/>
        <item x="5"/>
        <item x="10"/>
        <item x="8"/>
        <item x="46"/>
        <item x="9"/>
        <item x="11"/>
        <item x="12"/>
        <item x="6"/>
        <item x="18"/>
        <item x="29"/>
        <item x="24"/>
        <item x="44"/>
        <item x="37"/>
        <item x="17"/>
        <item x="7"/>
        <item x="14"/>
        <item x="39"/>
        <item x="19"/>
        <item x="20"/>
        <item x="40"/>
        <item x="22"/>
        <item x="23"/>
        <item x="27"/>
        <item x="28"/>
        <item x="41"/>
        <item x="30"/>
        <item x="31"/>
        <item x="32"/>
        <item x="36"/>
        <item x="0"/>
        <item x="42"/>
        <item x="43"/>
      </items>
    </pivotField>
    <pivotField axis="axisRow" compact="0" outline="0" showAll="0" defaultSubtotal="0">
      <items count="56">
        <item x="42"/>
        <item x="5"/>
        <item x="6"/>
        <item x="22"/>
        <item x="0"/>
        <item x="12"/>
        <item x="15"/>
        <item x="20"/>
        <item x="52"/>
        <item x="16"/>
        <item x="13"/>
        <item x="14"/>
        <item x="23"/>
        <item x="53"/>
        <item x="17"/>
        <item x="39"/>
        <item x="48"/>
        <item x="26"/>
        <item x="2"/>
        <item x="8"/>
        <item x="9"/>
        <item x="10"/>
        <item x="21"/>
        <item x="18"/>
        <item x="35"/>
        <item x="54"/>
        <item x="36"/>
        <item x="32"/>
        <item x="1"/>
        <item x="3"/>
        <item x="4"/>
        <item x="7"/>
        <item x="11"/>
        <item x="19"/>
        <item x="24"/>
        <item x="25"/>
        <item x="27"/>
        <item x="28"/>
        <item x="29"/>
        <item x="30"/>
        <item x="31"/>
        <item x="33"/>
        <item x="55"/>
        <item x="34"/>
        <item x="37"/>
        <item x="38"/>
        <item x="40"/>
        <item x="41"/>
        <item x="43"/>
        <item x="44"/>
        <item x="45"/>
        <item x="46"/>
        <item x="47"/>
        <item x="49"/>
        <item x="50"/>
        <item x="51"/>
      </items>
    </pivotField>
    <pivotField axis="axisRow" compact="0" outline="0" showAll="0" defaultSubtotal="0">
      <items count="10">
        <item x="0"/>
        <item x="8"/>
        <item x="5"/>
        <item x="1"/>
        <item x="7"/>
        <item x="2"/>
        <item x="4"/>
        <item x="9"/>
        <item x="6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34">
        <item x="25"/>
        <item x="20"/>
        <item x="18"/>
        <item x="17"/>
        <item x="21"/>
        <item x="26"/>
        <item x="15"/>
        <item x="16"/>
        <item x="24"/>
        <item x="7"/>
        <item x="13"/>
        <item x="19"/>
        <item x="33"/>
        <item x="23"/>
        <item x="6"/>
        <item x="8"/>
        <item x="31"/>
        <item x="22"/>
        <item x="14"/>
        <item x="3"/>
        <item x="9"/>
        <item x="12"/>
        <item x="32"/>
        <item x="29"/>
        <item x="2"/>
        <item x="30"/>
        <item x="4"/>
        <item x="5"/>
        <item x="1"/>
        <item x="10"/>
        <item x="11"/>
        <item x="0"/>
        <item x="27"/>
        <item x="2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3">
        <item x="10"/>
        <item x="47"/>
        <item x="23"/>
        <item x="27"/>
        <item x="41"/>
        <item x="28"/>
        <item x="51"/>
        <item x="30"/>
        <item x="26"/>
        <item x="22"/>
        <item x="42"/>
        <item x="24"/>
        <item x="54"/>
        <item x="34"/>
        <item x="9"/>
        <item x="32"/>
        <item x="33"/>
        <item x="31"/>
        <item x="52"/>
        <item x="50"/>
        <item x="59"/>
        <item x="5"/>
        <item x="3"/>
        <item x="60"/>
        <item x="18"/>
        <item x="20"/>
        <item x="43"/>
        <item x="2"/>
        <item x="4"/>
        <item x="6"/>
        <item x="7"/>
        <item x="8"/>
        <item x="48"/>
        <item x="11"/>
        <item x="58"/>
        <item x="12"/>
        <item x="13"/>
        <item x="14"/>
        <item x="15"/>
        <item x="61"/>
        <item x="16"/>
        <item x="17"/>
        <item x="49"/>
        <item x="19"/>
        <item x="62"/>
        <item x="21"/>
        <item x="25"/>
        <item x="29"/>
        <item x="35"/>
        <item x="36"/>
        <item x="37"/>
        <item x="38"/>
        <item x="53"/>
        <item x="39"/>
        <item x="40"/>
        <item x="55"/>
        <item x="0"/>
        <item x="1"/>
        <item x="44"/>
        <item x="45"/>
        <item x="46"/>
        <item x="56"/>
        <item x="57"/>
      </items>
    </pivotField>
  </pivotFields>
  <rowFields count="8">
    <field x="1"/>
    <field x="5"/>
    <field x="2"/>
    <field x="8"/>
    <field x="12"/>
    <field x="22"/>
    <field x="7"/>
    <field x="9"/>
  </rowFields>
  <rowItems count="444">
    <i>
      <x/>
      <x v="56"/>
      <x v="25"/>
      <x v="20"/>
      <x v="27"/>
      <x v="21"/>
      <x v="20"/>
      <x v="3"/>
    </i>
    <i r="6">
      <x v="23"/>
      <x v="3"/>
    </i>
    <i r="6">
      <x v="24"/>
      <x v="3"/>
    </i>
    <i t="blank" r="2">
      <x v="25"/>
    </i>
    <i>
      <x v="1"/>
      <x v="90"/>
      <x v="26"/>
      <x v="21"/>
      <x v="29"/>
      <x v="37"/>
      <x/>
      <x v="3"/>
    </i>
    <i r="6">
      <x v="5"/>
      <x v="3"/>
    </i>
    <i r="6">
      <x v="20"/>
      <x v="3"/>
    </i>
    <i r="6">
      <x v="25"/>
      <x v="3"/>
    </i>
    <i t="blank" r="2">
      <x v="26"/>
    </i>
    <i>
      <x v="2"/>
      <x v="131"/>
      <x v="18"/>
      <x v="31"/>
      <x v="22"/>
      <x v="34"/>
      <x/>
      <x v="3"/>
    </i>
    <i t="blank" r="2">
      <x v="18"/>
    </i>
    <i r="1">
      <x v="154"/>
      <x v="19"/>
      <x v="31"/>
      <x v="20"/>
      <x v="35"/>
      <x/>
      <x v="3"/>
    </i>
    <i r="6">
      <x v="10"/>
      <x v="3"/>
    </i>
    <i t="blank" r="2">
      <x v="19"/>
    </i>
    <i r="2">
      <x v="20"/>
      <x v="31"/>
      <x v="20"/>
      <x v="35"/>
      <x/>
      <x v="3"/>
    </i>
    <i r="6">
      <x v="10"/>
      <x v="3"/>
    </i>
    <i t="blank" r="2">
      <x v="20"/>
    </i>
    <i>
      <x v="3"/>
      <x v="107"/>
      <x v="2"/>
      <x v="13"/>
      <x v="25"/>
      <x v="21"/>
      <x/>
      <x v="3"/>
    </i>
    <i r="6">
      <x v="10"/>
      <x v="3"/>
    </i>
    <i t="blank" r="2">
      <x v="2"/>
    </i>
    <i>
      <x v="4"/>
      <x v="105"/>
      <x v="1"/>
      <x v="18"/>
      <x v="19"/>
      <x v="22"/>
      <x v="19"/>
      <x v="3"/>
    </i>
    <i t="blank" r="2">
      <x v="1"/>
    </i>
    <i>
      <x v="5"/>
      <x v="142"/>
      <x v="3"/>
      <x v="29"/>
      <x v="26"/>
      <x v="28"/>
      <x/>
      <x v="3"/>
    </i>
    <i r="6">
      <x v="10"/>
      <x v="3"/>
    </i>
    <i r="6">
      <x v="26"/>
      <x v="3"/>
    </i>
    <i t="blank" r="2">
      <x v="3"/>
    </i>
    <i>
      <x v="6"/>
      <x v="81"/>
      <x v="4"/>
      <x v="30"/>
      <x v="27"/>
      <x v="21"/>
      <x/>
      <x v="3"/>
    </i>
    <i r="6">
      <x v="10"/>
      <x v="3"/>
    </i>
    <i r="6">
      <x v="33"/>
      <x v="3"/>
    </i>
    <i t="blank" r="2">
      <x v="4"/>
    </i>
    <i>
      <x v="7"/>
      <x v="22"/>
      <x v="5"/>
      <x v="1"/>
      <x v="14"/>
      <x v="29"/>
      <x v="5"/>
      <x v="3"/>
    </i>
    <i t="blank" r="2">
      <x v="5"/>
    </i>
    <i r="1">
      <x v="29"/>
      <x v="8"/>
      <x v="1"/>
      <x v="14"/>
      <x v="31"/>
      <x v="5"/>
      <x v="5"/>
    </i>
    <i t="blank" r="2">
      <x v="8"/>
    </i>
    <i r="1">
      <x v="35"/>
      <x v="6"/>
      <x v="1"/>
      <x v="14"/>
      <x v="30"/>
      <x v="5"/>
      <x v="3"/>
    </i>
    <i t="blank" r="2">
      <x v="6"/>
    </i>
    <i r="1">
      <x v="51"/>
      <x v="11"/>
      <x v="1"/>
      <x v="14"/>
      <x v="14"/>
      <x v="5"/>
      <x/>
    </i>
    <i t="blank" r="2">
      <x v="11"/>
    </i>
    <i r="1">
      <x v="52"/>
      <x v="12"/>
      <x v="1"/>
      <x v="14"/>
      <x v="14"/>
      <x v="5"/>
      <x/>
    </i>
    <i t="blank" r="2">
      <x v="12"/>
    </i>
    <i r="1">
      <x v="53"/>
      <x v="13"/>
      <x v="1"/>
      <x v="14"/>
      <x v="1"/>
      <x v="5"/>
      <x/>
    </i>
    <i t="blank" r="2">
      <x v="13"/>
    </i>
    <i r="1">
      <x v="87"/>
      <x v="9"/>
      <x v="1"/>
      <x v="14"/>
      <x v="32"/>
      <x v="5"/>
      <x v="3"/>
    </i>
    <i t="blank" r="2">
      <x v="9"/>
    </i>
    <i r="1">
      <x v="89"/>
      <x v="7"/>
      <x v="1"/>
      <x v="14"/>
      <x v="1"/>
      <x v="5"/>
      <x/>
    </i>
    <i t="blank" r="2">
      <x v="7"/>
    </i>
    <i r="1">
      <x v="96"/>
      <x v="14"/>
      <x v="1"/>
      <x v="14"/>
      <x v="1"/>
      <x v="5"/>
      <x/>
    </i>
    <i t="blank" r="2">
      <x v="14"/>
    </i>
    <i r="1">
      <x v="114"/>
      <x v="15"/>
      <x v="1"/>
      <x v="14"/>
      <x v="1"/>
      <x v="5"/>
      <x/>
    </i>
    <i t="blank" r="2">
      <x v="15"/>
    </i>
    <i r="1">
      <x v="145"/>
      <x v="10"/>
      <x v="1"/>
      <x v="14"/>
      <x v="1"/>
      <x v="5"/>
      <x/>
    </i>
    <i t="blank" r="2">
      <x v="10"/>
    </i>
    <i>
      <x v="8"/>
      <x v="77"/>
      <x v="16"/>
      <x v="2"/>
      <x v="9"/>
      <x/>
      <x v="21"/>
      <x v="3"/>
    </i>
    <i t="blank" r="2">
      <x v="16"/>
    </i>
    <i r="1">
      <x v="147"/>
      <x v="17"/>
      <x v="2"/>
      <x v="15"/>
      <x v="33"/>
      <x v="5"/>
      <x v="3"/>
    </i>
    <i t="blank" r="2">
      <x v="17"/>
    </i>
    <i>
      <x v="9"/>
      <x v="64"/>
      <x v="27"/>
      <x v="32"/>
      <x v="30"/>
      <x v="38"/>
      <x v="18"/>
      <x v="3"/>
    </i>
    <i t="blank" r="2">
      <x v="27"/>
    </i>
    <i r="1">
      <x v="75"/>
      <x v="28"/>
      <x v="32"/>
      <x v="30"/>
      <x v="39"/>
      <x v="2"/>
      <x v="3"/>
    </i>
    <i r="6">
      <x v="20"/>
      <x v="3"/>
    </i>
    <i t="blank" r="2">
      <x v="28"/>
    </i>
    <i>
      <x v="10"/>
      <x v="63"/>
      <x v="158"/>
      <x v="4"/>
      <x v="9"/>
      <x v="61"/>
      <x v="31"/>
      <x v="3"/>
    </i>
    <i t="blank" r="2">
      <x v="158"/>
    </i>
    <i r="1">
      <x v="70"/>
      <x v="148"/>
      <x v="4"/>
      <x v="9"/>
      <x v="55"/>
      <x v="18"/>
      <x v="3"/>
    </i>
    <i t="blank" r="2">
      <x v="148"/>
    </i>
    <i r="1">
      <x v="72"/>
      <x v="157"/>
      <x v="4"/>
      <x v="9"/>
      <x v="60"/>
      <x v="31"/>
      <x v="1"/>
    </i>
    <i t="blank" r="2">
      <x v="157"/>
    </i>
    <i r="1">
      <x v="78"/>
      <x v="156"/>
      <x v="4"/>
      <x v="8"/>
      <x v="59"/>
      <x v="31"/>
      <x v="1"/>
    </i>
    <i t="blank" r="2">
      <x v="156"/>
    </i>
    <i r="1">
      <x v="79"/>
      <x v="155"/>
      <x v="4"/>
      <x v="9"/>
      <x v="55"/>
      <x v="49"/>
      <x v="3"/>
    </i>
    <i r="6">
      <x v="50"/>
      <x v="3"/>
    </i>
    <i t="blank" r="2">
      <x v="155"/>
    </i>
    <i r="1">
      <x v="85"/>
      <x v="151"/>
      <x v="4"/>
      <x v="9"/>
      <x v="26"/>
      <x v="47"/>
      <x/>
    </i>
    <i r="7">
      <x v="3"/>
    </i>
    <i r="7">
      <x v="8"/>
    </i>
    <i t="blank" r="2">
      <x v="151"/>
    </i>
    <i r="1">
      <x v="127"/>
      <x v="153"/>
      <x v="4"/>
      <x v="28"/>
      <x v="57"/>
      <x v="48"/>
      <x/>
    </i>
    <i t="blank" r="2">
      <x v="153"/>
    </i>
    <i r="1">
      <x v="133"/>
      <x v="159"/>
      <x v="4"/>
      <x v="3"/>
      <x v="62"/>
      <x v="18"/>
      <x/>
    </i>
    <i t="blank" r="2">
      <x v="159"/>
    </i>
    <i r="1">
      <x v="137"/>
      <x v="152"/>
      <x v="4"/>
      <x v="31"/>
      <x v="56"/>
      <x v="48"/>
      <x/>
    </i>
    <i t="blank" r="2">
      <x v="152"/>
    </i>
    <i r="1">
      <x v="146"/>
      <x v="149"/>
      <x v="4"/>
      <x v="9"/>
      <x v="55"/>
      <x v="18"/>
      <x v="3"/>
    </i>
    <i t="blank" r="2">
      <x v="149"/>
    </i>
    <i r="1">
      <x v="150"/>
      <x v="154"/>
      <x v="4"/>
      <x v="2"/>
      <x v="58"/>
      <x v="18"/>
      <x v="1"/>
    </i>
    <i t="blank" r="2">
      <x v="154"/>
    </i>
    <i r="1">
      <x v="156"/>
      <x v="150"/>
      <x v="23"/>
      <x v="12"/>
      <x v="21"/>
      <x v="2"/>
      <x/>
    </i>
    <i t="blank" r="2">
      <x v="150"/>
    </i>
    <i>
      <x v="11"/>
      <x v="144"/>
      <x v="30"/>
      <x v="5"/>
      <x v="21"/>
      <x v="41"/>
      <x/>
      <x v="9"/>
    </i>
    <i r="6">
      <x v="26"/>
      <x v="9"/>
    </i>
    <i t="blank" r="2">
      <x v="30"/>
    </i>
    <i r="1">
      <x v="151"/>
      <x v="29"/>
      <x v="5"/>
      <x v="21"/>
      <x v="40"/>
      <x/>
      <x v="3"/>
    </i>
    <i r="6">
      <x v="26"/>
      <x v="3"/>
    </i>
    <i t="blank" r="2">
      <x v="29"/>
    </i>
    <i>
      <x v="12"/>
      <x v="25"/>
      <x v="31"/>
      <x v="10"/>
      <x v="10"/>
      <x v="21"/>
      <x v="34"/>
      <x v="6"/>
    </i>
    <i t="blank" r="2">
      <x v="31"/>
    </i>
    <i r="1">
      <x v="26"/>
      <x v="36"/>
      <x v="10"/>
      <x v="18"/>
      <x v="24"/>
      <x v="5"/>
      <x v="2"/>
    </i>
    <i t="blank" r="2">
      <x v="36"/>
    </i>
    <i r="1">
      <x v="40"/>
      <x v="35"/>
      <x v="10"/>
      <x v="10"/>
      <x v="21"/>
      <x v="11"/>
      <x v="2"/>
    </i>
    <i t="blank" r="2">
      <x v="35"/>
    </i>
    <i r="1">
      <x v="57"/>
      <x v="33"/>
      <x v="10"/>
      <x v="10"/>
      <x v="21"/>
      <x v="9"/>
      <x v="2"/>
    </i>
    <i r="6">
      <x v="11"/>
      <x v="2"/>
    </i>
    <i t="blank" r="2">
      <x v="33"/>
    </i>
    <i r="1">
      <x v="134"/>
      <x v="34"/>
      <x v="10"/>
      <x v="10"/>
      <x v="21"/>
      <x v="27"/>
      <x v="8"/>
    </i>
    <i r="6">
      <x v="32"/>
      <x v="8"/>
    </i>
    <i t="blank" r="2">
      <x v="34"/>
    </i>
    <i r="1">
      <x v="153"/>
      <x v="32"/>
      <x v="10"/>
      <x v="9"/>
      <x v="42"/>
      <x v="9"/>
      <x v="3"/>
    </i>
    <i r="6">
      <x v="10"/>
      <x v="3"/>
    </i>
    <i r="6">
      <x v="27"/>
      <x v="3"/>
    </i>
    <i r="6">
      <x v="28"/>
      <x v="3"/>
    </i>
    <i r="6">
      <x v="35"/>
      <x v="3"/>
    </i>
    <i t="blank" r="2">
      <x v="32"/>
    </i>
    <i>
      <x v="13"/>
      <x v="140"/>
      <x v="38"/>
      <x v="11"/>
      <x v="6"/>
      <x v="25"/>
      <x v="11"/>
      <x v="3"/>
    </i>
    <i t="blank" r="2">
      <x v="38"/>
    </i>
    <i r="1">
      <x v="152"/>
      <x v="37"/>
      <x v="11"/>
      <x v="6"/>
      <x v="43"/>
      <x v="27"/>
      <x v="3"/>
    </i>
    <i r="6">
      <x v="34"/>
      <x v="3"/>
    </i>
    <i t="blank" r="2">
      <x v="37"/>
    </i>
    <i>
      <x v="14"/>
      <x v="62"/>
      <x v="40"/>
      <x v="6"/>
      <x v="7"/>
      <x v="45"/>
      <x/>
      <x v="3"/>
    </i>
    <i r="6">
      <x v="5"/>
      <x v="3"/>
    </i>
    <i r="6">
      <x v="10"/>
      <x v="3"/>
    </i>
    <i r="6">
      <x v="26"/>
      <x v="3"/>
    </i>
    <i r="6">
      <x v="36"/>
      <x v="3"/>
    </i>
    <i r="6">
      <x v="37"/>
      <x v="3"/>
    </i>
    <i t="blank" r="2">
      <x v="40"/>
    </i>
    <i>
      <x v="15"/>
      <x v="117"/>
      <x/>
      <x v="28"/>
      <x v="24"/>
      <x v="27"/>
      <x/>
      <x v="3"/>
    </i>
    <i r="6">
      <x v="2"/>
      <x v="3"/>
    </i>
    <i r="6">
      <x v="5"/>
      <x v="3"/>
    </i>
    <i r="6">
      <x v="10"/>
      <x v="3"/>
    </i>
    <i t="blank" r="2">
      <x/>
    </i>
    <i>
      <x v="16"/>
      <x/>
      <x v="93"/>
      <x v="22"/>
      <x v="4"/>
      <x v="8"/>
      <x v="2"/>
      <x v="5"/>
    </i>
    <i t="blank" r="2">
      <x v="93"/>
    </i>
    <i r="1">
      <x v="1"/>
      <x v="132"/>
      <x v="49"/>
      <x v="4"/>
      <x v="8"/>
      <x v="3"/>
      <x v="5"/>
    </i>
    <i r="7">
      <x v="6"/>
    </i>
    <i t="blank" r="2">
      <x v="132"/>
    </i>
    <i r="1">
      <x v="2"/>
      <x v="105"/>
      <x v="44"/>
      <x v="33"/>
      <x v="50"/>
      <x v="3"/>
      <x v="1"/>
    </i>
    <i r="7">
      <x v="3"/>
    </i>
    <i r="7">
      <x v="6"/>
    </i>
    <i t="blank" r="2">
      <x v="105"/>
    </i>
    <i r="1">
      <x v="3"/>
      <x v="88"/>
      <x v="35"/>
      <x v="4"/>
      <x v="8"/>
      <x v="2"/>
      <x v="5"/>
    </i>
    <i t="blank" r="2">
      <x v="88"/>
    </i>
    <i r="1">
      <x v="4"/>
      <x v="60"/>
      <x v="35"/>
      <x v="11"/>
      <x v="11"/>
      <x v="2"/>
      <x v="5"/>
    </i>
    <i t="blank" r="2">
      <x v="60"/>
    </i>
    <i r="1">
      <x v="5"/>
      <x v="92"/>
      <x v="6"/>
      <x v="2"/>
      <x v="2"/>
      <x v="2"/>
      <x v="5"/>
    </i>
    <i t="blank" r="2">
      <x v="92"/>
    </i>
    <i r="1">
      <x v="6"/>
      <x v="121"/>
      <x v="7"/>
      <x v="4"/>
      <x v="8"/>
      <x v="40"/>
      <x v="5"/>
    </i>
    <i r="7">
      <x v="6"/>
    </i>
    <i t="blank" r="2">
      <x v="121"/>
    </i>
    <i r="1">
      <x v="7"/>
      <x v="109"/>
      <x v="45"/>
      <x/>
      <x v="53"/>
      <x v="3"/>
      <x v="5"/>
    </i>
    <i t="blank" r="2">
      <x v="109"/>
    </i>
    <i r="1">
      <x v="8"/>
      <x v="67"/>
      <x v="22"/>
      <x v="2"/>
      <x v="2"/>
      <x v="41"/>
      <x v="5"/>
    </i>
    <i t="blank" r="2">
      <x v="67"/>
    </i>
    <i r="1">
      <x v="9"/>
      <x v="75"/>
      <x v="38"/>
      <x v="2"/>
      <x v="2"/>
      <x v="2"/>
      <x v="5"/>
    </i>
    <i t="blank" r="2">
      <x v="75"/>
    </i>
    <i r="1">
      <x v="10"/>
      <x v="65"/>
      <x v="17"/>
      <x v="11"/>
      <x v="11"/>
      <x v="2"/>
      <x v="5"/>
    </i>
    <i r="7">
      <x v="6"/>
    </i>
    <i t="blank" r="2">
      <x v="65"/>
    </i>
    <i r="1">
      <x v="11"/>
      <x v="96"/>
      <x v="6"/>
      <x v="11"/>
      <x v="11"/>
      <x v="2"/>
      <x v="5"/>
    </i>
    <i r="7">
      <x v="6"/>
    </i>
    <i t="blank" r="2">
      <x v="96"/>
    </i>
    <i r="1">
      <x v="12"/>
      <x v="98"/>
      <x v="22"/>
      <x v="2"/>
      <x v="2"/>
      <x v="2"/>
      <x v="5"/>
    </i>
    <i t="blank" r="2">
      <x v="98"/>
    </i>
    <i r="1">
      <x v="13"/>
      <x v="115"/>
      <x v="44"/>
      <x v="9"/>
      <x v="12"/>
      <x v="3"/>
      <x v="1"/>
    </i>
    <i r="7">
      <x v="3"/>
    </i>
    <i r="7">
      <x v="6"/>
    </i>
    <i r="7">
      <x v="9"/>
    </i>
    <i t="blank" r="2">
      <x v="115"/>
    </i>
    <i r="1">
      <x v="14"/>
      <x v="101"/>
      <x v="38"/>
      <x v="4"/>
      <x v="8"/>
      <x v="2"/>
      <x v="5"/>
    </i>
    <i r="7">
      <x v="6"/>
    </i>
    <i t="blank" r="2">
      <x v="101"/>
    </i>
    <i r="1">
      <x v="15"/>
      <x v="97"/>
      <x v="6"/>
      <x v="4"/>
      <x v="8"/>
      <x v="2"/>
      <x v="5"/>
    </i>
    <i t="blank" r="2">
      <x v="97"/>
    </i>
    <i r="1">
      <x v="16"/>
      <x v="66"/>
      <x v="22"/>
      <x v="4"/>
      <x v="8"/>
      <x v="41"/>
      <x v="5"/>
    </i>
    <i t="blank" r="2">
      <x v="66"/>
    </i>
    <i r="1">
      <x v="17"/>
      <x v="47"/>
      <x v="7"/>
      <x v="11"/>
      <x v="11"/>
      <x v="40"/>
      <x v="5"/>
    </i>
    <i r="7">
      <x v="6"/>
    </i>
    <i t="blank" r="2">
      <x v="47"/>
    </i>
    <i r="1">
      <x v="18"/>
      <x v="118"/>
      <x v="26"/>
      <x v="4"/>
      <x v="8"/>
      <x v="2"/>
      <x v="5"/>
    </i>
    <i t="blank" r="2">
      <x v="118"/>
    </i>
    <i r="1">
      <x v="19"/>
      <x v="55"/>
      <x v="12"/>
      <x v="17"/>
      <x v="5"/>
      <x v="6"/>
      <x v="5"/>
    </i>
    <i t="blank" r="2">
      <x v="55"/>
    </i>
    <i r="1">
      <x v="20"/>
      <x v="90"/>
      <x v="43"/>
      <x v="4"/>
      <x v="8"/>
      <x v="2"/>
      <x v="5"/>
    </i>
    <i t="blank" r="2">
      <x v="90"/>
    </i>
    <i r="1">
      <x v="21"/>
      <x v="89"/>
      <x v="22"/>
      <x v="2"/>
      <x v="2"/>
      <x v="2"/>
      <x v="5"/>
    </i>
    <i r="7">
      <x v="6"/>
    </i>
    <i t="blank" r="2">
      <x v="89"/>
    </i>
    <i r="1">
      <x v="23"/>
      <x v="51"/>
      <x v="22"/>
      <x v="3"/>
      <x v="3"/>
      <x v="2"/>
      <x v="5"/>
    </i>
    <i r="7">
      <x v="6"/>
    </i>
    <i t="blank" r="2">
      <x v="51"/>
    </i>
    <i r="1">
      <x v="24"/>
      <x v="76"/>
      <x v="37"/>
      <x v="3"/>
      <x v="47"/>
      <x v="3"/>
      <x v="5"/>
    </i>
    <i r="7">
      <x v="6"/>
    </i>
    <i t="blank" r="2">
      <x v="76"/>
    </i>
    <i r="1">
      <x v="27"/>
      <x v="94"/>
      <x v="6"/>
      <x v="3"/>
      <x v="9"/>
      <x v="2"/>
      <x v="5"/>
    </i>
    <i r="7">
      <x v="6"/>
    </i>
    <i t="blank" r="2">
      <x v="94"/>
    </i>
    <i r="1">
      <x v="28"/>
      <x v="69"/>
      <x v="3"/>
      <x v="13"/>
      <x v="7"/>
      <x v="29"/>
      <x v="5"/>
    </i>
    <i r="7">
      <x v="6"/>
    </i>
    <i t="blank" r="2">
      <x v="69"/>
    </i>
    <i r="1">
      <x v="30"/>
      <x v="131"/>
      <x v="48"/>
      <x v="16"/>
      <x v="19"/>
      <x v="45"/>
      <x v="6"/>
    </i>
    <i r="7">
      <x v="7"/>
    </i>
    <i t="blank" r="2">
      <x v="131"/>
    </i>
    <i r="1">
      <x v="31"/>
      <x v="44"/>
      <x v="14"/>
      <x v="11"/>
      <x v="11"/>
      <x v="2"/>
      <x v="5"/>
    </i>
    <i r="7">
      <x v="6"/>
    </i>
    <i t="blank" r="2">
      <x v="44"/>
    </i>
    <i r="1">
      <x v="32"/>
      <x v="102"/>
      <x v="10"/>
      <x v="2"/>
      <x v="2"/>
      <x v="28"/>
      <x v="5"/>
    </i>
    <i r="7">
      <x v="6"/>
    </i>
    <i t="blank" r="2">
      <x v="102"/>
    </i>
    <i r="1">
      <x v="33"/>
      <x v="73"/>
      <x v="22"/>
      <x/>
      <x v="15"/>
      <x v="2"/>
      <x v="5"/>
    </i>
    <i t="blank" r="2">
      <x v="73"/>
    </i>
    <i r="1">
      <x v="34"/>
      <x v="79"/>
      <x v="39"/>
      <x v="11"/>
      <x v="11"/>
      <x v="3"/>
      <x v="5"/>
    </i>
    <i r="7">
      <x v="6"/>
    </i>
    <i t="blank" r="2">
      <x v="79"/>
    </i>
    <i r="1">
      <x v="36"/>
      <x v="80"/>
      <x v="40"/>
      <x v="4"/>
      <x v="8"/>
      <x v="3"/>
      <x v="5"/>
    </i>
    <i r="7">
      <x v="6"/>
    </i>
    <i t="blank" r="2">
      <x v="80"/>
    </i>
    <i r="1">
      <x v="37"/>
      <x v="61"/>
      <x v="3"/>
      <x v="2"/>
      <x v="2"/>
      <x v="29"/>
      <x v="5"/>
    </i>
    <i t="blank" r="2">
      <x v="61"/>
    </i>
    <i r="2">
      <x v="82"/>
      <x v="27"/>
      <x v="2"/>
      <x v="2"/>
      <x v="5"/>
      <x v="5"/>
    </i>
    <i t="blank" r="2">
      <x v="82"/>
    </i>
    <i r="1">
      <x v="38"/>
      <x v="120"/>
      <x v="44"/>
      <x v="1"/>
      <x v="4"/>
      <x v="3"/>
      <x v="1"/>
    </i>
    <i r="7">
      <x v="6"/>
    </i>
    <i t="blank" r="2">
      <x v="120"/>
    </i>
    <i r="1">
      <x v="39"/>
      <x v="63"/>
      <x v="3"/>
      <x v="2"/>
      <x v="2"/>
      <x v="29"/>
      <x v="5"/>
    </i>
    <i t="blank" r="2">
      <x v="63"/>
    </i>
    <i r="1">
      <x v="41"/>
      <x v="119"/>
      <x v="26"/>
      <x v="4"/>
      <x v="8"/>
      <x v="2"/>
      <x v="5"/>
    </i>
    <i r="7">
      <x v="6"/>
    </i>
    <i t="blank" r="2">
      <x v="119"/>
    </i>
    <i r="1">
      <x v="42"/>
      <x v="124"/>
      <x v="47"/>
      <x v="2"/>
      <x v="2"/>
      <x v="5"/>
      <x v="5"/>
    </i>
    <i r="7">
      <x v="6"/>
    </i>
    <i t="blank" r="2">
      <x v="124"/>
    </i>
    <i r="1">
      <x v="43"/>
      <x v="86"/>
      <x v="39"/>
      <x v="2"/>
      <x v="2"/>
      <x v="3"/>
      <x v="5"/>
    </i>
    <i r="7">
      <x v="6"/>
    </i>
    <i t="blank" r="2">
      <x v="86"/>
    </i>
    <i r="1">
      <x v="44"/>
      <x v="111"/>
      <x v="17"/>
      <x v="2"/>
      <x v="2"/>
      <x v="2"/>
      <x v="5"/>
    </i>
    <i r="7">
      <x v="6"/>
    </i>
    <i t="blank" r="2">
      <x v="111"/>
    </i>
    <i r="1">
      <x v="45"/>
      <x v="142"/>
      <x v="2"/>
      <x v="1"/>
      <x v="20"/>
      <x v="7"/>
      <x v="7"/>
    </i>
    <i r="6">
      <x v="30"/>
      <x v="7"/>
    </i>
    <i t="blank" r="2">
      <x v="142"/>
    </i>
    <i r="1">
      <x v="46"/>
      <x v="122"/>
      <x v="8"/>
      <x v="4"/>
      <x v="18"/>
      <x v="17"/>
      <x v="6"/>
    </i>
    <i r="6">
      <x v="43"/>
      <x v="4"/>
    </i>
    <i t="blank" r="2">
      <x v="122"/>
    </i>
    <i r="1">
      <x v="47"/>
      <x v="136"/>
      <x v="10"/>
      <x v="2"/>
      <x v="2"/>
      <x v="9"/>
      <x v="5"/>
    </i>
    <i r="7">
      <x v="6"/>
    </i>
    <i t="blank" r="2">
      <x v="136"/>
    </i>
    <i r="1">
      <x v="48"/>
      <x v="46"/>
      <x v="33"/>
      <x v="4"/>
      <x v="8"/>
      <x v="2"/>
      <x v="5"/>
    </i>
    <i r="7">
      <x v="6"/>
    </i>
    <i t="blank" r="2">
      <x v="46"/>
    </i>
    <i r="1">
      <x v="49"/>
      <x v="99"/>
      <x v="22"/>
      <x v="8"/>
      <x v="17"/>
      <x v="2"/>
      <x v="5"/>
    </i>
    <i t="blank" r="2">
      <x v="99"/>
    </i>
    <i r="1">
      <x v="50"/>
      <x v="59"/>
      <x v="35"/>
      <x v="2"/>
      <x v="2"/>
      <x v="2"/>
      <x v="5"/>
    </i>
    <i r="7">
      <x v="6"/>
    </i>
    <i t="blank" r="2">
      <x v="59"/>
    </i>
    <i r="1">
      <x v="54"/>
      <x v="144"/>
      <x v="54"/>
      <x v="4"/>
      <x v="8"/>
      <x v="2"/>
      <x v="5"/>
    </i>
    <i r="7">
      <x v="6"/>
    </i>
    <i t="blank" r="2">
      <x v="144"/>
    </i>
    <i r="1">
      <x v="55"/>
      <x v="64"/>
      <x v="3"/>
      <x v="2"/>
      <x v="2"/>
      <x v="29"/>
      <x v="5"/>
    </i>
    <i t="blank" r="2">
      <x v="64"/>
    </i>
    <i r="1">
      <x v="58"/>
      <x v="42"/>
      <x v="14"/>
      <x v="2"/>
      <x v="2"/>
      <x v="2"/>
      <x v="5"/>
    </i>
    <i t="blank" r="2">
      <x v="42"/>
    </i>
    <i r="1">
      <x v="59"/>
      <x v="147"/>
      <x v="23"/>
      <x v="1"/>
      <x v="52"/>
      <x v="3"/>
      <x v="6"/>
    </i>
    <i t="blank" r="2">
      <x v="147"/>
    </i>
    <i r="1">
      <x v="60"/>
      <x v="129"/>
      <x v="48"/>
      <x v="2"/>
      <x v="2"/>
      <x v="45"/>
      <x v="5"/>
    </i>
    <i t="blank" r="2">
      <x v="129"/>
    </i>
    <i r="1">
      <x v="61"/>
      <x v="70"/>
      <x v="3"/>
      <x v="8"/>
      <x v="17"/>
      <x v="29"/>
      <x v="5"/>
    </i>
    <i r="7">
      <x v="6"/>
    </i>
    <i t="blank" r="2">
      <x v="70"/>
    </i>
    <i r="1">
      <x v="65"/>
      <x v="112"/>
      <x v="15"/>
      <x v="3"/>
      <x v="3"/>
      <x v="2"/>
      <x v="5"/>
    </i>
    <i r="7">
      <x v="6"/>
    </i>
    <i t="blank" r="2">
      <x v="112"/>
    </i>
    <i r="1">
      <x v="66"/>
      <x v="130"/>
      <x v="48"/>
      <x v="11"/>
      <x v="11"/>
      <x v="45"/>
      <x v="5"/>
    </i>
    <i r="7">
      <x v="6"/>
    </i>
    <i t="blank" r="2">
      <x v="130"/>
    </i>
    <i r="1">
      <x v="67"/>
      <x v="77"/>
      <x v="17"/>
      <x v="2"/>
      <x v="2"/>
      <x v="2"/>
      <x v="5"/>
    </i>
    <i t="blank" r="2">
      <x v="77"/>
    </i>
    <i r="1">
      <x v="68"/>
      <x v="81"/>
      <x v="27"/>
      <x v="5"/>
      <x v="16"/>
      <x v="5"/>
      <x v="5"/>
    </i>
    <i r="7">
      <x v="6"/>
    </i>
    <i t="blank" r="2">
      <x v="81"/>
    </i>
    <i r="1">
      <x v="69"/>
      <x v="108"/>
      <x v="45"/>
      <x v="1"/>
      <x v="52"/>
      <x v="3"/>
      <x v="6"/>
    </i>
    <i t="blank" r="2">
      <x v="108"/>
    </i>
    <i r="1">
      <x v="71"/>
      <x v="95"/>
      <x v="6"/>
      <x v="8"/>
      <x v="17"/>
      <x v="2"/>
      <x v="5"/>
    </i>
    <i r="7">
      <x v="6"/>
    </i>
    <i t="blank" r="2">
      <x v="95"/>
    </i>
    <i r="1">
      <x v="73"/>
      <x v="117"/>
      <x v="26"/>
      <x v="5"/>
      <x v="16"/>
      <x v="2"/>
      <x v="5"/>
    </i>
    <i r="7">
      <x v="6"/>
    </i>
    <i t="blank" r="2">
      <x v="117"/>
    </i>
    <i r="1">
      <x v="74"/>
      <x v="126"/>
      <x v="12"/>
      <x v="4"/>
      <x v="18"/>
      <x v="6"/>
      <x v="2"/>
    </i>
    <i t="blank" r="2">
      <x v="126"/>
    </i>
    <i r="1">
      <x v="76"/>
      <x v="137"/>
      <x v="10"/>
      <x v="4"/>
      <x v="18"/>
      <x v="11"/>
      <x v="4"/>
    </i>
    <i r="7">
      <x v="6"/>
    </i>
    <i t="blank" r="2">
      <x v="137"/>
    </i>
    <i r="1">
      <x v="82"/>
      <x v="49"/>
      <x v="33"/>
      <x v="2"/>
      <x v="2"/>
      <x v="2"/>
      <x v="5"/>
    </i>
    <i r="7">
      <x v="6"/>
    </i>
    <i t="blank" r="2">
      <x v="49"/>
    </i>
    <i r="1">
      <x v="83"/>
      <x v="62"/>
      <x v="3"/>
      <x v="2"/>
      <x v="2"/>
      <x v="29"/>
      <x v="5"/>
    </i>
    <i t="blank" r="2">
      <x v="62"/>
    </i>
    <i r="1">
      <x v="84"/>
      <x v="71"/>
      <x v="3"/>
      <x v="8"/>
      <x v="17"/>
      <x v="29"/>
      <x v="5"/>
    </i>
    <i r="7">
      <x v="6"/>
    </i>
    <i t="blank" r="2">
      <x v="71"/>
    </i>
    <i r="1">
      <x v="86"/>
      <x v="48"/>
      <x v="33"/>
      <x v="3"/>
      <x v="9"/>
      <x v="2"/>
      <x v="5"/>
    </i>
    <i r="7">
      <x v="6"/>
    </i>
    <i t="blank" r="2">
      <x v="48"/>
    </i>
    <i r="1">
      <x v="88"/>
      <x v="100"/>
      <x v="26"/>
      <x v="32"/>
      <x v="48"/>
      <x v="2"/>
      <x v="4"/>
    </i>
    <i r="7">
      <x v="6"/>
    </i>
    <i t="blank" r="2">
      <x v="100"/>
    </i>
    <i r="1">
      <x v="91"/>
      <x v="110"/>
      <x v="37"/>
      <x v="13"/>
      <x v="7"/>
      <x v="3"/>
      <x v="5"/>
    </i>
    <i r="7">
      <x v="6"/>
    </i>
    <i t="blank" r="2">
      <x v="110"/>
    </i>
    <i r="1">
      <x v="92"/>
      <x v="127"/>
      <x/>
      <x v="4"/>
      <x v="18"/>
      <x/>
      <x v="6"/>
    </i>
    <i r="6">
      <x v="5"/>
      <x v="2"/>
    </i>
    <i t="blank" r="2">
      <x v="127"/>
    </i>
    <i r="1">
      <x v="93"/>
      <x v="138"/>
      <x v="50"/>
      <x v="3"/>
      <x v="47"/>
      <x v="1"/>
      <x v="2"/>
    </i>
    <i r="7">
      <x v="5"/>
    </i>
    <i r="7">
      <x v="6"/>
    </i>
    <i t="blank" r="2">
      <x v="138"/>
    </i>
    <i r="1">
      <x v="94"/>
      <x v="106"/>
      <x v="8"/>
      <x v="4"/>
      <x v="6"/>
      <x v="17"/>
      <x v="6"/>
    </i>
    <i r="6">
      <x v="43"/>
      <x v="4"/>
    </i>
    <i t="blank" r="2">
      <x v="106"/>
    </i>
    <i r="1">
      <x v="95"/>
      <x v="123"/>
      <x v="46"/>
      <x v="13"/>
      <x v="7"/>
      <x v="3"/>
      <x v="5"/>
    </i>
    <i r="7">
      <x v="6"/>
    </i>
    <i t="blank" r="2">
      <x v="123"/>
    </i>
    <i r="1">
      <x v="97"/>
      <x v="116"/>
      <x v="44"/>
      <x v="2"/>
      <x v="54"/>
      <x v="3"/>
      <x v="1"/>
    </i>
    <i r="7">
      <x v="6"/>
    </i>
    <i t="blank" r="2">
      <x v="116"/>
    </i>
    <i r="1">
      <x v="98"/>
      <x v="103"/>
      <x v="10"/>
      <x v="4"/>
      <x v="6"/>
      <x v="28"/>
      <x v="4"/>
    </i>
    <i r="7">
      <x v="6"/>
    </i>
    <i t="blank" r="2">
      <x v="103"/>
    </i>
    <i r="1">
      <x v="99"/>
      <x v="52"/>
      <x v="13"/>
      <x v="16"/>
      <x v="19"/>
      <x v="38"/>
      <x v="6"/>
    </i>
    <i r="7">
      <x v="7"/>
    </i>
    <i t="blank" r="2">
      <x v="52"/>
    </i>
    <i r="1">
      <x v="100"/>
      <x v="84"/>
      <x v="6"/>
      <x v="6"/>
      <x v="13"/>
      <x v="42"/>
      <x v="6"/>
    </i>
    <i t="blank" r="2">
      <x v="84"/>
    </i>
    <i r="1">
      <x v="101"/>
      <x v="45"/>
      <x v="23"/>
      <x v="1"/>
      <x v="46"/>
      <x v="39"/>
      <x v="6"/>
    </i>
    <i t="blank" r="2">
      <x v="45"/>
    </i>
    <i r="1">
      <x v="102"/>
      <x v="50"/>
      <x v="33"/>
      <x v="11"/>
      <x v="11"/>
      <x v="2"/>
      <x v="5"/>
    </i>
    <i r="7">
      <x v="6"/>
    </i>
    <i t="blank" r="2">
      <x v="50"/>
    </i>
    <i r="1">
      <x v="103"/>
      <x v="57"/>
      <x v="34"/>
      <x v="3"/>
      <x v="47"/>
      <x v="3"/>
      <x v="5"/>
    </i>
    <i r="7">
      <x v="6"/>
    </i>
    <i t="blank" r="2">
      <x v="57"/>
    </i>
    <i r="1">
      <x v="104"/>
      <x v="146"/>
      <x v="55"/>
      <x/>
      <x v="10"/>
      <x v="3"/>
      <x v="2"/>
    </i>
    <i r="7">
      <x v="5"/>
    </i>
    <i r="7">
      <x v="6"/>
    </i>
    <i t="blank" r="2">
      <x v="146"/>
    </i>
    <i r="1">
      <x v="106"/>
      <x v="114"/>
      <x v="1"/>
      <x v="2"/>
      <x v="2"/>
      <x v="44"/>
      <x v="5"/>
    </i>
    <i r="7">
      <x v="6"/>
    </i>
    <i t="blank" r="2">
      <x v="114"/>
    </i>
    <i r="1">
      <x v="109"/>
      <x v="68"/>
      <x v="36"/>
      <x v="11"/>
      <x v="11"/>
      <x v="3"/>
      <x v="5"/>
    </i>
    <i t="blank" r="2">
      <x v="68"/>
    </i>
    <i r="1">
      <x v="110"/>
      <x v="87"/>
      <x v="42"/>
      <x v="4"/>
      <x v="18"/>
      <x v="2"/>
      <x v="2"/>
    </i>
    <i r="7">
      <x v="6"/>
    </i>
    <i t="blank" r="2">
      <x v="87"/>
    </i>
    <i r="1">
      <x v="111"/>
      <x v="134"/>
      <x v="10"/>
      <x v="4"/>
      <x v="6"/>
      <x v="9"/>
      <x v="4"/>
    </i>
    <i r="7">
      <x v="6"/>
    </i>
    <i t="blank" r="2">
      <x v="134"/>
    </i>
    <i r="1">
      <x v="112"/>
      <x v="128"/>
      <x v="48"/>
      <x v="2"/>
      <x v="2"/>
      <x v="45"/>
      <x v="5"/>
    </i>
    <i r="7">
      <x v="6"/>
    </i>
    <i t="blank" r="2">
      <x v="128"/>
    </i>
    <i r="1">
      <x v="113"/>
      <x v="74"/>
      <x v="37"/>
      <x v="13"/>
      <x v="7"/>
      <x v="3"/>
      <x v="5"/>
    </i>
    <i r="7">
      <x v="6"/>
    </i>
    <i t="blank" r="2">
      <x v="74"/>
    </i>
    <i r="1">
      <x v="115"/>
      <x v="56"/>
      <x v="13"/>
      <x v="1"/>
      <x v="20"/>
      <x v="38"/>
      <x v="6"/>
    </i>
    <i r="7">
      <x v="7"/>
    </i>
    <i t="blank" r="2">
      <x v="56"/>
    </i>
    <i r="1">
      <x v="116"/>
      <x v="140"/>
      <x v="52"/>
      <x v="13"/>
      <x v="7"/>
      <x v="4"/>
      <x v="5"/>
    </i>
    <i r="7">
      <x v="6"/>
    </i>
    <i t="blank" r="2">
      <x v="140"/>
    </i>
    <i r="1">
      <x v="119"/>
      <x v="125"/>
      <x/>
      <x v="6"/>
      <x v="13"/>
      <x/>
      <x v="6"/>
    </i>
    <i r="6">
      <x v="5"/>
      <x v="6"/>
    </i>
    <i t="blank" r="2">
      <x v="125"/>
    </i>
    <i r="1">
      <x v="120"/>
      <x v="54"/>
      <x v="3"/>
      <x v="11"/>
      <x v="11"/>
      <x v="29"/>
      <x v="5"/>
    </i>
    <i r="7">
      <x v="6"/>
    </i>
    <i t="blank" r="2">
      <x v="54"/>
    </i>
    <i r="1">
      <x v="121"/>
      <x v="78"/>
      <x v="17"/>
      <x v="5"/>
      <x v="16"/>
      <x v="2"/>
      <x v="5"/>
    </i>
    <i r="7">
      <x v="6"/>
    </i>
    <i t="blank" r="2">
      <x v="78"/>
    </i>
    <i r="1">
      <x v="122"/>
      <x v="113"/>
      <x v="27"/>
      <x v="2"/>
      <x v="2"/>
      <x v="5"/>
      <x v="5"/>
    </i>
    <i r="7">
      <x v="6"/>
    </i>
    <i t="blank" r="2">
      <x v="113"/>
    </i>
    <i r="1">
      <x v="123"/>
      <x v="133"/>
      <x/>
      <x v="4"/>
      <x v="8"/>
      <x v="46"/>
      <x v="5"/>
    </i>
    <i r="7">
      <x v="6"/>
    </i>
    <i t="blank" r="2">
      <x v="133"/>
    </i>
    <i r="1">
      <x v="124"/>
      <x v="41"/>
      <x v="9"/>
      <x v="3"/>
      <x v="9"/>
      <x v="16"/>
      <x v="6"/>
    </i>
    <i t="blank" r="2">
      <x v="41"/>
    </i>
    <i r="1">
      <x v="125"/>
      <x v="145"/>
      <x v="54"/>
      <x v="11"/>
      <x v="11"/>
      <x v="2"/>
      <x v="5"/>
    </i>
    <i r="7">
      <x v="6"/>
    </i>
    <i t="blank" r="2">
      <x v="145"/>
    </i>
    <i r="1">
      <x v="126"/>
      <x v="139"/>
      <x v="51"/>
      <x v="4"/>
      <x v="8"/>
      <x v="2"/>
      <x v="5"/>
    </i>
    <i r="7">
      <x v="6"/>
    </i>
    <i t="blank" r="2">
      <x v="139"/>
    </i>
    <i r="1">
      <x v="128"/>
      <x v="83"/>
      <x v="41"/>
      <x v="13"/>
      <x v="7"/>
      <x v="3"/>
      <x v="5"/>
    </i>
    <i r="7">
      <x v="6"/>
    </i>
    <i t="blank" r="2">
      <x v="83"/>
    </i>
    <i r="1">
      <x v="129"/>
      <x v="72"/>
      <x v="3"/>
      <x v="8"/>
      <x v="17"/>
      <x v="29"/>
      <x v="5"/>
    </i>
    <i r="7">
      <x v="6"/>
    </i>
    <i t="blank" r="2">
      <x v="72"/>
    </i>
    <i r="1">
      <x v="130"/>
      <x v="85"/>
      <x v="39"/>
      <x v="3"/>
      <x v="3"/>
      <x v="3"/>
      <x v="5"/>
    </i>
    <i r="7">
      <x v="6"/>
    </i>
    <i t="blank" r="2">
      <x v="85"/>
    </i>
    <i r="1">
      <x v="135"/>
      <x v="107"/>
      <x v="45"/>
      <x v="1"/>
      <x v="51"/>
      <x v="3"/>
      <x v="5"/>
    </i>
    <i r="7">
      <x v="6"/>
    </i>
    <i t="blank" r="2">
      <x v="107"/>
    </i>
    <i r="1">
      <x v="136"/>
      <x v="143"/>
      <x v="53"/>
      <x v="13"/>
      <x v="7"/>
      <x v="3"/>
      <x v="5"/>
    </i>
    <i r="7">
      <x v="6"/>
    </i>
    <i t="blank" r="2">
      <x v="143"/>
    </i>
    <i r="1">
      <x v="138"/>
      <x v="104"/>
      <x v="10"/>
      <x v="4"/>
      <x v="49"/>
      <x v="28"/>
      <x v="4"/>
    </i>
    <i r="7">
      <x v="6"/>
    </i>
    <i t="blank" r="2">
      <x v="104"/>
    </i>
    <i r="1">
      <x v="139"/>
      <x v="141"/>
      <x v="16"/>
      <x v="6"/>
      <x v="13"/>
      <x v="8"/>
      <x v="6"/>
    </i>
    <i t="blank" r="2">
      <x v="141"/>
    </i>
    <i r="1">
      <x v="141"/>
      <x v="58"/>
      <x v="34"/>
      <x v="4"/>
      <x v="8"/>
      <x v="3"/>
      <x v="5"/>
    </i>
    <i r="7">
      <x v="6"/>
    </i>
    <i t="blank" r="2">
      <x v="58"/>
    </i>
    <i r="1">
      <x v="148"/>
      <x v="91"/>
      <x v="24"/>
      <x v="4"/>
      <x v="8"/>
      <x v="3"/>
      <x v="5"/>
    </i>
    <i t="blank" r="2">
      <x v="91"/>
    </i>
    <i r="1">
      <x v="149"/>
      <x v="53"/>
      <x v="25"/>
      <x v="4"/>
      <x v="6"/>
      <x/>
      <x v="4"/>
    </i>
    <i t="blank" r="2">
      <x v="53"/>
    </i>
    <i r="1">
      <x v="155"/>
      <x v="43"/>
      <x v="13"/>
      <x v="16"/>
      <x v="19"/>
      <x v="38"/>
      <x v="6"/>
    </i>
    <i r="7">
      <x v="7"/>
    </i>
    <i t="blank" r="2">
      <x v="43"/>
    </i>
    <i r="1">
      <x v="157"/>
      <x v="135"/>
      <x/>
      <x v="6"/>
      <x v="13"/>
      <x v="5"/>
      <x v="6"/>
    </i>
    <i r="6">
      <x v="46"/>
      <x v="6"/>
    </i>
    <i t="blank" r="2">
      <x v="135"/>
    </i>
    <i>
      <x v="17"/>
      <x v="143"/>
      <x v="39"/>
      <x v="7"/>
      <x v="31"/>
      <x v="44"/>
      <x v="5"/>
      <x/>
    </i>
    <i t="blank" r="2">
      <x v="39"/>
    </i>
    <i>
      <x v="18"/>
      <x v="80"/>
      <x v="24"/>
      <x v="19"/>
      <x v="8"/>
      <x v="23"/>
      <x v="5"/>
      <x v="3"/>
    </i>
    <i r="6">
      <x v="12"/>
      <x v="3"/>
    </i>
    <i r="6">
      <x v="13"/>
      <x v="3"/>
    </i>
    <i r="6">
      <x v="14"/>
      <x v="3"/>
    </i>
    <i r="6">
      <x v="15"/>
      <x v="3"/>
    </i>
    <i r="6">
      <x v="22"/>
      <x v="3"/>
    </i>
    <i t="blank" r="2">
      <x v="24"/>
    </i>
    <i r="1">
      <x v="108"/>
      <x v="23"/>
      <x v="19"/>
      <x v="28"/>
      <x v="36"/>
      <x v="20"/>
      <x v="3"/>
    </i>
    <i t="blank" r="2">
      <x v="23"/>
    </i>
    <i r="1">
      <x v="118"/>
      <x v="22"/>
      <x v="19"/>
      <x v="28"/>
      <x v="36"/>
      <x v="23"/>
      <x v="3"/>
    </i>
    <i t="blank" r="2">
      <x v="22"/>
    </i>
    <i r="1">
      <x v="158"/>
      <x v="21"/>
      <x v="19"/>
      <x v="8"/>
      <x v="23"/>
      <x v="5"/>
      <x v="3"/>
    </i>
    <i r="6">
      <x v="12"/>
      <x v="3"/>
    </i>
    <i r="6">
      <x v="13"/>
      <x v="3"/>
    </i>
    <i r="6">
      <x v="14"/>
      <x v="3"/>
    </i>
    <i r="6">
      <x v="15"/>
      <x v="3"/>
    </i>
    <i r="6">
      <x v="22"/>
      <x v="3"/>
    </i>
    <i t="blank" r="2">
      <x v="21"/>
    </i>
    <i>
      <x v="19"/>
      <x v="132"/>
      <x v="160"/>
      <x v="8"/>
      <x v="23"/>
      <x v="21"/>
      <x v="17"/>
      <x v="3"/>
    </i>
    <i t="blank" r="2">
      <x v="160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4:O448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8" sqref="G1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280800</v>
      </c>
      <c r="D5" t="s">
        <v>9</v>
      </c>
      <c r="E5" t="s">
        <v>8</v>
      </c>
      <c r="F5" t="s">
        <v>10</v>
      </c>
      <c r="G5" t="s">
        <v>11</v>
      </c>
      <c r="H5" t="s">
        <v>12</v>
      </c>
      <c r="I5" t="s">
        <v>13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14</v>
      </c>
      <c r="I6" t="s">
        <v>13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15</v>
      </c>
      <c r="I7" t="s">
        <v>13</v>
      </c>
      <c r="J7" s="2"/>
      <c r="K7" s="2"/>
      <c r="L7" s="2"/>
      <c r="M7" s="2"/>
      <c r="N7" s="2"/>
      <c r="O7" s="2"/>
    </row>
    <row r="8" spans="2:15" x14ac:dyDescent="0.25">
      <c r="C8" s="2"/>
      <c r="J8" s="2"/>
      <c r="K8" s="2"/>
      <c r="L8" s="2"/>
      <c r="M8" s="2"/>
      <c r="N8" s="2"/>
      <c r="O8" s="2"/>
    </row>
    <row r="9" spans="2:15" x14ac:dyDescent="0.25">
      <c r="B9" t="s">
        <v>16</v>
      </c>
      <c r="C9" s="2">
        <v>115580.63</v>
      </c>
      <c r="D9" t="s">
        <v>17</v>
      </c>
      <c r="E9" t="s">
        <v>16</v>
      </c>
      <c r="F9" t="s">
        <v>18</v>
      </c>
      <c r="G9" t="s">
        <v>19</v>
      </c>
      <c r="H9" t="s">
        <v>20</v>
      </c>
      <c r="I9" t="s">
        <v>13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21</v>
      </c>
      <c r="I10" t="s">
        <v>13</v>
      </c>
      <c r="J10" s="2"/>
      <c r="K10" s="2"/>
      <c r="L10" s="2"/>
      <c r="M10" s="2"/>
      <c r="N10" s="2"/>
      <c r="O10" s="2"/>
    </row>
    <row r="11" spans="2:15" x14ac:dyDescent="0.25">
      <c r="C11" s="2"/>
      <c r="H11" t="s">
        <v>12</v>
      </c>
      <c r="I11" t="s">
        <v>13</v>
      </c>
      <c r="J11" s="2"/>
      <c r="K11" s="2"/>
      <c r="L11" s="2"/>
      <c r="M11" s="2"/>
      <c r="N11" s="2"/>
      <c r="O11" s="2"/>
    </row>
    <row r="12" spans="2:15" x14ac:dyDescent="0.25">
      <c r="C12" s="2"/>
      <c r="H12" t="s">
        <v>22</v>
      </c>
      <c r="I12" t="s">
        <v>13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23</v>
      </c>
      <c r="C14" s="2">
        <v>64000</v>
      </c>
      <c r="D14" t="s">
        <v>24</v>
      </c>
      <c r="E14" t="s">
        <v>23</v>
      </c>
      <c r="F14" t="s">
        <v>25</v>
      </c>
      <c r="G14" t="s">
        <v>26</v>
      </c>
      <c r="H14" t="s">
        <v>20</v>
      </c>
      <c r="I14" t="s">
        <v>13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C16" s="2">
        <v>52360</v>
      </c>
      <c r="D16" t="s">
        <v>27</v>
      </c>
      <c r="E16" t="s">
        <v>23</v>
      </c>
      <c r="F16" t="s">
        <v>28</v>
      </c>
      <c r="G16" t="s">
        <v>29</v>
      </c>
      <c r="H16" t="s">
        <v>20</v>
      </c>
      <c r="I16" t="s">
        <v>13</v>
      </c>
      <c r="J16" s="2"/>
      <c r="K16" s="2"/>
      <c r="L16" s="2"/>
      <c r="M16" s="2"/>
      <c r="N16" s="2"/>
      <c r="O16" s="2"/>
    </row>
    <row r="17" spans="2:15" x14ac:dyDescent="0.25">
      <c r="C17" s="2"/>
      <c r="H17" t="s">
        <v>30</v>
      </c>
      <c r="I17" t="s">
        <v>13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C19" s="2"/>
      <c r="D19" t="s">
        <v>31</v>
      </c>
      <c r="E19" t="s">
        <v>23</v>
      </c>
      <c r="F19" t="s">
        <v>28</v>
      </c>
      <c r="G19" t="s">
        <v>29</v>
      </c>
      <c r="H19" t="s">
        <v>20</v>
      </c>
      <c r="I19" t="s">
        <v>13</v>
      </c>
      <c r="J19" s="2"/>
      <c r="K19" s="2"/>
      <c r="L19" s="2"/>
      <c r="M19" s="2"/>
      <c r="N19" s="2"/>
      <c r="O19" s="2"/>
    </row>
    <row r="20" spans="2:15" x14ac:dyDescent="0.25">
      <c r="C20" s="2"/>
      <c r="H20" t="s">
        <v>30</v>
      </c>
      <c r="I20" t="s">
        <v>13</v>
      </c>
      <c r="J20" s="2"/>
      <c r="K20" s="2"/>
      <c r="L20" s="2"/>
      <c r="M20" s="2"/>
      <c r="N20" s="2"/>
      <c r="O20" s="2"/>
    </row>
    <row r="21" spans="2:15" x14ac:dyDescent="0.25">
      <c r="C21" s="2"/>
      <c r="J21" s="2"/>
      <c r="K21" s="2"/>
      <c r="L21" s="2"/>
      <c r="M21" s="2"/>
      <c r="N21" s="2"/>
      <c r="O21" s="2"/>
    </row>
    <row r="22" spans="2:15" x14ac:dyDescent="0.25">
      <c r="B22" t="s">
        <v>32</v>
      </c>
      <c r="C22" s="2">
        <v>86555.76</v>
      </c>
      <c r="D22" t="s">
        <v>33</v>
      </c>
      <c r="E22" t="s">
        <v>32</v>
      </c>
      <c r="F22" t="s">
        <v>34</v>
      </c>
      <c r="G22" t="s">
        <v>11</v>
      </c>
      <c r="H22" t="s">
        <v>20</v>
      </c>
      <c r="I22" t="s">
        <v>13</v>
      </c>
      <c r="J22" s="2"/>
      <c r="K22" s="2"/>
      <c r="L22" s="2"/>
      <c r="M22" s="2"/>
      <c r="N22" s="2"/>
      <c r="O22" s="2"/>
    </row>
    <row r="23" spans="2:15" x14ac:dyDescent="0.25">
      <c r="C23" s="2"/>
      <c r="H23" t="s">
        <v>30</v>
      </c>
      <c r="I23" t="s">
        <v>13</v>
      </c>
      <c r="J23" s="2"/>
      <c r="K23" s="2"/>
      <c r="L23" s="2"/>
      <c r="M23" s="2"/>
      <c r="N23" s="2"/>
      <c r="O23" s="2"/>
    </row>
    <row r="24" spans="2:15" x14ac:dyDescent="0.25">
      <c r="C24" s="2"/>
      <c r="J24" s="2"/>
      <c r="K24" s="2"/>
      <c r="L24" s="2"/>
      <c r="M24" s="2"/>
      <c r="N24" s="2"/>
      <c r="O24" s="2"/>
    </row>
    <row r="25" spans="2:15" x14ac:dyDescent="0.25">
      <c r="B25" t="s">
        <v>35</v>
      </c>
      <c r="C25" s="2">
        <v>87525.2</v>
      </c>
      <c r="D25" t="s">
        <v>36</v>
      </c>
      <c r="E25" t="s">
        <v>35</v>
      </c>
      <c r="F25" t="s">
        <v>37</v>
      </c>
      <c r="G25" t="s">
        <v>38</v>
      </c>
      <c r="H25" t="s">
        <v>39</v>
      </c>
      <c r="I25" t="s">
        <v>13</v>
      </c>
      <c r="J25" s="2"/>
      <c r="K25" s="2"/>
      <c r="L25" s="2"/>
      <c r="M25" s="2"/>
      <c r="N25" s="2"/>
      <c r="O25" s="2"/>
    </row>
    <row r="26" spans="2:15" x14ac:dyDescent="0.25">
      <c r="C26" s="2"/>
      <c r="J26" s="2"/>
      <c r="K26" s="2"/>
      <c r="L26" s="2"/>
      <c r="M26" s="2"/>
      <c r="N26" s="2"/>
      <c r="O26" s="2"/>
    </row>
    <row r="27" spans="2:15" x14ac:dyDescent="0.25">
      <c r="B27" t="s">
        <v>40</v>
      </c>
      <c r="C27" s="2">
        <v>58007.01</v>
      </c>
      <c r="D27" t="s">
        <v>41</v>
      </c>
      <c r="E27" t="s">
        <v>40</v>
      </c>
      <c r="F27" t="s">
        <v>40</v>
      </c>
      <c r="G27" t="s">
        <v>42</v>
      </c>
      <c r="H27" t="s">
        <v>20</v>
      </c>
      <c r="I27" t="s">
        <v>13</v>
      </c>
      <c r="J27" s="2"/>
      <c r="K27" s="2"/>
      <c r="L27" s="2"/>
      <c r="M27" s="2"/>
      <c r="N27" s="2"/>
      <c r="O27" s="2"/>
    </row>
    <row r="28" spans="2:15" x14ac:dyDescent="0.25">
      <c r="C28" s="2"/>
      <c r="H28" t="s">
        <v>30</v>
      </c>
      <c r="I28" t="s">
        <v>13</v>
      </c>
      <c r="J28" s="2"/>
      <c r="K28" s="2"/>
      <c r="L28" s="2"/>
      <c r="M28" s="2"/>
      <c r="N28" s="2"/>
      <c r="O28" s="2"/>
    </row>
    <row r="29" spans="2:15" x14ac:dyDescent="0.25">
      <c r="C29" s="2"/>
      <c r="H29" t="s">
        <v>43</v>
      </c>
      <c r="I29" t="s">
        <v>13</v>
      </c>
      <c r="J29" s="2"/>
      <c r="K29" s="2"/>
      <c r="L29" s="2"/>
      <c r="M29" s="2"/>
      <c r="N29" s="2"/>
      <c r="O29" s="2"/>
    </row>
    <row r="30" spans="2:15" x14ac:dyDescent="0.25">
      <c r="C30" s="2"/>
      <c r="J30" s="2"/>
      <c r="K30" s="2"/>
      <c r="L30" s="2"/>
      <c r="M30" s="2"/>
      <c r="N30" s="2"/>
      <c r="O30" s="2"/>
    </row>
    <row r="31" spans="2:15" x14ac:dyDescent="0.25">
      <c r="B31" t="s">
        <v>44</v>
      </c>
      <c r="C31" s="2">
        <v>140400</v>
      </c>
      <c r="D31" t="s">
        <v>45</v>
      </c>
      <c r="E31" t="s">
        <v>44</v>
      </c>
      <c r="F31" t="s">
        <v>10</v>
      </c>
      <c r="G31" t="s">
        <v>11</v>
      </c>
      <c r="H31" t="s">
        <v>20</v>
      </c>
      <c r="I31" t="s">
        <v>13</v>
      </c>
      <c r="J31" s="2"/>
      <c r="K31" s="2"/>
      <c r="L31" s="2"/>
      <c r="M31" s="2"/>
      <c r="N31" s="2"/>
      <c r="O31" s="2"/>
    </row>
    <row r="32" spans="2:15" x14ac:dyDescent="0.25">
      <c r="C32" s="2"/>
      <c r="H32" t="s">
        <v>30</v>
      </c>
      <c r="I32" t="s">
        <v>13</v>
      </c>
      <c r="J32" s="2"/>
      <c r="K32" s="2"/>
      <c r="L32" s="2"/>
      <c r="M32" s="2"/>
      <c r="N32" s="2"/>
      <c r="O32" s="2"/>
    </row>
    <row r="33" spans="2:15" x14ac:dyDescent="0.25">
      <c r="C33" s="2"/>
      <c r="H33" t="s">
        <v>46</v>
      </c>
      <c r="I33" t="s">
        <v>13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B35" t="s">
        <v>47</v>
      </c>
      <c r="C35" s="2">
        <v>595728.09</v>
      </c>
      <c r="D35" t="s">
        <v>48</v>
      </c>
      <c r="E35" t="s">
        <v>47</v>
      </c>
      <c r="F35" t="s">
        <v>47</v>
      </c>
      <c r="G35" t="s">
        <v>49</v>
      </c>
      <c r="H35" t="s">
        <v>21</v>
      </c>
      <c r="I35" t="s">
        <v>13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C37" s="2">
        <v>534327.94999999995</v>
      </c>
      <c r="D37" t="s">
        <v>50</v>
      </c>
      <c r="E37" t="s">
        <v>47</v>
      </c>
      <c r="F37" t="s">
        <v>47</v>
      </c>
      <c r="G37" t="s">
        <v>51</v>
      </c>
      <c r="H37" t="s">
        <v>21</v>
      </c>
      <c r="I37" t="s">
        <v>52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C39" s="2">
        <v>465373.66</v>
      </c>
      <c r="D39" t="s">
        <v>53</v>
      </c>
      <c r="E39" t="s">
        <v>47</v>
      </c>
      <c r="F39" t="s">
        <v>47</v>
      </c>
      <c r="G39" t="s">
        <v>54</v>
      </c>
      <c r="H39" t="s">
        <v>21</v>
      </c>
      <c r="I39" t="s">
        <v>13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C41" s="2">
        <v>295291.13</v>
      </c>
      <c r="D41" t="s">
        <v>55</v>
      </c>
      <c r="E41" t="s">
        <v>47</v>
      </c>
      <c r="F41" t="s">
        <v>47</v>
      </c>
      <c r="G41" t="s">
        <v>56</v>
      </c>
      <c r="H41" t="s">
        <v>21</v>
      </c>
      <c r="I41" t="s">
        <v>57</v>
      </c>
      <c r="J41" s="2"/>
      <c r="K41" s="2"/>
      <c r="L41" s="2"/>
      <c r="M41" s="2"/>
      <c r="N41" s="2"/>
      <c r="O41" s="2"/>
    </row>
    <row r="42" spans="2:15" x14ac:dyDescent="0.25">
      <c r="C42" s="2"/>
      <c r="J42" s="2"/>
      <c r="K42" s="2"/>
      <c r="L42" s="2"/>
      <c r="M42" s="2"/>
      <c r="N42" s="2"/>
      <c r="O42" s="2"/>
    </row>
    <row r="43" spans="2:15" x14ac:dyDescent="0.25">
      <c r="C43" s="2">
        <v>290922.98</v>
      </c>
      <c r="D43" t="s">
        <v>58</v>
      </c>
      <c r="E43" t="s">
        <v>47</v>
      </c>
      <c r="F43" t="s">
        <v>47</v>
      </c>
      <c r="G43" t="s">
        <v>56</v>
      </c>
      <c r="H43" t="s">
        <v>21</v>
      </c>
      <c r="I43" t="s">
        <v>57</v>
      </c>
      <c r="J43" s="2"/>
      <c r="K43" s="2"/>
      <c r="L43" s="2"/>
      <c r="M43" s="2"/>
      <c r="N43" s="2"/>
      <c r="O43" s="2"/>
    </row>
    <row r="44" spans="2:15" x14ac:dyDescent="0.25">
      <c r="C44" s="2"/>
      <c r="J44" s="2"/>
      <c r="K44" s="2"/>
      <c r="L44" s="2"/>
      <c r="M44" s="2"/>
      <c r="N44" s="2"/>
      <c r="O44" s="2"/>
    </row>
    <row r="45" spans="2:15" x14ac:dyDescent="0.25">
      <c r="C45" s="2">
        <v>289145.55</v>
      </c>
      <c r="D45" t="s">
        <v>59</v>
      </c>
      <c r="E45" t="s">
        <v>47</v>
      </c>
      <c r="F45" t="s">
        <v>47</v>
      </c>
      <c r="G45" t="s">
        <v>60</v>
      </c>
      <c r="H45" t="s">
        <v>21</v>
      </c>
      <c r="I45" t="s">
        <v>57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C47" s="2">
        <v>119423.05</v>
      </c>
      <c r="D47" t="s">
        <v>61</v>
      </c>
      <c r="E47" t="s">
        <v>47</v>
      </c>
      <c r="F47" t="s">
        <v>47</v>
      </c>
      <c r="G47" t="s">
        <v>62</v>
      </c>
      <c r="H47" t="s">
        <v>21</v>
      </c>
      <c r="I47" t="s">
        <v>13</v>
      </c>
      <c r="J47" s="2"/>
      <c r="K47" s="2"/>
      <c r="L47" s="2"/>
      <c r="M47" s="2"/>
      <c r="N47" s="2"/>
      <c r="O47" s="2"/>
    </row>
    <row r="48" spans="2:15" x14ac:dyDescent="0.25">
      <c r="C48" s="2"/>
      <c r="J48" s="2"/>
      <c r="K48" s="2"/>
      <c r="L48" s="2"/>
      <c r="M48" s="2"/>
      <c r="N48" s="2"/>
      <c r="O48" s="2"/>
    </row>
    <row r="49" spans="2:15" x14ac:dyDescent="0.25">
      <c r="C49" s="2">
        <v>116902.41</v>
      </c>
      <c r="D49" t="s">
        <v>63</v>
      </c>
      <c r="E49" t="s">
        <v>47</v>
      </c>
      <c r="F49" t="s">
        <v>47</v>
      </c>
      <c r="G49" t="s">
        <v>60</v>
      </c>
      <c r="H49" t="s">
        <v>21</v>
      </c>
      <c r="I49" t="s">
        <v>57</v>
      </c>
      <c r="J49" s="2"/>
      <c r="K49" s="2"/>
      <c r="L49" s="2"/>
      <c r="M49" s="2"/>
      <c r="N49" s="2"/>
      <c r="O49" s="2"/>
    </row>
    <row r="50" spans="2:15" x14ac:dyDescent="0.25">
      <c r="C50" s="2"/>
      <c r="J50" s="2"/>
      <c r="K50" s="2"/>
      <c r="L50" s="2"/>
      <c r="M50" s="2"/>
      <c r="N50" s="2"/>
      <c r="O50" s="2"/>
    </row>
    <row r="51" spans="2:15" x14ac:dyDescent="0.25">
      <c r="C51" s="2">
        <v>102385.36</v>
      </c>
      <c r="D51" t="s">
        <v>64</v>
      </c>
      <c r="E51" t="s">
        <v>47</v>
      </c>
      <c r="F51" t="s">
        <v>47</v>
      </c>
      <c r="G51" t="s">
        <v>60</v>
      </c>
      <c r="H51" t="s">
        <v>21</v>
      </c>
      <c r="I51" t="s">
        <v>57</v>
      </c>
      <c r="J51" s="2"/>
      <c r="K51" s="2"/>
      <c r="L51" s="2"/>
      <c r="M51" s="2"/>
      <c r="N51" s="2"/>
      <c r="O51" s="2"/>
    </row>
    <row r="52" spans="2:15" x14ac:dyDescent="0.25">
      <c r="C52" s="2"/>
      <c r="J52" s="2"/>
      <c r="K52" s="2"/>
      <c r="L52" s="2"/>
      <c r="M52" s="2"/>
      <c r="N52" s="2"/>
      <c r="O52" s="2"/>
    </row>
    <row r="53" spans="2:15" x14ac:dyDescent="0.25">
      <c r="C53" s="2">
        <v>79920.490000000005</v>
      </c>
      <c r="D53" t="s">
        <v>65</v>
      </c>
      <c r="E53" t="s">
        <v>47</v>
      </c>
      <c r="F53" t="s">
        <v>47</v>
      </c>
      <c r="G53" t="s">
        <v>60</v>
      </c>
      <c r="H53" t="s">
        <v>21</v>
      </c>
      <c r="I53" t="s">
        <v>57</v>
      </c>
      <c r="J53" s="2"/>
      <c r="K53" s="2"/>
      <c r="L53" s="2"/>
      <c r="M53" s="2"/>
      <c r="N53" s="2"/>
      <c r="O53" s="2"/>
    </row>
    <row r="54" spans="2:15" x14ac:dyDescent="0.25">
      <c r="C54" s="2"/>
      <c r="J54" s="2"/>
      <c r="K54" s="2"/>
      <c r="L54" s="2"/>
      <c r="M54" s="2"/>
      <c r="N54" s="2"/>
      <c r="O54" s="2"/>
    </row>
    <row r="55" spans="2:15" x14ac:dyDescent="0.25">
      <c r="C55" s="2">
        <v>56962.21</v>
      </c>
      <c r="D55" t="s">
        <v>66</v>
      </c>
      <c r="E55" t="s">
        <v>47</v>
      </c>
      <c r="F55" t="s">
        <v>47</v>
      </c>
      <c r="G55" t="s">
        <v>60</v>
      </c>
      <c r="H55" t="s">
        <v>21</v>
      </c>
      <c r="I55" t="s">
        <v>57</v>
      </c>
      <c r="J55" s="2"/>
      <c r="K55" s="2"/>
      <c r="L55" s="2"/>
      <c r="M55" s="2"/>
      <c r="N55" s="2"/>
      <c r="O55" s="2"/>
    </row>
    <row r="56" spans="2:15" x14ac:dyDescent="0.25">
      <c r="C56" s="2"/>
      <c r="J56" s="2"/>
      <c r="K56" s="2"/>
      <c r="L56" s="2"/>
      <c r="M56" s="2"/>
      <c r="N56" s="2"/>
      <c r="O56" s="2"/>
    </row>
    <row r="57" spans="2:15" x14ac:dyDescent="0.25">
      <c r="B57" t="s">
        <v>68</v>
      </c>
      <c r="C57" s="2">
        <v>155623.44</v>
      </c>
      <c r="D57" t="s">
        <v>69</v>
      </c>
      <c r="E57" t="s">
        <v>68</v>
      </c>
      <c r="F57" t="s">
        <v>70</v>
      </c>
      <c r="G57" t="s">
        <v>71</v>
      </c>
      <c r="H57" t="s">
        <v>72</v>
      </c>
      <c r="I57" t="s">
        <v>13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C59" s="2">
        <v>56609</v>
      </c>
      <c r="D59" t="s">
        <v>73</v>
      </c>
      <c r="E59" t="s">
        <v>68</v>
      </c>
      <c r="F59" t="s">
        <v>74</v>
      </c>
      <c r="G59" t="s">
        <v>75</v>
      </c>
      <c r="H59" t="s">
        <v>21</v>
      </c>
      <c r="I59" t="s">
        <v>13</v>
      </c>
      <c r="J59" s="2"/>
      <c r="K59" s="2"/>
      <c r="L59" s="2"/>
      <c r="M59" s="2"/>
      <c r="N59" s="2"/>
      <c r="O59" s="2"/>
    </row>
    <row r="60" spans="2:15" x14ac:dyDescent="0.25">
      <c r="C60" s="2"/>
      <c r="J60" s="2"/>
      <c r="K60" s="2"/>
      <c r="L60" s="2"/>
      <c r="M60" s="2"/>
      <c r="N60" s="2"/>
      <c r="O60" s="2"/>
    </row>
    <row r="61" spans="2:15" x14ac:dyDescent="0.25">
      <c r="B61" t="s">
        <v>76</v>
      </c>
      <c r="C61" s="2">
        <v>227088</v>
      </c>
      <c r="D61" t="s">
        <v>77</v>
      </c>
      <c r="E61" t="s">
        <v>76</v>
      </c>
      <c r="F61" t="s">
        <v>78</v>
      </c>
      <c r="G61" t="s">
        <v>79</v>
      </c>
      <c r="H61" t="s">
        <v>80</v>
      </c>
      <c r="I61" t="s">
        <v>13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C63" s="2">
        <v>159456</v>
      </c>
      <c r="D63" t="s">
        <v>81</v>
      </c>
      <c r="E63" t="s">
        <v>76</v>
      </c>
      <c r="F63" t="s">
        <v>78</v>
      </c>
      <c r="G63" t="s">
        <v>82</v>
      </c>
      <c r="H63" t="s">
        <v>83</v>
      </c>
      <c r="I63" t="s">
        <v>13</v>
      </c>
      <c r="J63" s="2"/>
      <c r="K63" s="2"/>
      <c r="L63" s="2"/>
      <c r="M63" s="2"/>
      <c r="N63" s="2"/>
      <c r="O63" s="2"/>
    </row>
    <row r="64" spans="2:15" x14ac:dyDescent="0.25">
      <c r="C64" s="2"/>
      <c r="H64" t="s">
        <v>12</v>
      </c>
      <c r="I64" t="s">
        <v>13</v>
      </c>
      <c r="J64" s="2"/>
      <c r="K64" s="2"/>
      <c r="L64" s="2"/>
      <c r="M64" s="2"/>
      <c r="N64" s="2"/>
      <c r="O64" s="2"/>
    </row>
    <row r="65" spans="2:15" x14ac:dyDescent="0.25">
      <c r="C65" s="2"/>
      <c r="J65" s="2"/>
      <c r="K65" s="2"/>
      <c r="L65" s="2"/>
      <c r="M65" s="2"/>
      <c r="N65" s="2"/>
      <c r="O65" s="2"/>
    </row>
    <row r="66" spans="2:15" x14ac:dyDescent="0.25">
      <c r="B66" t="s">
        <v>84</v>
      </c>
      <c r="C66" s="2">
        <v>245927.52</v>
      </c>
      <c r="D66" t="s">
        <v>85</v>
      </c>
      <c r="E66" t="s">
        <v>84</v>
      </c>
      <c r="F66" t="s">
        <v>70</v>
      </c>
      <c r="G66" t="s">
        <v>86</v>
      </c>
      <c r="H66" t="s">
        <v>87</v>
      </c>
      <c r="I66" t="s">
        <v>13</v>
      </c>
      <c r="J66" s="2"/>
      <c r="K66" s="2"/>
      <c r="L66" s="2"/>
      <c r="M66" s="2"/>
      <c r="N66" s="2"/>
      <c r="O66" s="2"/>
    </row>
    <row r="67" spans="2:15" x14ac:dyDescent="0.25">
      <c r="C67" s="2"/>
      <c r="J67" s="2"/>
      <c r="K67" s="2"/>
      <c r="L67" s="2"/>
      <c r="M67" s="2"/>
      <c r="N67" s="2"/>
      <c r="O67" s="2"/>
    </row>
    <row r="68" spans="2:15" x14ac:dyDescent="0.25">
      <c r="C68" s="2">
        <v>183951</v>
      </c>
      <c r="D68" t="s">
        <v>88</v>
      </c>
      <c r="E68" t="s">
        <v>84</v>
      </c>
      <c r="F68" t="s">
        <v>70</v>
      </c>
      <c r="G68" t="s">
        <v>89</v>
      </c>
      <c r="H68" t="s">
        <v>80</v>
      </c>
      <c r="I68" t="s">
        <v>13</v>
      </c>
      <c r="J68" s="2"/>
      <c r="K68" s="2"/>
      <c r="L68" s="2"/>
      <c r="M68" s="2"/>
      <c r="N68" s="2"/>
      <c r="O68" s="2"/>
    </row>
    <row r="69" spans="2:15" x14ac:dyDescent="0.25">
      <c r="C69" s="2"/>
      <c r="J69" s="2"/>
      <c r="K69" s="2"/>
      <c r="L69" s="2"/>
      <c r="M69" s="2"/>
      <c r="N69" s="2"/>
      <c r="O69" s="2"/>
    </row>
    <row r="70" spans="2:15" x14ac:dyDescent="0.25">
      <c r="C70" s="2">
        <v>170343.65</v>
      </c>
      <c r="D70" t="s">
        <v>90</v>
      </c>
      <c r="E70" t="s">
        <v>84</v>
      </c>
      <c r="F70" t="s">
        <v>70</v>
      </c>
      <c r="G70" t="s">
        <v>91</v>
      </c>
      <c r="H70" t="s">
        <v>87</v>
      </c>
      <c r="I70" t="s">
        <v>92</v>
      </c>
      <c r="J70" s="2"/>
      <c r="K70" s="2"/>
      <c r="L70" s="2"/>
      <c r="M70" s="2"/>
      <c r="N70" s="2"/>
      <c r="O70" s="2"/>
    </row>
    <row r="71" spans="2:15" x14ac:dyDescent="0.25">
      <c r="C71" s="2"/>
      <c r="J71" s="2"/>
      <c r="K71" s="2"/>
      <c r="L71" s="2"/>
      <c r="M71" s="2"/>
      <c r="N71" s="2"/>
      <c r="O71" s="2"/>
    </row>
    <row r="72" spans="2:15" x14ac:dyDescent="0.25">
      <c r="C72" s="2">
        <v>150000</v>
      </c>
      <c r="D72" t="s">
        <v>93</v>
      </c>
      <c r="E72" t="s">
        <v>84</v>
      </c>
      <c r="F72" t="s">
        <v>94</v>
      </c>
      <c r="G72" t="s">
        <v>95</v>
      </c>
      <c r="H72" t="s">
        <v>87</v>
      </c>
      <c r="I72" t="s">
        <v>92</v>
      </c>
      <c r="J72" s="2"/>
      <c r="K72" s="2"/>
      <c r="L72" s="2"/>
      <c r="M72" s="2"/>
      <c r="N72" s="2"/>
      <c r="O72" s="2"/>
    </row>
    <row r="73" spans="2:15" x14ac:dyDescent="0.25">
      <c r="C73" s="2"/>
      <c r="J73" s="2"/>
      <c r="K73" s="2"/>
      <c r="L73" s="2"/>
      <c r="M73" s="2"/>
      <c r="N73" s="2"/>
      <c r="O73" s="2"/>
    </row>
    <row r="74" spans="2:15" x14ac:dyDescent="0.25">
      <c r="C74" s="2">
        <v>148526</v>
      </c>
      <c r="D74" t="s">
        <v>96</v>
      </c>
      <c r="E74" t="s">
        <v>84</v>
      </c>
      <c r="F74" t="s">
        <v>70</v>
      </c>
      <c r="G74" t="s">
        <v>89</v>
      </c>
      <c r="H74" t="s">
        <v>97</v>
      </c>
      <c r="I74" t="s">
        <v>13</v>
      </c>
      <c r="J74" s="2"/>
      <c r="K74" s="2"/>
      <c r="L74" s="2"/>
      <c r="M74" s="2"/>
      <c r="N74" s="2"/>
      <c r="O74" s="2"/>
    </row>
    <row r="75" spans="2:15" x14ac:dyDescent="0.25">
      <c r="C75" s="2"/>
      <c r="H75" t="s">
        <v>98</v>
      </c>
      <c r="I75" t="s">
        <v>13</v>
      </c>
      <c r="J75" s="2"/>
      <c r="K75" s="2"/>
      <c r="L75" s="2"/>
      <c r="M75" s="2"/>
      <c r="N75" s="2"/>
      <c r="O75" s="2"/>
    </row>
    <row r="76" spans="2:15" x14ac:dyDescent="0.25">
      <c r="C76" s="2"/>
      <c r="J76" s="2"/>
      <c r="K76" s="2"/>
      <c r="L76" s="2"/>
      <c r="M76" s="2"/>
      <c r="N76" s="2"/>
      <c r="O76" s="2"/>
    </row>
    <row r="77" spans="2:15" x14ac:dyDescent="0.25">
      <c r="C77" s="2">
        <v>125319</v>
      </c>
      <c r="D77" t="s">
        <v>99</v>
      </c>
      <c r="E77" t="s">
        <v>84</v>
      </c>
      <c r="F77" t="s">
        <v>70</v>
      </c>
      <c r="G77" t="s">
        <v>100</v>
      </c>
      <c r="H77" t="s">
        <v>101</v>
      </c>
      <c r="I77" t="s">
        <v>57</v>
      </c>
      <c r="J77" s="2"/>
      <c r="K77" s="2"/>
      <c r="L77" s="2"/>
      <c r="M77" s="2"/>
      <c r="N77" s="2"/>
      <c r="O77" s="2"/>
    </row>
    <row r="78" spans="2:15" x14ac:dyDescent="0.25">
      <c r="C78" s="2"/>
      <c r="I78" t="s">
        <v>13</v>
      </c>
      <c r="J78" s="2"/>
      <c r="K78" s="2"/>
      <c r="L78" s="2"/>
      <c r="M78" s="2"/>
      <c r="N78" s="2"/>
      <c r="O78" s="2"/>
    </row>
    <row r="79" spans="2:15" x14ac:dyDescent="0.25">
      <c r="C79" s="2"/>
      <c r="I79" t="s">
        <v>102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C81" s="2">
        <v>66429</v>
      </c>
      <c r="D81" t="s">
        <v>103</v>
      </c>
      <c r="E81" t="s">
        <v>84</v>
      </c>
      <c r="F81" t="s">
        <v>104</v>
      </c>
      <c r="G81" t="s">
        <v>105</v>
      </c>
      <c r="H81" t="s">
        <v>106</v>
      </c>
      <c r="I81" t="s">
        <v>57</v>
      </c>
      <c r="J81" s="2"/>
      <c r="K81" s="2"/>
      <c r="L81" s="2"/>
      <c r="M81" s="2"/>
      <c r="N81" s="2"/>
      <c r="O81" s="2"/>
    </row>
    <row r="82" spans="2:15" x14ac:dyDescent="0.25">
      <c r="C82" s="2"/>
      <c r="J82" s="2"/>
      <c r="K82" s="2"/>
      <c r="L82" s="2"/>
      <c r="M82" s="2"/>
      <c r="N82" s="2"/>
      <c r="O82" s="2"/>
    </row>
    <row r="83" spans="2:15" x14ac:dyDescent="0.25">
      <c r="C83" s="2">
        <v>63360</v>
      </c>
      <c r="D83" t="s">
        <v>107</v>
      </c>
      <c r="E83" t="s">
        <v>84</v>
      </c>
      <c r="F83" t="s">
        <v>108</v>
      </c>
      <c r="G83" t="s">
        <v>109</v>
      </c>
      <c r="H83" t="s">
        <v>80</v>
      </c>
      <c r="I83" t="s">
        <v>57</v>
      </c>
      <c r="J83" s="2"/>
      <c r="K83" s="2"/>
      <c r="L83" s="2"/>
      <c r="M83" s="2"/>
      <c r="N83" s="2"/>
      <c r="O83" s="2"/>
    </row>
    <row r="84" spans="2:15" x14ac:dyDescent="0.25">
      <c r="C84" s="2"/>
      <c r="J84" s="2"/>
      <c r="K84" s="2"/>
      <c r="L84" s="2"/>
      <c r="M84" s="2"/>
      <c r="N84" s="2"/>
      <c r="O84" s="2"/>
    </row>
    <row r="85" spans="2:15" x14ac:dyDescent="0.25">
      <c r="C85" s="2">
        <v>61570</v>
      </c>
      <c r="D85" t="s">
        <v>110</v>
      </c>
      <c r="E85" t="s">
        <v>84</v>
      </c>
      <c r="F85" t="s">
        <v>111</v>
      </c>
      <c r="G85" t="s">
        <v>112</v>
      </c>
      <c r="H85" t="s">
        <v>106</v>
      </c>
      <c r="I85" t="s">
        <v>57</v>
      </c>
      <c r="J85" s="2"/>
      <c r="K85" s="2"/>
      <c r="L85" s="2"/>
      <c r="M85" s="2"/>
      <c r="N85" s="2"/>
      <c r="O85" s="2"/>
    </row>
    <row r="86" spans="2:15" x14ac:dyDescent="0.25">
      <c r="C86" s="2"/>
      <c r="J86" s="2"/>
      <c r="K86" s="2"/>
      <c r="L86" s="2"/>
      <c r="M86" s="2"/>
      <c r="N86" s="2"/>
      <c r="O86" s="2"/>
    </row>
    <row r="87" spans="2:15" x14ac:dyDescent="0.25">
      <c r="C87" s="2">
        <v>56800</v>
      </c>
      <c r="D87" t="s">
        <v>113</v>
      </c>
      <c r="E87" t="s">
        <v>84</v>
      </c>
      <c r="F87" t="s">
        <v>70</v>
      </c>
      <c r="G87" t="s">
        <v>89</v>
      </c>
      <c r="H87" t="s">
        <v>80</v>
      </c>
      <c r="I87" t="s">
        <v>13</v>
      </c>
      <c r="J87" s="2"/>
      <c r="K87" s="2"/>
      <c r="L87" s="2"/>
      <c r="M87" s="2"/>
      <c r="N87" s="2"/>
      <c r="O87" s="2"/>
    </row>
    <row r="88" spans="2:15" x14ac:dyDescent="0.25">
      <c r="C88" s="2"/>
      <c r="J88" s="2"/>
      <c r="K88" s="2"/>
      <c r="L88" s="2"/>
      <c r="M88" s="2"/>
      <c r="N88" s="2"/>
      <c r="O88" s="2"/>
    </row>
    <row r="89" spans="2:15" x14ac:dyDescent="0.25">
      <c r="C89" s="2">
        <v>55178.2</v>
      </c>
      <c r="D89" t="s">
        <v>114</v>
      </c>
      <c r="E89" t="s">
        <v>84</v>
      </c>
      <c r="F89" t="s">
        <v>115</v>
      </c>
      <c r="G89" t="s">
        <v>116</v>
      </c>
      <c r="H89" t="s">
        <v>80</v>
      </c>
      <c r="I89" t="s">
        <v>92</v>
      </c>
      <c r="J89" s="2"/>
      <c r="K89" s="2"/>
      <c r="L89" s="2"/>
      <c r="M89" s="2"/>
      <c r="N89" s="2"/>
      <c r="O89" s="2"/>
    </row>
    <row r="90" spans="2:15" x14ac:dyDescent="0.25">
      <c r="C90" s="2"/>
      <c r="J90" s="2"/>
      <c r="K90" s="2"/>
      <c r="L90" s="2"/>
      <c r="M90" s="2"/>
      <c r="N90" s="2"/>
      <c r="O90" s="2"/>
    </row>
    <row r="91" spans="2:15" x14ac:dyDescent="0.25">
      <c r="C91" s="2">
        <v>52333</v>
      </c>
      <c r="D91" t="s">
        <v>117</v>
      </c>
      <c r="E91" t="s">
        <v>118</v>
      </c>
      <c r="F91" t="s">
        <v>68</v>
      </c>
      <c r="G91" t="s">
        <v>11</v>
      </c>
      <c r="H91" t="s">
        <v>83</v>
      </c>
      <c r="I91" t="s">
        <v>57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B93" t="s">
        <v>119</v>
      </c>
      <c r="C93" s="2">
        <v>57774</v>
      </c>
      <c r="D93" t="s">
        <v>120</v>
      </c>
      <c r="E93" t="s">
        <v>119</v>
      </c>
      <c r="F93" t="s">
        <v>119</v>
      </c>
      <c r="G93" t="s">
        <v>121</v>
      </c>
      <c r="H93" t="s">
        <v>20</v>
      </c>
      <c r="I93" t="s">
        <v>122</v>
      </c>
      <c r="J93" s="2"/>
      <c r="K93" s="2"/>
      <c r="L93" s="2"/>
      <c r="M93" s="2"/>
      <c r="N93" s="2"/>
      <c r="O93" s="2"/>
    </row>
    <row r="94" spans="2:15" x14ac:dyDescent="0.25">
      <c r="C94" s="2"/>
      <c r="H94" t="s">
        <v>43</v>
      </c>
      <c r="I94" t="s">
        <v>122</v>
      </c>
      <c r="J94" s="2"/>
      <c r="K94" s="2"/>
      <c r="L94" s="2"/>
      <c r="M94" s="2"/>
      <c r="N94" s="2"/>
      <c r="O94" s="2"/>
    </row>
    <row r="95" spans="2:15" x14ac:dyDescent="0.25">
      <c r="C95" s="2"/>
      <c r="J95" s="2"/>
      <c r="K95" s="2"/>
      <c r="L95" s="2"/>
      <c r="M95" s="2"/>
      <c r="N95" s="2"/>
      <c r="O95" s="2"/>
    </row>
    <row r="96" spans="2:15" x14ac:dyDescent="0.25">
      <c r="C96" s="2">
        <v>54475.199999999997</v>
      </c>
      <c r="D96" t="s">
        <v>123</v>
      </c>
      <c r="E96" t="s">
        <v>119</v>
      </c>
      <c r="F96" t="s">
        <v>119</v>
      </c>
      <c r="G96" t="s">
        <v>124</v>
      </c>
      <c r="H96" t="s">
        <v>20</v>
      </c>
      <c r="I96" t="s">
        <v>13</v>
      </c>
      <c r="J96" s="2"/>
      <c r="K96" s="2"/>
      <c r="L96" s="2"/>
      <c r="M96" s="2"/>
      <c r="N96" s="2"/>
      <c r="O96" s="2"/>
    </row>
    <row r="97" spans="2:15" x14ac:dyDescent="0.25">
      <c r="C97" s="2"/>
      <c r="H97" t="s">
        <v>43</v>
      </c>
      <c r="I97" t="s">
        <v>13</v>
      </c>
      <c r="J97" s="2"/>
      <c r="K97" s="2"/>
      <c r="L97" s="2"/>
      <c r="M97" s="2"/>
      <c r="N97" s="2"/>
      <c r="O97" s="2"/>
    </row>
    <row r="98" spans="2:15" x14ac:dyDescent="0.25">
      <c r="C98" s="2"/>
      <c r="J98" s="2"/>
      <c r="K98" s="2"/>
      <c r="L98" s="2"/>
      <c r="M98" s="2"/>
      <c r="N98" s="2"/>
      <c r="O98" s="2"/>
    </row>
    <row r="99" spans="2:15" x14ac:dyDescent="0.25">
      <c r="B99" t="s">
        <v>125</v>
      </c>
      <c r="C99" s="2">
        <v>578600</v>
      </c>
      <c r="D99" t="s">
        <v>126</v>
      </c>
      <c r="E99" t="s">
        <v>125</v>
      </c>
      <c r="F99" t="s">
        <v>125</v>
      </c>
      <c r="G99" t="s">
        <v>11</v>
      </c>
      <c r="H99" t="s">
        <v>127</v>
      </c>
      <c r="I99" t="s">
        <v>128</v>
      </c>
      <c r="J99" s="2"/>
      <c r="K99" s="2"/>
      <c r="L99" s="2"/>
      <c r="M99" s="2"/>
      <c r="N99" s="2"/>
      <c r="O99" s="2"/>
    </row>
    <row r="100" spans="2:15" x14ac:dyDescent="0.25">
      <c r="C100" s="2"/>
      <c r="J100" s="2"/>
      <c r="K100" s="2"/>
      <c r="L100" s="2"/>
      <c r="M100" s="2"/>
      <c r="N100" s="2"/>
      <c r="O100" s="2"/>
    </row>
    <row r="101" spans="2:15" x14ac:dyDescent="0.25">
      <c r="C101" s="2">
        <v>572512.31000000006</v>
      </c>
      <c r="D101" t="s">
        <v>129</v>
      </c>
      <c r="E101" t="s">
        <v>125</v>
      </c>
      <c r="F101" t="s">
        <v>130</v>
      </c>
      <c r="G101" t="s">
        <v>131</v>
      </c>
      <c r="H101" t="s">
        <v>21</v>
      </c>
      <c r="I101" t="s">
        <v>132</v>
      </c>
      <c r="J101" s="2"/>
      <c r="K101" s="2"/>
      <c r="L101" s="2"/>
      <c r="M101" s="2"/>
      <c r="N101" s="2"/>
      <c r="O101" s="2"/>
    </row>
    <row r="102" spans="2:15" x14ac:dyDescent="0.25">
      <c r="C102" s="2"/>
      <c r="J102" s="2"/>
      <c r="K102" s="2"/>
      <c r="L102" s="2"/>
      <c r="M102" s="2"/>
      <c r="N102" s="2"/>
      <c r="O102" s="2"/>
    </row>
    <row r="103" spans="2:15" x14ac:dyDescent="0.25">
      <c r="C103" s="2">
        <v>387500</v>
      </c>
      <c r="D103" t="s">
        <v>133</v>
      </c>
      <c r="E103" t="s">
        <v>125</v>
      </c>
      <c r="F103" t="s">
        <v>125</v>
      </c>
      <c r="G103" t="s">
        <v>11</v>
      </c>
      <c r="H103" t="s">
        <v>134</v>
      </c>
      <c r="I103" t="s">
        <v>132</v>
      </c>
      <c r="J103" s="2"/>
      <c r="K103" s="2"/>
      <c r="L103" s="2"/>
      <c r="M103" s="2"/>
      <c r="N103" s="2"/>
      <c r="O103" s="2"/>
    </row>
    <row r="104" spans="2:15" x14ac:dyDescent="0.25">
      <c r="C104" s="2"/>
      <c r="J104" s="2"/>
      <c r="K104" s="2"/>
      <c r="L104" s="2"/>
      <c r="M104" s="2"/>
      <c r="N104" s="2"/>
      <c r="O104" s="2"/>
    </row>
    <row r="105" spans="2:15" x14ac:dyDescent="0.25">
      <c r="C105" s="2">
        <v>276750</v>
      </c>
      <c r="D105" t="s">
        <v>135</v>
      </c>
      <c r="E105" t="s">
        <v>125</v>
      </c>
      <c r="F105" t="s">
        <v>125</v>
      </c>
      <c r="G105" t="s">
        <v>11</v>
      </c>
      <c r="H105" t="s">
        <v>136</v>
      </c>
      <c r="I105" t="s">
        <v>132</v>
      </c>
      <c r="J105" s="2"/>
      <c r="K105" s="2"/>
      <c r="L105" s="2"/>
      <c r="M105" s="2"/>
      <c r="N105" s="2"/>
      <c r="O105" s="2"/>
    </row>
    <row r="106" spans="2:15" x14ac:dyDescent="0.25">
      <c r="C106" s="2"/>
      <c r="H106" t="s">
        <v>134</v>
      </c>
      <c r="I106" t="s">
        <v>132</v>
      </c>
      <c r="J106" s="2"/>
      <c r="K106" s="2"/>
      <c r="L106" s="2"/>
      <c r="M106" s="2"/>
      <c r="N106" s="2"/>
      <c r="O106" s="2"/>
    </row>
    <row r="107" spans="2:15" x14ac:dyDescent="0.25">
      <c r="C107" s="2"/>
      <c r="J107" s="2"/>
      <c r="K107" s="2"/>
      <c r="L107" s="2"/>
      <c r="M107" s="2"/>
      <c r="N107" s="2"/>
      <c r="O107" s="2"/>
    </row>
    <row r="108" spans="2:15" x14ac:dyDescent="0.25">
      <c r="C108" s="2">
        <v>63287.14</v>
      </c>
      <c r="D108" t="s">
        <v>137</v>
      </c>
      <c r="E108" t="s">
        <v>125</v>
      </c>
      <c r="F108" t="s">
        <v>125</v>
      </c>
      <c r="G108" t="s">
        <v>11</v>
      </c>
      <c r="H108" t="s">
        <v>138</v>
      </c>
      <c r="I108" t="s">
        <v>102</v>
      </c>
      <c r="J108" s="2"/>
      <c r="K108" s="2"/>
      <c r="L108" s="2"/>
      <c r="M108" s="2"/>
      <c r="N108" s="2"/>
      <c r="O108" s="2"/>
    </row>
    <row r="109" spans="2:15" x14ac:dyDescent="0.25">
      <c r="C109" s="2"/>
      <c r="H109" t="s">
        <v>139</v>
      </c>
      <c r="I109" t="s">
        <v>102</v>
      </c>
      <c r="J109" s="2"/>
      <c r="K109" s="2"/>
      <c r="L109" s="2"/>
      <c r="M109" s="2"/>
      <c r="N109" s="2"/>
      <c r="O109" s="2"/>
    </row>
    <row r="110" spans="2:15" x14ac:dyDescent="0.25">
      <c r="C110" s="2"/>
      <c r="J110" s="2"/>
      <c r="K110" s="2"/>
      <c r="L110" s="2"/>
      <c r="M110" s="2"/>
      <c r="N110" s="2"/>
      <c r="O110" s="2"/>
    </row>
    <row r="111" spans="2:15" x14ac:dyDescent="0.25">
      <c r="C111" s="2">
        <v>52500</v>
      </c>
      <c r="D111" t="s">
        <v>140</v>
      </c>
      <c r="E111" t="s">
        <v>125</v>
      </c>
      <c r="F111" t="s">
        <v>70</v>
      </c>
      <c r="G111" t="s">
        <v>141</v>
      </c>
      <c r="H111" t="s">
        <v>136</v>
      </c>
      <c r="I111" t="s">
        <v>13</v>
      </c>
      <c r="J111" s="2"/>
      <c r="K111" s="2"/>
      <c r="L111" s="2"/>
      <c r="M111" s="2"/>
      <c r="N111" s="2"/>
      <c r="O111" s="2"/>
    </row>
    <row r="112" spans="2:15" x14ac:dyDescent="0.25">
      <c r="C112" s="2"/>
      <c r="H112" t="s">
        <v>30</v>
      </c>
      <c r="I112" t="s">
        <v>13</v>
      </c>
      <c r="J112" s="2"/>
      <c r="K112" s="2"/>
      <c r="L112" s="2"/>
      <c r="M112" s="2"/>
      <c r="N112" s="2"/>
      <c r="O112" s="2"/>
    </row>
    <row r="113" spans="2:15" x14ac:dyDescent="0.25">
      <c r="C113" s="2"/>
      <c r="H113" t="s">
        <v>138</v>
      </c>
      <c r="I113" t="s">
        <v>13</v>
      </c>
      <c r="J113" s="2"/>
      <c r="K113" s="2"/>
      <c r="L113" s="2"/>
      <c r="M113" s="2"/>
      <c r="N113" s="2"/>
      <c r="O113" s="2"/>
    </row>
    <row r="114" spans="2:15" x14ac:dyDescent="0.25">
      <c r="C114" s="2"/>
      <c r="H114" t="s">
        <v>142</v>
      </c>
      <c r="I114" t="s">
        <v>13</v>
      </c>
      <c r="J114" s="2"/>
      <c r="K114" s="2"/>
      <c r="L114" s="2"/>
      <c r="M114" s="2"/>
      <c r="N114" s="2"/>
      <c r="O114" s="2"/>
    </row>
    <row r="115" spans="2:15" x14ac:dyDescent="0.25">
      <c r="C115" s="2"/>
      <c r="H115" t="s">
        <v>143</v>
      </c>
      <c r="I115" t="s">
        <v>13</v>
      </c>
      <c r="J115" s="2"/>
      <c r="K115" s="2"/>
      <c r="L115" s="2"/>
      <c r="M115" s="2"/>
      <c r="N115" s="2"/>
      <c r="O115" s="2"/>
    </row>
    <row r="116" spans="2:15" x14ac:dyDescent="0.25">
      <c r="C116" s="2"/>
      <c r="J116" s="2"/>
      <c r="K116" s="2"/>
      <c r="L116" s="2"/>
      <c r="M116" s="2"/>
      <c r="N116" s="2"/>
      <c r="O116" s="2"/>
    </row>
    <row r="117" spans="2:15" x14ac:dyDescent="0.25">
      <c r="B117" t="s">
        <v>144</v>
      </c>
      <c r="C117" s="2">
        <v>58783.09</v>
      </c>
      <c r="D117" t="s">
        <v>145</v>
      </c>
      <c r="E117" t="s">
        <v>144</v>
      </c>
      <c r="F117" t="s">
        <v>144</v>
      </c>
      <c r="G117" t="s">
        <v>146</v>
      </c>
      <c r="H117" t="s">
        <v>134</v>
      </c>
      <c r="I117" t="s">
        <v>13</v>
      </c>
      <c r="J117" s="2"/>
      <c r="K117" s="2"/>
      <c r="L117" s="2"/>
      <c r="M117" s="2"/>
      <c r="N117" s="2"/>
      <c r="O117" s="2"/>
    </row>
    <row r="118" spans="2:15" x14ac:dyDescent="0.25">
      <c r="C118" s="2"/>
      <c r="J118" s="2"/>
      <c r="K118" s="2"/>
      <c r="L118" s="2"/>
      <c r="M118" s="2"/>
      <c r="N118" s="2"/>
      <c r="O118" s="2"/>
    </row>
    <row r="119" spans="2:15" x14ac:dyDescent="0.25">
      <c r="C119" s="2">
        <v>53121</v>
      </c>
      <c r="D119" t="s">
        <v>147</v>
      </c>
      <c r="E119" t="s">
        <v>144</v>
      </c>
      <c r="F119" t="s">
        <v>144</v>
      </c>
      <c r="G119" t="s">
        <v>148</v>
      </c>
      <c r="H119" t="s">
        <v>138</v>
      </c>
      <c r="I119" t="s">
        <v>13</v>
      </c>
      <c r="J119" s="2"/>
      <c r="K119" s="2"/>
      <c r="L119" s="2"/>
      <c r="M119" s="2"/>
      <c r="N119" s="2"/>
      <c r="O119" s="2"/>
    </row>
    <row r="120" spans="2:15" x14ac:dyDescent="0.25">
      <c r="C120" s="2"/>
      <c r="H120" t="s">
        <v>127</v>
      </c>
      <c r="I120" t="s">
        <v>13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B122" t="s">
        <v>149</v>
      </c>
      <c r="C122" s="2">
        <v>261252</v>
      </c>
      <c r="D122" t="s">
        <v>150</v>
      </c>
      <c r="E122" t="s">
        <v>149</v>
      </c>
      <c r="F122" t="s">
        <v>149</v>
      </c>
      <c r="G122" t="s">
        <v>151</v>
      </c>
      <c r="H122" t="s">
        <v>20</v>
      </c>
      <c r="I122" t="s">
        <v>13</v>
      </c>
      <c r="J122" s="2"/>
      <c r="K122" s="2"/>
      <c r="L122" s="2"/>
      <c r="M122" s="2"/>
      <c r="N122" s="2"/>
      <c r="O122" s="2"/>
    </row>
    <row r="123" spans="2:15" x14ac:dyDescent="0.25">
      <c r="C123" s="2"/>
      <c r="H123" t="s">
        <v>21</v>
      </c>
      <c r="I123" t="s">
        <v>13</v>
      </c>
      <c r="J123" s="2"/>
      <c r="K123" s="2"/>
      <c r="L123" s="2"/>
      <c r="M123" s="2"/>
      <c r="N123" s="2"/>
      <c r="O123" s="2"/>
    </row>
    <row r="124" spans="2:15" x14ac:dyDescent="0.25">
      <c r="C124" s="2"/>
      <c r="H124" t="s">
        <v>30</v>
      </c>
      <c r="I124" t="s">
        <v>13</v>
      </c>
      <c r="J124" s="2"/>
      <c r="K124" s="2"/>
      <c r="L124" s="2"/>
      <c r="M124" s="2"/>
      <c r="N124" s="2"/>
      <c r="O124" s="2"/>
    </row>
    <row r="125" spans="2:15" x14ac:dyDescent="0.25">
      <c r="C125" s="2"/>
      <c r="H125" t="s">
        <v>43</v>
      </c>
      <c r="I125" t="s">
        <v>13</v>
      </c>
      <c r="J125" s="2"/>
      <c r="K125" s="2"/>
      <c r="L125" s="2"/>
      <c r="M125" s="2"/>
      <c r="N125" s="2"/>
      <c r="O125" s="2"/>
    </row>
    <row r="126" spans="2:15" x14ac:dyDescent="0.25">
      <c r="C126" s="2"/>
      <c r="H126" t="s">
        <v>152</v>
      </c>
      <c r="I126" t="s">
        <v>13</v>
      </c>
      <c r="J126" s="2"/>
      <c r="K126" s="2"/>
      <c r="L126" s="2"/>
      <c r="M126" s="2"/>
      <c r="N126" s="2"/>
      <c r="O126" s="2"/>
    </row>
    <row r="127" spans="2:15" x14ac:dyDescent="0.25">
      <c r="C127" s="2"/>
      <c r="H127" t="s">
        <v>153</v>
      </c>
      <c r="I127" t="s">
        <v>13</v>
      </c>
      <c r="J127" s="2"/>
      <c r="K127" s="2"/>
      <c r="L127" s="2"/>
      <c r="M127" s="2"/>
      <c r="N127" s="2"/>
      <c r="O127" s="2"/>
    </row>
    <row r="128" spans="2:15" x14ac:dyDescent="0.25">
      <c r="C128" s="2"/>
      <c r="J128" s="2"/>
      <c r="K128" s="2"/>
      <c r="L128" s="2"/>
      <c r="M128" s="2"/>
      <c r="N128" s="2"/>
      <c r="O128" s="2"/>
    </row>
    <row r="129" spans="2:15" x14ac:dyDescent="0.25">
      <c r="B129" t="s">
        <v>154</v>
      </c>
      <c r="C129" s="2">
        <v>78431.429999999993</v>
      </c>
      <c r="D129" t="s">
        <v>155</v>
      </c>
      <c r="E129" t="s">
        <v>154</v>
      </c>
      <c r="F129" t="s">
        <v>156</v>
      </c>
      <c r="G129" t="s">
        <v>157</v>
      </c>
      <c r="H129" t="s">
        <v>20</v>
      </c>
      <c r="I129" t="s">
        <v>13</v>
      </c>
      <c r="J129" s="2"/>
      <c r="K129" s="2"/>
      <c r="L129" s="2"/>
      <c r="M129" s="2"/>
      <c r="N129" s="2"/>
      <c r="O129" s="2"/>
    </row>
    <row r="130" spans="2:15" x14ac:dyDescent="0.25">
      <c r="C130" s="2"/>
      <c r="H130" t="s">
        <v>83</v>
      </c>
      <c r="I130" t="s">
        <v>13</v>
      </c>
      <c r="J130" s="2"/>
      <c r="K130" s="2"/>
      <c r="L130" s="2"/>
      <c r="M130" s="2"/>
      <c r="N130" s="2"/>
      <c r="O130" s="2"/>
    </row>
    <row r="131" spans="2:15" x14ac:dyDescent="0.25">
      <c r="C131" s="2"/>
      <c r="H131" t="s">
        <v>21</v>
      </c>
      <c r="I131" t="s">
        <v>13</v>
      </c>
      <c r="J131" s="2"/>
      <c r="K131" s="2"/>
      <c r="L131" s="2"/>
      <c r="M131" s="2"/>
      <c r="N131" s="2"/>
      <c r="O131" s="2"/>
    </row>
    <row r="132" spans="2:15" x14ac:dyDescent="0.25">
      <c r="C132" s="2"/>
      <c r="H132" t="s">
        <v>30</v>
      </c>
      <c r="I132" t="s">
        <v>13</v>
      </c>
      <c r="J132" s="2"/>
      <c r="K132" s="2"/>
      <c r="L132" s="2"/>
      <c r="M132" s="2"/>
      <c r="N132" s="2"/>
      <c r="O132" s="2"/>
    </row>
    <row r="133" spans="2:15" x14ac:dyDescent="0.25">
      <c r="C133" s="2"/>
      <c r="J133" s="2"/>
      <c r="K133" s="2"/>
      <c r="L133" s="2"/>
      <c r="M133" s="2"/>
      <c r="N133" s="2"/>
      <c r="O133" s="2"/>
    </row>
    <row r="134" spans="2:15" x14ac:dyDescent="0.25">
      <c r="B134" t="s">
        <v>158</v>
      </c>
      <c r="C134" s="2">
        <v>3315000</v>
      </c>
      <c r="D134" t="s">
        <v>159</v>
      </c>
      <c r="E134" t="s">
        <v>160</v>
      </c>
      <c r="F134" t="s">
        <v>161</v>
      </c>
      <c r="G134" t="s">
        <v>162</v>
      </c>
      <c r="H134" t="s">
        <v>83</v>
      </c>
      <c r="I134" t="s">
        <v>52</v>
      </c>
      <c r="J134" s="2"/>
      <c r="K134" s="2"/>
      <c r="L134" s="2"/>
      <c r="M134" s="2"/>
      <c r="N134" s="2"/>
      <c r="O134" s="2"/>
    </row>
    <row r="135" spans="2:15" x14ac:dyDescent="0.25">
      <c r="C135" s="2"/>
      <c r="J135" s="2"/>
      <c r="K135" s="2"/>
      <c r="L135" s="2"/>
      <c r="M135" s="2"/>
      <c r="N135" s="2"/>
      <c r="O135" s="2"/>
    </row>
    <row r="136" spans="2:15" x14ac:dyDescent="0.25">
      <c r="C136" s="2">
        <v>2718126</v>
      </c>
      <c r="D136" t="s">
        <v>163</v>
      </c>
      <c r="E136" t="s">
        <v>164</v>
      </c>
      <c r="F136" t="s">
        <v>161</v>
      </c>
      <c r="G136" t="s">
        <v>162</v>
      </c>
      <c r="H136" t="s">
        <v>165</v>
      </c>
      <c r="I136" t="s">
        <v>52</v>
      </c>
      <c r="J136" s="2"/>
      <c r="K136" s="2"/>
      <c r="L136" s="2"/>
      <c r="M136" s="2"/>
      <c r="N136" s="2"/>
      <c r="O136" s="2"/>
    </row>
    <row r="137" spans="2:15" x14ac:dyDescent="0.25">
      <c r="C137" s="2"/>
      <c r="I137" t="s">
        <v>128</v>
      </c>
      <c r="J137" s="2"/>
      <c r="K137" s="2"/>
      <c r="L137" s="2"/>
      <c r="M137" s="2"/>
      <c r="N137" s="2"/>
      <c r="O137" s="2"/>
    </row>
    <row r="138" spans="2:15" x14ac:dyDescent="0.25">
      <c r="C138" s="2"/>
      <c r="J138" s="2"/>
      <c r="K138" s="2"/>
      <c r="L138" s="2"/>
      <c r="M138" s="2"/>
      <c r="N138" s="2"/>
      <c r="O138" s="2"/>
    </row>
    <row r="139" spans="2:15" x14ac:dyDescent="0.25">
      <c r="C139" s="2">
        <v>2328320.83</v>
      </c>
      <c r="D139" t="s">
        <v>166</v>
      </c>
      <c r="E139" t="s">
        <v>167</v>
      </c>
      <c r="F139" t="s">
        <v>168</v>
      </c>
      <c r="G139" t="s">
        <v>169</v>
      </c>
      <c r="H139" t="s">
        <v>165</v>
      </c>
      <c r="I139" t="s">
        <v>92</v>
      </c>
      <c r="J139" s="2"/>
      <c r="K139" s="2"/>
      <c r="L139" s="2"/>
      <c r="M139" s="2"/>
      <c r="N139" s="2"/>
      <c r="O139" s="2"/>
    </row>
    <row r="140" spans="2:15" x14ac:dyDescent="0.25">
      <c r="C140" s="2"/>
      <c r="I140" t="s">
        <v>13</v>
      </c>
      <c r="J140" s="2"/>
      <c r="K140" s="2"/>
      <c r="L140" s="2"/>
      <c r="M140" s="2"/>
      <c r="N140" s="2"/>
      <c r="O140" s="2"/>
    </row>
    <row r="141" spans="2:15" x14ac:dyDescent="0.25">
      <c r="C141" s="2"/>
      <c r="I141" t="s">
        <v>128</v>
      </c>
      <c r="J141" s="2"/>
      <c r="K141" s="2"/>
      <c r="L141" s="2"/>
      <c r="M141" s="2"/>
      <c r="N141" s="2"/>
      <c r="O141" s="2"/>
    </row>
    <row r="142" spans="2:15" x14ac:dyDescent="0.25">
      <c r="C142" s="2"/>
      <c r="J142" s="2"/>
      <c r="K142" s="2"/>
      <c r="L142" s="2"/>
      <c r="M142" s="2"/>
      <c r="N142" s="2"/>
      <c r="O142" s="2"/>
    </row>
    <row r="143" spans="2:15" x14ac:dyDescent="0.25">
      <c r="C143" s="2">
        <v>2216732</v>
      </c>
      <c r="D143" t="s">
        <v>170</v>
      </c>
      <c r="E143" t="s">
        <v>171</v>
      </c>
      <c r="F143" t="s">
        <v>161</v>
      </c>
      <c r="G143" t="s">
        <v>162</v>
      </c>
      <c r="H143" t="s">
        <v>83</v>
      </c>
      <c r="I143" t="s">
        <v>52</v>
      </c>
      <c r="J143" s="2"/>
      <c r="K143" s="2"/>
      <c r="L143" s="2"/>
      <c r="M143" s="2"/>
      <c r="N143" s="2"/>
      <c r="O143" s="2"/>
    </row>
    <row r="144" spans="2:15" x14ac:dyDescent="0.25">
      <c r="C144" s="2"/>
      <c r="J144" s="2"/>
      <c r="K144" s="2"/>
      <c r="L144" s="2"/>
      <c r="M144" s="2"/>
      <c r="N144" s="2"/>
      <c r="O144" s="2"/>
    </row>
    <row r="145" spans="3:15" x14ac:dyDescent="0.25">
      <c r="C145" s="2">
        <v>1880599.2</v>
      </c>
      <c r="D145" t="s">
        <v>172</v>
      </c>
      <c r="E145" t="s">
        <v>171</v>
      </c>
      <c r="F145" t="s">
        <v>173</v>
      </c>
      <c r="G145" t="s">
        <v>174</v>
      </c>
      <c r="H145" t="s">
        <v>83</v>
      </c>
      <c r="I145" t="s">
        <v>52</v>
      </c>
      <c r="J145" s="2"/>
      <c r="K145" s="2"/>
      <c r="L145" s="2"/>
      <c r="M145" s="2"/>
      <c r="N145" s="2"/>
      <c r="O145" s="2"/>
    </row>
    <row r="146" spans="3:15" x14ac:dyDescent="0.25">
      <c r="C146" s="2"/>
      <c r="J146" s="2"/>
      <c r="K146" s="2"/>
      <c r="L146" s="2"/>
      <c r="M146" s="2"/>
      <c r="N146" s="2"/>
      <c r="O146" s="2"/>
    </row>
    <row r="147" spans="3:15" x14ac:dyDescent="0.25">
      <c r="C147" s="2">
        <v>1873400</v>
      </c>
      <c r="D147" t="s">
        <v>175</v>
      </c>
      <c r="E147" t="s">
        <v>149</v>
      </c>
      <c r="F147" t="s">
        <v>115</v>
      </c>
      <c r="G147" t="s">
        <v>176</v>
      </c>
      <c r="H147" t="s">
        <v>83</v>
      </c>
      <c r="I147" t="s">
        <v>52</v>
      </c>
      <c r="J147" s="2"/>
      <c r="K147" s="2"/>
      <c r="L147" s="2"/>
      <c r="M147" s="2"/>
      <c r="N147" s="2"/>
      <c r="O147" s="2"/>
    </row>
    <row r="148" spans="3:15" x14ac:dyDescent="0.25">
      <c r="C148" s="2"/>
      <c r="J148" s="2"/>
      <c r="K148" s="2"/>
      <c r="L148" s="2"/>
      <c r="M148" s="2"/>
      <c r="N148" s="2"/>
      <c r="O148" s="2"/>
    </row>
    <row r="149" spans="3:15" x14ac:dyDescent="0.25">
      <c r="C149" s="2">
        <v>1833073</v>
      </c>
      <c r="D149" t="s">
        <v>177</v>
      </c>
      <c r="E149" t="s">
        <v>178</v>
      </c>
      <c r="F149" t="s">
        <v>161</v>
      </c>
      <c r="G149" t="s">
        <v>162</v>
      </c>
      <c r="H149" t="s">
        <v>179</v>
      </c>
      <c r="I149" t="s">
        <v>52</v>
      </c>
      <c r="J149" s="2"/>
      <c r="K149" s="2"/>
      <c r="L149" s="2"/>
      <c r="M149" s="2"/>
      <c r="N149" s="2"/>
      <c r="O149" s="2"/>
    </row>
    <row r="150" spans="3:15" x14ac:dyDescent="0.25">
      <c r="C150" s="2"/>
      <c r="I150" t="s">
        <v>128</v>
      </c>
      <c r="J150" s="2"/>
      <c r="K150" s="2"/>
      <c r="L150" s="2"/>
      <c r="M150" s="2"/>
      <c r="N150" s="2"/>
      <c r="O150" s="2"/>
    </row>
    <row r="151" spans="3:15" x14ac:dyDescent="0.25">
      <c r="C151" s="2"/>
      <c r="J151" s="2"/>
      <c r="K151" s="2"/>
      <c r="L151" s="2"/>
      <c r="M151" s="2"/>
      <c r="N151" s="2"/>
      <c r="O151" s="2"/>
    </row>
    <row r="152" spans="3:15" x14ac:dyDescent="0.25">
      <c r="C152" s="2">
        <v>1296661</v>
      </c>
      <c r="D152" t="s">
        <v>180</v>
      </c>
      <c r="E152" t="s">
        <v>181</v>
      </c>
      <c r="F152" t="s">
        <v>182</v>
      </c>
      <c r="G152" t="s">
        <v>183</v>
      </c>
      <c r="H152" t="s">
        <v>165</v>
      </c>
      <c r="I152" t="s">
        <v>52</v>
      </c>
      <c r="J152" s="2"/>
      <c r="K152" s="2"/>
      <c r="L152" s="2"/>
      <c r="M152" s="2"/>
      <c r="N152" s="2"/>
      <c r="O152" s="2"/>
    </row>
    <row r="153" spans="3:15" x14ac:dyDescent="0.25">
      <c r="C153" s="2"/>
      <c r="J153" s="2"/>
      <c r="K153" s="2"/>
      <c r="L153" s="2"/>
      <c r="M153" s="2"/>
      <c r="N153" s="2"/>
      <c r="O153" s="2"/>
    </row>
    <row r="154" spans="3:15" x14ac:dyDescent="0.25">
      <c r="C154" s="2">
        <v>1232500</v>
      </c>
      <c r="D154" t="s">
        <v>184</v>
      </c>
      <c r="E154" t="s">
        <v>160</v>
      </c>
      <c r="F154" t="s">
        <v>115</v>
      </c>
      <c r="G154" t="s">
        <v>176</v>
      </c>
      <c r="H154" t="s">
        <v>185</v>
      </c>
      <c r="I154" t="s">
        <v>52</v>
      </c>
      <c r="J154" s="2"/>
      <c r="K154" s="2"/>
      <c r="L154" s="2"/>
      <c r="M154" s="2"/>
      <c r="N154" s="2"/>
      <c r="O154" s="2"/>
    </row>
    <row r="155" spans="3:15" x14ac:dyDescent="0.25">
      <c r="C155" s="2"/>
      <c r="J155" s="2"/>
      <c r="K155" s="2"/>
      <c r="L155" s="2"/>
      <c r="M155" s="2"/>
      <c r="N155" s="2"/>
      <c r="O155" s="2"/>
    </row>
    <row r="156" spans="3:15" x14ac:dyDescent="0.25">
      <c r="C156" s="2">
        <v>1030200</v>
      </c>
      <c r="D156" t="s">
        <v>186</v>
      </c>
      <c r="E156" t="s">
        <v>187</v>
      </c>
      <c r="F156" t="s">
        <v>115</v>
      </c>
      <c r="G156" t="s">
        <v>176</v>
      </c>
      <c r="H156" t="s">
        <v>83</v>
      </c>
      <c r="I156" t="s">
        <v>52</v>
      </c>
      <c r="J156" s="2"/>
      <c r="K156" s="2"/>
      <c r="L156" s="2"/>
      <c r="M156" s="2"/>
      <c r="N156" s="2"/>
      <c r="O156" s="2"/>
    </row>
    <row r="157" spans="3:15" x14ac:dyDescent="0.25">
      <c r="C157" s="2"/>
      <c r="J157" s="2"/>
      <c r="K157" s="2"/>
      <c r="L157" s="2"/>
      <c r="M157" s="2"/>
      <c r="N157" s="2"/>
      <c r="O157" s="2"/>
    </row>
    <row r="158" spans="3:15" x14ac:dyDescent="0.25">
      <c r="C158" s="2">
        <v>921807.2</v>
      </c>
      <c r="D158" t="s">
        <v>188</v>
      </c>
      <c r="E158" t="s">
        <v>189</v>
      </c>
      <c r="F158" t="s">
        <v>173</v>
      </c>
      <c r="G158" t="s">
        <v>174</v>
      </c>
      <c r="H158" t="s">
        <v>83</v>
      </c>
      <c r="I158" t="s">
        <v>52</v>
      </c>
      <c r="J158" s="2"/>
      <c r="K158" s="2"/>
      <c r="L158" s="2"/>
      <c r="M158" s="2"/>
      <c r="N158" s="2"/>
      <c r="O158" s="2"/>
    </row>
    <row r="159" spans="3:15" x14ac:dyDescent="0.25">
      <c r="C159" s="2"/>
      <c r="I159" t="s">
        <v>128</v>
      </c>
      <c r="J159" s="2"/>
      <c r="K159" s="2"/>
      <c r="L159" s="2"/>
      <c r="M159" s="2"/>
      <c r="N159" s="2"/>
      <c r="O159" s="2"/>
    </row>
    <row r="160" spans="3:15" x14ac:dyDescent="0.25">
      <c r="C160" s="2"/>
      <c r="J160" s="2"/>
      <c r="K160" s="2"/>
      <c r="L160" s="2"/>
      <c r="M160" s="2"/>
      <c r="N160" s="2"/>
      <c r="O160" s="2"/>
    </row>
    <row r="161" spans="3:15" x14ac:dyDescent="0.25">
      <c r="C161" s="2">
        <v>905954</v>
      </c>
      <c r="D161" t="s">
        <v>190</v>
      </c>
      <c r="E161" t="s">
        <v>149</v>
      </c>
      <c r="F161" t="s">
        <v>173</v>
      </c>
      <c r="G161" t="s">
        <v>174</v>
      </c>
      <c r="H161" t="s">
        <v>83</v>
      </c>
      <c r="I161" t="s">
        <v>52</v>
      </c>
      <c r="J161" s="2"/>
      <c r="K161" s="2"/>
      <c r="L161" s="2"/>
      <c r="M161" s="2"/>
      <c r="N161" s="2"/>
      <c r="O161" s="2"/>
    </row>
    <row r="162" spans="3:15" x14ac:dyDescent="0.25">
      <c r="C162" s="2"/>
      <c r="I162" t="s">
        <v>128</v>
      </c>
      <c r="J162" s="2"/>
      <c r="K162" s="2"/>
      <c r="L162" s="2"/>
      <c r="M162" s="2"/>
      <c r="N162" s="2"/>
      <c r="O162" s="2"/>
    </row>
    <row r="163" spans="3:15" x14ac:dyDescent="0.25">
      <c r="C163" s="2"/>
      <c r="J163" s="2"/>
      <c r="K163" s="2"/>
      <c r="L163" s="2"/>
      <c r="M163" s="2"/>
      <c r="N163" s="2"/>
      <c r="O163" s="2"/>
    </row>
    <row r="164" spans="3:15" x14ac:dyDescent="0.25">
      <c r="C164" s="2">
        <v>895860</v>
      </c>
      <c r="D164" t="s">
        <v>191</v>
      </c>
      <c r="E164" t="s">
        <v>160</v>
      </c>
      <c r="F164" t="s">
        <v>115</v>
      </c>
      <c r="G164" t="s">
        <v>176</v>
      </c>
      <c r="H164" t="s">
        <v>83</v>
      </c>
      <c r="I164" t="s">
        <v>52</v>
      </c>
      <c r="J164" s="2"/>
      <c r="K164" s="2"/>
      <c r="L164" s="2"/>
      <c r="M164" s="2"/>
      <c r="N164" s="2"/>
      <c r="O164" s="2"/>
    </row>
    <row r="165" spans="3:15" x14ac:dyDescent="0.25">
      <c r="C165" s="2"/>
      <c r="J165" s="2"/>
      <c r="K165" s="2"/>
      <c r="L165" s="2"/>
      <c r="M165" s="2"/>
      <c r="N165" s="2"/>
      <c r="O165" s="2"/>
    </row>
    <row r="166" spans="3:15" x14ac:dyDescent="0.25">
      <c r="C166" s="2">
        <v>890643</v>
      </c>
      <c r="D166" t="s">
        <v>192</v>
      </c>
      <c r="E166" t="s">
        <v>167</v>
      </c>
      <c r="F166" t="s">
        <v>70</v>
      </c>
      <c r="G166" t="s">
        <v>193</v>
      </c>
      <c r="H166" t="s">
        <v>165</v>
      </c>
      <c r="I166" t="s">
        <v>92</v>
      </c>
      <c r="J166" s="2"/>
      <c r="K166" s="2"/>
      <c r="L166" s="2"/>
      <c r="M166" s="2"/>
      <c r="N166" s="2"/>
      <c r="O166" s="2"/>
    </row>
    <row r="167" spans="3:15" x14ac:dyDescent="0.25">
      <c r="C167" s="2"/>
      <c r="I167" t="s">
        <v>13</v>
      </c>
      <c r="J167" s="2"/>
      <c r="K167" s="2"/>
      <c r="L167" s="2"/>
      <c r="M167" s="2"/>
      <c r="N167" s="2"/>
      <c r="O167" s="2"/>
    </row>
    <row r="168" spans="3:15" x14ac:dyDescent="0.25">
      <c r="C168" s="2"/>
      <c r="I168" t="s">
        <v>128</v>
      </c>
      <c r="J168" s="2"/>
      <c r="K168" s="2"/>
      <c r="L168" s="2"/>
      <c r="M168" s="2"/>
      <c r="N168" s="2"/>
      <c r="O168" s="2"/>
    </row>
    <row r="169" spans="3:15" x14ac:dyDescent="0.25">
      <c r="C169" s="2"/>
      <c r="I169" t="s">
        <v>122</v>
      </c>
      <c r="J169" s="2"/>
      <c r="K169" s="2"/>
      <c r="L169" s="2"/>
      <c r="M169" s="2"/>
      <c r="N169" s="2"/>
      <c r="O169" s="2"/>
    </row>
    <row r="170" spans="3:15" x14ac:dyDescent="0.25">
      <c r="C170" s="2"/>
      <c r="J170" s="2"/>
      <c r="K170" s="2"/>
      <c r="L170" s="2"/>
      <c r="M170" s="2"/>
      <c r="N170" s="2"/>
      <c r="O170" s="2"/>
    </row>
    <row r="171" spans="3:15" x14ac:dyDescent="0.25">
      <c r="C171" s="2">
        <v>875719</v>
      </c>
      <c r="D171" t="s">
        <v>194</v>
      </c>
      <c r="E171" t="s">
        <v>187</v>
      </c>
      <c r="F171" t="s">
        <v>161</v>
      </c>
      <c r="G171" t="s">
        <v>162</v>
      </c>
      <c r="H171" t="s">
        <v>83</v>
      </c>
      <c r="I171" t="s">
        <v>52</v>
      </c>
      <c r="J171" s="2"/>
      <c r="K171" s="2"/>
      <c r="L171" s="2"/>
      <c r="M171" s="2"/>
      <c r="N171" s="2"/>
      <c r="O171" s="2"/>
    </row>
    <row r="172" spans="3:15" x14ac:dyDescent="0.25">
      <c r="C172" s="2"/>
      <c r="I172" t="s">
        <v>128</v>
      </c>
      <c r="J172" s="2"/>
      <c r="K172" s="2"/>
      <c r="L172" s="2"/>
      <c r="M172" s="2"/>
      <c r="N172" s="2"/>
      <c r="O172" s="2"/>
    </row>
    <row r="173" spans="3:15" x14ac:dyDescent="0.25">
      <c r="C173" s="2"/>
      <c r="J173" s="2"/>
      <c r="K173" s="2"/>
      <c r="L173" s="2"/>
      <c r="M173" s="2"/>
      <c r="N173" s="2"/>
      <c r="O173" s="2"/>
    </row>
    <row r="174" spans="3:15" x14ac:dyDescent="0.25">
      <c r="C174" s="2">
        <v>859248</v>
      </c>
      <c r="D174" t="s">
        <v>195</v>
      </c>
      <c r="E174" t="s">
        <v>149</v>
      </c>
      <c r="F174" t="s">
        <v>161</v>
      </c>
      <c r="G174" t="s">
        <v>162</v>
      </c>
      <c r="H174" t="s">
        <v>83</v>
      </c>
      <c r="I174" t="s">
        <v>52</v>
      </c>
      <c r="J174" s="2"/>
      <c r="K174" s="2"/>
      <c r="L174" s="2"/>
      <c r="M174" s="2"/>
      <c r="N174" s="2"/>
      <c r="O174" s="2"/>
    </row>
    <row r="175" spans="3:15" x14ac:dyDescent="0.25">
      <c r="C175" s="2"/>
      <c r="J175" s="2"/>
      <c r="K175" s="2"/>
      <c r="L175" s="2"/>
      <c r="M175" s="2"/>
      <c r="N175" s="2"/>
      <c r="O175" s="2"/>
    </row>
    <row r="176" spans="3:15" x14ac:dyDescent="0.25">
      <c r="C176" s="2">
        <v>846396</v>
      </c>
      <c r="D176" t="s">
        <v>196</v>
      </c>
      <c r="E176" t="s">
        <v>160</v>
      </c>
      <c r="F176" t="s">
        <v>161</v>
      </c>
      <c r="G176" t="s">
        <v>162</v>
      </c>
      <c r="H176" t="s">
        <v>185</v>
      </c>
      <c r="I176" t="s">
        <v>52</v>
      </c>
      <c r="J176" s="2"/>
      <c r="K176" s="2"/>
      <c r="L176" s="2"/>
      <c r="M176" s="2"/>
      <c r="N176" s="2"/>
      <c r="O176" s="2"/>
    </row>
    <row r="177" spans="3:15" x14ac:dyDescent="0.25">
      <c r="C177" s="2"/>
      <c r="J177" s="2"/>
      <c r="K177" s="2"/>
      <c r="L177" s="2"/>
      <c r="M177" s="2"/>
      <c r="N177" s="2"/>
      <c r="O177" s="2"/>
    </row>
    <row r="178" spans="3:15" x14ac:dyDescent="0.25">
      <c r="C178" s="2">
        <v>816377.2</v>
      </c>
      <c r="D178" t="s">
        <v>197</v>
      </c>
      <c r="E178" t="s">
        <v>178</v>
      </c>
      <c r="F178" t="s">
        <v>173</v>
      </c>
      <c r="G178" t="s">
        <v>174</v>
      </c>
      <c r="H178" t="s">
        <v>179</v>
      </c>
      <c r="I178" t="s">
        <v>52</v>
      </c>
      <c r="J178" s="2"/>
      <c r="K178" s="2"/>
      <c r="L178" s="2"/>
      <c r="M178" s="2"/>
      <c r="N178" s="2"/>
      <c r="O178" s="2"/>
    </row>
    <row r="179" spans="3:15" x14ac:dyDescent="0.25">
      <c r="C179" s="2"/>
      <c r="I179" t="s">
        <v>128</v>
      </c>
      <c r="J179" s="2"/>
      <c r="K179" s="2"/>
      <c r="L179" s="2"/>
      <c r="M179" s="2"/>
      <c r="N179" s="2"/>
      <c r="O179" s="2"/>
    </row>
    <row r="180" spans="3:15" x14ac:dyDescent="0.25">
      <c r="C180" s="2"/>
      <c r="J180" s="2"/>
      <c r="K180" s="2"/>
      <c r="L180" s="2"/>
      <c r="M180" s="2"/>
      <c r="N180" s="2"/>
      <c r="O180" s="2"/>
    </row>
    <row r="181" spans="3:15" x14ac:dyDescent="0.25">
      <c r="C181" s="2">
        <v>723384</v>
      </c>
      <c r="D181" t="s">
        <v>198</v>
      </c>
      <c r="E181" t="s">
        <v>199</v>
      </c>
      <c r="F181" t="s">
        <v>161</v>
      </c>
      <c r="G181" t="s">
        <v>162</v>
      </c>
      <c r="H181" t="s">
        <v>83</v>
      </c>
      <c r="I181" t="s">
        <v>52</v>
      </c>
      <c r="J181" s="2"/>
      <c r="K181" s="2"/>
      <c r="L181" s="2"/>
      <c r="M181" s="2"/>
      <c r="N181" s="2"/>
      <c r="O181" s="2"/>
    </row>
    <row r="182" spans="3:15" x14ac:dyDescent="0.25">
      <c r="C182" s="2"/>
      <c r="J182" s="2"/>
      <c r="K182" s="2"/>
      <c r="L182" s="2"/>
      <c r="M182" s="2"/>
      <c r="N182" s="2"/>
      <c r="O182" s="2"/>
    </row>
    <row r="183" spans="3:15" x14ac:dyDescent="0.25">
      <c r="C183" s="2">
        <v>673920</v>
      </c>
      <c r="D183" t="s">
        <v>200</v>
      </c>
      <c r="E183" t="s">
        <v>201</v>
      </c>
      <c r="F183" t="s">
        <v>202</v>
      </c>
      <c r="G183" t="s">
        <v>203</v>
      </c>
      <c r="H183" t="s">
        <v>204</v>
      </c>
      <c r="I183" t="s">
        <v>52</v>
      </c>
      <c r="J183" s="2"/>
      <c r="K183" s="2"/>
      <c r="L183" s="2"/>
      <c r="M183" s="2"/>
      <c r="N183" s="2"/>
      <c r="O183" s="2"/>
    </row>
    <row r="184" spans="3:15" x14ac:dyDescent="0.25">
      <c r="C184" s="2"/>
      <c r="J184" s="2"/>
      <c r="K184" s="2"/>
      <c r="L184" s="2"/>
      <c r="M184" s="2"/>
      <c r="N184" s="2"/>
      <c r="O184" s="2"/>
    </row>
    <row r="185" spans="3:15" x14ac:dyDescent="0.25">
      <c r="C185" s="2">
        <v>651168</v>
      </c>
      <c r="D185" t="s">
        <v>205</v>
      </c>
      <c r="E185" t="s">
        <v>104</v>
      </c>
      <c r="F185" t="s">
        <v>161</v>
      </c>
      <c r="G185" t="s">
        <v>162</v>
      </c>
      <c r="H185" t="s">
        <v>83</v>
      </c>
      <c r="I185" t="s">
        <v>52</v>
      </c>
      <c r="J185" s="2"/>
      <c r="K185" s="2"/>
      <c r="L185" s="2"/>
      <c r="M185" s="2"/>
      <c r="N185" s="2"/>
      <c r="O185" s="2"/>
    </row>
    <row r="186" spans="3:15" x14ac:dyDescent="0.25">
      <c r="C186" s="2"/>
      <c r="J186" s="2"/>
      <c r="K186" s="2"/>
      <c r="L186" s="2"/>
      <c r="M186" s="2"/>
      <c r="N186" s="2"/>
      <c r="O186" s="2"/>
    </row>
    <row r="187" spans="3:15" x14ac:dyDescent="0.25">
      <c r="C187" s="2">
        <v>632426</v>
      </c>
      <c r="D187" t="s">
        <v>206</v>
      </c>
      <c r="E187" t="s">
        <v>160</v>
      </c>
      <c r="F187" t="s">
        <v>115</v>
      </c>
      <c r="G187" t="s">
        <v>176</v>
      </c>
      <c r="H187" t="s">
        <v>83</v>
      </c>
      <c r="I187" t="s">
        <v>52</v>
      </c>
      <c r="J187" s="2"/>
      <c r="K187" s="2"/>
      <c r="L187" s="2"/>
      <c r="M187" s="2"/>
      <c r="N187" s="2"/>
      <c r="O187" s="2"/>
    </row>
    <row r="188" spans="3:15" x14ac:dyDescent="0.25">
      <c r="C188" s="2"/>
      <c r="I188" t="s">
        <v>128</v>
      </c>
      <c r="J188" s="2"/>
      <c r="K188" s="2"/>
      <c r="L188" s="2"/>
      <c r="M188" s="2"/>
      <c r="N188" s="2"/>
      <c r="O188" s="2"/>
    </row>
    <row r="189" spans="3:15" x14ac:dyDescent="0.25">
      <c r="C189" s="2"/>
      <c r="J189" s="2"/>
      <c r="K189" s="2"/>
      <c r="L189" s="2"/>
      <c r="M189" s="2"/>
      <c r="N189" s="2"/>
      <c r="O189" s="2"/>
    </row>
    <row r="190" spans="3:15" x14ac:dyDescent="0.25">
      <c r="C190" s="2">
        <v>583400</v>
      </c>
      <c r="D190" t="s">
        <v>207</v>
      </c>
      <c r="E190" t="s">
        <v>160</v>
      </c>
      <c r="F190" t="s">
        <v>108</v>
      </c>
      <c r="G190" t="s">
        <v>208</v>
      </c>
      <c r="H190" t="s">
        <v>83</v>
      </c>
      <c r="I190" t="s">
        <v>52</v>
      </c>
      <c r="J190" s="2"/>
      <c r="K190" s="2"/>
      <c r="L190" s="2"/>
      <c r="M190" s="2"/>
      <c r="N190" s="2"/>
      <c r="O190" s="2"/>
    </row>
    <row r="191" spans="3:15" x14ac:dyDescent="0.25">
      <c r="C191" s="2"/>
      <c r="I191" t="s">
        <v>128</v>
      </c>
      <c r="J191" s="2"/>
      <c r="K191" s="2"/>
      <c r="L191" s="2"/>
      <c r="M191" s="2"/>
      <c r="N191" s="2"/>
      <c r="O191" s="2"/>
    </row>
    <row r="192" spans="3:15" x14ac:dyDescent="0.25">
      <c r="C192" s="2"/>
      <c r="J192" s="2"/>
      <c r="K192" s="2"/>
      <c r="L192" s="2"/>
      <c r="M192" s="2"/>
      <c r="N192" s="2"/>
      <c r="O192" s="2"/>
    </row>
    <row r="193" spans="3:15" x14ac:dyDescent="0.25">
      <c r="C193" s="2">
        <v>581831.93000000005</v>
      </c>
      <c r="D193" t="s">
        <v>209</v>
      </c>
      <c r="E193" t="s">
        <v>210</v>
      </c>
      <c r="F193" t="s">
        <v>108</v>
      </c>
      <c r="G193" t="s">
        <v>211</v>
      </c>
      <c r="H193" t="s">
        <v>165</v>
      </c>
      <c r="I193" t="s">
        <v>52</v>
      </c>
      <c r="J193" s="2"/>
      <c r="K193" s="2"/>
      <c r="L193" s="2"/>
      <c r="M193" s="2"/>
      <c r="N193" s="2"/>
      <c r="O193" s="2"/>
    </row>
    <row r="194" spans="3:15" x14ac:dyDescent="0.25">
      <c r="C194" s="2"/>
      <c r="I194" t="s">
        <v>128</v>
      </c>
      <c r="J194" s="2"/>
      <c r="K194" s="2"/>
      <c r="L194" s="2"/>
      <c r="M194" s="2"/>
      <c r="N194" s="2"/>
      <c r="O194" s="2"/>
    </row>
    <row r="195" spans="3:15" x14ac:dyDescent="0.25">
      <c r="C195" s="2"/>
      <c r="J195" s="2"/>
      <c r="K195" s="2"/>
      <c r="L195" s="2"/>
      <c r="M195" s="2"/>
      <c r="N195" s="2"/>
      <c r="O195" s="2"/>
    </row>
    <row r="196" spans="3:15" x14ac:dyDescent="0.25">
      <c r="C196" s="2">
        <v>552501.68000000005</v>
      </c>
      <c r="D196" t="s">
        <v>212</v>
      </c>
      <c r="E196" t="s">
        <v>149</v>
      </c>
      <c r="F196" t="s">
        <v>108</v>
      </c>
      <c r="G196" t="s">
        <v>213</v>
      </c>
      <c r="H196" t="s">
        <v>83</v>
      </c>
      <c r="I196" t="s">
        <v>52</v>
      </c>
      <c r="J196" s="2"/>
      <c r="K196" s="2"/>
      <c r="L196" s="2"/>
      <c r="M196" s="2"/>
      <c r="N196" s="2"/>
      <c r="O196" s="2"/>
    </row>
    <row r="197" spans="3:15" x14ac:dyDescent="0.25">
      <c r="C197" s="2"/>
      <c r="I197" t="s">
        <v>128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537257.5</v>
      </c>
      <c r="D199" t="s">
        <v>214</v>
      </c>
      <c r="E199" t="s">
        <v>215</v>
      </c>
      <c r="F199" t="s">
        <v>216</v>
      </c>
      <c r="G199" t="s">
        <v>217</v>
      </c>
      <c r="H199" t="s">
        <v>218</v>
      </c>
      <c r="I199" t="s">
        <v>52</v>
      </c>
      <c r="J199" s="2"/>
      <c r="K199" s="2"/>
      <c r="L199" s="2"/>
      <c r="M199" s="2"/>
      <c r="N199" s="2"/>
      <c r="O199" s="2"/>
    </row>
    <row r="200" spans="3:15" x14ac:dyDescent="0.25">
      <c r="C200" s="2"/>
      <c r="I200" t="s">
        <v>128</v>
      </c>
      <c r="J200" s="2"/>
      <c r="K200" s="2"/>
      <c r="L200" s="2"/>
      <c r="M200" s="2"/>
      <c r="N200" s="2"/>
      <c r="O200" s="2"/>
    </row>
    <row r="201" spans="3:15" x14ac:dyDescent="0.25">
      <c r="C201" s="2"/>
      <c r="J201" s="2"/>
      <c r="K201" s="2"/>
      <c r="L201" s="2"/>
      <c r="M201" s="2"/>
      <c r="N201" s="2"/>
      <c r="O201" s="2"/>
    </row>
    <row r="202" spans="3:15" x14ac:dyDescent="0.25">
      <c r="C202" s="2">
        <v>532468.30000000005</v>
      </c>
      <c r="D202" t="s">
        <v>219</v>
      </c>
      <c r="E202" t="s">
        <v>220</v>
      </c>
      <c r="F202" t="s">
        <v>221</v>
      </c>
      <c r="G202" t="s">
        <v>222</v>
      </c>
      <c r="H202" t="s">
        <v>223</v>
      </c>
      <c r="I202" t="s">
        <v>128</v>
      </c>
      <c r="J202" s="2"/>
      <c r="K202" s="2"/>
      <c r="L202" s="2"/>
      <c r="M202" s="2"/>
      <c r="N202" s="2"/>
      <c r="O202" s="2"/>
    </row>
    <row r="203" spans="3:15" x14ac:dyDescent="0.25">
      <c r="C203" s="2"/>
      <c r="I203" t="s">
        <v>224</v>
      </c>
      <c r="J203" s="2"/>
      <c r="K203" s="2"/>
      <c r="L203" s="2"/>
      <c r="M203" s="2"/>
      <c r="N203" s="2"/>
      <c r="O203" s="2"/>
    </row>
    <row r="204" spans="3:15" x14ac:dyDescent="0.25">
      <c r="C204" s="2"/>
      <c r="J204" s="2"/>
      <c r="K204" s="2"/>
      <c r="L204" s="2"/>
      <c r="M204" s="2"/>
      <c r="N204" s="2"/>
      <c r="O204" s="2"/>
    </row>
    <row r="205" spans="3:15" x14ac:dyDescent="0.25">
      <c r="C205" s="2">
        <v>527597</v>
      </c>
      <c r="D205" t="s">
        <v>225</v>
      </c>
      <c r="E205" t="s">
        <v>67</v>
      </c>
      <c r="F205" t="s">
        <v>173</v>
      </c>
      <c r="G205" t="s">
        <v>174</v>
      </c>
      <c r="H205" t="s">
        <v>83</v>
      </c>
      <c r="I205" t="s">
        <v>52</v>
      </c>
      <c r="J205" s="2"/>
      <c r="K205" s="2"/>
      <c r="L205" s="2"/>
      <c r="M205" s="2"/>
      <c r="N205" s="2"/>
      <c r="O205" s="2"/>
    </row>
    <row r="206" spans="3:15" x14ac:dyDescent="0.25">
      <c r="C206" s="2"/>
      <c r="I206" t="s">
        <v>128</v>
      </c>
      <c r="J206" s="2"/>
      <c r="K206" s="2"/>
      <c r="L206" s="2"/>
      <c r="M206" s="2"/>
      <c r="N206" s="2"/>
      <c r="O206" s="2"/>
    </row>
    <row r="207" spans="3:15" x14ac:dyDescent="0.25">
      <c r="C207" s="2"/>
      <c r="J207" s="2"/>
      <c r="K207" s="2"/>
      <c r="L207" s="2"/>
      <c r="M207" s="2"/>
      <c r="N207" s="2"/>
      <c r="O207" s="2"/>
    </row>
    <row r="208" spans="3:15" x14ac:dyDescent="0.25">
      <c r="C208" s="2">
        <v>497226.04</v>
      </c>
      <c r="D208" t="s">
        <v>226</v>
      </c>
      <c r="E208" t="s">
        <v>125</v>
      </c>
      <c r="F208" t="s">
        <v>115</v>
      </c>
      <c r="G208" t="s">
        <v>176</v>
      </c>
      <c r="H208" t="s">
        <v>142</v>
      </c>
      <c r="I208" t="s">
        <v>52</v>
      </c>
      <c r="J208" s="2"/>
      <c r="K208" s="2"/>
      <c r="L208" s="2"/>
      <c r="M208" s="2"/>
      <c r="N208" s="2"/>
      <c r="O208" s="2"/>
    </row>
    <row r="209" spans="3:15" x14ac:dyDescent="0.25">
      <c r="C209" s="2"/>
      <c r="I209" t="s">
        <v>128</v>
      </c>
      <c r="J209" s="2"/>
      <c r="K209" s="2"/>
      <c r="L209" s="2"/>
      <c r="M209" s="2"/>
      <c r="N209" s="2"/>
      <c r="O209" s="2"/>
    </row>
    <row r="210" spans="3:15" x14ac:dyDescent="0.25">
      <c r="C210" s="2"/>
      <c r="J210" s="2"/>
      <c r="K210" s="2"/>
      <c r="L210" s="2"/>
      <c r="M210" s="2"/>
      <c r="N210" s="2"/>
      <c r="O210" s="2"/>
    </row>
    <row r="211" spans="3:15" x14ac:dyDescent="0.25">
      <c r="C211" s="2">
        <v>483000</v>
      </c>
      <c r="D211" t="s">
        <v>227</v>
      </c>
      <c r="E211" t="s">
        <v>160</v>
      </c>
      <c r="F211" t="s">
        <v>182</v>
      </c>
      <c r="G211" t="s">
        <v>228</v>
      </c>
      <c r="H211" t="s">
        <v>83</v>
      </c>
      <c r="I211" t="s">
        <v>52</v>
      </c>
      <c r="J211" s="2"/>
      <c r="K211" s="2"/>
      <c r="L211" s="2"/>
      <c r="M211" s="2"/>
      <c r="N211" s="2"/>
      <c r="O211" s="2"/>
    </row>
    <row r="212" spans="3:15" x14ac:dyDescent="0.25">
      <c r="C212" s="2"/>
      <c r="J212" s="2"/>
      <c r="K212" s="2"/>
      <c r="L212" s="2"/>
      <c r="M212" s="2"/>
      <c r="N212" s="2"/>
      <c r="O212" s="2"/>
    </row>
    <row r="213" spans="3:15" x14ac:dyDescent="0.25">
      <c r="C213" s="2">
        <v>472250</v>
      </c>
      <c r="D213" t="s">
        <v>229</v>
      </c>
      <c r="E213" t="s">
        <v>230</v>
      </c>
      <c r="F213" t="s">
        <v>173</v>
      </c>
      <c r="G213" t="s">
        <v>174</v>
      </c>
      <c r="H213" t="s">
        <v>165</v>
      </c>
      <c r="I213" t="s">
        <v>52</v>
      </c>
      <c r="J213" s="2"/>
      <c r="K213" s="2"/>
      <c r="L213" s="2"/>
      <c r="M213" s="2"/>
      <c r="N213" s="2"/>
      <c r="O213" s="2"/>
    </row>
    <row r="214" spans="3:15" x14ac:dyDescent="0.25">
      <c r="C214" s="2"/>
      <c r="I214" t="s">
        <v>128</v>
      </c>
      <c r="J214" s="2"/>
      <c r="K214" s="2"/>
      <c r="L214" s="2"/>
      <c r="M214" s="2"/>
      <c r="N214" s="2"/>
      <c r="O214" s="2"/>
    </row>
    <row r="215" spans="3:15" x14ac:dyDescent="0.25">
      <c r="C215" s="2"/>
      <c r="J215" s="2"/>
      <c r="K215" s="2"/>
      <c r="L215" s="2"/>
      <c r="M215" s="2"/>
      <c r="N215" s="2"/>
      <c r="O215" s="2"/>
    </row>
    <row r="216" spans="3:15" x14ac:dyDescent="0.25">
      <c r="C216" s="2">
        <v>431786</v>
      </c>
      <c r="D216" t="s">
        <v>231</v>
      </c>
      <c r="E216" t="s">
        <v>232</v>
      </c>
      <c r="F216" t="s">
        <v>161</v>
      </c>
      <c r="G216" t="s">
        <v>162</v>
      </c>
      <c r="H216" t="s">
        <v>165</v>
      </c>
      <c r="I216" t="s">
        <v>52</v>
      </c>
      <c r="J216" s="2"/>
      <c r="K216" s="2"/>
      <c r="L216" s="2"/>
      <c r="M216" s="2"/>
      <c r="N216" s="2"/>
      <c r="O216" s="2"/>
    </row>
    <row r="217" spans="3:15" x14ac:dyDescent="0.25">
      <c r="C217" s="2"/>
      <c r="I217" t="s">
        <v>128</v>
      </c>
      <c r="J217" s="2"/>
      <c r="K217" s="2"/>
      <c r="L217" s="2"/>
      <c r="M217" s="2"/>
      <c r="N217" s="2"/>
      <c r="O217" s="2"/>
    </row>
    <row r="218" spans="3:15" x14ac:dyDescent="0.25">
      <c r="C218" s="2"/>
      <c r="J218" s="2"/>
      <c r="K218" s="2"/>
      <c r="L218" s="2"/>
      <c r="M218" s="2"/>
      <c r="N218" s="2"/>
      <c r="O218" s="2"/>
    </row>
    <row r="219" spans="3:15" x14ac:dyDescent="0.25">
      <c r="C219" s="2">
        <v>425000</v>
      </c>
      <c r="D219" t="s">
        <v>233</v>
      </c>
      <c r="E219" t="s">
        <v>215</v>
      </c>
      <c r="F219" t="s">
        <v>115</v>
      </c>
      <c r="G219" t="s">
        <v>176</v>
      </c>
      <c r="H219" t="s">
        <v>218</v>
      </c>
      <c r="I219" t="s">
        <v>52</v>
      </c>
      <c r="J219" s="2"/>
      <c r="K219" s="2"/>
      <c r="L219" s="2"/>
      <c r="M219" s="2"/>
      <c r="N219" s="2"/>
      <c r="O219" s="2"/>
    </row>
    <row r="220" spans="3:15" x14ac:dyDescent="0.25">
      <c r="C220" s="2"/>
      <c r="J220" s="2"/>
      <c r="K220" s="2"/>
      <c r="L220" s="2"/>
      <c r="M220" s="2"/>
      <c r="N220" s="2"/>
      <c r="O220" s="2"/>
    </row>
    <row r="221" spans="3:15" x14ac:dyDescent="0.25">
      <c r="C221" s="2"/>
      <c r="D221" t="s">
        <v>234</v>
      </c>
      <c r="E221" t="s">
        <v>235</v>
      </c>
      <c r="F221" t="s">
        <v>115</v>
      </c>
      <c r="G221" t="s">
        <v>176</v>
      </c>
      <c r="H221" t="s">
        <v>21</v>
      </c>
      <c r="I221" t="s">
        <v>52</v>
      </c>
      <c r="J221" s="2"/>
      <c r="K221" s="2"/>
      <c r="L221" s="2"/>
      <c r="M221" s="2"/>
      <c r="N221" s="2"/>
      <c r="O221" s="2"/>
    </row>
    <row r="222" spans="3:15" x14ac:dyDescent="0.25">
      <c r="C222" s="2"/>
      <c r="J222" s="2"/>
      <c r="K222" s="2"/>
      <c r="L222" s="2"/>
      <c r="M222" s="2"/>
      <c r="N222" s="2"/>
      <c r="O222" s="2"/>
    </row>
    <row r="223" spans="3:15" x14ac:dyDescent="0.25">
      <c r="C223" s="2">
        <v>410980</v>
      </c>
      <c r="D223" t="s">
        <v>236</v>
      </c>
      <c r="E223" t="s">
        <v>167</v>
      </c>
      <c r="F223" t="s">
        <v>237</v>
      </c>
      <c r="G223" t="s">
        <v>238</v>
      </c>
      <c r="H223" t="s">
        <v>165</v>
      </c>
      <c r="I223" t="s">
        <v>92</v>
      </c>
      <c r="J223" s="2"/>
      <c r="K223" s="2"/>
      <c r="L223" s="2"/>
      <c r="M223" s="2"/>
      <c r="N223" s="2"/>
      <c r="O223" s="2"/>
    </row>
    <row r="224" spans="3:15" x14ac:dyDescent="0.25">
      <c r="C224" s="2"/>
      <c r="I224" t="s">
        <v>128</v>
      </c>
      <c r="J224" s="2"/>
      <c r="K224" s="2"/>
      <c r="L224" s="2"/>
      <c r="M224" s="2"/>
      <c r="N224" s="2"/>
      <c r="O224" s="2"/>
    </row>
    <row r="225" spans="3:15" x14ac:dyDescent="0.25">
      <c r="C225" s="2"/>
      <c r="J225" s="2"/>
      <c r="K225" s="2"/>
      <c r="L225" s="2"/>
      <c r="M225" s="2"/>
      <c r="N225" s="2"/>
      <c r="O225" s="2"/>
    </row>
    <row r="226" spans="3:15" x14ac:dyDescent="0.25">
      <c r="C226" s="2">
        <v>408000</v>
      </c>
      <c r="D226" t="s">
        <v>239</v>
      </c>
      <c r="E226" t="s">
        <v>215</v>
      </c>
      <c r="F226" t="s">
        <v>115</v>
      </c>
      <c r="G226" t="s">
        <v>176</v>
      </c>
      <c r="H226" t="s">
        <v>218</v>
      </c>
      <c r="I226" t="s">
        <v>52</v>
      </c>
      <c r="J226" s="2"/>
      <c r="K226" s="2"/>
      <c r="L226" s="2"/>
      <c r="M226" s="2"/>
      <c r="N226" s="2"/>
      <c r="O226" s="2"/>
    </row>
    <row r="227" spans="3:15" x14ac:dyDescent="0.25">
      <c r="C227" s="2"/>
      <c r="J227" s="2"/>
      <c r="K227" s="2"/>
      <c r="L227" s="2"/>
      <c r="M227" s="2"/>
      <c r="N227" s="2"/>
      <c r="O227" s="2"/>
    </row>
    <row r="228" spans="3:15" x14ac:dyDescent="0.25">
      <c r="C228" s="2">
        <v>386853</v>
      </c>
      <c r="D228" t="s">
        <v>240</v>
      </c>
      <c r="E228" t="s">
        <v>199</v>
      </c>
      <c r="F228" t="s">
        <v>161</v>
      </c>
      <c r="G228" t="s">
        <v>162</v>
      </c>
      <c r="H228" t="s">
        <v>83</v>
      </c>
      <c r="I228" t="s">
        <v>52</v>
      </c>
      <c r="J228" s="2"/>
      <c r="K228" s="2"/>
      <c r="L228" s="2"/>
      <c r="M228" s="2"/>
      <c r="N228" s="2"/>
      <c r="O228" s="2"/>
    </row>
    <row r="229" spans="3:15" x14ac:dyDescent="0.25">
      <c r="C229" s="2"/>
      <c r="I229" t="s">
        <v>128</v>
      </c>
      <c r="J229" s="2"/>
      <c r="K229" s="2"/>
      <c r="L229" s="2"/>
      <c r="M229" s="2"/>
      <c r="N229" s="2"/>
      <c r="O229" s="2"/>
    </row>
    <row r="230" spans="3:15" x14ac:dyDescent="0.25">
      <c r="C230" s="2"/>
      <c r="J230" s="2"/>
      <c r="K230" s="2"/>
      <c r="L230" s="2"/>
      <c r="M230" s="2"/>
      <c r="N230" s="2"/>
      <c r="O230" s="2"/>
    </row>
    <row r="231" spans="3:15" x14ac:dyDescent="0.25">
      <c r="C231" s="2">
        <v>361862.40000000002</v>
      </c>
      <c r="D231" t="s">
        <v>241</v>
      </c>
      <c r="E231" t="s">
        <v>242</v>
      </c>
      <c r="F231" t="s">
        <v>115</v>
      </c>
      <c r="G231" t="s">
        <v>176</v>
      </c>
      <c r="H231" t="s">
        <v>21</v>
      </c>
      <c r="I231" t="s">
        <v>52</v>
      </c>
      <c r="J231" s="2"/>
      <c r="K231" s="2"/>
      <c r="L231" s="2"/>
      <c r="M231" s="2"/>
      <c r="N231" s="2"/>
      <c r="O231" s="2"/>
    </row>
    <row r="232" spans="3:15" x14ac:dyDescent="0.25">
      <c r="C232" s="2"/>
      <c r="I232" t="s">
        <v>128</v>
      </c>
      <c r="J232" s="2"/>
      <c r="K232" s="2"/>
      <c r="L232" s="2"/>
      <c r="M232" s="2"/>
      <c r="N232" s="2"/>
      <c r="O232" s="2"/>
    </row>
    <row r="233" spans="3:15" x14ac:dyDescent="0.25">
      <c r="C233" s="2"/>
      <c r="J233" s="2"/>
      <c r="K233" s="2"/>
      <c r="L233" s="2"/>
      <c r="M233" s="2"/>
      <c r="N233" s="2"/>
      <c r="O233" s="2"/>
    </row>
    <row r="234" spans="3:15" x14ac:dyDescent="0.25">
      <c r="C234" s="2">
        <v>354418.2</v>
      </c>
      <c r="D234" t="s">
        <v>243</v>
      </c>
      <c r="E234" t="s">
        <v>230</v>
      </c>
      <c r="F234" t="s">
        <v>115</v>
      </c>
      <c r="G234" t="s">
        <v>176</v>
      </c>
      <c r="H234" t="s">
        <v>165</v>
      </c>
      <c r="I234" t="s">
        <v>52</v>
      </c>
      <c r="J234" s="2"/>
      <c r="K234" s="2"/>
      <c r="L234" s="2"/>
      <c r="M234" s="2"/>
      <c r="N234" s="2"/>
      <c r="O234" s="2"/>
    </row>
    <row r="235" spans="3:15" x14ac:dyDescent="0.25">
      <c r="C235" s="2"/>
      <c r="I235" t="s">
        <v>128</v>
      </c>
      <c r="J235" s="2"/>
      <c r="K235" s="2"/>
      <c r="L235" s="2"/>
      <c r="M235" s="2"/>
      <c r="N235" s="2"/>
      <c r="O235" s="2"/>
    </row>
    <row r="236" spans="3:15" x14ac:dyDescent="0.25">
      <c r="C236" s="2"/>
      <c r="J236" s="2"/>
      <c r="K236" s="2"/>
      <c r="L236" s="2"/>
      <c r="M236" s="2"/>
      <c r="N236" s="2"/>
      <c r="O236" s="2"/>
    </row>
    <row r="237" spans="3:15" x14ac:dyDescent="0.25">
      <c r="C237" s="2">
        <v>345560</v>
      </c>
      <c r="D237" t="s">
        <v>244</v>
      </c>
      <c r="E237" t="s">
        <v>189</v>
      </c>
      <c r="F237" t="s">
        <v>115</v>
      </c>
      <c r="G237" t="s">
        <v>176</v>
      </c>
      <c r="H237" t="s">
        <v>83</v>
      </c>
      <c r="I237" t="s">
        <v>52</v>
      </c>
      <c r="J237" s="2"/>
      <c r="K237" s="2"/>
      <c r="L237" s="2"/>
      <c r="M237" s="2"/>
      <c r="N237" s="2"/>
      <c r="O237" s="2"/>
    </row>
    <row r="238" spans="3:15" x14ac:dyDescent="0.25">
      <c r="C238" s="2"/>
      <c r="I238" t="s">
        <v>128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316151.01</v>
      </c>
      <c r="D240" t="s">
        <v>245</v>
      </c>
      <c r="E240" t="s">
        <v>68</v>
      </c>
      <c r="F240" t="s">
        <v>237</v>
      </c>
      <c r="G240" t="s">
        <v>246</v>
      </c>
      <c r="H240" t="s">
        <v>247</v>
      </c>
      <c r="I240" t="s">
        <v>224</v>
      </c>
      <c r="J240" s="2"/>
      <c r="K240" s="2"/>
      <c r="L240" s="2"/>
      <c r="M240" s="2"/>
      <c r="N240" s="2"/>
      <c r="O240" s="2"/>
    </row>
    <row r="241" spans="3:15" x14ac:dyDescent="0.25">
      <c r="C241" s="2"/>
      <c r="H241" t="s">
        <v>248</v>
      </c>
      <c r="I241" t="s">
        <v>224</v>
      </c>
      <c r="J241" s="2"/>
      <c r="K241" s="2"/>
      <c r="L241" s="2"/>
      <c r="M241" s="2"/>
      <c r="N241" s="2"/>
      <c r="O241" s="2"/>
    </row>
    <row r="242" spans="3:15" x14ac:dyDescent="0.25">
      <c r="C242" s="2"/>
      <c r="J242" s="2"/>
      <c r="K242" s="2"/>
      <c r="L242" s="2"/>
      <c r="M242" s="2"/>
      <c r="N242" s="2"/>
      <c r="O242" s="2"/>
    </row>
    <row r="243" spans="3:15" x14ac:dyDescent="0.25">
      <c r="C243" s="2">
        <v>315160.40000000002</v>
      </c>
      <c r="D243" t="s">
        <v>249</v>
      </c>
      <c r="E243" t="s">
        <v>250</v>
      </c>
      <c r="F243" t="s">
        <v>161</v>
      </c>
      <c r="G243" t="s">
        <v>251</v>
      </c>
      <c r="H243" t="s">
        <v>252</v>
      </c>
      <c r="I243" t="s">
        <v>128</v>
      </c>
      <c r="J243" s="2"/>
      <c r="K243" s="2"/>
      <c r="L243" s="2"/>
      <c r="M243" s="2"/>
      <c r="N243" s="2"/>
      <c r="O243" s="2"/>
    </row>
    <row r="244" spans="3:15" x14ac:dyDescent="0.25">
      <c r="C244" s="2"/>
      <c r="H244" t="s">
        <v>253</v>
      </c>
      <c r="I244" t="s">
        <v>254</v>
      </c>
      <c r="J244" s="2"/>
      <c r="K244" s="2"/>
      <c r="L244" s="2"/>
      <c r="M244" s="2"/>
      <c r="N244" s="2"/>
      <c r="O244" s="2"/>
    </row>
    <row r="245" spans="3:15" x14ac:dyDescent="0.25">
      <c r="C245" s="2"/>
      <c r="J245" s="2"/>
      <c r="K245" s="2"/>
      <c r="L245" s="2"/>
      <c r="M245" s="2"/>
      <c r="N245" s="2"/>
      <c r="O245" s="2"/>
    </row>
    <row r="246" spans="3:15" x14ac:dyDescent="0.25">
      <c r="C246" s="2">
        <v>312735.08</v>
      </c>
      <c r="D246" t="s">
        <v>255</v>
      </c>
      <c r="E246" t="s">
        <v>125</v>
      </c>
      <c r="F246" t="s">
        <v>115</v>
      </c>
      <c r="G246" t="s">
        <v>176</v>
      </c>
      <c r="H246" t="s">
        <v>136</v>
      </c>
      <c r="I246" t="s">
        <v>52</v>
      </c>
      <c r="J246" s="2"/>
      <c r="K246" s="2"/>
      <c r="L246" s="2"/>
      <c r="M246" s="2"/>
      <c r="N246" s="2"/>
      <c r="O246" s="2"/>
    </row>
    <row r="247" spans="3:15" x14ac:dyDescent="0.25">
      <c r="C247" s="2"/>
      <c r="I247" t="s">
        <v>128</v>
      </c>
      <c r="J247" s="2"/>
      <c r="K247" s="2"/>
      <c r="L247" s="2"/>
      <c r="M247" s="2"/>
      <c r="N247" s="2"/>
      <c r="O247" s="2"/>
    </row>
    <row r="248" spans="3:15" x14ac:dyDescent="0.25">
      <c r="C248" s="2"/>
      <c r="J248" s="2"/>
      <c r="K248" s="2"/>
      <c r="L248" s="2"/>
      <c r="M248" s="2"/>
      <c r="N248" s="2"/>
      <c r="O248" s="2"/>
    </row>
    <row r="249" spans="3:15" x14ac:dyDescent="0.25">
      <c r="C249" s="2">
        <v>312384</v>
      </c>
      <c r="D249" t="s">
        <v>256</v>
      </c>
      <c r="E249" t="s">
        <v>257</v>
      </c>
      <c r="F249" t="s">
        <v>161</v>
      </c>
      <c r="G249" t="s">
        <v>162</v>
      </c>
      <c r="H249" t="s">
        <v>83</v>
      </c>
      <c r="I249" t="s">
        <v>52</v>
      </c>
      <c r="J249" s="2"/>
      <c r="K249" s="2"/>
      <c r="L249" s="2"/>
      <c r="M249" s="2"/>
      <c r="N249" s="2"/>
      <c r="O249" s="2"/>
    </row>
    <row r="250" spans="3:15" x14ac:dyDescent="0.25">
      <c r="C250" s="2"/>
      <c r="I250" t="s">
        <v>128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300000</v>
      </c>
      <c r="D252" t="s">
        <v>258</v>
      </c>
      <c r="E252" t="s">
        <v>160</v>
      </c>
      <c r="F252" t="s">
        <v>94</v>
      </c>
      <c r="G252" t="s">
        <v>259</v>
      </c>
      <c r="H252" t="s">
        <v>83</v>
      </c>
      <c r="I252" t="s">
        <v>52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296856.7</v>
      </c>
      <c r="D254" t="s">
        <v>260</v>
      </c>
      <c r="E254" t="s">
        <v>171</v>
      </c>
      <c r="F254" t="s">
        <v>115</v>
      </c>
      <c r="G254" t="s">
        <v>176</v>
      </c>
      <c r="H254" t="s">
        <v>83</v>
      </c>
      <c r="I254" t="s">
        <v>52</v>
      </c>
      <c r="J254" s="2"/>
      <c r="K254" s="2"/>
      <c r="L254" s="2"/>
      <c r="M254" s="2"/>
      <c r="N254" s="2"/>
      <c r="O254" s="2"/>
    </row>
    <row r="255" spans="3:15" x14ac:dyDescent="0.25">
      <c r="C255" s="2"/>
      <c r="I255" t="s">
        <v>128</v>
      </c>
      <c r="J255" s="2"/>
      <c r="K255" s="2"/>
      <c r="L255" s="2"/>
      <c r="M255" s="2"/>
      <c r="N255" s="2"/>
      <c r="O255" s="2"/>
    </row>
    <row r="256" spans="3:15" x14ac:dyDescent="0.25">
      <c r="C256" s="2"/>
      <c r="J256" s="2"/>
      <c r="K256" s="2"/>
      <c r="L256" s="2"/>
      <c r="M256" s="2"/>
      <c r="N256" s="2"/>
      <c r="O256" s="2"/>
    </row>
    <row r="257" spans="3:15" x14ac:dyDescent="0.25">
      <c r="C257" s="2">
        <v>285443</v>
      </c>
      <c r="D257" t="s">
        <v>261</v>
      </c>
      <c r="E257" t="s">
        <v>262</v>
      </c>
      <c r="F257" t="s">
        <v>161</v>
      </c>
      <c r="G257" t="s">
        <v>162</v>
      </c>
      <c r="H257" t="s">
        <v>83</v>
      </c>
      <c r="I257" t="s">
        <v>52</v>
      </c>
      <c r="J257" s="2"/>
      <c r="K257" s="2"/>
      <c r="L257" s="2"/>
      <c r="M257" s="2"/>
      <c r="N257" s="2"/>
      <c r="O257" s="2"/>
    </row>
    <row r="258" spans="3:15" x14ac:dyDescent="0.25">
      <c r="C258" s="2"/>
      <c r="I258" t="s">
        <v>128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>
        <v>283050</v>
      </c>
      <c r="D260" t="s">
        <v>263</v>
      </c>
      <c r="E260" t="s">
        <v>215</v>
      </c>
      <c r="F260" t="s">
        <v>115</v>
      </c>
      <c r="G260" t="s">
        <v>176</v>
      </c>
      <c r="H260" t="s">
        <v>218</v>
      </c>
      <c r="I260" t="s">
        <v>52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272000</v>
      </c>
      <c r="D262" t="s">
        <v>264</v>
      </c>
      <c r="E262" t="s">
        <v>67</v>
      </c>
      <c r="F262" t="s">
        <v>115</v>
      </c>
      <c r="G262" t="s">
        <v>176</v>
      </c>
      <c r="H262" t="s">
        <v>83</v>
      </c>
      <c r="I262" t="s">
        <v>52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>
        <v>270000</v>
      </c>
      <c r="D264" t="s">
        <v>265</v>
      </c>
      <c r="E264" t="s">
        <v>118</v>
      </c>
      <c r="F264" t="s">
        <v>237</v>
      </c>
      <c r="G264" t="s">
        <v>266</v>
      </c>
      <c r="H264" t="s">
        <v>165</v>
      </c>
      <c r="I264" t="s">
        <v>128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267750</v>
      </c>
      <c r="D266" t="s">
        <v>267</v>
      </c>
      <c r="E266" t="s">
        <v>220</v>
      </c>
      <c r="F266" t="s">
        <v>115</v>
      </c>
      <c r="G266" t="s">
        <v>176</v>
      </c>
      <c r="H266" t="s">
        <v>223</v>
      </c>
      <c r="I266" t="s">
        <v>52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263605</v>
      </c>
      <c r="D268" t="s">
        <v>268</v>
      </c>
      <c r="E268" t="s">
        <v>215</v>
      </c>
      <c r="F268" t="s">
        <v>94</v>
      </c>
      <c r="G268" t="s">
        <v>259</v>
      </c>
      <c r="H268" t="s">
        <v>218</v>
      </c>
      <c r="I268" t="s">
        <v>52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128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216652.5</v>
      </c>
      <c r="D271" t="s">
        <v>269</v>
      </c>
      <c r="E271" t="s">
        <v>270</v>
      </c>
      <c r="F271" t="s">
        <v>108</v>
      </c>
      <c r="G271" t="s">
        <v>208</v>
      </c>
      <c r="H271" t="s">
        <v>83</v>
      </c>
      <c r="I271" t="s">
        <v>52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128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200286.4</v>
      </c>
      <c r="D274" t="s">
        <v>271</v>
      </c>
      <c r="E274" t="s">
        <v>220</v>
      </c>
      <c r="F274" t="s">
        <v>173</v>
      </c>
      <c r="G274" t="s">
        <v>174</v>
      </c>
      <c r="H274" t="s">
        <v>223</v>
      </c>
      <c r="I274" t="s">
        <v>52</v>
      </c>
      <c r="J274" s="2"/>
      <c r="K274" s="2"/>
      <c r="L274" s="2"/>
      <c r="M274" s="2"/>
      <c r="N274" s="2"/>
      <c r="O274" s="2"/>
    </row>
    <row r="275" spans="3:15" x14ac:dyDescent="0.25">
      <c r="C275" s="2"/>
      <c r="I275" t="s">
        <v>128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199750</v>
      </c>
      <c r="D277" t="s">
        <v>272</v>
      </c>
      <c r="E277" t="s">
        <v>189</v>
      </c>
      <c r="F277" t="s">
        <v>115</v>
      </c>
      <c r="G277" t="s">
        <v>176</v>
      </c>
      <c r="H277" t="s">
        <v>83</v>
      </c>
      <c r="I277" t="s">
        <v>52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193900</v>
      </c>
      <c r="D279" t="s">
        <v>273</v>
      </c>
      <c r="E279" t="s">
        <v>235</v>
      </c>
      <c r="F279" t="s">
        <v>274</v>
      </c>
      <c r="G279" t="s">
        <v>275</v>
      </c>
      <c r="H279" t="s">
        <v>21</v>
      </c>
      <c r="I279" t="s">
        <v>52</v>
      </c>
      <c r="J279" s="2"/>
      <c r="K279" s="2"/>
      <c r="L279" s="2"/>
      <c r="M279" s="2"/>
      <c r="N279" s="2"/>
      <c r="O279" s="2"/>
    </row>
    <row r="280" spans="3:15" x14ac:dyDescent="0.25">
      <c r="C280" s="2"/>
      <c r="I280" t="s">
        <v>128</v>
      </c>
      <c r="J280" s="2"/>
      <c r="K280" s="2"/>
      <c r="L280" s="2"/>
      <c r="M280" s="2"/>
      <c r="N280" s="2"/>
      <c r="O280" s="2"/>
    </row>
    <row r="281" spans="3:15" x14ac:dyDescent="0.25">
      <c r="C281" s="2"/>
      <c r="J281" s="2"/>
      <c r="K281" s="2"/>
      <c r="L281" s="2"/>
      <c r="M281" s="2"/>
      <c r="N281" s="2"/>
      <c r="O281" s="2"/>
    </row>
    <row r="282" spans="3:15" x14ac:dyDescent="0.25">
      <c r="C282" s="2">
        <v>185590</v>
      </c>
      <c r="D282" t="s">
        <v>276</v>
      </c>
      <c r="E282" t="s">
        <v>181</v>
      </c>
      <c r="F282" t="s">
        <v>237</v>
      </c>
      <c r="G282" t="s">
        <v>266</v>
      </c>
      <c r="H282" t="s">
        <v>165</v>
      </c>
      <c r="I282" t="s">
        <v>128</v>
      </c>
      <c r="J282" s="2"/>
      <c r="K282" s="2"/>
      <c r="L282" s="2"/>
      <c r="M282" s="2"/>
      <c r="N282" s="2"/>
      <c r="O282" s="2"/>
    </row>
    <row r="283" spans="3:15" x14ac:dyDescent="0.25">
      <c r="C283" s="2"/>
      <c r="J283" s="2"/>
      <c r="K283" s="2"/>
      <c r="L283" s="2"/>
      <c r="M283" s="2"/>
      <c r="N283" s="2"/>
      <c r="O283" s="2"/>
    </row>
    <row r="284" spans="3:15" x14ac:dyDescent="0.25">
      <c r="C284" s="2">
        <v>180910</v>
      </c>
      <c r="D284" t="s">
        <v>277</v>
      </c>
      <c r="E284" t="s">
        <v>149</v>
      </c>
      <c r="F284" t="s">
        <v>94</v>
      </c>
      <c r="G284" t="s">
        <v>259</v>
      </c>
      <c r="H284" t="s">
        <v>83</v>
      </c>
      <c r="I284" t="s">
        <v>52</v>
      </c>
      <c r="J284" s="2"/>
      <c r="K284" s="2"/>
      <c r="L284" s="2"/>
      <c r="M284" s="2"/>
      <c r="N284" s="2"/>
      <c r="O284" s="2"/>
    </row>
    <row r="285" spans="3:15" x14ac:dyDescent="0.25">
      <c r="C285" s="2"/>
      <c r="I285" t="s">
        <v>128</v>
      </c>
      <c r="J285" s="2"/>
      <c r="K285" s="2"/>
      <c r="L285" s="2"/>
      <c r="M285" s="2"/>
      <c r="N285" s="2"/>
      <c r="O285" s="2"/>
    </row>
    <row r="286" spans="3:15" x14ac:dyDescent="0.25">
      <c r="C286" s="2"/>
      <c r="J286" s="2"/>
      <c r="K286" s="2"/>
      <c r="L286" s="2"/>
      <c r="M286" s="2"/>
      <c r="N286" s="2"/>
      <c r="O286" s="2"/>
    </row>
    <row r="287" spans="3:15" x14ac:dyDescent="0.25">
      <c r="C287" s="2">
        <v>169252.5</v>
      </c>
      <c r="D287" t="s">
        <v>278</v>
      </c>
      <c r="E287" t="s">
        <v>199</v>
      </c>
      <c r="F287" t="s">
        <v>274</v>
      </c>
      <c r="G287" t="s">
        <v>275</v>
      </c>
      <c r="H287" t="s">
        <v>83</v>
      </c>
      <c r="I287" t="s">
        <v>52</v>
      </c>
      <c r="J287" s="2"/>
      <c r="K287" s="2"/>
      <c r="L287" s="2"/>
      <c r="M287" s="2"/>
      <c r="N287" s="2"/>
      <c r="O287" s="2"/>
    </row>
    <row r="288" spans="3:15" x14ac:dyDescent="0.25">
      <c r="C288" s="2"/>
      <c r="I288" t="s">
        <v>128</v>
      </c>
      <c r="J288" s="2"/>
      <c r="K288" s="2"/>
      <c r="L288" s="2"/>
      <c r="M288" s="2"/>
      <c r="N288" s="2"/>
      <c r="O288" s="2"/>
    </row>
    <row r="289" spans="3:15" x14ac:dyDescent="0.25">
      <c r="C289" s="2"/>
      <c r="J289" s="2"/>
      <c r="K289" s="2"/>
      <c r="L289" s="2"/>
      <c r="M289" s="2"/>
      <c r="N289" s="2"/>
      <c r="O289" s="2"/>
    </row>
    <row r="290" spans="3:15" x14ac:dyDescent="0.25">
      <c r="C290" s="2">
        <v>166481</v>
      </c>
      <c r="D290" t="s">
        <v>279</v>
      </c>
      <c r="E290" t="s">
        <v>201</v>
      </c>
      <c r="F290" t="s">
        <v>161</v>
      </c>
      <c r="G290" t="s">
        <v>251</v>
      </c>
      <c r="H290" t="s">
        <v>204</v>
      </c>
      <c r="I290" t="s">
        <v>132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155760</v>
      </c>
      <c r="D292" t="s">
        <v>280</v>
      </c>
      <c r="E292" t="s">
        <v>125</v>
      </c>
      <c r="F292" t="s">
        <v>161</v>
      </c>
      <c r="G292" t="s">
        <v>251</v>
      </c>
      <c r="H292" t="s">
        <v>134</v>
      </c>
      <c r="I292" t="s">
        <v>254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128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135444.79999999999</v>
      </c>
      <c r="D295" t="s">
        <v>281</v>
      </c>
      <c r="E295" t="s">
        <v>257</v>
      </c>
      <c r="F295" t="s">
        <v>115</v>
      </c>
      <c r="G295" t="s">
        <v>176</v>
      </c>
      <c r="H295" t="s">
        <v>83</v>
      </c>
      <c r="I295" t="s">
        <v>52</v>
      </c>
      <c r="J295" s="2"/>
      <c r="K295" s="2"/>
      <c r="L295" s="2"/>
      <c r="M295" s="2"/>
      <c r="N295" s="2"/>
      <c r="O295" s="2"/>
    </row>
    <row r="296" spans="3:15" x14ac:dyDescent="0.25">
      <c r="C296" s="2"/>
      <c r="I296" t="s">
        <v>128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130900</v>
      </c>
      <c r="D298" t="s">
        <v>282</v>
      </c>
      <c r="E298" t="s">
        <v>215</v>
      </c>
      <c r="F298" t="s">
        <v>115</v>
      </c>
      <c r="G298" t="s">
        <v>176</v>
      </c>
      <c r="H298" t="s">
        <v>218</v>
      </c>
      <c r="I298" t="s">
        <v>52</v>
      </c>
      <c r="J298" s="2"/>
      <c r="K298" s="2"/>
      <c r="L298" s="2"/>
      <c r="M298" s="2"/>
      <c r="N298" s="2"/>
      <c r="O298" s="2"/>
    </row>
    <row r="299" spans="3:15" x14ac:dyDescent="0.25">
      <c r="C299" s="2"/>
      <c r="J299" s="2"/>
      <c r="K299" s="2"/>
      <c r="L299" s="2"/>
      <c r="M299" s="2"/>
      <c r="N299" s="2"/>
      <c r="O299" s="2"/>
    </row>
    <row r="300" spans="3:15" x14ac:dyDescent="0.25">
      <c r="C300" s="2">
        <v>128895</v>
      </c>
      <c r="D300" t="s">
        <v>283</v>
      </c>
      <c r="E300" t="s">
        <v>215</v>
      </c>
      <c r="F300" t="s">
        <v>94</v>
      </c>
      <c r="G300" t="s">
        <v>259</v>
      </c>
      <c r="H300" t="s">
        <v>218</v>
      </c>
      <c r="I300" t="s">
        <v>52</v>
      </c>
      <c r="J300" s="2"/>
      <c r="K300" s="2"/>
      <c r="L300" s="2"/>
      <c r="M300" s="2"/>
      <c r="N300" s="2"/>
      <c r="O300" s="2"/>
    </row>
    <row r="301" spans="3:15" x14ac:dyDescent="0.25">
      <c r="C301" s="2"/>
      <c r="I301" t="s">
        <v>128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122995.54</v>
      </c>
      <c r="D303" t="s">
        <v>284</v>
      </c>
      <c r="E303" t="s">
        <v>257</v>
      </c>
      <c r="F303" t="s">
        <v>108</v>
      </c>
      <c r="G303" t="s">
        <v>213</v>
      </c>
      <c r="H303" t="s">
        <v>83</v>
      </c>
      <c r="I303" t="s">
        <v>52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128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118172.35</v>
      </c>
      <c r="D306" t="s">
        <v>285</v>
      </c>
      <c r="E306" t="s">
        <v>199</v>
      </c>
      <c r="F306" t="s">
        <v>286</v>
      </c>
      <c r="G306" t="s">
        <v>287</v>
      </c>
      <c r="H306" t="s">
        <v>83</v>
      </c>
      <c r="I306" t="s">
        <v>254</v>
      </c>
      <c r="J306" s="2"/>
      <c r="K306" s="2"/>
      <c r="L306" s="2"/>
      <c r="M306" s="2"/>
      <c r="N306" s="2"/>
      <c r="O306" s="2"/>
    </row>
    <row r="307" spans="3:15" x14ac:dyDescent="0.25">
      <c r="C307" s="2"/>
      <c r="I307" t="s">
        <v>128</v>
      </c>
      <c r="J307" s="2"/>
      <c r="K307" s="2"/>
      <c r="L307" s="2"/>
      <c r="M307" s="2"/>
      <c r="N307" s="2"/>
      <c r="O307" s="2"/>
    </row>
    <row r="308" spans="3:15" x14ac:dyDescent="0.25">
      <c r="C308" s="2"/>
      <c r="J308" s="2"/>
      <c r="K308" s="2"/>
      <c r="L308" s="2"/>
      <c r="M308" s="2"/>
      <c r="N308" s="2"/>
      <c r="O308" s="2"/>
    </row>
    <row r="309" spans="3:15" x14ac:dyDescent="0.25">
      <c r="C309" s="2">
        <v>109016.2</v>
      </c>
      <c r="D309" t="s">
        <v>288</v>
      </c>
      <c r="E309" t="s">
        <v>210</v>
      </c>
      <c r="F309" t="s">
        <v>216</v>
      </c>
      <c r="G309" t="s">
        <v>217</v>
      </c>
      <c r="H309" t="s">
        <v>165</v>
      </c>
      <c r="I309" t="s">
        <v>52</v>
      </c>
      <c r="J309" s="2"/>
      <c r="K309" s="2"/>
      <c r="L309" s="2"/>
      <c r="M309" s="2"/>
      <c r="N309" s="2"/>
      <c r="O309" s="2"/>
    </row>
    <row r="310" spans="3:15" x14ac:dyDescent="0.25">
      <c r="C310" s="2"/>
      <c r="I310" t="s">
        <v>128</v>
      </c>
      <c r="J310" s="2"/>
      <c r="K310" s="2"/>
      <c r="L310" s="2"/>
      <c r="M310" s="2"/>
      <c r="N310" s="2"/>
      <c r="O310" s="2"/>
    </row>
    <row r="311" spans="3:15" x14ac:dyDescent="0.25">
      <c r="C311" s="2"/>
      <c r="J311" s="2"/>
      <c r="K311" s="2"/>
      <c r="L311" s="2"/>
      <c r="M311" s="2"/>
      <c r="N311" s="2"/>
      <c r="O311" s="2"/>
    </row>
    <row r="312" spans="3:15" x14ac:dyDescent="0.25">
      <c r="C312" s="2">
        <v>106063</v>
      </c>
      <c r="D312" t="s">
        <v>289</v>
      </c>
      <c r="E312" t="s">
        <v>290</v>
      </c>
      <c r="F312" t="s">
        <v>161</v>
      </c>
      <c r="G312" t="s">
        <v>251</v>
      </c>
      <c r="H312" t="s">
        <v>20</v>
      </c>
      <c r="I312" t="s">
        <v>128</v>
      </c>
      <c r="J312" s="2"/>
      <c r="K312" s="2"/>
      <c r="L312" s="2"/>
      <c r="M312" s="2"/>
      <c r="N312" s="2"/>
      <c r="O312" s="2"/>
    </row>
    <row r="313" spans="3:15" x14ac:dyDescent="0.25">
      <c r="C313" s="2"/>
      <c r="H313" t="s">
        <v>21</v>
      </c>
      <c r="I313" t="s">
        <v>132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104744</v>
      </c>
      <c r="D315" t="s">
        <v>291</v>
      </c>
      <c r="E315" t="s">
        <v>292</v>
      </c>
      <c r="F315" t="s">
        <v>108</v>
      </c>
      <c r="G315" t="s">
        <v>211</v>
      </c>
      <c r="H315" t="s">
        <v>293</v>
      </c>
      <c r="I315" t="s">
        <v>132</v>
      </c>
      <c r="J315" s="2"/>
      <c r="K315" s="2"/>
      <c r="L315" s="2"/>
      <c r="M315" s="2"/>
      <c r="N315" s="2"/>
      <c r="O315" s="2"/>
    </row>
    <row r="316" spans="3:15" x14ac:dyDescent="0.25">
      <c r="C316" s="2"/>
      <c r="I316" t="s">
        <v>52</v>
      </c>
      <c r="J316" s="2"/>
      <c r="K316" s="2"/>
      <c r="L316" s="2"/>
      <c r="M316" s="2"/>
      <c r="N316" s="2"/>
      <c r="O316" s="2"/>
    </row>
    <row r="317" spans="3:15" x14ac:dyDescent="0.25">
      <c r="C317" s="2"/>
      <c r="I317" t="s">
        <v>128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>
        <v>104696.7</v>
      </c>
      <c r="D319" t="s">
        <v>294</v>
      </c>
      <c r="E319" t="s">
        <v>250</v>
      </c>
      <c r="F319" t="s">
        <v>161</v>
      </c>
      <c r="G319" t="s">
        <v>295</v>
      </c>
      <c r="H319" t="s">
        <v>252</v>
      </c>
      <c r="I319" t="s">
        <v>128</v>
      </c>
      <c r="J319" s="2"/>
      <c r="K319" s="2"/>
      <c r="L319" s="2"/>
      <c r="M319" s="2"/>
      <c r="N319" s="2"/>
      <c r="O319" s="2"/>
    </row>
    <row r="320" spans="3:15" x14ac:dyDescent="0.25">
      <c r="C320" s="2"/>
      <c r="H320" t="s">
        <v>253</v>
      </c>
      <c r="I320" t="s">
        <v>254</v>
      </c>
      <c r="J320" s="2"/>
      <c r="K320" s="2"/>
      <c r="L320" s="2"/>
      <c r="M320" s="2"/>
      <c r="N320" s="2"/>
      <c r="O320" s="2"/>
    </row>
    <row r="321" spans="3:15" x14ac:dyDescent="0.25">
      <c r="C321" s="2"/>
      <c r="J321" s="2"/>
      <c r="K321" s="2"/>
      <c r="L321" s="2"/>
      <c r="M321" s="2"/>
      <c r="N321" s="2"/>
      <c r="O321" s="2"/>
    </row>
    <row r="322" spans="3:15" x14ac:dyDescent="0.25">
      <c r="C322" s="2">
        <v>104580</v>
      </c>
      <c r="D322" t="s">
        <v>296</v>
      </c>
      <c r="E322" t="s">
        <v>297</v>
      </c>
      <c r="F322" t="s">
        <v>216</v>
      </c>
      <c r="G322" t="s">
        <v>217</v>
      </c>
      <c r="H322" t="s">
        <v>165</v>
      </c>
      <c r="I322" t="s">
        <v>52</v>
      </c>
      <c r="J322" s="2"/>
      <c r="K322" s="2"/>
      <c r="L322" s="2"/>
      <c r="M322" s="2"/>
      <c r="N322" s="2"/>
      <c r="O322" s="2"/>
    </row>
    <row r="323" spans="3:15" x14ac:dyDescent="0.25">
      <c r="C323" s="2"/>
      <c r="I323" t="s">
        <v>128</v>
      </c>
      <c r="J323" s="2"/>
      <c r="K323" s="2"/>
      <c r="L323" s="2"/>
      <c r="M323" s="2"/>
      <c r="N323" s="2"/>
      <c r="O323" s="2"/>
    </row>
    <row r="324" spans="3:15" x14ac:dyDescent="0.25">
      <c r="C324" s="2"/>
      <c r="J324" s="2"/>
      <c r="K324" s="2"/>
      <c r="L324" s="2"/>
      <c r="M324" s="2"/>
      <c r="N324" s="2"/>
      <c r="O324" s="2"/>
    </row>
    <row r="325" spans="3:15" x14ac:dyDescent="0.25">
      <c r="C325" s="2">
        <v>102375</v>
      </c>
      <c r="D325" t="s">
        <v>298</v>
      </c>
      <c r="E325" t="s">
        <v>167</v>
      </c>
      <c r="F325" t="s">
        <v>115</v>
      </c>
      <c r="G325" t="s">
        <v>299</v>
      </c>
      <c r="H325" t="s">
        <v>165</v>
      </c>
      <c r="I325" t="s">
        <v>92</v>
      </c>
      <c r="J325" s="2"/>
      <c r="K325" s="2"/>
      <c r="L325" s="2"/>
      <c r="M325" s="2"/>
      <c r="N325" s="2"/>
      <c r="O325" s="2"/>
    </row>
    <row r="326" spans="3:15" x14ac:dyDescent="0.25">
      <c r="C326" s="2"/>
      <c r="I326" t="s">
        <v>128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102000</v>
      </c>
      <c r="D328" t="s">
        <v>300</v>
      </c>
      <c r="E328" t="s">
        <v>125</v>
      </c>
      <c r="F328" t="s">
        <v>161</v>
      </c>
      <c r="G328" t="s">
        <v>295</v>
      </c>
      <c r="H328" t="s">
        <v>142</v>
      </c>
      <c r="I328" t="s">
        <v>254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128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101258.6</v>
      </c>
      <c r="D331" t="s">
        <v>301</v>
      </c>
      <c r="E331" t="s">
        <v>32</v>
      </c>
      <c r="F331" t="s">
        <v>221</v>
      </c>
      <c r="G331" t="s">
        <v>222</v>
      </c>
      <c r="H331" t="s">
        <v>302</v>
      </c>
      <c r="I331" t="s">
        <v>128</v>
      </c>
      <c r="J331" s="2"/>
      <c r="K331" s="2"/>
      <c r="L331" s="2"/>
      <c r="M331" s="2"/>
      <c r="N331" s="2"/>
      <c r="O331" s="2"/>
    </row>
    <row r="332" spans="3:15" x14ac:dyDescent="0.25">
      <c r="C332" s="2"/>
      <c r="I332" t="s">
        <v>224</v>
      </c>
      <c r="J332" s="2"/>
      <c r="K332" s="2"/>
      <c r="L332" s="2"/>
      <c r="M332" s="2"/>
      <c r="N332" s="2"/>
      <c r="O332" s="2"/>
    </row>
    <row r="333" spans="3:15" x14ac:dyDescent="0.25">
      <c r="C333" s="2"/>
      <c r="J333" s="2"/>
      <c r="K333" s="2"/>
      <c r="L333" s="2"/>
      <c r="M333" s="2"/>
      <c r="N333" s="2"/>
      <c r="O333" s="2"/>
    </row>
    <row r="334" spans="3:15" x14ac:dyDescent="0.25">
      <c r="C334" s="2">
        <v>95859.75</v>
      </c>
      <c r="D334" t="s">
        <v>303</v>
      </c>
      <c r="E334" t="s">
        <v>149</v>
      </c>
      <c r="F334" t="s">
        <v>144</v>
      </c>
      <c r="G334" t="s">
        <v>304</v>
      </c>
      <c r="H334" t="s">
        <v>305</v>
      </c>
      <c r="I334" t="s">
        <v>128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89725</v>
      </c>
      <c r="D336" t="s">
        <v>306</v>
      </c>
      <c r="E336" t="s">
        <v>118</v>
      </c>
      <c r="F336" t="s">
        <v>237</v>
      </c>
      <c r="G336" t="s">
        <v>307</v>
      </c>
      <c r="H336" t="s">
        <v>308</v>
      </c>
      <c r="I336" t="s">
        <v>128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88205</v>
      </c>
      <c r="D338" t="s">
        <v>309</v>
      </c>
      <c r="E338" t="s">
        <v>257</v>
      </c>
      <c r="F338" t="s">
        <v>173</v>
      </c>
      <c r="G338" t="s">
        <v>174</v>
      </c>
      <c r="H338" t="s">
        <v>83</v>
      </c>
      <c r="I338" t="s">
        <v>52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128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88040.320000000007</v>
      </c>
      <c r="D341" t="s">
        <v>310</v>
      </c>
      <c r="E341" t="s">
        <v>311</v>
      </c>
      <c r="F341" t="s">
        <v>108</v>
      </c>
      <c r="G341" t="s">
        <v>211</v>
      </c>
      <c r="H341" t="s">
        <v>165</v>
      </c>
      <c r="I341" t="s">
        <v>52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128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87698.41</v>
      </c>
      <c r="D344" t="s">
        <v>312</v>
      </c>
      <c r="E344" t="s">
        <v>313</v>
      </c>
      <c r="F344" t="s">
        <v>182</v>
      </c>
      <c r="G344" t="s">
        <v>314</v>
      </c>
      <c r="H344" t="s">
        <v>165</v>
      </c>
      <c r="I344" t="s">
        <v>132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52</v>
      </c>
      <c r="J345" s="2"/>
      <c r="K345" s="2"/>
      <c r="L345" s="2"/>
      <c r="M345" s="2"/>
      <c r="N345" s="2"/>
      <c r="O345" s="2"/>
    </row>
    <row r="346" spans="3:15" x14ac:dyDescent="0.25">
      <c r="C346" s="2"/>
      <c r="I346" t="s">
        <v>128</v>
      </c>
      <c r="J346" s="2"/>
      <c r="K346" s="2"/>
      <c r="L346" s="2"/>
      <c r="M346" s="2"/>
      <c r="N346" s="2"/>
      <c r="O346" s="2"/>
    </row>
    <row r="347" spans="3:15" x14ac:dyDescent="0.25">
      <c r="C347" s="2"/>
      <c r="J347" s="2"/>
      <c r="K347" s="2"/>
      <c r="L347" s="2"/>
      <c r="M347" s="2"/>
      <c r="N347" s="2"/>
      <c r="O347" s="2"/>
    </row>
    <row r="348" spans="3:15" x14ac:dyDescent="0.25">
      <c r="C348" s="2">
        <v>87292</v>
      </c>
      <c r="D348" t="s">
        <v>315</v>
      </c>
      <c r="E348" t="s">
        <v>47</v>
      </c>
      <c r="F348" t="s">
        <v>115</v>
      </c>
      <c r="G348" t="s">
        <v>176</v>
      </c>
      <c r="H348" t="s">
        <v>316</v>
      </c>
      <c r="I348" t="s">
        <v>52</v>
      </c>
      <c r="J348" s="2"/>
      <c r="K348" s="2"/>
      <c r="L348" s="2"/>
      <c r="M348" s="2"/>
      <c r="N348" s="2"/>
      <c r="O348" s="2"/>
    </row>
    <row r="349" spans="3:15" x14ac:dyDescent="0.25">
      <c r="C349" s="2"/>
      <c r="I349" t="s">
        <v>128</v>
      </c>
      <c r="J349" s="2"/>
      <c r="K349" s="2"/>
      <c r="L349" s="2"/>
      <c r="M349" s="2"/>
      <c r="N349" s="2"/>
      <c r="O349" s="2"/>
    </row>
    <row r="350" spans="3:15" x14ac:dyDescent="0.25">
      <c r="C350" s="2"/>
      <c r="J350" s="2"/>
      <c r="K350" s="2"/>
      <c r="L350" s="2"/>
      <c r="M350" s="2"/>
      <c r="N350" s="2"/>
      <c r="O350" s="2"/>
    </row>
    <row r="351" spans="3:15" x14ac:dyDescent="0.25">
      <c r="C351" s="2">
        <v>83660</v>
      </c>
      <c r="D351" t="s">
        <v>317</v>
      </c>
      <c r="E351" t="s">
        <v>318</v>
      </c>
      <c r="F351" t="s">
        <v>173</v>
      </c>
      <c r="G351" t="s">
        <v>174</v>
      </c>
      <c r="H351" t="s">
        <v>165</v>
      </c>
      <c r="I351" t="s">
        <v>52</v>
      </c>
      <c r="J351" s="2"/>
      <c r="K351" s="2"/>
      <c r="L351" s="2"/>
      <c r="M351" s="2"/>
      <c r="N351" s="2"/>
      <c r="O351" s="2"/>
    </row>
    <row r="352" spans="3:15" x14ac:dyDescent="0.25">
      <c r="C352" s="2"/>
      <c r="J352" s="2"/>
      <c r="K352" s="2"/>
      <c r="L352" s="2"/>
      <c r="M352" s="2"/>
      <c r="N352" s="2"/>
      <c r="O352" s="2"/>
    </row>
    <row r="353" spans="3:15" x14ac:dyDescent="0.25">
      <c r="C353" s="2">
        <v>82612.5</v>
      </c>
      <c r="D353" t="s">
        <v>319</v>
      </c>
      <c r="E353" t="s">
        <v>320</v>
      </c>
      <c r="F353" t="s">
        <v>161</v>
      </c>
      <c r="G353" t="s">
        <v>251</v>
      </c>
      <c r="H353" t="s">
        <v>83</v>
      </c>
      <c r="I353" t="s">
        <v>132</v>
      </c>
      <c r="J353" s="2"/>
      <c r="K353" s="2"/>
      <c r="L353" s="2"/>
      <c r="M353" s="2"/>
      <c r="N353" s="2"/>
      <c r="O353" s="2"/>
    </row>
    <row r="354" spans="3:15" x14ac:dyDescent="0.25">
      <c r="C354" s="2"/>
      <c r="I354" t="s">
        <v>128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>
        <v>81075</v>
      </c>
      <c r="D356" t="s">
        <v>321</v>
      </c>
      <c r="E356" t="s">
        <v>125</v>
      </c>
      <c r="F356" t="s">
        <v>161</v>
      </c>
      <c r="G356" t="s">
        <v>295</v>
      </c>
      <c r="H356" t="s">
        <v>136</v>
      </c>
      <c r="I356" t="s">
        <v>254</v>
      </c>
      <c r="J356" s="2"/>
      <c r="K356" s="2"/>
      <c r="L356" s="2"/>
      <c r="M356" s="2"/>
      <c r="N356" s="2"/>
      <c r="O356" s="2"/>
    </row>
    <row r="357" spans="3:15" x14ac:dyDescent="0.25">
      <c r="C357" s="2"/>
      <c r="I357" t="s">
        <v>128</v>
      </c>
      <c r="J357" s="2"/>
      <c r="K357" s="2"/>
      <c r="L357" s="2"/>
      <c r="M357" s="2"/>
      <c r="N357" s="2"/>
      <c r="O357" s="2"/>
    </row>
    <row r="358" spans="3:15" x14ac:dyDescent="0.25">
      <c r="C358" s="2"/>
      <c r="J358" s="2"/>
      <c r="K358" s="2"/>
      <c r="L358" s="2"/>
      <c r="M358" s="2"/>
      <c r="N358" s="2"/>
      <c r="O358" s="2"/>
    </row>
    <row r="359" spans="3:15" x14ac:dyDescent="0.25">
      <c r="C359" s="2">
        <v>80143.399999999994</v>
      </c>
      <c r="D359" t="s">
        <v>322</v>
      </c>
      <c r="E359" t="s">
        <v>220</v>
      </c>
      <c r="F359" t="s">
        <v>115</v>
      </c>
      <c r="G359" t="s">
        <v>176</v>
      </c>
      <c r="H359" t="s">
        <v>223</v>
      </c>
      <c r="I359" t="s">
        <v>52</v>
      </c>
      <c r="J359" s="2"/>
      <c r="K359" s="2"/>
      <c r="L359" s="2"/>
      <c r="M359" s="2"/>
      <c r="N359" s="2"/>
      <c r="O359" s="2"/>
    </row>
    <row r="360" spans="3:15" x14ac:dyDescent="0.25">
      <c r="C360" s="2"/>
      <c r="I360" t="s">
        <v>128</v>
      </c>
      <c r="J360" s="2"/>
      <c r="K360" s="2"/>
      <c r="L360" s="2"/>
      <c r="M360" s="2"/>
      <c r="N360" s="2"/>
      <c r="O360" s="2"/>
    </row>
    <row r="361" spans="3:15" x14ac:dyDescent="0.25">
      <c r="C361" s="2"/>
      <c r="J361" s="2"/>
      <c r="K361" s="2"/>
      <c r="L361" s="2"/>
      <c r="M361" s="2"/>
      <c r="N361" s="2"/>
      <c r="O361" s="2"/>
    </row>
    <row r="362" spans="3:15" x14ac:dyDescent="0.25">
      <c r="C362" s="2">
        <v>80016</v>
      </c>
      <c r="D362" t="s">
        <v>323</v>
      </c>
      <c r="E362" t="s">
        <v>210</v>
      </c>
      <c r="F362" t="s">
        <v>216</v>
      </c>
      <c r="G362" t="s">
        <v>217</v>
      </c>
      <c r="H362" t="s">
        <v>165</v>
      </c>
      <c r="I362" t="s">
        <v>52</v>
      </c>
      <c r="J362" s="2"/>
      <c r="K362" s="2"/>
      <c r="L362" s="2"/>
      <c r="M362" s="2"/>
      <c r="N362" s="2"/>
      <c r="O362" s="2"/>
    </row>
    <row r="363" spans="3:15" x14ac:dyDescent="0.25">
      <c r="C363" s="2"/>
      <c r="I363" t="s">
        <v>128</v>
      </c>
      <c r="J363" s="2"/>
      <c r="K363" s="2"/>
      <c r="L363" s="2"/>
      <c r="M363" s="2"/>
      <c r="N363" s="2"/>
      <c r="O363" s="2"/>
    </row>
    <row r="364" spans="3:15" x14ac:dyDescent="0.25">
      <c r="C364" s="2"/>
      <c r="J364" s="2"/>
      <c r="K364" s="2"/>
      <c r="L364" s="2"/>
      <c r="M364" s="2"/>
      <c r="N364" s="2"/>
      <c r="O364" s="2"/>
    </row>
    <row r="365" spans="3:15" x14ac:dyDescent="0.25">
      <c r="C365" s="2">
        <v>79606.28</v>
      </c>
      <c r="D365" t="s">
        <v>324</v>
      </c>
      <c r="E365" t="s">
        <v>32</v>
      </c>
      <c r="F365" t="s">
        <v>237</v>
      </c>
      <c r="G365" t="s">
        <v>246</v>
      </c>
      <c r="H365" t="s">
        <v>302</v>
      </c>
      <c r="I365" t="s">
        <v>128</v>
      </c>
      <c r="J365" s="2"/>
      <c r="K365" s="2"/>
      <c r="L365" s="2"/>
      <c r="M365" s="2"/>
      <c r="N365" s="2"/>
      <c r="O365" s="2"/>
    </row>
    <row r="366" spans="3:15" x14ac:dyDescent="0.25">
      <c r="C366" s="2"/>
      <c r="I366" t="s">
        <v>224</v>
      </c>
      <c r="J366" s="2"/>
      <c r="K366" s="2"/>
      <c r="L366" s="2"/>
      <c r="M366" s="2"/>
      <c r="N366" s="2"/>
      <c r="O366" s="2"/>
    </row>
    <row r="367" spans="3:15" x14ac:dyDescent="0.25">
      <c r="C367" s="2"/>
      <c r="J367" s="2"/>
      <c r="K367" s="2"/>
      <c r="L367" s="2"/>
      <c r="M367" s="2"/>
      <c r="N367" s="2"/>
      <c r="O367" s="2"/>
    </row>
    <row r="368" spans="3:15" x14ac:dyDescent="0.25">
      <c r="C368" s="2">
        <v>78759.5</v>
      </c>
      <c r="D368" t="s">
        <v>325</v>
      </c>
      <c r="E368" t="s">
        <v>326</v>
      </c>
      <c r="F368" t="s">
        <v>216</v>
      </c>
      <c r="G368" t="s">
        <v>217</v>
      </c>
      <c r="H368" t="s">
        <v>327</v>
      </c>
      <c r="I368" t="s">
        <v>52</v>
      </c>
      <c r="J368" s="2"/>
      <c r="K368" s="2"/>
      <c r="L368" s="2"/>
      <c r="M368" s="2"/>
      <c r="N368" s="2"/>
      <c r="O368" s="2"/>
    </row>
    <row r="369" spans="3:15" x14ac:dyDescent="0.25">
      <c r="C369" s="2"/>
      <c r="I369" t="s">
        <v>128</v>
      </c>
      <c r="J369" s="2"/>
      <c r="K369" s="2"/>
      <c r="L369" s="2"/>
      <c r="M369" s="2"/>
      <c r="N369" s="2"/>
      <c r="O369" s="2"/>
    </row>
    <row r="370" spans="3:15" x14ac:dyDescent="0.25">
      <c r="C370" s="2"/>
      <c r="J370" s="2"/>
      <c r="K370" s="2"/>
      <c r="L370" s="2"/>
      <c r="M370" s="2"/>
      <c r="N370" s="2"/>
      <c r="O370" s="2"/>
    </row>
    <row r="371" spans="3:15" x14ac:dyDescent="0.25">
      <c r="C371" s="2">
        <v>76250</v>
      </c>
      <c r="D371" t="s">
        <v>328</v>
      </c>
      <c r="E371" t="s">
        <v>290</v>
      </c>
      <c r="F371" t="s">
        <v>144</v>
      </c>
      <c r="G371" t="s">
        <v>304</v>
      </c>
      <c r="H371" t="s">
        <v>20</v>
      </c>
      <c r="I371" t="s">
        <v>128</v>
      </c>
      <c r="J371" s="2"/>
      <c r="K371" s="2"/>
      <c r="L371" s="2"/>
      <c r="M371" s="2"/>
      <c r="N371" s="2"/>
      <c r="O371" s="2"/>
    </row>
    <row r="372" spans="3:15" x14ac:dyDescent="0.25">
      <c r="C372" s="2"/>
      <c r="H372" t="s">
        <v>21</v>
      </c>
      <c r="I372" t="s">
        <v>128</v>
      </c>
      <c r="J372" s="2"/>
      <c r="K372" s="2"/>
      <c r="L372" s="2"/>
      <c r="M372" s="2"/>
      <c r="N372" s="2"/>
      <c r="O372" s="2"/>
    </row>
    <row r="373" spans="3:15" x14ac:dyDescent="0.25">
      <c r="C373" s="2"/>
      <c r="J373" s="2"/>
      <c r="K373" s="2"/>
      <c r="L373" s="2"/>
      <c r="M373" s="2"/>
      <c r="N373" s="2"/>
      <c r="O373" s="2"/>
    </row>
    <row r="374" spans="3:15" x14ac:dyDescent="0.25">
      <c r="C374" s="2">
        <v>75310</v>
      </c>
      <c r="D374" t="s">
        <v>329</v>
      </c>
      <c r="E374" t="s">
        <v>215</v>
      </c>
      <c r="F374" t="s">
        <v>173</v>
      </c>
      <c r="G374" t="s">
        <v>174</v>
      </c>
      <c r="H374" t="s">
        <v>218</v>
      </c>
      <c r="I374" t="s">
        <v>52</v>
      </c>
      <c r="J374" s="2"/>
      <c r="K374" s="2"/>
      <c r="L374" s="2"/>
      <c r="M374" s="2"/>
      <c r="N374" s="2"/>
      <c r="O374" s="2"/>
    </row>
    <row r="375" spans="3:15" x14ac:dyDescent="0.25">
      <c r="C375" s="2"/>
      <c r="I375" t="s">
        <v>128</v>
      </c>
      <c r="J375" s="2"/>
      <c r="K375" s="2"/>
      <c r="L375" s="2"/>
      <c r="M375" s="2"/>
      <c r="N375" s="2"/>
      <c r="O375" s="2"/>
    </row>
    <row r="376" spans="3:15" x14ac:dyDescent="0.25">
      <c r="C376" s="2"/>
      <c r="J376" s="2"/>
      <c r="K376" s="2"/>
      <c r="L376" s="2"/>
      <c r="M376" s="2"/>
      <c r="N376" s="2"/>
      <c r="O376" s="2"/>
    </row>
    <row r="377" spans="3:15" x14ac:dyDescent="0.25">
      <c r="C377" s="2">
        <v>72127.5</v>
      </c>
      <c r="D377" t="s">
        <v>330</v>
      </c>
      <c r="E377" t="s">
        <v>189</v>
      </c>
      <c r="F377" t="s">
        <v>274</v>
      </c>
      <c r="G377" t="s">
        <v>275</v>
      </c>
      <c r="H377" t="s">
        <v>83</v>
      </c>
      <c r="I377" t="s">
        <v>52</v>
      </c>
      <c r="J377" s="2"/>
      <c r="K377" s="2"/>
      <c r="L377" s="2"/>
      <c r="M377" s="2"/>
      <c r="N377" s="2"/>
      <c r="O377" s="2"/>
    </row>
    <row r="378" spans="3:15" x14ac:dyDescent="0.25">
      <c r="C378" s="2"/>
      <c r="I378" t="s">
        <v>128</v>
      </c>
      <c r="J378" s="2"/>
      <c r="K378" s="2"/>
      <c r="L378" s="2"/>
      <c r="M378" s="2"/>
      <c r="N378" s="2"/>
      <c r="O378" s="2"/>
    </row>
    <row r="379" spans="3:15" x14ac:dyDescent="0.25">
      <c r="C379" s="2"/>
      <c r="J379" s="2"/>
      <c r="K379" s="2"/>
      <c r="L379" s="2"/>
      <c r="M379" s="2"/>
      <c r="N379" s="2"/>
      <c r="O379" s="2"/>
    </row>
    <row r="380" spans="3:15" x14ac:dyDescent="0.25">
      <c r="C380" s="2">
        <v>70765</v>
      </c>
      <c r="D380" t="s">
        <v>331</v>
      </c>
      <c r="E380" t="s">
        <v>235</v>
      </c>
      <c r="F380" t="s">
        <v>115</v>
      </c>
      <c r="G380" t="s">
        <v>176</v>
      </c>
      <c r="H380" t="s">
        <v>21</v>
      </c>
      <c r="I380" t="s">
        <v>52</v>
      </c>
      <c r="J380" s="2"/>
      <c r="K380" s="2"/>
      <c r="L380" s="2"/>
      <c r="M380" s="2"/>
      <c r="N380" s="2"/>
      <c r="O380" s="2"/>
    </row>
    <row r="381" spans="3:15" x14ac:dyDescent="0.25">
      <c r="C381" s="2"/>
      <c r="I381" t="s">
        <v>128</v>
      </c>
      <c r="J381" s="2"/>
      <c r="K381" s="2"/>
      <c r="L381" s="2"/>
      <c r="M381" s="2"/>
      <c r="N381" s="2"/>
      <c r="O381" s="2"/>
    </row>
    <row r="382" spans="3:15" x14ac:dyDescent="0.25">
      <c r="C382" s="2"/>
      <c r="J382" s="2"/>
      <c r="K382" s="2"/>
      <c r="L382" s="2"/>
      <c r="M382" s="2"/>
      <c r="N382" s="2"/>
      <c r="O382" s="2"/>
    </row>
    <row r="383" spans="3:15" x14ac:dyDescent="0.25">
      <c r="C383" s="2">
        <v>70234</v>
      </c>
      <c r="D383" t="s">
        <v>332</v>
      </c>
      <c r="E383" t="s">
        <v>290</v>
      </c>
      <c r="F383" t="s">
        <v>161</v>
      </c>
      <c r="G383" t="s">
        <v>162</v>
      </c>
      <c r="H383" t="s">
        <v>333</v>
      </c>
      <c r="I383" t="s">
        <v>52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128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70100</v>
      </c>
      <c r="D386" t="s">
        <v>334</v>
      </c>
      <c r="E386" t="s">
        <v>335</v>
      </c>
      <c r="F386" t="s">
        <v>108</v>
      </c>
      <c r="G386" t="s">
        <v>213</v>
      </c>
      <c r="H386" t="s">
        <v>336</v>
      </c>
      <c r="I386" t="s">
        <v>128</v>
      </c>
      <c r="J386" s="2"/>
      <c r="K386" s="2"/>
      <c r="L386" s="2"/>
      <c r="M386" s="2"/>
      <c r="N386" s="2"/>
      <c r="O386" s="2"/>
    </row>
    <row r="387" spans="3:15" x14ac:dyDescent="0.25">
      <c r="C387" s="2"/>
      <c r="J387" s="2"/>
      <c r="K387" s="2"/>
      <c r="L387" s="2"/>
      <c r="M387" s="2"/>
      <c r="N387" s="2"/>
      <c r="O387" s="2"/>
    </row>
    <row r="388" spans="3:15" x14ac:dyDescent="0.25">
      <c r="C388" s="2">
        <v>67897</v>
      </c>
      <c r="D388" t="s">
        <v>337</v>
      </c>
      <c r="E388" t="s">
        <v>262</v>
      </c>
      <c r="F388" t="s">
        <v>173</v>
      </c>
      <c r="G388" t="s">
        <v>174</v>
      </c>
      <c r="H388" t="s">
        <v>83</v>
      </c>
      <c r="I388" t="s">
        <v>52</v>
      </c>
      <c r="J388" s="2"/>
      <c r="K388" s="2"/>
      <c r="L388" s="2"/>
      <c r="M388" s="2"/>
      <c r="N388" s="2"/>
      <c r="O388" s="2"/>
    </row>
    <row r="389" spans="3:15" x14ac:dyDescent="0.25">
      <c r="C389" s="2"/>
      <c r="I389" t="s">
        <v>128</v>
      </c>
      <c r="J389" s="2"/>
      <c r="K389" s="2"/>
      <c r="L389" s="2"/>
      <c r="M389" s="2"/>
      <c r="N389" s="2"/>
      <c r="O389" s="2"/>
    </row>
    <row r="390" spans="3:15" x14ac:dyDescent="0.25">
      <c r="C390" s="2"/>
      <c r="J390" s="2"/>
      <c r="K390" s="2"/>
      <c r="L390" s="2"/>
      <c r="M390" s="2"/>
      <c r="N390" s="2"/>
      <c r="O390" s="2"/>
    </row>
    <row r="391" spans="3:15" x14ac:dyDescent="0.25">
      <c r="C391" s="2">
        <v>67113</v>
      </c>
      <c r="D391" t="s">
        <v>338</v>
      </c>
      <c r="E391" t="s">
        <v>339</v>
      </c>
      <c r="F391" t="s">
        <v>161</v>
      </c>
      <c r="G391" t="s">
        <v>162</v>
      </c>
      <c r="H391" t="s">
        <v>83</v>
      </c>
      <c r="I391" t="s">
        <v>52</v>
      </c>
      <c r="J391" s="2"/>
      <c r="K391" s="2"/>
      <c r="L391" s="2"/>
      <c r="M391" s="2"/>
      <c r="N391" s="2"/>
      <c r="O391" s="2"/>
    </row>
    <row r="392" spans="3:15" x14ac:dyDescent="0.25">
      <c r="C392" s="2"/>
      <c r="I392" t="s">
        <v>128</v>
      </c>
      <c r="J392" s="2"/>
      <c r="K392" s="2"/>
      <c r="L392" s="2"/>
      <c r="M392" s="2"/>
      <c r="N392" s="2"/>
      <c r="O392" s="2"/>
    </row>
    <row r="393" spans="3:15" x14ac:dyDescent="0.25">
      <c r="C393" s="2"/>
      <c r="J393" s="2"/>
      <c r="K393" s="2"/>
      <c r="L393" s="2"/>
      <c r="M393" s="2"/>
      <c r="N393" s="2"/>
      <c r="O393" s="2"/>
    </row>
    <row r="394" spans="3:15" x14ac:dyDescent="0.25">
      <c r="C394" s="2">
        <v>65975</v>
      </c>
      <c r="D394" t="s">
        <v>340</v>
      </c>
      <c r="E394" t="s">
        <v>341</v>
      </c>
      <c r="F394" t="s">
        <v>216</v>
      </c>
      <c r="G394" t="s">
        <v>217</v>
      </c>
      <c r="H394" t="s">
        <v>165</v>
      </c>
      <c r="I394" t="s">
        <v>52</v>
      </c>
      <c r="J394" s="2"/>
      <c r="K394" s="2"/>
      <c r="L394" s="2"/>
      <c r="M394" s="2"/>
      <c r="N394" s="2"/>
      <c r="O394" s="2"/>
    </row>
    <row r="395" spans="3:15" x14ac:dyDescent="0.25">
      <c r="C395" s="2"/>
      <c r="I395" t="s">
        <v>128</v>
      </c>
      <c r="J395" s="2"/>
      <c r="K395" s="2"/>
      <c r="L395" s="2"/>
      <c r="M395" s="2"/>
      <c r="N395" s="2"/>
      <c r="O395" s="2"/>
    </row>
    <row r="396" spans="3:15" x14ac:dyDescent="0.25">
      <c r="C396" s="2"/>
      <c r="J396" s="2"/>
      <c r="K396" s="2"/>
      <c r="L396" s="2"/>
      <c r="M396" s="2"/>
      <c r="N396" s="2"/>
      <c r="O396" s="2"/>
    </row>
    <row r="397" spans="3:15" x14ac:dyDescent="0.25">
      <c r="C397" s="2">
        <v>64765</v>
      </c>
      <c r="D397" t="s">
        <v>342</v>
      </c>
      <c r="E397" t="s">
        <v>215</v>
      </c>
      <c r="F397" t="s">
        <v>94</v>
      </c>
      <c r="G397" t="s">
        <v>259</v>
      </c>
      <c r="H397" t="s">
        <v>218</v>
      </c>
      <c r="I397" t="s">
        <v>52</v>
      </c>
      <c r="J397" s="2"/>
      <c r="K397" s="2"/>
      <c r="L397" s="2"/>
      <c r="M397" s="2"/>
      <c r="N397" s="2"/>
      <c r="O397" s="2"/>
    </row>
    <row r="398" spans="3:15" x14ac:dyDescent="0.25">
      <c r="C398" s="2"/>
      <c r="I398" t="s">
        <v>128</v>
      </c>
      <c r="J398" s="2"/>
      <c r="K398" s="2"/>
      <c r="L398" s="2"/>
      <c r="M398" s="2"/>
      <c r="N398" s="2"/>
      <c r="O398" s="2"/>
    </row>
    <row r="399" spans="3:15" x14ac:dyDescent="0.25">
      <c r="C399" s="2"/>
      <c r="J399" s="2"/>
      <c r="K399" s="2"/>
      <c r="L399" s="2"/>
      <c r="M399" s="2"/>
      <c r="N399" s="2"/>
      <c r="O399" s="2"/>
    </row>
    <row r="400" spans="3:15" x14ac:dyDescent="0.25">
      <c r="C400" s="2">
        <v>64222.7</v>
      </c>
      <c r="D400" t="s">
        <v>343</v>
      </c>
      <c r="E400" t="s">
        <v>230</v>
      </c>
      <c r="F400" t="s">
        <v>108</v>
      </c>
      <c r="G400" t="s">
        <v>208</v>
      </c>
      <c r="H400" t="s">
        <v>165</v>
      </c>
      <c r="I400" t="s">
        <v>52</v>
      </c>
      <c r="J400" s="2"/>
      <c r="K400" s="2"/>
      <c r="L400" s="2"/>
      <c r="M400" s="2"/>
      <c r="N400" s="2"/>
      <c r="O400" s="2"/>
    </row>
    <row r="401" spans="3:15" x14ac:dyDescent="0.25">
      <c r="C401" s="2"/>
      <c r="I401" t="s">
        <v>128</v>
      </c>
      <c r="J401" s="2"/>
      <c r="K401" s="2"/>
      <c r="L401" s="2"/>
      <c r="M401" s="2"/>
      <c r="N401" s="2"/>
      <c r="O401" s="2"/>
    </row>
    <row r="402" spans="3:15" x14ac:dyDescent="0.25">
      <c r="C402" s="2"/>
      <c r="J402" s="2"/>
      <c r="K402" s="2"/>
      <c r="L402" s="2"/>
      <c r="M402" s="2"/>
      <c r="N402" s="2"/>
      <c r="O402" s="2"/>
    </row>
    <row r="403" spans="3:15" x14ac:dyDescent="0.25">
      <c r="C403" s="2">
        <v>63100</v>
      </c>
      <c r="D403" t="s">
        <v>344</v>
      </c>
      <c r="E403" t="s">
        <v>181</v>
      </c>
      <c r="F403" t="s">
        <v>237</v>
      </c>
      <c r="G403" t="s">
        <v>345</v>
      </c>
      <c r="H403" t="s">
        <v>165</v>
      </c>
      <c r="I403" t="s">
        <v>52</v>
      </c>
      <c r="J403" s="2"/>
      <c r="K403" s="2"/>
      <c r="L403" s="2"/>
      <c r="M403" s="2"/>
      <c r="N403" s="2"/>
      <c r="O403" s="2"/>
    </row>
    <row r="404" spans="3:15" x14ac:dyDescent="0.25">
      <c r="C404" s="2"/>
      <c r="I404" t="s">
        <v>128</v>
      </c>
      <c r="J404" s="2"/>
      <c r="K404" s="2"/>
      <c r="L404" s="2"/>
      <c r="M404" s="2"/>
      <c r="N404" s="2"/>
      <c r="O404" s="2"/>
    </row>
    <row r="405" spans="3:15" x14ac:dyDescent="0.25">
      <c r="C405" s="2"/>
      <c r="J405" s="2"/>
      <c r="K405" s="2"/>
      <c r="L405" s="2"/>
      <c r="M405" s="2"/>
      <c r="N405" s="2"/>
      <c r="O405" s="2"/>
    </row>
    <row r="406" spans="3:15" x14ac:dyDescent="0.25">
      <c r="C406" s="2">
        <v>62870</v>
      </c>
      <c r="D406" t="s">
        <v>346</v>
      </c>
      <c r="E406" t="s">
        <v>347</v>
      </c>
      <c r="F406" t="s">
        <v>216</v>
      </c>
      <c r="G406" t="s">
        <v>217</v>
      </c>
      <c r="H406" t="s">
        <v>165</v>
      </c>
      <c r="I406" t="s">
        <v>52</v>
      </c>
      <c r="J406" s="2"/>
      <c r="K406" s="2"/>
      <c r="L406" s="2"/>
      <c r="M406" s="2"/>
      <c r="N406" s="2"/>
      <c r="O406" s="2"/>
    </row>
    <row r="407" spans="3:15" x14ac:dyDescent="0.25">
      <c r="C407" s="2"/>
      <c r="I407" t="s">
        <v>128</v>
      </c>
      <c r="J407" s="2"/>
      <c r="K407" s="2"/>
      <c r="L407" s="2"/>
      <c r="M407" s="2"/>
      <c r="N407" s="2"/>
      <c r="O407" s="2"/>
    </row>
    <row r="408" spans="3:15" x14ac:dyDescent="0.25">
      <c r="C408" s="2"/>
      <c r="J408" s="2"/>
      <c r="K408" s="2"/>
      <c r="L408" s="2"/>
      <c r="M408" s="2"/>
      <c r="N408" s="2"/>
      <c r="O408" s="2"/>
    </row>
    <row r="409" spans="3:15" x14ac:dyDescent="0.25">
      <c r="C409" s="2">
        <v>61443</v>
      </c>
      <c r="D409" t="s">
        <v>348</v>
      </c>
      <c r="E409" t="s">
        <v>125</v>
      </c>
      <c r="F409" t="s">
        <v>161</v>
      </c>
      <c r="G409" t="s">
        <v>349</v>
      </c>
      <c r="H409" t="s">
        <v>142</v>
      </c>
      <c r="I409" t="s">
        <v>254</v>
      </c>
      <c r="J409" s="2"/>
      <c r="K409" s="2"/>
      <c r="L409" s="2"/>
      <c r="M409" s="2"/>
      <c r="N409" s="2"/>
      <c r="O409" s="2"/>
    </row>
    <row r="410" spans="3:15" x14ac:dyDescent="0.25">
      <c r="C410" s="2"/>
      <c r="I410" t="s">
        <v>128</v>
      </c>
      <c r="J410" s="2"/>
      <c r="K410" s="2"/>
      <c r="L410" s="2"/>
      <c r="M410" s="2"/>
      <c r="N410" s="2"/>
      <c r="O410" s="2"/>
    </row>
    <row r="411" spans="3:15" x14ac:dyDescent="0.25">
      <c r="C411" s="2"/>
      <c r="J411" s="2"/>
      <c r="K411" s="2"/>
      <c r="L411" s="2"/>
      <c r="M411" s="2"/>
      <c r="N411" s="2"/>
      <c r="O411" s="2"/>
    </row>
    <row r="412" spans="3:15" x14ac:dyDescent="0.25">
      <c r="C412" s="2">
        <v>59150</v>
      </c>
      <c r="D412" t="s">
        <v>350</v>
      </c>
      <c r="E412" t="s">
        <v>351</v>
      </c>
      <c r="F412" t="s">
        <v>144</v>
      </c>
      <c r="G412" t="s">
        <v>304</v>
      </c>
      <c r="H412" t="s">
        <v>352</v>
      </c>
      <c r="I412" t="s">
        <v>128</v>
      </c>
      <c r="J412" s="2"/>
      <c r="K412" s="2"/>
      <c r="L412" s="2"/>
      <c r="M412" s="2"/>
      <c r="N412" s="2"/>
      <c r="O412" s="2"/>
    </row>
    <row r="413" spans="3:15" x14ac:dyDescent="0.25">
      <c r="C413" s="2"/>
      <c r="J413" s="2"/>
      <c r="K413" s="2"/>
      <c r="L413" s="2"/>
      <c r="M413" s="2"/>
      <c r="N413" s="2"/>
      <c r="O413" s="2"/>
    </row>
    <row r="414" spans="3:15" x14ac:dyDescent="0.25">
      <c r="C414" s="2">
        <v>58292</v>
      </c>
      <c r="D414" t="s">
        <v>353</v>
      </c>
      <c r="E414" t="s">
        <v>311</v>
      </c>
      <c r="F414" t="s">
        <v>161</v>
      </c>
      <c r="G414" t="s">
        <v>162</v>
      </c>
      <c r="H414" t="s">
        <v>165</v>
      </c>
      <c r="I414" t="s">
        <v>52</v>
      </c>
      <c r="J414" s="2"/>
      <c r="K414" s="2"/>
      <c r="L414" s="2"/>
      <c r="M414" s="2"/>
      <c r="N414" s="2"/>
      <c r="O414" s="2"/>
    </row>
    <row r="415" spans="3:15" x14ac:dyDescent="0.25">
      <c r="C415" s="2"/>
      <c r="I415" t="s">
        <v>128</v>
      </c>
      <c r="J415" s="2"/>
      <c r="K415" s="2"/>
      <c r="L415" s="2"/>
      <c r="M415" s="2"/>
      <c r="N415" s="2"/>
      <c r="O415" s="2"/>
    </row>
    <row r="416" spans="3:15" x14ac:dyDescent="0.25">
      <c r="C416" s="2"/>
      <c r="J416" s="2"/>
      <c r="K416" s="2"/>
      <c r="L416" s="2"/>
      <c r="M416" s="2"/>
      <c r="N416" s="2"/>
      <c r="O416" s="2"/>
    </row>
    <row r="417" spans="2:15" x14ac:dyDescent="0.25">
      <c r="C417" s="2">
        <v>56380.5</v>
      </c>
      <c r="D417" t="s">
        <v>354</v>
      </c>
      <c r="E417" t="s">
        <v>355</v>
      </c>
      <c r="F417" t="s">
        <v>161</v>
      </c>
      <c r="G417" t="s">
        <v>162</v>
      </c>
      <c r="H417" t="s">
        <v>165</v>
      </c>
      <c r="I417" t="s">
        <v>52</v>
      </c>
      <c r="J417" s="2"/>
      <c r="K417" s="2"/>
      <c r="L417" s="2"/>
      <c r="M417" s="2"/>
      <c r="N417" s="2"/>
      <c r="O417" s="2"/>
    </row>
    <row r="418" spans="2:15" x14ac:dyDescent="0.25">
      <c r="C418" s="2"/>
      <c r="J418" s="2"/>
      <c r="K418" s="2"/>
      <c r="L418" s="2"/>
      <c r="M418" s="2"/>
      <c r="N418" s="2"/>
      <c r="O418" s="2"/>
    </row>
    <row r="419" spans="2:15" x14ac:dyDescent="0.25">
      <c r="C419" s="2">
        <v>56000</v>
      </c>
      <c r="D419" t="s">
        <v>356</v>
      </c>
      <c r="E419" t="s">
        <v>357</v>
      </c>
      <c r="F419" t="s">
        <v>161</v>
      </c>
      <c r="G419" t="s">
        <v>295</v>
      </c>
      <c r="H419" t="s">
        <v>20</v>
      </c>
      <c r="I419" t="s">
        <v>254</v>
      </c>
      <c r="J419" s="2"/>
      <c r="K419" s="2"/>
      <c r="L419" s="2"/>
      <c r="M419" s="2"/>
      <c r="N419" s="2"/>
      <c r="O419" s="2"/>
    </row>
    <row r="420" spans="2:15" x14ac:dyDescent="0.25">
      <c r="C420" s="2"/>
      <c r="J420" s="2"/>
      <c r="K420" s="2"/>
      <c r="L420" s="2"/>
      <c r="M420" s="2"/>
      <c r="N420" s="2"/>
      <c r="O420" s="2"/>
    </row>
    <row r="421" spans="2:15" x14ac:dyDescent="0.25">
      <c r="C421" s="2">
        <v>52338.92</v>
      </c>
      <c r="D421" t="s">
        <v>358</v>
      </c>
      <c r="E421" t="s">
        <v>32</v>
      </c>
      <c r="F421" t="s">
        <v>221</v>
      </c>
      <c r="G421" t="s">
        <v>222</v>
      </c>
      <c r="H421" t="s">
        <v>302</v>
      </c>
      <c r="I421" t="s">
        <v>128</v>
      </c>
      <c r="J421" s="2"/>
      <c r="K421" s="2"/>
      <c r="L421" s="2"/>
      <c r="M421" s="2"/>
      <c r="N421" s="2"/>
      <c r="O421" s="2"/>
    </row>
    <row r="422" spans="2:15" x14ac:dyDescent="0.25">
      <c r="C422" s="2"/>
      <c r="I422" t="s">
        <v>224</v>
      </c>
      <c r="J422" s="2"/>
      <c r="K422" s="2"/>
      <c r="L422" s="2"/>
      <c r="M422" s="2"/>
      <c r="N422" s="2"/>
      <c r="O422" s="2"/>
    </row>
    <row r="423" spans="2:15" x14ac:dyDescent="0.25">
      <c r="C423" s="2"/>
      <c r="J423" s="2"/>
      <c r="K423" s="2"/>
      <c r="L423" s="2"/>
      <c r="M423" s="2"/>
      <c r="N423" s="2"/>
      <c r="O423" s="2"/>
    </row>
    <row r="424" spans="2:15" x14ac:dyDescent="0.25">
      <c r="C424" s="2">
        <v>50450</v>
      </c>
      <c r="D424" t="s">
        <v>359</v>
      </c>
      <c r="E424" t="s">
        <v>290</v>
      </c>
      <c r="F424" t="s">
        <v>144</v>
      </c>
      <c r="G424" t="s">
        <v>304</v>
      </c>
      <c r="H424" t="s">
        <v>21</v>
      </c>
      <c r="I424" t="s">
        <v>128</v>
      </c>
      <c r="J424" s="2"/>
      <c r="K424" s="2"/>
      <c r="L424" s="2"/>
      <c r="M424" s="2"/>
      <c r="N424" s="2"/>
      <c r="O424" s="2"/>
    </row>
    <row r="425" spans="2:15" x14ac:dyDescent="0.25">
      <c r="C425" s="2"/>
      <c r="H425" t="s">
        <v>333</v>
      </c>
      <c r="I425" t="s">
        <v>128</v>
      </c>
      <c r="J425" s="2"/>
      <c r="K425" s="2"/>
      <c r="L425" s="2"/>
      <c r="M425" s="2"/>
      <c r="N425" s="2"/>
      <c r="O425" s="2"/>
    </row>
    <row r="426" spans="2:15" x14ac:dyDescent="0.25">
      <c r="C426" s="2"/>
      <c r="J426" s="2"/>
      <c r="K426" s="2"/>
      <c r="L426" s="2"/>
      <c r="M426" s="2"/>
      <c r="N426" s="2"/>
      <c r="O426" s="2"/>
    </row>
    <row r="427" spans="2:15" x14ac:dyDescent="0.25">
      <c r="B427" t="s">
        <v>178</v>
      </c>
      <c r="C427" s="2">
        <v>57919.12</v>
      </c>
      <c r="D427" t="s">
        <v>360</v>
      </c>
      <c r="E427" t="s">
        <v>178</v>
      </c>
      <c r="F427" t="s">
        <v>111</v>
      </c>
      <c r="G427" t="s">
        <v>361</v>
      </c>
      <c r="H427" t="s">
        <v>21</v>
      </c>
      <c r="I427" t="s">
        <v>57</v>
      </c>
      <c r="J427" s="2"/>
      <c r="K427" s="2"/>
      <c r="L427" s="2"/>
      <c r="M427" s="2"/>
      <c r="N427" s="2"/>
      <c r="O427" s="2"/>
    </row>
    <row r="428" spans="2:15" x14ac:dyDescent="0.25">
      <c r="C428" s="2"/>
      <c r="J428" s="2"/>
      <c r="K428" s="2"/>
      <c r="L428" s="2"/>
      <c r="M428" s="2"/>
      <c r="N428" s="2"/>
      <c r="O428" s="2"/>
    </row>
    <row r="429" spans="2:15" x14ac:dyDescent="0.25">
      <c r="B429" t="s">
        <v>362</v>
      </c>
      <c r="C429" s="2">
        <v>147908</v>
      </c>
      <c r="D429" t="s">
        <v>363</v>
      </c>
      <c r="E429" t="s">
        <v>362</v>
      </c>
      <c r="F429" t="s">
        <v>94</v>
      </c>
      <c r="G429" t="s">
        <v>364</v>
      </c>
      <c r="H429" t="s">
        <v>21</v>
      </c>
      <c r="I429" t="s">
        <v>13</v>
      </c>
      <c r="J429" s="2"/>
      <c r="K429" s="2"/>
      <c r="L429" s="2"/>
      <c r="M429" s="2"/>
      <c r="N429" s="2"/>
      <c r="O429" s="2"/>
    </row>
    <row r="430" spans="2:15" x14ac:dyDescent="0.25">
      <c r="C430" s="2"/>
      <c r="H430" t="s">
        <v>365</v>
      </c>
      <c r="I430" t="s">
        <v>13</v>
      </c>
      <c r="J430" s="2"/>
      <c r="K430" s="2"/>
      <c r="L430" s="2"/>
      <c r="M430" s="2"/>
      <c r="N430" s="2"/>
      <c r="O430" s="2"/>
    </row>
    <row r="431" spans="2:15" x14ac:dyDescent="0.25">
      <c r="C431" s="2"/>
      <c r="H431" t="s">
        <v>366</v>
      </c>
      <c r="I431" t="s">
        <v>13</v>
      </c>
      <c r="J431" s="2"/>
      <c r="K431" s="2"/>
      <c r="L431" s="2"/>
      <c r="M431" s="2"/>
      <c r="N431" s="2"/>
      <c r="O431" s="2"/>
    </row>
    <row r="432" spans="2:15" x14ac:dyDescent="0.25">
      <c r="C432" s="2"/>
      <c r="H432" t="s">
        <v>367</v>
      </c>
      <c r="I432" t="s">
        <v>13</v>
      </c>
      <c r="J432" s="2"/>
      <c r="K432" s="2"/>
      <c r="L432" s="2"/>
      <c r="M432" s="2"/>
      <c r="N432" s="2"/>
      <c r="O432" s="2"/>
    </row>
    <row r="433" spans="2:15" x14ac:dyDescent="0.25">
      <c r="C433" s="2"/>
      <c r="H433" t="s">
        <v>368</v>
      </c>
      <c r="I433" t="s">
        <v>13</v>
      </c>
      <c r="J433" s="2"/>
      <c r="K433" s="2"/>
      <c r="L433" s="2"/>
      <c r="M433" s="2"/>
      <c r="N433" s="2"/>
      <c r="O433" s="2"/>
    </row>
    <row r="434" spans="2:15" x14ac:dyDescent="0.25">
      <c r="C434" s="2"/>
      <c r="H434" t="s">
        <v>369</v>
      </c>
      <c r="I434" t="s">
        <v>13</v>
      </c>
      <c r="J434" s="2"/>
      <c r="K434" s="2"/>
      <c r="L434" s="2"/>
      <c r="M434" s="2"/>
      <c r="N434" s="2"/>
      <c r="O434" s="2"/>
    </row>
    <row r="435" spans="2:15" x14ac:dyDescent="0.25">
      <c r="C435" s="2"/>
      <c r="J435" s="2"/>
      <c r="K435" s="2"/>
      <c r="L435" s="2"/>
      <c r="M435" s="2"/>
      <c r="N435" s="2"/>
      <c r="O435" s="2"/>
    </row>
    <row r="436" spans="2:15" x14ac:dyDescent="0.25">
      <c r="C436" s="2">
        <v>85832.41</v>
      </c>
      <c r="D436" t="s">
        <v>370</v>
      </c>
      <c r="E436" t="s">
        <v>362</v>
      </c>
      <c r="F436" t="s">
        <v>104</v>
      </c>
      <c r="G436" t="s">
        <v>371</v>
      </c>
      <c r="H436" t="s">
        <v>12</v>
      </c>
      <c r="I436" t="s">
        <v>13</v>
      </c>
      <c r="J436" s="2"/>
      <c r="K436" s="2"/>
      <c r="L436" s="2"/>
      <c r="M436" s="2"/>
      <c r="N436" s="2"/>
      <c r="O436" s="2"/>
    </row>
    <row r="437" spans="2:15" x14ac:dyDescent="0.25">
      <c r="C437" s="2"/>
      <c r="J437" s="2"/>
      <c r="K437" s="2"/>
      <c r="L437" s="2"/>
      <c r="M437" s="2"/>
      <c r="N437" s="2"/>
      <c r="O437" s="2"/>
    </row>
    <row r="438" spans="2:15" x14ac:dyDescent="0.25">
      <c r="C438" s="2">
        <v>76295.47</v>
      </c>
      <c r="D438" t="s">
        <v>372</v>
      </c>
      <c r="E438" t="s">
        <v>362</v>
      </c>
      <c r="F438" t="s">
        <v>104</v>
      </c>
      <c r="G438" t="s">
        <v>371</v>
      </c>
      <c r="H438" t="s">
        <v>14</v>
      </c>
      <c r="I438" t="s">
        <v>13</v>
      </c>
      <c r="J438" s="2"/>
      <c r="K438" s="2"/>
      <c r="L438" s="2"/>
      <c r="M438" s="2"/>
      <c r="N438" s="2"/>
      <c r="O438" s="2"/>
    </row>
    <row r="439" spans="2:15" x14ac:dyDescent="0.25">
      <c r="C439" s="2"/>
      <c r="J439" s="2"/>
      <c r="K439" s="2"/>
      <c r="L439" s="2"/>
      <c r="M439" s="2"/>
      <c r="N439" s="2"/>
      <c r="O439" s="2"/>
    </row>
    <row r="440" spans="2:15" x14ac:dyDescent="0.25">
      <c r="C440" s="2">
        <v>50000</v>
      </c>
      <c r="D440" t="s">
        <v>373</v>
      </c>
      <c r="E440" t="s">
        <v>362</v>
      </c>
      <c r="F440" t="s">
        <v>94</v>
      </c>
      <c r="G440" t="s">
        <v>364</v>
      </c>
      <c r="H440" t="s">
        <v>21</v>
      </c>
      <c r="I440" t="s">
        <v>13</v>
      </c>
      <c r="J440" s="2"/>
      <c r="K440" s="2"/>
      <c r="L440" s="2"/>
      <c r="M440" s="2"/>
      <c r="N440" s="2"/>
      <c r="O440" s="2"/>
    </row>
    <row r="441" spans="2:15" x14ac:dyDescent="0.25">
      <c r="C441" s="2"/>
      <c r="H441" t="s">
        <v>365</v>
      </c>
      <c r="I441" t="s">
        <v>13</v>
      </c>
      <c r="J441" s="2"/>
      <c r="K441" s="2"/>
      <c r="L441" s="2"/>
      <c r="M441" s="2"/>
      <c r="N441" s="2"/>
      <c r="O441" s="2"/>
    </row>
    <row r="442" spans="2:15" x14ac:dyDescent="0.25">
      <c r="C442" s="2"/>
      <c r="H442" t="s">
        <v>366</v>
      </c>
      <c r="I442" t="s">
        <v>13</v>
      </c>
      <c r="J442" s="2"/>
      <c r="K442" s="2"/>
      <c r="L442" s="2"/>
      <c r="M442" s="2"/>
      <c r="N442" s="2"/>
      <c r="O442" s="2"/>
    </row>
    <row r="443" spans="2:15" x14ac:dyDescent="0.25">
      <c r="C443" s="2"/>
      <c r="H443" t="s">
        <v>367</v>
      </c>
      <c r="I443" t="s">
        <v>13</v>
      </c>
      <c r="J443" s="2"/>
      <c r="K443" s="2"/>
      <c r="L443" s="2"/>
      <c r="M443" s="2"/>
      <c r="N443" s="2"/>
      <c r="O443" s="2"/>
    </row>
    <row r="444" spans="2:15" x14ac:dyDescent="0.25">
      <c r="C444" s="2"/>
      <c r="H444" t="s">
        <v>368</v>
      </c>
      <c r="I444" t="s">
        <v>13</v>
      </c>
      <c r="J444" s="2"/>
      <c r="K444" s="2"/>
      <c r="L444" s="2"/>
      <c r="M444" s="2"/>
      <c r="N444" s="2"/>
      <c r="O444" s="2"/>
    </row>
    <row r="445" spans="2:15" x14ac:dyDescent="0.25">
      <c r="C445" s="2"/>
      <c r="H445" t="s">
        <v>369</v>
      </c>
      <c r="I445" t="s">
        <v>13</v>
      </c>
      <c r="J445" s="2"/>
      <c r="K445" s="2"/>
      <c r="L445" s="2"/>
      <c r="M445" s="2"/>
      <c r="N445" s="2"/>
      <c r="O445" s="2"/>
    </row>
    <row r="446" spans="2:15" x14ac:dyDescent="0.25">
      <c r="C446" s="2"/>
      <c r="J446" s="2"/>
      <c r="K446" s="2"/>
      <c r="L446" s="2"/>
      <c r="M446" s="2"/>
      <c r="N446" s="2"/>
      <c r="O446" s="2"/>
    </row>
    <row r="447" spans="2:15" x14ac:dyDescent="0.25">
      <c r="B447" t="s">
        <v>250</v>
      </c>
      <c r="C447" s="2">
        <v>63531</v>
      </c>
      <c r="D447" t="s">
        <v>374</v>
      </c>
      <c r="E447" t="s">
        <v>250</v>
      </c>
      <c r="F447" t="s">
        <v>250</v>
      </c>
      <c r="G447" t="s">
        <v>11</v>
      </c>
      <c r="H447" t="s">
        <v>252</v>
      </c>
      <c r="I447" t="s">
        <v>13</v>
      </c>
      <c r="J447" s="2"/>
      <c r="K447" s="2"/>
      <c r="L447" s="2"/>
      <c r="M447" s="2"/>
      <c r="N447" s="2"/>
      <c r="O447" s="2"/>
    </row>
    <row r="448" spans="2:15" x14ac:dyDescent="0.25">
      <c r="C448" s="2"/>
      <c r="J448" s="2"/>
      <c r="K448" s="2"/>
      <c r="L448" s="2"/>
      <c r="M448" s="2"/>
      <c r="N448" s="2"/>
      <c r="O448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2018-05-02T10:11:48Z</dcterms:created>
  <dcterms:modified xsi:type="dcterms:W3CDTF">2018-05-02T10:22:38Z</dcterms:modified>
</cp:coreProperties>
</file>