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workbookProtection workbookPassword="DABF" lockStructure="1"/>
  <bookViews>
    <workbookView xWindow="480" yWindow="60" windowWidth="24780" windowHeight="14190"/>
  </bookViews>
  <sheets>
    <sheet name="High-value POs" sheetId="1" r:id="rId1"/>
  </sheets>
  <definedNames>
    <definedName name="pivot_MainReport" localSheetId="0">'High-value POs'!$B$5</definedName>
    <definedName name="_xlnm.Print_Area" localSheetId="0">'High-value POs'!$B$3:$N$477</definedName>
    <definedName name="_xlnm.Print_Titles" localSheetId="0">'High-value POs'!$B:$I,'High-value POs'!$3:$4</definedName>
  </definedNames>
  <calcPr calcId="145621"/>
  <pivotCaches>
    <pivotCache cacheId="142" r:id="rId2"/>
  </pivotCaches>
</workbook>
</file>

<file path=xl/sharedStrings.xml><?xml version="1.0" encoding="utf-8"?>
<sst xmlns="http://schemas.openxmlformats.org/spreadsheetml/2006/main" count="1535" uniqueCount="469">
  <si>
    <t>PO Origination</t>
  </si>
  <si>
    <t>PO Amt</t>
  </si>
  <si>
    <t>PO #</t>
  </si>
  <si>
    <t>Recipient Destination</t>
  </si>
  <si>
    <t>Vendor Country</t>
  </si>
  <si>
    <t>Vendor Name</t>
  </si>
  <si>
    <t>Funding Source</t>
  </si>
  <si>
    <t>Cost Category</t>
  </si>
  <si>
    <t>Afghanistan</t>
  </si>
  <si>
    <t>0000010477</t>
  </si>
  <si>
    <t>Withheld for security reasons</t>
  </si>
  <si>
    <t>CO Programme Delivery</t>
  </si>
  <si>
    <t>Other</t>
  </si>
  <si>
    <t xml:space="preserve"> </t>
  </si>
  <si>
    <t>Co Management Operational Cost</t>
  </si>
  <si>
    <t>DFID Project No: 205112</t>
  </si>
  <si>
    <t>ACA/2018/395-878</t>
  </si>
  <si>
    <t>Arrangement No. 7387464</t>
  </si>
  <si>
    <t>Algeria</t>
  </si>
  <si>
    <t>0000001580</t>
  </si>
  <si>
    <t>United States</t>
  </si>
  <si>
    <t>PROMUNDO-US</t>
  </si>
  <si>
    <t>Consulting Services</t>
  </si>
  <si>
    <t>BURUNDI</t>
  </si>
  <si>
    <t>0000005616</t>
  </si>
  <si>
    <t>Cambodia</t>
  </si>
  <si>
    <t>UNICEF NY CASHIER'S ACCOUNT NO 1</t>
  </si>
  <si>
    <t>MPTF Proj. No. 00100847</t>
  </si>
  <si>
    <t>Colombia</t>
  </si>
  <si>
    <t>0000013076</t>
  </si>
  <si>
    <t>PNUD</t>
  </si>
  <si>
    <t>Cote d'lvoire</t>
  </si>
  <si>
    <t>0000028714</t>
  </si>
  <si>
    <t>Cote D'Ivoire</t>
  </si>
  <si>
    <t>BANQUE AFRICAINE DE DEVELOPPEMENT</t>
  </si>
  <si>
    <t>Egypt Main</t>
  </si>
  <si>
    <t>0000005028</t>
  </si>
  <si>
    <t>United Arab Emirates</t>
  </si>
  <si>
    <t>BEELINK PRODUCTIONS FZ LLC</t>
  </si>
  <si>
    <t>0000005054</t>
  </si>
  <si>
    <t>LENOVO UNITED STATES INC</t>
  </si>
  <si>
    <t>IT</t>
  </si>
  <si>
    <t>RO Management Operatonal Cost</t>
  </si>
  <si>
    <t>RR Regional Intervention</t>
  </si>
  <si>
    <t>RO Dev. Eff Operational Costs</t>
  </si>
  <si>
    <t>MPTF Proj. No. 00088443</t>
  </si>
  <si>
    <t>ENI/2018/396-473</t>
  </si>
  <si>
    <t>Ethiopia</t>
  </si>
  <si>
    <t>0000017516</t>
  </si>
  <si>
    <t>UNECA</t>
  </si>
  <si>
    <t>Contribution Number: 10643</t>
  </si>
  <si>
    <t>Agreement No. 7383456</t>
  </si>
  <si>
    <t>ETH-13/0020</t>
  </si>
  <si>
    <t>Guatemala</t>
  </si>
  <si>
    <t>0000007058</t>
  </si>
  <si>
    <t>BANCO DE DESARROLLO RURAL S A</t>
  </si>
  <si>
    <t>0000007039</t>
  </si>
  <si>
    <t>0000006958</t>
  </si>
  <si>
    <t>0000006987</t>
  </si>
  <si>
    <t>0000007001</t>
  </si>
  <si>
    <t>0000006978</t>
  </si>
  <si>
    <t>0000007105</t>
  </si>
  <si>
    <t>0000007043</t>
  </si>
  <si>
    <t>Travel</t>
  </si>
  <si>
    <t>0000007033</t>
  </si>
  <si>
    <t>0000006953</t>
  </si>
  <si>
    <t>0000007000</t>
  </si>
  <si>
    <t>UNO GUATEMALA S A</t>
  </si>
  <si>
    <t>Vehicles</t>
  </si>
  <si>
    <t>0000007010</t>
  </si>
  <si>
    <t>India Main</t>
  </si>
  <si>
    <t>0000018428</t>
  </si>
  <si>
    <t>India</t>
  </si>
  <si>
    <t>AB IMAGING &amp; PRINTS PVT LTD</t>
  </si>
  <si>
    <t>Corporate - Staff advances</t>
  </si>
  <si>
    <t>Iraq</t>
  </si>
  <si>
    <t>0000007692</t>
  </si>
  <si>
    <t>ASPEN HEALTHCARE SERVICES LLC</t>
  </si>
  <si>
    <t>EOL No. 72938/22</t>
  </si>
  <si>
    <t>Arrangement No.: 7388088</t>
  </si>
  <si>
    <t>0000007681</t>
  </si>
  <si>
    <t>ECHO/IRQ/BUD/2018/21002</t>
  </si>
  <si>
    <t>Medical Devices and Equipment</t>
  </si>
  <si>
    <t>0000007645</t>
  </si>
  <si>
    <t>0000007717</t>
  </si>
  <si>
    <t>2017-30733</t>
  </si>
  <si>
    <t>0000007865</t>
  </si>
  <si>
    <t>Jordan</t>
  </si>
  <si>
    <t>STARS ORBIT CONSULTANTS AND MANAGEMENT</t>
  </si>
  <si>
    <t>0000007755</t>
  </si>
  <si>
    <t>Kuwait</t>
  </si>
  <si>
    <t>UNAMI</t>
  </si>
  <si>
    <t>SC/18/053</t>
  </si>
  <si>
    <t>Contribution Number: 52030301</t>
  </si>
  <si>
    <t>IRQ-18/3884/SA1/RRM/UN/8248</t>
  </si>
  <si>
    <t>0000007711</t>
  </si>
  <si>
    <t>Lao People's Democratic Repub</t>
  </si>
  <si>
    <t>0000006178</t>
  </si>
  <si>
    <t>Lao People's Democratic Rep</t>
  </si>
  <si>
    <t>INDOCHINA RESEARCH LAO CO LTD</t>
  </si>
  <si>
    <t>TTF POOL RHCS II</t>
  </si>
  <si>
    <t>Mali Main</t>
  </si>
  <si>
    <t>0000006055</t>
  </si>
  <si>
    <t>Mali</t>
  </si>
  <si>
    <t>MLI-16/0007</t>
  </si>
  <si>
    <t>Office Equipment &amp; Supplies</t>
  </si>
  <si>
    <t>Mexico</t>
  </si>
  <si>
    <t>0000008947</t>
  </si>
  <si>
    <t>PILAR GOMEZ ARELLANO</t>
  </si>
  <si>
    <t>Common Services</t>
  </si>
  <si>
    <t>Mongolia</t>
  </si>
  <si>
    <t>0000004848</t>
  </si>
  <si>
    <t>MECHATRONIC LLC</t>
  </si>
  <si>
    <t>0000004846</t>
  </si>
  <si>
    <t>Medimpex International Co., Ltd</t>
  </si>
  <si>
    <t>0000004847</t>
  </si>
  <si>
    <t>DOCTOR AIBOLIT LLC</t>
  </si>
  <si>
    <t>Myanmar</t>
  </si>
  <si>
    <t>0000016987</t>
  </si>
  <si>
    <t>MOE KAUNG KIN</t>
  </si>
  <si>
    <t>New York Headquarter</t>
  </si>
  <si>
    <t>0000012895</t>
  </si>
  <si>
    <t>CISCO SYSTEMS, INC</t>
  </si>
  <si>
    <t>HQ-Mgmt Operational Costs</t>
  </si>
  <si>
    <t>Centrally Managed Costs</t>
  </si>
  <si>
    <t>0000012942</t>
  </si>
  <si>
    <t>0000012870</t>
  </si>
  <si>
    <t>Italy</t>
  </si>
  <si>
    <t>VALENTINA SPASIANO</t>
  </si>
  <si>
    <t>Special Purpose ICT Transforma</t>
  </si>
  <si>
    <t>0000012997</t>
  </si>
  <si>
    <t>INTERNATIONAL SOLUTIONS GROUP</t>
  </si>
  <si>
    <t>PO # 7388383</t>
  </si>
  <si>
    <t>0000012932</t>
  </si>
  <si>
    <t>PROGRAPHICS, INC.</t>
  </si>
  <si>
    <t>2015/SPE/0000400049</t>
  </si>
  <si>
    <t>0000012941</t>
  </si>
  <si>
    <t>ARIES COMPUTER SYSTEMS, INC</t>
  </si>
  <si>
    <t>0000012912</t>
  </si>
  <si>
    <t>Main</t>
  </si>
  <si>
    <t>Canada</t>
  </si>
  <si>
    <t>CANADEM</t>
  </si>
  <si>
    <t>2016-1252</t>
  </si>
  <si>
    <t>0000012899</t>
  </si>
  <si>
    <t>0000012896</t>
  </si>
  <si>
    <t>Denmark</t>
  </si>
  <si>
    <t>DANISH REFUGEE COUNCIL-USD ACCOUNT DRC</t>
  </si>
  <si>
    <t>0000012878</t>
  </si>
  <si>
    <t>Norway</t>
  </si>
  <si>
    <t>NORWEGIAN REFUGEE COUNCIL</t>
  </si>
  <si>
    <t>0000012924</t>
  </si>
  <si>
    <t>DATAMATICS GLOBAL SERVICES LTD</t>
  </si>
  <si>
    <t>Niger</t>
  </si>
  <si>
    <t>0000012983</t>
  </si>
  <si>
    <t>SATGURU TRAVEL</t>
  </si>
  <si>
    <t>Papua new Guinea</t>
  </si>
  <si>
    <t>0000002753</t>
  </si>
  <si>
    <t>Emergency Fund</t>
  </si>
  <si>
    <t>Somalia</t>
  </si>
  <si>
    <t>0000008777</t>
  </si>
  <si>
    <t>Kenya</t>
  </si>
  <si>
    <t>SCB AL AMAL SOMALIA PAYMENTS ACCOUNT</t>
  </si>
  <si>
    <t>205067-102 - Po 40100918</t>
  </si>
  <si>
    <t>0000008778</t>
  </si>
  <si>
    <t>South Sudan</t>
  </si>
  <si>
    <t>0000004614</t>
  </si>
  <si>
    <t>UNITED NATIONS USD ACCOUNT</t>
  </si>
  <si>
    <t>P.O. Number 7062049</t>
  </si>
  <si>
    <t>ECHO/-AF/BUD/2018/91018</t>
  </si>
  <si>
    <t>Sudan</t>
  </si>
  <si>
    <t>0000014893</t>
  </si>
  <si>
    <t>WORLD FOOD PROGRAMME SUDAN IMPREST ACCOU</t>
  </si>
  <si>
    <t>Syrian Arab Republic</t>
  </si>
  <si>
    <t>0000008097</t>
  </si>
  <si>
    <t>UN WFP - DUBAI</t>
  </si>
  <si>
    <t>MEU-16/0022</t>
  </si>
  <si>
    <t>Shipping</t>
  </si>
  <si>
    <t>0000007915</t>
  </si>
  <si>
    <t>Syria Crisis – SGBV &amp; RH</t>
  </si>
  <si>
    <t>0000007981</t>
  </si>
  <si>
    <t>Syria Humanitarian Response</t>
  </si>
  <si>
    <t>Pharmaceuticals</t>
  </si>
  <si>
    <t>0000008129</t>
  </si>
  <si>
    <t>205073</t>
  </si>
  <si>
    <t>CO Development Eff. post cost</t>
  </si>
  <si>
    <t>CO Management post cost</t>
  </si>
  <si>
    <t>Turkey</t>
  </si>
  <si>
    <t>0000012276</t>
  </si>
  <si>
    <t>ADECCO HIZMET VE DANISMANLIK A S</t>
  </si>
  <si>
    <t>ECHO/TUR/BUD/2017/91003</t>
  </si>
  <si>
    <t>0000012315</t>
  </si>
  <si>
    <t>SERENAS ULUSLARARASI KONGRE ORGANIZASYON</t>
  </si>
  <si>
    <t>0000012366</t>
  </si>
  <si>
    <t>SREO DANISMANLIK LIMITED SIRKETI</t>
  </si>
  <si>
    <t>ECHO/SYR/BUD/2018/91037</t>
  </si>
  <si>
    <t>UNFPA Main Procurement</t>
  </si>
  <si>
    <t>0000036848</t>
  </si>
  <si>
    <t>Ecuador 3rd Party</t>
  </si>
  <si>
    <t>Netherlands</t>
  </si>
  <si>
    <t>MSD B V</t>
  </si>
  <si>
    <t>TPP-Ext  Customers-Fresh Prod</t>
  </si>
  <si>
    <t>Reproductive Health Commodities</t>
  </si>
  <si>
    <t>0000036456</t>
  </si>
  <si>
    <t>Uganda 3rd Party</t>
  </si>
  <si>
    <t>Malaysia</t>
  </si>
  <si>
    <t>KAREX INDUSTRIES SDN BHD</t>
  </si>
  <si>
    <t>0000036856</t>
  </si>
  <si>
    <t>PSB Stock</t>
  </si>
  <si>
    <t>THE MEDICAL EXPORT GROUP BV</t>
  </si>
  <si>
    <t>Access RH Revolving Fund</t>
  </si>
  <si>
    <t>0000036779</t>
  </si>
  <si>
    <t>Haiti</t>
  </si>
  <si>
    <t>ATEA A/S</t>
  </si>
  <si>
    <t>Arrangement No. 7383054</t>
  </si>
  <si>
    <t>0000036746</t>
  </si>
  <si>
    <t>Ethiopia 3rd Party</t>
  </si>
  <si>
    <t>FAZZINI S.R.L.</t>
  </si>
  <si>
    <t>0000036756</t>
  </si>
  <si>
    <t>Uganda</t>
  </si>
  <si>
    <t>Belgium</t>
  </si>
  <si>
    <t>PFIZER SERVICE COMPANY BVBA</t>
  </si>
  <si>
    <t>0000036873</t>
  </si>
  <si>
    <t>Burkina Faso</t>
  </si>
  <si>
    <t>Germany</t>
  </si>
  <si>
    <t>BAYER AG</t>
  </si>
  <si>
    <t>0000036771</t>
  </si>
  <si>
    <t>Zimbabwe</t>
  </si>
  <si>
    <t>MYLAN LABORATORIES LIMITED</t>
  </si>
  <si>
    <t>XI160004</t>
  </si>
  <si>
    <t>0000036531</t>
  </si>
  <si>
    <t>Mozambique</t>
  </si>
  <si>
    <t>FLEISCHHACKER GMBH AND CO. KG</t>
  </si>
  <si>
    <t>MOU 205074</t>
  </si>
  <si>
    <t>0000036882</t>
  </si>
  <si>
    <t>0000036681</t>
  </si>
  <si>
    <t>Yemen</t>
  </si>
  <si>
    <t>Activity No. 4000000953</t>
  </si>
  <si>
    <t>0000036853</t>
  </si>
  <si>
    <t>0000036416</t>
  </si>
  <si>
    <t>Zambia</t>
  </si>
  <si>
    <t>0000036898</t>
  </si>
  <si>
    <t>MALAWI</t>
  </si>
  <si>
    <t>DFID Project No: 300216</t>
  </si>
  <si>
    <t>0000036669</t>
  </si>
  <si>
    <t>Sierra Leone</t>
  </si>
  <si>
    <t>0000036787</t>
  </si>
  <si>
    <t>0000036772</t>
  </si>
  <si>
    <t>0000036518</t>
  </si>
  <si>
    <t>Cambodia 3rd Party</t>
  </si>
  <si>
    <t>0000036893</t>
  </si>
  <si>
    <t>PLANSON INTERNATIONAL CORPORATION</t>
  </si>
  <si>
    <t>0000036502</t>
  </si>
  <si>
    <t>Nigeria 3rd Party</t>
  </si>
  <si>
    <t>United Kingdom</t>
  </si>
  <si>
    <t>THE FEMALE HEALTH COMPANY</t>
  </si>
  <si>
    <t>0000036721</t>
  </si>
  <si>
    <t>IMRES</t>
  </si>
  <si>
    <t>0000036559</t>
  </si>
  <si>
    <t>0000036528</t>
  </si>
  <si>
    <t>0000036855</t>
  </si>
  <si>
    <t>0000036691</t>
  </si>
  <si>
    <t>Viet Nam</t>
  </si>
  <si>
    <t>DONGKUK VIETNAM CO LTD</t>
  </si>
  <si>
    <t>0000036639</t>
  </si>
  <si>
    <t>Cameroon, Republic of</t>
  </si>
  <si>
    <t>Latvia</t>
  </si>
  <si>
    <t>GRINDEKS</t>
  </si>
  <si>
    <t>0000036368</t>
  </si>
  <si>
    <t>Democratic Republic of Congo</t>
  </si>
  <si>
    <t>0000036573</t>
  </si>
  <si>
    <t>0000036734</t>
  </si>
  <si>
    <t>China</t>
  </si>
  <si>
    <t>WUYI ANBO MEDICAL EQUIPMENT</t>
  </si>
  <si>
    <t>0000036737</t>
  </si>
  <si>
    <t>DUTCH HEALTH B V</t>
  </si>
  <si>
    <t>Support of the Cameroon Co Prg</t>
  </si>
  <si>
    <t>0000036469</t>
  </si>
  <si>
    <t>0000036520</t>
  </si>
  <si>
    <t>0000036925</t>
  </si>
  <si>
    <t>WFP</t>
  </si>
  <si>
    <t>0000036915</t>
  </si>
  <si>
    <t>0000036468</t>
  </si>
  <si>
    <t>0000036585</t>
  </si>
  <si>
    <t>0000036929</t>
  </si>
  <si>
    <t>0000036417</t>
  </si>
  <si>
    <t>0000036631</t>
  </si>
  <si>
    <t>0000036499</t>
  </si>
  <si>
    <t>Thailand</t>
  </si>
  <si>
    <t>SURETEX LIMITED</t>
  </si>
  <si>
    <t>0000036634</t>
  </si>
  <si>
    <t>0000036661</t>
  </si>
  <si>
    <t>DKT INTERNATIONAL INC - WOMANCARE GLOBAL</t>
  </si>
  <si>
    <t>0000036637</t>
  </si>
  <si>
    <t>0000036824</t>
  </si>
  <si>
    <t>DFID Project number: 202342-10</t>
  </si>
  <si>
    <t>0000036881</t>
  </si>
  <si>
    <t>0000036864</t>
  </si>
  <si>
    <t>0000036832</t>
  </si>
  <si>
    <t>FRESENIUS KABI DK</t>
  </si>
  <si>
    <t>Yemen Humanitarian Response</t>
  </si>
  <si>
    <t>0000036409</t>
  </si>
  <si>
    <t>0000036356</t>
  </si>
  <si>
    <t>Madagascar</t>
  </si>
  <si>
    <t>0000036367</t>
  </si>
  <si>
    <t>CENTRAFRIQUE</t>
  </si>
  <si>
    <t>0000036490</t>
  </si>
  <si>
    <t>Burkina Faso 3rd Party</t>
  </si>
  <si>
    <t>DANOFFICE IT APS</t>
  </si>
  <si>
    <t>0000036457</t>
  </si>
  <si>
    <t>DAMCO DENMARK A/S</t>
  </si>
  <si>
    <t>0000036644</t>
  </si>
  <si>
    <t>Senegal</t>
  </si>
  <si>
    <t>UNOPS</t>
  </si>
  <si>
    <t>Arrangement No.: 7386449</t>
  </si>
  <si>
    <t>0000036764</t>
  </si>
  <si>
    <t>0000036400</t>
  </si>
  <si>
    <t>KUEHNE AND NAGEL INC</t>
  </si>
  <si>
    <t>0000036951</t>
  </si>
  <si>
    <t>Cameroon 3rd Party</t>
  </si>
  <si>
    <t>SASMAR LIMITED</t>
  </si>
  <si>
    <t>0000036524</t>
  </si>
  <si>
    <t>0000036673</t>
  </si>
  <si>
    <t>0000036377</t>
  </si>
  <si>
    <t>0000036890</t>
  </si>
  <si>
    <t>Honduras 3rd Party</t>
  </si>
  <si>
    <t>CUPID LIMITED</t>
  </si>
  <si>
    <t>0000036692</t>
  </si>
  <si>
    <t>0000036738</t>
  </si>
  <si>
    <t>0000036758</t>
  </si>
  <si>
    <t>0000036404</t>
  </si>
  <si>
    <t>0000036550</t>
  </si>
  <si>
    <t>0000036394</t>
  </si>
  <si>
    <t>UNICEF SUPPLY DIVISION</t>
  </si>
  <si>
    <t>SYR-17/DDA-3558/NE-SA/H/UN/757</t>
  </si>
  <si>
    <t>0000036437</t>
  </si>
  <si>
    <t>Somali EPHS Commodity Security</t>
  </si>
  <si>
    <t>0000036702</t>
  </si>
  <si>
    <t>0000036501</t>
  </si>
  <si>
    <t>0000036693</t>
  </si>
  <si>
    <t>0000036473</t>
  </si>
  <si>
    <t>Jamaica 3rd Party</t>
  </si>
  <si>
    <t>0000036435</t>
  </si>
  <si>
    <t>0000036553</t>
  </si>
  <si>
    <t>0000036942</t>
  </si>
  <si>
    <t>0000036593</t>
  </si>
  <si>
    <t>United Republic of Tanzania</t>
  </si>
  <si>
    <t>0000036647</t>
  </si>
  <si>
    <t>0000036642</t>
  </si>
  <si>
    <t>Tajikistan</t>
  </si>
  <si>
    <t>0000036741</t>
  </si>
  <si>
    <t>Benin</t>
  </si>
  <si>
    <t>PEAK INTERNATIONAL TRADE (TIANJIN)CO LTD</t>
  </si>
  <si>
    <t>0000036599</t>
  </si>
  <si>
    <t>0000036461</t>
  </si>
  <si>
    <t>INTERTEK ITALIA SPA</t>
  </si>
  <si>
    <t>0000036364</t>
  </si>
  <si>
    <t>Sri Lanka</t>
  </si>
  <si>
    <t>NEIL FERNANDO &amp; COMPANY (PVT) LTD</t>
  </si>
  <si>
    <t>0000036863</t>
  </si>
  <si>
    <t>Moldova, Republic of</t>
  </si>
  <si>
    <t>Austria</t>
  </si>
  <si>
    <t>VWR INTERNATIONAL GMBH</t>
  </si>
  <si>
    <t>Agreement 81050672</t>
  </si>
  <si>
    <t>0000036719</t>
  </si>
  <si>
    <t>0000036732</t>
  </si>
  <si>
    <t>0000036726</t>
  </si>
  <si>
    <t>0000036706</t>
  </si>
  <si>
    <t>0000036458</t>
  </si>
  <si>
    <t>0000036803</t>
  </si>
  <si>
    <t>The Medical Export Group</t>
  </si>
  <si>
    <t>INDUS MEDICARE LIMITED</t>
  </si>
  <si>
    <t>0000036500</t>
  </si>
  <si>
    <t>My Choice</t>
  </si>
  <si>
    <t>0000036899</t>
  </si>
  <si>
    <t>0000036369</t>
  </si>
  <si>
    <t>Congo</t>
  </si>
  <si>
    <t>0000036812</t>
  </si>
  <si>
    <t>0000036558</t>
  </si>
  <si>
    <t>0000036370</t>
  </si>
  <si>
    <t>0000036660</t>
  </si>
  <si>
    <t>Arrangement No. 7382644</t>
  </si>
  <si>
    <t>0000036733</t>
  </si>
  <si>
    <t>0000036742</t>
  </si>
  <si>
    <t>0000036933</t>
  </si>
  <si>
    <t>CORPORATE CHANNELS INDIA PRIVATE LIMITED</t>
  </si>
  <si>
    <t>0000036643</t>
  </si>
  <si>
    <t>Fiji 3rd Party</t>
  </si>
  <si>
    <t>TPP-UNDP Customers-Fresh Prod</t>
  </si>
  <si>
    <t>0000036632</t>
  </si>
  <si>
    <t>RAM DIS TICARET A S</t>
  </si>
  <si>
    <t>0000036588</t>
  </si>
  <si>
    <t>0000036851</t>
  </si>
  <si>
    <t>Iraq GCCP</t>
  </si>
  <si>
    <t>0000036928</t>
  </si>
  <si>
    <t>Gibraltar</t>
  </si>
  <si>
    <t>TOYOTA GIBRALTAR STOCKHOLDINGS LTD</t>
  </si>
  <si>
    <t>Project No. 29086</t>
  </si>
  <si>
    <t>0000036406</t>
  </si>
  <si>
    <t>Guinea</t>
  </si>
  <si>
    <t>0000036672</t>
  </si>
  <si>
    <t>0000036817</t>
  </si>
  <si>
    <t>0000036911</t>
  </si>
  <si>
    <t>0000036675</t>
  </si>
  <si>
    <t>Lao People'sDemoc Rep 3rdParty</t>
  </si>
  <si>
    <t>0000036396</t>
  </si>
  <si>
    <t>Nigeria</t>
  </si>
  <si>
    <t>0000036815</t>
  </si>
  <si>
    <t>Lebanon</t>
  </si>
  <si>
    <t>LBN3R11A</t>
  </si>
  <si>
    <t>0000036770</t>
  </si>
  <si>
    <t>0000036439</t>
  </si>
  <si>
    <t>0000036625</t>
  </si>
  <si>
    <t>Australia</t>
  </si>
  <si>
    <t>EOL No. 70438/13</t>
  </si>
  <si>
    <t>0000036760</t>
  </si>
  <si>
    <t>Zambia 3rd Party</t>
  </si>
  <si>
    <t>0000036650</t>
  </si>
  <si>
    <t>NINGBO BUY BEST INTERNATIONAL TRADING CO</t>
  </si>
  <si>
    <t>0000036843</t>
  </si>
  <si>
    <t>Togo</t>
  </si>
  <si>
    <t>0000036638</t>
  </si>
  <si>
    <t>0000036403</t>
  </si>
  <si>
    <t>0000036462</t>
  </si>
  <si>
    <t>UNFPA Bolivia</t>
  </si>
  <si>
    <t>0000036414</t>
  </si>
  <si>
    <t>Djibouti</t>
  </si>
  <si>
    <t>0000036160</t>
  </si>
  <si>
    <t>Myanmar 3rd Party</t>
  </si>
  <si>
    <t>0000036704</t>
  </si>
  <si>
    <t>0000036707</t>
  </si>
  <si>
    <t>UNFPA - MAURITANIA</t>
  </si>
  <si>
    <t>0000036412</t>
  </si>
  <si>
    <t>0000036703</t>
  </si>
  <si>
    <t>0000036743</t>
  </si>
  <si>
    <t>0000036606</t>
  </si>
  <si>
    <t>0000036438</t>
  </si>
  <si>
    <t>0000036705</t>
  </si>
  <si>
    <t>0000036560</t>
  </si>
  <si>
    <t>Administration</t>
  </si>
  <si>
    <t>0000036799</t>
  </si>
  <si>
    <t>PO #: 7388496</t>
  </si>
  <si>
    <t>0000036816</t>
  </si>
  <si>
    <t>0000036413</t>
  </si>
  <si>
    <t>0000036794</t>
  </si>
  <si>
    <t>0000036685</t>
  </si>
  <si>
    <t>0000036805</t>
  </si>
  <si>
    <t>Dem. Rep. Congo, GCCP</t>
  </si>
  <si>
    <t>0000036610</t>
  </si>
  <si>
    <t>0000036888</t>
  </si>
  <si>
    <t>0000036460</t>
  </si>
  <si>
    <t>0000036894</t>
  </si>
  <si>
    <t>0000009355</t>
  </si>
  <si>
    <t>Romania</t>
  </si>
  <si>
    <t>MINISTRY OF FOREIGN AFFAIRS OF ROMANIA</t>
  </si>
  <si>
    <t>WCARO</t>
  </si>
  <si>
    <t>0000008001</t>
  </si>
  <si>
    <t>DEVELOPMENT MEDIA INTER ASSOCIATES CIC</t>
  </si>
  <si>
    <t>Credit IDA: 5569-NE</t>
  </si>
  <si>
    <t>Credit: 5628-BF et D052-BF</t>
  </si>
  <si>
    <t>Credit: 5570 - ML</t>
  </si>
  <si>
    <t>Grant D020-TD</t>
  </si>
  <si>
    <t>IDA D019-MR</t>
  </si>
  <si>
    <t>0000007800</t>
  </si>
  <si>
    <t>0000008007</t>
  </si>
  <si>
    <t>0000011428</t>
  </si>
  <si>
    <t>UNDP ZAMBIA</t>
  </si>
  <si>
    <t>TTF POOL MATERNAL HEALTH</t>
  </si>
  <si>
    <t>0000008048</t>
  </si>
  <si>
    <t>DAN:Office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</si>
</sst>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border>
        <top style="thin">
          <color auto="1"/>
        </top>
      </border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igh-value%20POs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Kenny" refreshedDate="43405.743753703704" createdVersion="4" refreshedVersion="4" minRefreshableVersion="3" recordCount="1200">
  <cacheSource type="worksheet">
    <worksheetSource ref="A2:W1202" sheet="Step 3 - Raw Data anon" r:id="rId2"/>
  </cacheSource>
  <cacheFields count="23">
    <cacheField name="Business Unit" numFmtId="0">
      <sharedItems/>
    </cacheField>
    <cacheField name="PO Origination" numFmtId="0">
      <sharedItems count="28">
        <s v="Afghanistan"/>
        <s v="BURUNDI"/>
        <s v="Cote d'lvoire"/>
        <s v="Colombia"/>
        <s v="Algeria"/>
        <s v="Egypt Main"/>
        <s v="Ethiopia"/>
        <s v="Guatemala"/>
        <s v="India Main"/>
        <s v="Iraq"/>
        <s v="Lao People's Democratic Repub"/>
        <s v="Mexico"/>
        <s v="Mali Main"/>
        <s v="Myanmar"/>
        <s v="Mongolia"/>
        <s v="Niger"/>
        <s v="Papua new Guinea"/>
        <s v="WCARO"/>
        <s v="Sudan"/>
        <s v="Somalia"/>
        <s v="South Sudan"/>
        <s v="Syrian Arab Republic"/>
        <s v="Turkey"/>
        <s v="United Republic of Tanzania"/>
        <s v="UNFPA Main Procurement"/>
        <s v="New York Headquarter"/>
        <s v="Zambia"/>
        <s v="Zimbabwe"/>
      </sharedItems>
    </cacheField>
    <cacheField name="PO #" numFmtId="0">
      <sharedItems count="205">
        <s v="0000010477"/>
        <s v="0000005616"/>
        <s v="0000028714"/>
        <s v="0000013076"/>
        <s v="0000001580"/>
        <s v="0000005054"/>
        <s v="0000005028"/>
        <s v="0000017516"/>
        <s v="0000007105"/>
        <s v="0000007058"/>
        <s v="0000007043"/>
        <s v="0000007039"/>
        <s v="0000007033"/>
        <s v="0000007010"/>
        <s v="0000007001"/>
        <s v="0000007000"/>
        <s v="0000006987"/>
        <s v="0000006978"/>
        <s v="0000006958"/>
        <s v="0000006953"/>
        <s v="0000018428"/>
        <s v="0000007865"/>
        <s v="0000007755"/>
        <s v="0000007717"/>
        <s v="0000007711"/>
        <s v="0000007692"/>
        <s v="0000007681"/>
        <s v="0000007645"/>
        <s v="0000006178"/>
        <s v="0000008947"/>
        <s v="0000006055"/>
        <s v="0000016987"/>
        <s v="0000004848"/>
        <s v="0000004847"/>
        <s v="0000004846"/>
        <s v="0000012983"/>
        <s v="0000002753"/>
        <s v="0000008007"/>
        <s v="0000008001"/>
        <s v="0000007800"/>
        <s v="0000014893"/>
        <s v="0000008778"/>
        <s v="0000008777"/>
        <s v="0000004614"/>
        <s v="0000008129"/>
        <s v="0000008097"/>
        <s v="0000007981"/>
        <s v="0000007915"/>
        <s v="0000012366"/>
        <s v="0000012315"/>
        <s v="0000012276"/>
        <s v="0000009355"/>
        <s v="0000036951"/>
        <s v="0000036942"/>
        <s v="0000036933"/>
        <s v="0000036929"/>
        <s v="0000036928"/>
        <s v="0000036925"/>
        <s v="0000036915"/>
        <s v="0000036911"/>
        <s v="0000036899"/>
        <s v="0000036898"/>
        <s v="0000036894"/>
        <s v="0000036893"/>
        <s v="0000036890"/>
        <s v="0000036888"/>
        <s v="0000036882"/>
        <s v="0000036881"/>
        <s v="0000036873"/>
        <s v="0000036864"/>
        <s v="0000036863"/>
        <s v="0000036856"/>
        <s v="0000036855"/>
        <s v="0000036853"/>
        <s v="0000036851"/>
        <s v="0000036848"/>
        <s v="0000036843"/>
        <s v="0000036832"/>
        <s v="0000036824"/>
        <s v="0000036817"/>
        <s v="0000036816"/>
        <s v="0000036815"/>
        <s v="0000036812"/>
        <s v="0000036805"/>
        <s v="0000036803"/>
        <s v="0000036799"/>
        <s v="0000036794"/>
        <s v="0000036787"/>
        <s v="0000036779"/>
        <s v="0000036772"/>
        <s v="0000036771"/>
        <s v="0000036770"/>
        <s v="0000036764"/>
        <s v="0000036760"/>
        <s v="0000036758"/>
        <s v="0000036756"/>
        <s v="0000036746"/>
        <s v="0000036743"/>
        <s v="0000036742"/>
        <s v="0000036741"/>
        <s v="0000036738"/>
        <s v="0000036737"/>
        <s v="0000036734"/>
        <s v="0000036733"/>
        <s v="0000036732"/>
        <s v="0000036726"/>
        <s v="0000036721"/>
        <s v="0000036719"/>
        <s v="0000036707"/>
        <s v="0000036706"/>
        <s v="0000036705"/>
        <s v="0000036704"/>
        <s v="0000036703"/>
        <s v="0000036702"/>
        <s v="0000036693"/>
        <s v="0000036692"/>
        <s v="0000036691"/>
        <s v="0000036685"/>
        <s v="0000036681"/>
        <s v="0000036675"/>
        <s v="0000036673"/>
        <s v="0000036672"/>
        <s v="0000036669"/>
        <s v="0000036661"/>
        <s v="0000036660"/>
        <s v="0000036650"/>
        <s v="0000036647"/>
        <s v="0000036644"/>
        <s v="0000036643"/>
        <s v="0000036642"/>
        <s v="0000036639"/>
        <s v="0000036638"/>
        <s v="0000036637"/>
        <s v="0000036634"/>
        <s v="0000036632"/>
        <s v="0000036631"/>
        <s v="0000036625"/>
        <s v="0000036610"/>
        <s v="0000036606"/>
        <s v="0000036599"/>
        <s v="0000036593"/>
        <s v="0000036588"/>
        <s v="0000036585"/>
        <s v="0000036573"/>
        <s v="0000036560"/>
        <s v="0000036559"/>
        <s v="0000036558"/>
        <s v="0000036553"/>
        <s v="0000036550"/>
        <s v="0000036531"/>
        <s v="0000036528"/>
        <s v="0000036524"/>
        <s v="0000036520"/>
        <s v="0000036518"/>
        <s v="0000036502"/>
        <s v="0000036501"/>
        <s v="0000036500"/>
        <s v="0000036499"/>
        <s v="0000036490"/>
        <s v="0000036473"/>
        <s v="0000036469"/>
        <s v="0000036468"/>
        <s v="0000036462"/>
        <s v="0000036461"/>
        <s v="0000036460"/>
        <s v="0000036458"/>
        <s v="0000036457"/>
        <s v="0000036456"/>
        <s v="0000036439"/>
        <s v="0000036438"/>
        <s v="0000036437"/>
        <s v="0000036435"/>
        <s v="0000036417"/>
        <s v="0000036416"/>
        <s v="0000036414"/>
        <s v="0000036413"/>
        <s v="0000036412"/>
        <s v="0000036409"/>
        <s v="0000036406"/>
        <s v="0000036404"/>
        <s v="0000036403"/>
        <s v="0000036400"/>
        <s v="0000036396"/>
        <s v="0000036394"/>
        <s v="0000036377"/>
        <s v="0000036370"/>
        <s v="0000036369"/>
        <s v="0000036368"/>
        <s v="0000036367"/>
        <s v="0000036364"/>
        <s v="0000036356"/>
        <s v="0000036160"/>
        <s v="0000012997"/>
        <s v="0000012942"/>
        <s v="0000012941"/>
        <s v="0000012932"/>
        <s v="0000012924"/>
        <s v="0000012912"/>
        <s v="0000012899"/>
        <s v="0000012896"/>
        <s v="0000012895"/>
        <s v="0000012878"/>
        <s v="0000012870"/>
        <s v="0000011428"/>
        <s v="0000008048"/>
      </sharedItems>
    </cacheField>
    <cacheField name="PO Date" numFmtId="14">
      <sharedItems containsSemiMixedTypes="0" containsNonDate="0" containsDate="1" containsString="0" minDate="2018-07-04T00:00:00" maxDate="2018-10-01T00:00:00" count="63">
        <d v="2018-07-22T00:00:00"/>
        <d v="2018-07-12T00:00:00"/>
        <d v="2018-09-28T00:00:00"/>
        <d v="2018-09-26T00:00:00"/>
        <d v="2018-08-31T00:00:00"/>
        <d v="2018-08-12T00:00:00"/>
        <d v="2018-07-31T00:00:00"/>
        <d v="2018-09-06T00:00:00"/>
        <d v="2018-09-20T00:00:00"/>
        <d v="2018-08-17T00:00:00"/>
        <d v="2018-08-07T00:00:00"/>
        <d v="2018-08-06T00:00:00"/>
        <d v="2018-08-02T00:00:00"/>
        <d v="2018-07-24T00:00:00"/>
        <d v="2018-07-19T00:00:00"/>
        <d v="2018-07-16T00:00:00"/>
        <d v="2018-07-11T00:00:00"/>
        <d v="2018-07-06T00:00:00"/>
        <d v="2018-07-05T00:00:00"/>
        <d v="2018-07-23T00:00:00"/>
        <d v="2018-09-30T00:00:00"/>
        <d v="2018-08-26T00:00:00"/>
        <d v="2018-08-16T00:00:00"/>
        <d v="2018-08-09T00:00:00"/>
        <d v="2018-07-25T00:00:00"/>
        <d v="2018-09-19T00:00:00"/>
        <d v="2018-09-25T00:00:00"/>
        <d v="2018-07-26T00:00:00"/>
        <d v="2018-09-04T00:00:00"/>
        <d v="2018-09-03T00:00:00"/>
        <d v="2018-09-27T00:00:00"/>
        <d v="2018-09-17T00:00:00"/>
        <d v="2018-09-10T00:00:00"/>
        <d v="2018-08-05T00:00:00"/>
        <d v="2018-08-15T00:00:00"/>
        <d v="2018-07-30T00:00:00"/>
        <d v="2018-08-14T00:00:00"/>
        <d v="2018-09-24T00:00:00"/>
        <d v="2018-09-21T00:00:00"/>
        <d v="2018-09-18T00:00:00"/>
        <d v="2018-09-14T00:00:00"/>
        <d v="2018-09-13T00:00:00"/>
        <d v="2018-09-12T00:00:00"/>
        <d v="2018-09-11T00:00:00"/>
        <d v="2018-09-07T00:00:00"/>
        <d v="2018-08-30T00:00:00"/>
        <d v="2018-08-29T00:00:00"/>
        <d v="2018-08-27T00:00:00"/>
        <d v="2018-08-24T00:00:00"/>
        <d v="2018-08-23T00:00:00"/>
        <d v="2018-08-21T00:00:00"/>
        <d v="2018-08-20T00:00:00"/>
        <d v="2018-08-13T00:00:00"/>
        <d v="2018-08-10T00:00:00"/>
        <d v="2018-08-03T00:00:00"/>
        <d v="2018-07-20T00:00:00"/>
        <d v="2018-07-18T00:00:00"/>
        <d v="2018-07-13T00:00:00"/>
        <d v="2018-07-10T00:00:00"/>
        <d v="2018-07-04T00:00:00"/>
        <d v="2018-08-28T00:00:00"/>
        <d v="2018-08-08T00:00:00"/>
        <d v="2018-07-28T00:00:00"/>
      </sharedItems>
    </cacheField>
    <cacheField name="Line Amt" numFmtId="0">
      <sharedItems containsSemiMixedTypes="0" containsString="0" containsNumber="1" minValue="6" maxValue="11658927.960000001"/>
    </cacheField>
    <cacheField name="PO Amt" numFmtId="0">
      <sharedItems containsSemiMixedTypes="0" containsString="0" containsNumber="1" minValue="50021.05" maxValue="11658927.960000001" count="203">
        <n v="181074.4"/>
        <n v="81806"/>
        <n v="51082.47"/>
        <n v="79450.759999999995"/>
        <n v="73869.84"/>
        <n v="53182.51"/>
        <n v="556544"/>
        <n v="187026.12"/>
        <n v="156379.37"/>
        <n v="11658927.960000001"/>
        <n v="150838.76999999999"/>
        <n v="1181010.1399999999"/>
        <n v="99376.68"/>
        <n v="54925.21"/>
        <n v="282538.64"/>
        <n v="69788.81"/>
        <n v="312396.3"/>
        <n v="175327.4"/>
        <n v="892237.69"/>
        <n v="98304.77"/>
        <n v="71524"/>
        <n v="73743.5"/>
        <n v="64708.67"/>
        <n v="93600"/>
        <n v="57677.7"/>
        <n v="424281.48"/>
        <n v="246620.3"/>
        <n v="133500"/>
        <n v="82387.06"/>
        <n v="57000"/>
        <n v="54186.93"/>
        <n v="59660.800000000003"/>
        <n v="128160"/>
        <n v="77710.62"/>
        <n v="85950"/>
        <n v="77577.33"/>
        <n v="109626.77"/>
        <n v="120920"/>
        <n v="188020"/>
        <n v="134276"/>
        <n v="609220.51"/>
        <n v="57789.5"/>
        <n v="62996.5"/>
        <n v="54512.62"/>
        <n v="50066.44"/>
        <n v="1132966.79"/>
        <n v="54060.62"/>
        <n v="297220.09999999998"/>
        <n v="66822.5"/>
        <n v="73694.429999999993"/>
        <n v="1442459.55"/>
        <n v="108481.76"/>
        <n v="278756.15999999997"/>
        <n v="165412.5"/>
        <n v="90615"/>
        <n v="474333.86"/>
        <n v="88368.13"/>
        <n v="603423.82999999996"/>
        <n v="83376.100000000006"/>
        <n v="117024"/>
        <n v="850000"/>
        <n v="51520"/>
        <n v="769974"/>
        <n v="247649"/>
        <n v="54090.91"/>
        <n v="1105000"/>
        <n v="397438"/>
        <n v="1513000"/>
        <n v="361038"/>
        <n v="138912.29999999999"/>
        <n v="2191631.2000000002"/>
        <n v="705500"/>
        <n v="886531.2"/>
        <n v="88900"/>
        <n v="3417535.04"/>
        <n v="72215"/>
        <n v="356779.28"/>
        <n v="401200"/>
        <n v="83465"/>
        <n v="58740"/>
        <n v="81225.5"/>
        <n v="104684"/>
        <n v="56660"/>
        <n v="117380"/>
        <n v="62117.5"/>
        <n v="57650"/>
        <n v="846730"/>
        <n v="2158888"/>
        <n v="820512"/>
        <n v="1298462.3999999999"/>
        <n v="78328.3"/>
        <n v="293245"/>
        <n v="75000"/>
        <n v="216560"/>
        <n v="1743548"/>
        <n v="2006000"/>
        <n v="64212"/>
        <n v="92342"/>
        <n v="149960.17000000001"/>
        <n v="216970.5"/>
        <n v="642675"/>
        <n v="654129"/>
        <n v="96698"/>
        <n v="133625"/>
        <n v="133200"/>
        <n v="737950"/>
        <n v="136000"/>
        <n v="66561.600000000006"/>
        <n v="128876.75"/>
        <n v="63733.93"/>
        <n v="66890.25"/>
        <n v="65198.6"/>
        <n v="182936.5"/>
        <n v="175574.59"/>
        <n v="230562"/>
        <n v="702000"/>
        <n v="56713"/>
        <n v="891129.6"/>
        <n v="83209.600000000006"/>
        <n v="256750"/>
        <n v="85000"/>
        <n v="408707.7"/>
        <n v="98945"/>
        <n v="74400"/>
        <n v="153967.84"/>
        <n v="294473.62"/>
        <n v="90469.2"/>
        <n v="152679.96"/>
        <n v="700003.25"/>
        <n v="71491"/>
        <n v="407705"/>
        <n v="410000"/>
        <n v="90450"/>
        <n v="445777.2"/>
        <n v="76874.399999999994"/>
        <n v="54670"/>
        <n v="64124.95"/>
        <n v="149285"/>
        <n v="156245.5"/>
        <n v="89336.5"/>
        <n v="474735.6"/>
        <n v="671006.46"/>
        <n v="63033.55"/>
        <n v="735250"/>
        <n v="99931.7"/>
        <n v="166295"/>
        <n v="211892"/>
        <n v="1147390.47"/>
        <n v="719100"/>
        <n v="261447"/>
        <n v="623000"/>
        <n v="809752.4"/>
        <n v="750000"/>
        <n v="176688"/>
        <n v="117081.06"/>
        <n v="441630"/>
        <n v="298770"/>
        <n v="172302"/>
        <n v="637704"/>
        <n v="593404.57999999996"/>
        <n v="68735"/>
        <n v="148620"/>
        <n v="52759.519999999997"/>
        <n v="127500"/>
        <n v="295265"/>
        <n v="2462525"/>
        <n v="76945"/>
        <n v="63865"/>
        <n v="184748"/>
        <n v="170000"/>
        <n v="465358"/>
        <n v="879560"/>
        <n v="68086.2"/>
        <n v="57683.35"/>
        <n v="66301"/>
        <n v="343740"/>
        <n v="85400.25"/>
        <n v="213860"/>
        <n v="69500"/>
        <n v="282150"/>
        <n v="82625"/>
        <n v="209862"/>
        <n v="255000"/>
        <n v="99915"/>
        <n v="116900"/>
        <n v="673250.5"/>
        <n v="299297.8"/>
        <n v="142832"/>
        <n v="337564"/>
        <n v="67464.52"/>
        <n v="123970"/>
        <n v="133345.54999999999"/>
        <n v="92296"/>
        <n v="94168.86"/>
        <n v="50575"/>
        <n v="88016.99"/>
        <n v="82787.03"/>
        <n v="62731"/>
        <n v="208084"/>
        <n v="58941"/>
        <n v="132000"/>
        <n v="140600.70000000001"/>
        <n v="50021.05"/>
      </sharedItems>
    </cacheField>
    <cacheField name="Fund" numFmtId="0">
      <sharedItems/>
    </cacheField>
    <cacheField name="Funding Source" numFmtId="0">
      <sharedItems count="71">
        <s v="ACA/2018/395-878"/>
        <s v="Arrangement No. 7387464"/>
        <s v="CO Programme Delivery"/>
        <s v=" "/>
        <s v="DFID Project No: 205112"/>
        <s v="Co Management Operational Cost"/>
        <s v="MPTF Proj. No. 00100847"/>
        <s v="RR Regional Intervention"/>
        <s v="RO Dev. Eff Operational Costs"/>
        <s v="RO Management Operatonal Cost"/>
        <s v="MPTF Proj. No. 00088443"/>
        <s v="ENI/2018/396-473"/>
        <s v="Agreement No. 7383456"/>
        <s v="ETH-13/0020"/>
        <s v="Contribution Number: 10643"/>
        <s v="Corporate - Staff advances"/>
        <s v="2017-30733"/>
        <s v="EOL No. 72938/22"/>
        <s v="Contribution Number: 52030301"/>
        <s v="SC/18/053"/>
        <s v="Arrangement No.: 7388088"/>
        <s v="IRQ-18/3884/SA1/RRM/UN/8248"/>
        <s v="ECHO/IRQ/BUD/2018/21002"/>
        <s v="TTF POOL RHCS II"/>
        <s v="Common Services"/>
        <s v="MLI-16/0007"/>
        <s v="Emergency Fund"/>
        <s v="Credit: 5570 - ML"/>
        <s v="IDA D019-MR"/>
        <s v="Credit: 5628-BF et D052-BF"/>
        <s v="Grant D020-TD"/>
        <s v="Credit IDA: 5569-NE"/>
        <s v="205067-102 - Po 40100918"/>
        <s v="P.O. Number 7062049"/>
        <s v="ECHO/-AF/BUD/2018/91018"/>
        <s v="205073"/>
        <s v="CO Management post cost"/>
        <s v="CO Development Eff. post cost"/>
        <s v="Syria Humanitarian Response"/>
        <s v="MEU-16/0022"/>
        <s v="Syria Crisis – SGBV &amp; RH"/>
        <s v="ECHO/SYR/BUD/2018/91037"/>
        <s v="ECHO/TUR/BUD/2017/91003"/>
        <s v="TPP-Ext  Customers-Fresh Prod"/>
        <s v="MOU 205074"/>
        <s v="Support of the Cameroon Co Prg"/>
        <s v="Project No. 29086"/>
        <s v="DFID Project No: 300216"/>
        <s v="Activity No. 4000000953"/>
        <s v="Agreement 81050672"/>
        <s v="Access RH Revolving Fund"/>
        <s v="Yemen Humanitarian Response"/>
        <s v="DFID Project number: 202342-10"/>
        <s v="LBN3R11A"/>
        <s v="PO #: 7388496"/>
        <s v="Arrangement No. 7383054"/>
        <s v="XI160004"/>
        <s v="Arrangement No.: 7386449"/>
        <s v="Arrangement No. 7382644"/>
        <s v="TPP-UNDP Customers-Fresh Prod"/>
        <s v="EOL No. 70438/13"/>
        <s v="My Choice"/>
        <s v="Somali EPHS Commodity Security"/>
        <s v="SYR-17/DDA-3558/NE-SA/H/UN/757"/>
        <s v="HQ-Mgmt Operational Costs"/>
        <s v="PO # 7388383"/>
        <s v="Centrally Managed Costs"/>
        <s v="2015/SPE/0000400049"/>
        <s v="2016-1252"/>
        <s v="Special Purpose ICT Transforma"/>
        <s v="TTF POOL MATERNAL HEALTH"/>
      </sharedItems>
    </cacheField>
    <cacheField name="Recipient Destination" numFmtId="0">
      <sharedItems count="70">
        <s v="Afghanistan"/>
        <s v="BURUNDI"/>
        <s v="Cote d'lvoire"/>
        <s v="Colombia"/>
        <s v="Algeria"/>
        <s v="Egypt Main"/>
        <s v="Ethiopia"/>
        <s v="Guatemala"/>
        <s v="India Main"/>
        <s v="Iraq"/>
        <s v="Lao People's Democratic Repub"/>
        <s v="Mexico"/>
        <s v="Mali Main"/>
        <s v="Myanmar"/>
        <s v="Mongolia"/>
        <s v="Niger"/>
        <s v="Papua new Guinea"/>
        <s v="WCARO"/>
        <s v="Sudan"/>
        <s v="Somalia"/>
        <s v="South Sudan"/>
        <s v="Syrian Arab Republic"/>
        <s v="Turkey"/>
        <s v="United Republic of Tanzania"/>
        <s v="Cameroon 3rd Party"/>
        <s v="Mozambique"/>
        <s v="Kenya"/>
        <s v="Cameroon, Republic of"/>
        <s v="Democratic Republic of Congo"/>
        <s v="Tajikistan"/>
        <s v="MALAWI"/>
        <s v="Yemen"/>
        <s v="Honduras 3rd Party"/>
        <s v="Burkina Faso"/>
        <s v="Ecuador 3rd Party"/>
        <s v="Moldova, Republic of"/>
        <s v="PSB Stock"/>
        <s v="Main"/>
        <s v="Iraq GCCP"/>
        <s v="Togo"/>
        <s v="Zambia"/>
        <s v="Lebanon"/>
        <s v="Dem. Rep. Congo, GCCP"/>
        <s v="The Medical Export Group"/>
        <s v="Madagascar"/>
        <s v="Haiti"/>
        <s v="Zimbabwe"/>
        <s v="Zambia 3rd Party"/>
        <s v="Ethiopia 3rd Party"/>
        <s v="Uganda"/>
        <s v="Benin"/>
        <s v="UNFPA - MAURITANIA"/>
        <s v="Senegal"/>
        <s v="Lao People'sDemoc Rep 3rdParty"/>
        <s v="Congo"/>
        <s v="Sierra Leone"/>
        <s v="Fiji 3rd Party"/>
        <s v="Australia"/>
        <s v="Cambodia 3rd Party"/>
        <s v="Nigeria 3rd Party"/>
        <s v="Burkina Faso 3rd Party"/>
        <s v="Jamaica 3rd Party"/>
        <s v="UNFPA Bolivia"/>
        <s v="Uganda 3rd Party"/>
        <s v="Djibouti"/>
        <s v="Guinea"/>
        <s v="Nigeria"/>
        <s v="CENTRAFRIQUE"/>
        <s v="Myanmar 3rd Party"/>
        <s v="New York Headquarter"/>
      </sharedItems>
    </cacheField>
    <cacheField name="Cost Category" numFmtId="0">
      <sharedItems count="11">
        <s v="Other"/>
        <s v="Consulting Services"/>
        <s v="IT"/>
        <s v="Travel"/>
        <s v="Vehicles"/>
        <s v="Medical Devices and Equipment"/>
        <s v="Office Equipment &amp; Supplies"/>
        <s v="Shipping"/>
        <s v="Pharmaceuticals"/>
        <s v="Reproductive Health Commodities"/>
        <s v="Administration"/>
      </sharedItems>
    </cacheField>
    <cacheField name="Item Description" numFmtId="0">
      <sharedItems/>
    </cacheField>
    <cacheField name="Item Code" numFmtId="0">
      <sharedItems/>
    </cacheField>
    <cacheField name="Vendor Country" numFmtId="0">
      <sharedItems count="40">
        <s v="Afghanistan"/>
        <s v="Cambodia"/>
        <s v="Cote D'Ivoire"/>
        <s v="Colombia"/>
        <s v="United States"/>
        <s v="United Arab Emirates"/>
        <s v="Ethiopia"/>
        <s v="Guatemala"/>
        <s v="India"/>
        <s v="Jordan"/>
        <s v="Kuwait"/>
        <s v="Iraq"/>
        <s v="Lao People's Democratic Rep"/>
        <s v="Mexico"/>
        <s v="Mali"/>
        <s v="Myanmar"/>
        <s v="Mongolia"/>
        <s v="Niger"/>
        <s v="Canada"/>
        <s v="United Kingdom"/>
        <s v="Sudan"/>
        <s v="Kenya"/>
        <s v="Syrian Arab Republic"/>
        <s v="Turkey"/>
        <s v="Romania"/>
        <s v="Belgium"/>
        <s v="Italy"/>
        <s v="China"/>
        <s v="Gibraltar"/>
        <s v="Germany"/>
        <s v="Denmark"/>
        <s v="Viet Nam"/>
        <s v="Austria"/>
        <s v="Netherlands"/>
        <s v="Malaysia"/>
        <s v="Latvia"/>
        <s v="Thailand"/>
        <s v="Sri Lanka"/>
        <s v="Norway"/>
        <s v="Zambia"/>
      </sharedItems>
    </cacheField>
    <cacheField name="Vendor Class Code" numFmtId="0">
      <sharedItems/>
    </cacheField>
    <cacheField name="Vendor Classification" numFmtId="0">
      <sharedItems/>
    </cacheField>
    <cacheField name="Account" numFmtId="0">
      <sharedItems/>
    </cacheField>
    <cacheField name="Account Description" numFmtId="0">
      <sharedItems/>
    </cacheField>
    <cacheField name="DEPTID" numFmtId="0">
      <sharedItems/>
    </cacheField>
    <cacheField name="PROJECT_ID" numFmtId="0">
      <sharedItems/>
    </cacheField>
    <cacheField name="ACTIVITY_ID" numFmtId="0">
      <sharedItems/>
    </cacheField>
    <cacheField name="PO Status" numFmtId="0">
      <sharedItems/>
    </cacheField>
    <cacheField name="Last Updated" numFmtId="0">
      <sharedItems containsSemiMixedTypes="0" containsString="0" containsNumber="1" minValue="43277.789189814815" maxValue="43404.638773148145"/>
    </cacheField>
    <cacheField name="Vendor Name" numFmtId="0">
      <sharedItems count="77">
        <s v="Withheld for security reasons"/>
        <s v="UNICEF NY CASHIER'S ACCOUNT NO 1"/>
        <s v="BANQUE AFRICAINE DE DEVELOPPEMENT"/>
        <s v="PNUD"/>
        <s v="PROMUNDO-US"/>
        <s v="LENOVO UNITED STATES INC"/>
        <s v="BEELINK PRODUCTIONS FZ LLC"/>
        <s v="UNECA"/>
        <s v="BANCO DE DESARROLLO RURAL S A"/>
        <s v="UNO GUATEMALA S A"/>
        <s v="AB IMAGING &amp; PRINTS PVT LTD"/>
        <s v="STARS ORBIT CONSULTANTS AND MANAGEMENT"/>
        <s v="UNAMI"/>
        <s v="ASPEN HEALTHCARE SERVICES LLC"/>
        <s v="INDOCHINA RESEARCH LAO CO LTD"/>
        <s v="PILAR GOMEZ ARELLANO"/>
        <s v="MOE KAUNG KIN"/>
        <s v="MECHATRONIC LLC"/>
        <s v="DOCTOR AIBOLIT LLC"/>
        <s v="Medimpex International Co., Ltd"/>
        <s v="SATGURU TRAVEL"/>
        <s v="CANADEM"/>
        <s v="DEVELOPMENT MEDIA INTER ASSOCIATES CIC"/>
        <s v="WORLD FOOD PROGRAMME SUDAN IMPREST ACCOU"/>
        <s v="SCB AL AMAL SOMALIA PAYMENTS ACCOUNT"/>
        <s v="UNITED NATIONS USD ACCOUNT"/>
        <s v="UN WFP - DUBAI"/>
        <s v="SREO DANISMANLIK LIMITED SIRKETI"/>
        <s v="SERENAS ULUSLARARASI KONGRE ORGANIZASYON"/>
        <s v="ADECCO HIZMET VE DANISMANLIK A S"/>
        <s v="MINISTRY OF FOREIGN AFFAIRS OF ROMANIA"/>
        <s v="SASMAR LIMITED"/>
        <s v="FAZZINI S.R.L."/>
        <s v="CORPORATE CHANNELS INDIA PRIVATE LIMITED"/>
        <s v="WUYI ANBO MEDICAL EQUIPMENT"/>
        <s v="TOYOTA GIBRALTAR STOCKHOLDINGS LTD"/>
        <s v="WFP"/>
        <s v="PLANSON INTERNATIONAL CORPORATION"/>
        <s v="PFIZER SERVICE COMPANY BVBA"/>
        <s v="BAYER AG"/>
        <s v="KUEHNE AND NAGEL INC"/>
        <s v="CUPID LIMITED"/>
        <s v="DAMCO DENMARK A/S"/>
        <s v="DONGKUK VIETNAM CO LTD"/>
        <s v="VWR INTERNATIONAL GMBH"/>
        <s v="THE MEDICAL EXPORT GROUP BV"/>
        <s v="MSD B V"/>
        <s v="FRESENIUS KABI DK"/>
        <s v="IMRES"/>
        <s v="INDUS MEDICARE LIMITED"/>
        <s v="PEAK INTERNATIONAL TRADE (TIANJIN)CO LTD"/>
        <s v="ATEA A/S"/>
        <s v="MYLAN LABORATORIES LIMITED"/>
        <s v="FLEISCHHACKER GMBH AND CO. KG"/>
        <s v="DUTCH HEALTH B V"/>
        <s v="DKT INTERNATIONAL INC - WOMANCARE GLOBAL"/>
        <s v="UNOPS"/>
        <s v="THE FEMALE HEALTH COMPANY"/>
        <s v="NINGBO BUY BEST INTERNATIONAL TRADING CO"/>
        <s v="KAREX INDUSTRIES SDN BHD"/>
        <s v="GRINDEKS"/>
        <s v="RAM DIS TICARET A S"/>
        <s v="SURETEX LIMITED"/>
        <s v="DANOFFICE IT APS"/>
        <s v="INTERTEK ITALIA SPA"/>
        <s v="UNICEF SUPPLY DIVISION"/>
        <s v="NEIL FERNANDO &amp; COMPANY (PVT) LTD"/>
        <s v="INTERNATIONAL SOLUTIONS GROUP"/>
        <s v="ARIES COMPUTER SYSTEMS, INC"/>
        <s v="PROGRAPHICS, INC."/>
        <s v="DATAMATICS GLOBAL SERVICES LTD"/>
        <s v="DANISH REFUGEE COUNCIL-USD ACCOUNT DRC"/>
        <s v="CISCO SYSTEMS, INC"/>
        <s v="NORWEGIAN REFUGEE COUNCIL"/>
        <s v="VALENTINA SPASIANO"/>
        <s v="UNDP ZAMBIA"/>
        <s v="DAN:Offic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0">
  <r>
    <s v="AFG40"/>
    <x v="0"/>
    <x v="0"/>
    <x v="0"/>
    <n v="30058.35"/>
    <x v="0"/>
    <s v="EUB06"/>
    <x v="0"/>
    <x v="0"/>
    <x v="0"/>
    <s v="Services provided by companies"/>
    <s v="600000"/>
    <x v="0"/>
    <s v="R"/>
    <s v="Outside party"/>
    <s v="73125"/>
    <s v="Common Services-Premises"/>
    <s v="60100"/>
    <s v="AFG04YFS"/>
    <s v="GENOPEX"/>
    <s v="C"/>
    <n v="43314.204916516203"/>
    <x v="0"/>
  </r>
  <r>
    <s v="AFG40"/>
    <x v="0"/>
    <x v="0"/>
    <x v="0"/>
    <n v="70437.95"/>
    <x v="0"/>
    <s v="CAA67"/>
    <x v="1"/>
    <x v="0"/>
    <x v="0"/>
    <s v="Services provided by companies"/>
    <s v="600000"/>
    <x v="0"/>
    <s v="R"/>
    <s v="Outside party"/>
    <s v="73125"/>
    <s v="Common Services-Premises"/>
    <s v="60100"/>
    <s v="AFG04RHS"/>
    <s v="GENOPEX"/>
    <s v="C"/>
    <n v="43314.204916516203"/>
    <x v="0"/>
  </r>
  <r>
    <s v="AFG40"/>
    <x v="0"/>
    <x v="0"/>
    <x v="0"/>
    <n v="10683.39"/>
    <x v="0"/>
    <s v="FPA90"/>
    <x v="2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n v="43314.204916516203"/>
    <x v="0"/>
  </r>
  <r>
    <s v="AFG40"/>
    <x v="0"/>
    <x v="0"/>
    <x v="0"/>
    <n v="5070.08"/>
    <x v="0"/>
    <s v="KRA23"/>
    <x v="3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n v="43314.204916516203"/>
    <x v="0"/>
  </r>
  <r>
    <s v="AFG40"/>
    <x v="0"/>
    <x v="0"/>
    <x v="0"/>
    <n v="13942.73"/>
    <x v="0"/>
    <s v="UKB12"/>
    <x v="4"/>
    <x v="0"/>
    <x v="0"/>
    <s v="Services provided by companies"/>
    <s v="600000"/>
    <x v="0"/>
    <s v="R"/>
    <s v="Outside party"/>
    <s v="73125"/>
    <s v="Common Services-Premises"/>
    <s v="60100"/>
    <s v="AFG04GEP"/>
    <s v="GENOPEX"/>
    <s v="C"/>
    <n v="43314.204916516203"/>
    <x v="0"/>
  </r>
  <r>
    <s v="AFG40"/>
    <x v="0"/>
    <x v="0"/>
    <x v="0"/>
    <n v="19374.96"/>
    <x v="0"/>
    <s v="FPA90"/>
    <x v="2"/>
    <x v="0"/>
    <x v="0"/>
    <s v="Services provided by companies"/>
    <s v="600000"/>
    <x v="0"/>
    <s v="R"/>
    <s v="Outside party"/>
    <s v="73125"/>
    <s v="Common Services-Premises"/>
    <s v="60100"/>
    <s v="AFG04PPA"/>
    <s v="GENOPEX"/>
    <s v="C"/>
    <n v="43314.204916516203"/>
    <x v="0"/>
  </r>
  <r>
    <s v="AFG40"/>
    <x v="0"/>
    <x v="0"/>
    <x v="0"/>
    <n v="25169.34"/>
    <x v="0"/>
    <s v="FPA51"/>
    <x v="5"/>
    <x v="0"/>
    <x v="0"/>
    <s v="Services provided by companies"/>
    <s v="600000"/>
    <x v="0"/>
    <s v="R"/>
    <s v="Outside party"/>
    <s v="73125"/>
    <s v="Common Services-Premises"/>
    <s v="60100"/>
    <s v="AFGM0809"/>
    <s v="GENOPEX"/>
    <s v="C"/>
    <n v="43314.204916516203"/>
    <x v="0"/>
  </r>
  <r>
    <s v="AFG40"/>
    <x v="0"/>
    <x v="0"/>
    <x v="0"/>
    <n v="6337.6"/>
    <x v="0"/>
    <s v="FPA90"/>
    <x v="2"/>
    <x v="0"/>
    <x v="0"/>
    <s v="Services provided by companies"/>
    <s v="600000"/>
    <x v="0"/>
    <s v="R"/>
    <s v="Outside party"/>
    <s v="73125"/>
    <s v="Common Services-Premises"/>
    <s v="60100"/>
    <s v="AFG04YFS"/>
    <s v="GENOPEX"/>
    <s v="C"/>
    <n v="43314.204916516203"/>
    <x v="0"/>
  </r>
  <r>
    <s v="BDI40"/>
    <x v="1"/>
    <x v="1"/>
    <x v="1"/>
    <n v="1994"/>
    <x v="1"/>
    <s v="FPA90"/>
    <x v="2"/>
    <x v="1"/>
    <x v="0"/>
    <s v="Services provided by companies"/>
    <s v="600000"/>
    <x v="1"/>
    <s v="R"/>
    <s v="Outside party"/>
    <s v="73125"/>
    <s v="Common Services-Premises"/>
    <s v="40500"/>
    <s v="BDI7G41A"/>
    <s v="FONCTIONG41A"/>
    <s v="C"/>
    <n v="43322.400498842595"/>
    <x v="1"/>
  </r>
  <r>
    <s v="BDI40"/>
    <x v="1"/>
    <x v="1"/>
    <x v="1"/>
    <n v="13963"/>
    <x v="1"/>
    <s v="FPA90"/>
    <x v="2"/>
    <x v="1"/>
    <x v="0"/>
    <s v="Services provided by companies"/>
    <s v="600000"/>
    <x v="1"/>
    <s v="R"/>
    <s v="Outside party"/>
    <s v="73125"/>
    <s v="Common Services-Premises"/>
    <s v="40500"/>
    <s v="BDI7R51A"/>
    <s v="FONCTIONR51A"/>
    <s v="C"/>
    <n v="43322.400498842595"/>
    <x v="1"/>
  </r>
  <r>
    <s v="BDI40"/>
    <x v="1"/>
    <x v="1"/>
    <x v="1"/>
    <n v="3631"/>
    <x v="1"/>
    <s v="FPA90"/>
    <x v="2"/>
    <x v="1"/>
    <x v="0"/>
    <s v="Services provided by companies"/>
    <s v="600000"/>
    <x v="1"/>
    <s v="R"/>
    <s v="Outside party"/>
    <s v="73125"/>
    <s v="Common Services-Premises"/>
    <s v="40500"/>
    <s v="BDI7R41A"/>
    <s v="FONCTIONR41A"/>
    <s v="C"/>
    <n v="43322.400498842595"/>
    <x v="1"/>
  </r>
  <r>
    <s v="BDI40"/>
    <x v="1"/>
    <x v="1"/>
    <x v="1"/>
    <n v="22747"/>
    <x v="1"/>
    <s v="FPA51"/>
    <x v="5"/>
    <x v="1"/>
    <x v="0"/>
    <s v="Services provided by companies"/>
    <s v="600000"/>
    <x v="1"/>
    <s v="R"/>
    <s v="Outside party"/>
    <s v="73125"/>
    <s v="Common Services-Premises"/>
    <s v="40500"/>
    <s v="BDIM0809"/>
    <s v="GENOPEX"/>
    <s v="C"/>
    <n v="43322.400498842595"/>
    <x v="1"/>
  </r>
  <r>
    <s v="BDI40"/>
    <x v="1"/>
    <x v="1"/>
    <x v="1"/>
    <n v="23956"/>
    <x v="1"/>
    <s v="FPA90"/>
    <x v="2"/>
    <x v="1"/>
    <x v="0"/>
    <s v="Services provided by companies"/>
    <s v="600000"/>
    <x v="1"/>
    <s v="R"/>
    <s v="Outside party"/>
    <s v="73125"/>
    <s v="Common Services-Premises"/>
    <s v="40500"/>
    <s v="BDI7R21A"/>
    <s v="FONCTIONR21A"/>
    <s v="C"/>
    <n v="43322.400498842595"/>
    <x v="1"/>
  </r>
  <r>
    <s v="BDI40"/>
    <x v="1"/>
    <x v="1"/>
    <x v="1"/>
    <n v="3936"/>
    <x v="1"/>
    <s v="UJA46"/>
    <x v="6"/>
    <x v="1"/>
    <x v="0"/>
    <s v="Services provided by companies"/>
    <s v="600000"/>
    <x v="1"/>
    <s v="R"/>
    <s v="Outside party"/>
    <s v="73125"/>
    <s v="Common Services-Premises"/>
    <s v="40500"/>
    <s v="BDI07PBF"/>
    <s v="FORMAGENT"/>
    <s v="C"/>
    <n v="43322.400498842595"/>
    <x v="1"/>
  </r>
  <r>
    <s v="BDI40"/>
    <x v="1"/>
    <x v="1"/>
    <x v="1"/>
    <n v="11579"/>
    <x v="1"/>
    <s v="NLA67"/>
    <x v="3"/>
    <x v="1"/>
    <x v="0"/>
    <s v="Services provided by companies"/>
    <s v="600000"/>
    <x v="1"/>
    <s v="R"/>
    <s v="Outside party"/>
    <s v="73125"/>
    <s v="Common Services-Premises"/>
    <s v="40500"/>
    <s v="BDI7R51A"/>
    <s v="FONCTIOSALAIRES"/>
    <s v="C"/>
    <n v="43322.400498842595"/>
    <x v="1"/>
  </r>
  <r>
    <s v="CIV40"/>
    <x v="2"/>
    <x v="2"/>
    <x v="2"/>
    <n v="10344.200000000001"/>
    <x v="2"/>
    <s v="FPA90"/>
    <x v="2"/>
    <x v="2"/>
    <x v="0"/>
    <s v="Office premises rent"/>
    <s v="691830"/>
    <x v="2"/>
    <s v="P"/>
    <s v="Private sector"/>
    <s v="73105"/>
    <s v="Rent"/>
    <s v="41200"/>
    <s v="CIV0701A"/>
    <s v="APPROGSM"/>
    <s v="C"/>
    <n v="43399.523244710646"/>
    <x v="2"/>
  </r>
  <r>
    <s v="CIV40"/>
    <x v="2"/>
    <x v="2"/>
    <x v="2"/>
    <n v="8045.49"/>
    <x v="2"/>
    <s v="FPA90"/>
    <x v="2"/>
    <x v="2"/>
    <x v="0"/>
    <s v="Office premises rent"/>
    <s v="691830"/>
    <x v="2"/>
    <s v="P"/>
    <s v="Private sector"/>
    <s v="73105"/>
    <s v="Rent"/>
    <s v="41200"/>
    <s v="CIV0702A"/>
    <s v="APPROGPF"/>
    <s v="C"/>
    <n v="43399.523244710646"/>
    <x v="2"/>
  </r>
  <r>
    <s v="CIV40"/>
    <x v="2"/>
    <x v="2"/>
    <x v="2"/>
    <n v="12770.61"/>
    <x v="2"/>
    <s v="FPA51"/>
    <x v="5"/>
    <x v="2"/>
    <x v="0"/>
    <s v="Office premises rent"/>
    <s v="691830"/>
    <x v="2"/>
    <s v="P"/>
    <s v="Private sector"/>
    <s v="73105"/>
    <s v="Rent"/>
    <s v="41200"/>
    <s v="CIVM0809"/>
    <s v="GENOPEX"/>
    <s v="C"/>
    <n v="43399.523244710646"/>
    <x v="2"/>
  </r>
  <r>
    <s v="CIV40"/>
    <x v="2"/>
    <x v="2"/>
    <x v="2"/>
    <n v="4597.42"/>
    <x v="2"/>
    <s v="FPA90"/>
    <x v="2"/>
    <x v="2"/>
    <x v="0"/>
    <s v="Office premises rent"/>
    <s v="691830"/>
    <x v="2"/>
    <s v="P"/>
    <s v="Private sector"/>
    <s v="73105"/>
    <s v="Rent"/>
    <s v="41200"/>
    <s v="CIV0703A"/>
    <s v="APPROGMOBCOM"/>
    <s v="C"/>
    <n v="43399.523244710646"/>
    <x v="2"/>
  </r>
  <r>
    <s v="CIV40"/>
    <x v="2"/>
    <x v="2"/>
    <x v="2"/>
    <n v="6129.9"/>
    <x v="2"/>
    <s v="FPA90"/>
    <x v="2"/>
    <x v="2"/>
    <x v="0"/>
    <s v="Office premises rent"/>
    <s v="691830"/>
    <x v="2"/>
    <s v="P"/>
    <s v="Private sector"/>
    <s v="73105"/>
    <s v="Rent"/>
    <s v="41200"/>
    <s v="CIV0704A"/>
    <s v="APPROGSRAJ"/>
    <s v="C"/>
    <n v="43399.523244710646"/>
    <x v="2"/>
  </r>
  <r>
    <s v="CIV40"/>
    <x v="2"/>
    <x v="2"/>
    <x v="2"/>
    <n v="9194.85"/>
    <x v="2"/>
    <s v="FPA90"/>
    <x v="2"/>
    <x v="2"/>
    <x v="0"/>
    <s v="Office premises rent"/>
    <s v="691830"/>
    <x v="2"/>
    <s v="P"/>
    <s v="Private sector"/>
    <s v="73105"/>
    <s v="Rent"/>
    <s v="41200"/>
    <s v="CIV0705A"/>
    <s v="APPROGVBG"/>
    <s v="C"/>
    <n v="43399.523244710646"/>
    <x v="2"/>
  </r>
  <r>
    <s v="COL40"/>
    <x v="3"/>
    <x v="3"/>
    <x v="3"/>
    <n v="68327.649999999994"/>
    <x v="3"/>
    <s v="FPA90"/>
    <x v="2"/>
    <x v="3"/>
    <x v="1"/>
    <s v="Consultants and contractors"/>
    <s v="672710"/>
    <x v="3"/>
    <s v="O"/>
    <s v="Supplier Inter-govt"/>
    <s v="73125"/>
    <s v="Common Services-Premises"/>
    <s v="70700"/>
    <s v="COL06COP"/>
    <s v="COS_OP_GYD"/>
    <s v="D"/>
    <n v="43369.981226851851"/>
    <x v="3"/>
  </r>
  <r>
    <s v="COL40"/>
    <x v="3"/>
    <x v="3"/>
    <x v="3"/>
    <n v="11123.11"/>
    <x v="3"/>
    <s v="FPA51"/>
    <x v="5"/>
    <x v="3"/>
    <x v="1"/>
    <s v="Consultants and contractors"/>
    <s v="672710"/>
    <x v="3"/>
    <s v="O"/>
    <s v="Supplier Inter-govt"/>
    <s v="73125"/>
    <s v="Common Services-Premises"/>
    <s v="70700"/>
    <s v="COLM0809"/>
    <s v="GENOPEX"/>
    <s v="D"/>
    <n v="43369.981226851851"/>
    <x v="3"/>
  </r>
  <r>
    <s v="DZA40"/>
    <x v="4"/>
    <x v="4"/>
    <x v="4"/>
    <n v="13000"/>
    <x v="4"/>
    <s v="UKB19"/>
    <x v="3"/>
    <x v="4"/>
    <x v="1"/>
    <s v="Consultants and contractors"/>
    <s v="672710"/>
    <x v="4"/>
    <s v="N"/>
    <s v="Supplier NGO"/>
    <s v="71205"/>
    <s v="Intl Consultants-Sht Term-Tech"/>
    <s v="50200"/>
    <s v="DZA06GEN"/>
    <s v="ACTIVITY01"/>
    <s v="D"/>
    <n v="43345.679490740738"/>
    <x v="4"/>
  </r>
  <r>
    <s v="DZA40"/>
    <x v="4"/>
    <x v="4"/>
    <x v="4"/>
    <n v="20000"/>
    <x v="4"/>
    <s v="UKB19"/>
    <x v="3"/>
    <x v="4"/>
    <x v="1"/>
    <s v="Consultants and contractors"/>
    <s v="672710"/>
    <x v="4"/>
    <s v="N"/>
    <s v="Supplier NGO"/>
    <s v="71205"/>
    <s v="Intl Consultants-Sht Term-Tech"/>
    <s v="50200"/>
    <s v="DZA06GEN"/>
    <s v="ACTIVITY01"/>
    <s v="D"/>
    <n v="43345.679490740738"/>
    <x v="4"/>
  </r>
  <r>
    <s v="DZA40"/>
    <x v="4"/>
    <x v="4"/>
    <x v="4"/>
    <n v="20000"/>
    <x v="4"/>
    <s v="UKB19"/>
    <x v="3"/>
    <x v="4"/>
    <x v="1"/>
    <s v="Consultants and contractors"/>
    <s v="672710"/>
    <x v="4"/>
    <s v="N"/>
    <s v="Supplier NGO"/>
    <s v="71205"/>
    <s v="Intl Consultants-Sht Term-Tech"/>
    <s v="50200"/>
    <s v="DZA06GEN"/>
    <s v="ACTIVITY01"/>
    <s v="D"/>
    <n v="43345.679490740738"/>
    <x v="4"/>
  </r>
  <r>
    <s v="DZA40"/>
    <x v="4"/>
    <x v="4"/>
    <x v="4"/>
    <n v="20869.84"/>
    <x v="4"/>
    <s v="UKB19"/>
    <x v="3"/>
    <x v="4"/>
    <x v="1"/>
    <s v="Consultants and contractors"/>
    <s v="672710"/>
    <x v="4"/>
    <s v="N"/>
    <s v="Supplier NGO"/>
    <s v="71205"/>
    <s v="Intl Consultants-Sht Term-Tech"/>
    <s v="50200"/>
    <s v="DZA06GEN"/>
    <s v="ACTIVITY01"/>
    <s v="D"/>
    <n v="43345.679490740738"/>
    <x v="4"/>
  </r>
  <r>
    <s v="EGY40"/>
    <x v="5"/>
    <x v="5"/>
    <x v="5"/>
    <n v="76.23"/>
    <x v="5"/>
    <s v="FPA80"/>
    <x v="7"/>
    <x v="5"/>
    <x v="2"/>
    <s v="Laptops"/>
    <s v="452153"/>
    <x v="4"/>
    <s v="R"/>
    <s v="Outside party"/>
    <s v="72805"/>
    <s v="Acquis of Computer Hardware"/>
    <s v="18000"/>
    <s v="RARB8GEQ"/>
    <s v="OPEXGEQ"/>
    <s v="D"/>
    <n v="43325.469467592593"/>
    <x v="5"/>
  </r>
  <r>
    <s v="EGY40"/>
    <x v="5"/>
    <x v="5"/>
    <x v="5"/>
    <n v="180.36"/>
    <x v="5"/>
    <s v="FPA32"/>
    <x v="8"/>
    <x v="5"/>
    <x v="2"/>
    <s v="Laptops"/>
    <s v="452153"/>
    <x v="4"/>
    <s v="R"/>
    <s v="Outside party"/>
    <s v="72805"/>
    <s v="Acquis of Computer Hardware"/>
    <s v="18000"/>
    <s v="RABM0809"/>
    <s v="GENOPEX"/>
    <s v="D"/>
    <n v="43325.469467592593"/>
    <x v="5"/>
  </r>
  <r>
    <s v="EGY40"/>
    <x v="5"/>
    <x v="5"/>
    <x v="5"/>
    <n v="76.23"/>
    <x v="5"/>
    <s v="FPA80"/>
    <x v="7"/>
    <x v="5"/>
    <x v="2"/>
    <s v="Laptops"/>
    <s v="452153"/>
    <x v="4"/>
    <s v="R"/>
    <s v="Outside party"/>
    <s v="72805"/>
    <s v="Acquis of Computer Hardware"/>
    <s v="18000"/>
    <s v="RARB8YPS"/>
    <s v="OPEXYPS"/>
    <s v="D"/>
    <n v="43325.469467592593"/>
    <x v="5"/>
  </r>
  <r>
    <s v="EGY40"/>
    <x v="5"/>
    <x v="5"/>
    <x v="5"/>
    <n v="76.23"/>
    <x v="5"/>
    <s v="FPA80"/>
    <x v="7"/>
    <x v="5"/>
    <x v="2"/>
    <s v="Laptops"/>
    <s v="452153"/>
    <x v="4"/>
    <s v="R"/>
    <s v="Outside party"/>
    <s v="72805"/>
    <s v="Acquis of Computer Hardware"/>
    <s v="18000"/>
    <s v="RARB8SRH"/>
    <s v="OPEXSRH"/>
    <s v="D"/>
    <n v="43325.469467592593"/>
    <x v="5"/>
  </r>
  <r>
    <s v="EGY40"/>
    <x v="5"/>
    <x v="5"/>
    <x v="5"/>
    <n v="3385.84"/>
    <x v="5"/>
    <s v="FPA51"/>
    <x v="5"/>
    <x v="5"/>
    <x v="2"/>
    <s v="Laptops"/>
    <s v="452153"/>
    <x v="4"/>
    <s v="R"/>
    <s v="Outside party"/>
    <s v="72805"/>
    <s v="Acquis of Computer Hardware"/>
    <s v="51400"/>
    <s v="EGYM0809"/>
    <s v="GENOPEX"/>
    <s v="D"/>
    <n v="43325.469467592593"/>
    <x v="5"/>
  </r>
  <r>
    <s v="EGY40"/>
    <x v="5"/>
    <x v="5"/>
    <x v="5"/>
    <n v="1128.61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POP"/>
    <s v="OPEXPOP"/>
    <s v="D"/>
    <n v="43325.469467592593"/>
    <x v="5"/>
  </r>
  <r>
    <s v="EGY40"/>
    <x v="5"/>
    <x v="5"/>
    <x v="5"/>
    <n v="469.11"/>
    <x v="5"/>
    <s v="FPA31"/>
    <x v="9"/>
    <x v="5"/>
    <x v="2"/>
    <s v="Laptops"/>
    <s v="452153"/>
    <x v="4"/>
    <s v="R"/>
    <s v="Outside party"/>
    <s v="72805"/>
    <s v="Acquis of Computer Hardware"/>
    <s v="18000"/>
    <s v="RABM0809"/>
    <s v="GENOPEX"/>
    <s v="D"/>
    <n v="43325.469467592593"/>
    <x v="5"/>
  </r>
  <r>
    <s v="EGY40"/>
    <x v="5"/>
    <x v="5"/>
    <x v="5"/>
    <n v="76.23"/>
    <x v="5"/>
    <s v="FPA80"/>
    <x v="7"/>
    <x v="5"/>
    <x v="2"/>
    <s v="Laptops"/>
    <s v="452153"/>
    <x v="4"/>
    <s v="R"/>
    <s v="Outside party"/>
    <s v="72805"/>
    <s v="Acquis of Computer Hardware"/>
    <s v="18000"/>
    <s v="RARB8POP"/>
    <s v="OPEXPOP"/>
    <s v="D"/>
    <n v="43325.469467592593"/>
    <x v="5"/>
  </r>
  <r>
    <s v="EGY40"/>
    <x v="5"/>
    <x v="5"/>
    <x v="5"/>
    <n v="76.09"/>
    <x v="5"/>
    <s v="FPA80"/>
    <x v="7"/>
    <x v="5"/>
    <x v="2"/>
    <s v="Laptops"/>
    <s v="452153"/>
    <x v="4"/>
    <s v="R"/>
    <s v="Outside party"/>
    <s v="72805"/>
    <s v="Acquis of Computer Hardware"/>
    <s v="18000"/>
    <s v="RARB8GBV"/>
    <s v="OPEXGBV"/>
    <s v="D"/>
    <n v="43325.469467592593"/>
    <x v="5"/>
  </r>
  <r>
    <s v="EGY40"/>
    <x v="5"/>
    <x v="5"/>
    <x v="5"/>
    <n v="76.09"/>
    <x v="5"/>
    <s v="FPA80"/>
    <x v="7"/>
    <x v="5"/>
    <x v="2"/>
    <s v="Laptops"/>
    <s v="452153"/>
    <x v="4"/>
    <s v="R"/>
    <s v="Outside party"/>
    <s v="72805"/>
    <s v="Acquis of Computer Hardware"/>
    <s v="18000"/>
    <s v="RARB8FGM"/>
    <s v="OPEXFGM"/>
    <s v="D"/>
    <n v="43325.469467592593"/>
    <x v="5"/>
  </r>
  <r>
    <s v="EGY40"/>
    <x v="5"/>
    <x v="5"/>
    <x v="5"/>
    <n v="76.09"/>
    <x v="5"/>
    <s v="FPA80"/>
    <x v="7"/>
    <x v="5"/>
    <x v="2"/>
    <s v="Laptops"/>
    <s v="452153"/>
    <x v="4"/>
    <s v="R"/>
    <s v="Outside party"/>
    <s v="72805"/>
    <s v="Acquis of Computer Hardware"/>
    <s v="18000"/>
    <s v="RARB8DAT"/>
    <s v="OPEXDAT"/>
    <s v="D"/>
    <n v="43325.469467592593"/>
    <x v="5"/>
  </r>
  <r>
    <s v="EGY40"/>
    <x v="5"/>
    <x v="5"/>
    <x v="5"/>
    <n v="1692.92"/>
    <x v="5"/>
    <s v="UDJ18"/>
    <x v="10"/>
    <x v="5"/>
    <x v="2"/>
    <s v="Laptops"/>
    <s v="452153"/>
    <x v="4"/>
    <s v="R"/>
    <s v="Outside party"/>
    <s v="72805"/>
    <s v="Acquis of Computer Hardware"/>
    <s v="51400"/>
    <s v="EGY10AYS"/>
    <s v="GENOPEXAYS"/>
    <s v="D"/>
    <n v="43325.469467592593"/>
    <x v="5"/>
  </r>
  <r>
    <s v="EGY40"/>
    <x v="5"/>
    <x v="5"/>
    <x v="5"/>
    <n v="76.09"/>
    <x v="5"/>
    <s v="FPA80"/>
    <x v="7"/>
    <x v="5"/>
    <x v="2"/>
    <s v="Laptops"/>
    <s v="452153"/>
    <x v="4"/>
    <s v="R"/>
    <s v="Outside party"/>
    <s v="72805"/>
    <s v="Acquis of Computer Hardware"/>
    <s v="18000"/>
    <s v="RARB8YTH"/>
    <s v="OPEXYTH"/>
    <s v="D"/>
    <n v="43325.469467592593"/>
    <x v="5"/>
  </r>
  <r>
    <s v="EGY40"/>
    <x v="5"/>
    <x v="5"/>
    <x v="5"/>
    <n v="268.75"/>
    <x v="5"/>
    <s v="FPA90"/>
    <x v="2"/>
    <x v="5"/>
    <x v="2"/>
    <s v="Laptops"/>
    <s v="452153"/>
    <x v="4"/>
    <s v="R"/>
    <s v="Outside party"/>
    <s v="72805"/>
    <s v="Acquis of Computer Hardware"/>
    <s v="51400"/>
    <s v="EGY10GBV"/>
    <s v="GENOPEXGBV"/>
    <s v="D"/>
    <n v="43325.469467592593"/>
    <x v="5"/>
  </r>
  <r>
    <s v="EGY40"/>
    <x v="5"/>
    <x v="5"/>
    <x v="5"/>
    <n v="21926.16"/>
    <x v="5"/>
    <s v="EUB05"/>
    <x v="11"/>
    <x v="5"/>
    <x v="2"/>
    <s v="Laptops"/>
    <s v="452153"/>
    <x v="4"/>
    <s v="R"/>
    <s v="Outside party"/>
    <s v="72805"/>
    <s v="Acquis of Computer Hardware"/>
    <s v="51400"/>
    <s v="EGY10SRH"/>
    <s v="GENOPEXSRH"/>
    <s v="D"/>
    <n v="43325.469467592593"/>
    <x v="5"/>
  </r>
  <r>
    <s v="EGY40"/>
    <x v="5"/>
    <x v="5"/>
    <x v="5"/>
    <n v="268.75"/>
    <x v="5"/>
    <s v="FPA90"/>
    <x v="2"/>
    <x v="5"/>
    <x v="2"/>
    <s v="Laptops"/>
    <s v="452153"/>
    <x v="4"/>
    <s v="R"/>
    <s v="Outside party"/>
    <s v="72805"/>
    <s v="Acquis of Computer Hardware"/>
    <s v="51400"/>
    <s v="EGY10AYS"/>
    <s v="GENOPEXAYS"/>
    <s v="D"/>
    <n v="43325.469467592593"/>
    <x v="5"/>
  </r>
  <r>
    <s v="EGY40"/>
    <x v="5"/>
    <x v="5"/>
    <x v="5"/>
    <n v="537.49"/>
    <x v="5"/>
    <s v="FPA90"/>
    <x v="2"/>
    <x v="5"/>
    <x v="2"/>
    <s v="Laptops"/>
    <s v="452153"/>
    <x v="4"/>
    <s v="R"/>
    <s v="Outside party"/>
    <s v="72805"/>
    <s v="Acquis of Computer Hardware"/>
    <s v="51400"/>
    <s v="EGY10SRH"/>
    <s v="GENOPEXSRH"/>
    <s v="D"/>
    <n v="43325.469467592593"/>
    <x v="5"/>
  </r>
  <r>
    <s v="EGY40"/>
    <x v="5"/>
    <x v="5"/>
    <x v="5"/>
    <n v="1128.61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YPS"/>
    <s v="OPEXYPS"/>
    <s v="D"/>
    <n v="43325.469467592593"/>
    <x v="5"/>
  </r>
  <r>
    <s v="EGY40"/>
    <x v="5"/>
    <x v="5"/>
    <x v="5"/>
    <n v="1128.60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YTH"/>
    <s v="OPEXYTH"/>
    <s v="D"/>
    <n v="43325.469467592593"/>
    <x v="5"/>
  </r>
  <r>
    <s v="EGY40"/>
    <x v="5"/>
    <x v="5"/>
    <x v="5"/>
    <n v="3385.84"/>
    <x v="5"/>
    <s v="FPA90"/>
    <x v="2"/>
    <x v="5"/>
    <x v="2"/>
    <s v="Laptops"/>
    <s v="452153"/>
    <x v="4"/>
    <s v="R"/>
    <s v="Outside party"/>
    <s v="72805"/>
    <s v="Acquis of Computer Hardware"/>
    <s v="51400"/>
    <s v="EGY10AYS"/>
    <s v="GENOPEXAYS"/>
    <s v="D"/>
    <n v="43325.469467592593"/>
    <x v="5"/>
  </r>
  <r>
    <s v="EGY40"/>
    <x v="5"/>
    <x v="5"/>
    <x v="5"/>
    <n v="1692.92"/>
    <x v="5"/>
    <s v="FPA90"/>
    <x v="2"/>
    <x v="5"/>
    <x v="2"/>
    <s v="Laptops"/>
    <s v="452153"/>
    <x v="4"/>
    <s v="R"/>
    <s v="Outside party"/>
    <s v="72805"/>
    <s v="Acquis of Computer Hardware"/>
    <s v="51400"/>
    <s v="EGY10GBV"/>
    <s v="GENOPEXGBV"/>
    <s v="D"/>
    <n v="43325.469467592593"/>
    <x v="5"/>
  </r>
  <r>
    <s v="EGY40"/>
    <x v="5"/>
    <x v="5"/>
    <x v="5"/>
    <n v="1128.61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SRH"/>
    <s v="OPEXSRH"/>
    <s v="D"/>
    <n v="43325.469467592593"/>
    <x v="5"/>
  </r>
  <r>
    <s v="EGY40"/>
    <x v="5"/>
    <x v="5"/>
    <x v="5"/>
    <n v="1128.61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HUM"/>
    <s v="OPEXHUM"/>
    <s v="D"/>
    <n v="43325.469467592593"/>
    <x v="5"/>
  </r>
  <r>
    <s v="EGY40"/>
    <x v="5"/>
    <x v="5"/>
    <x v="5"/>
    <n v="1128.61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DAT"/>
    <s v="OPEXDAT"/>
    <s v="D"/>
    <n v="43325.469467592593"/>
    <x v="5"/>
  </r>
  <r>
    <s v="EGY40"/>
    <x v="5"/>
    <x v="5"/>
    <x v="5"/>
    <n v="171.73"/>
    <x v="5"/>
    <s v="FPA80"/>
    <x v="7"/>
    <x v="5"/>
    <x v="2"/>
    <s v="Laptops"/>
    <s v="452153"/>
    <x v="4"/>
    <s v="R"/>
    <s v="Outside party"/>
    <s v="72805"/>
    <s v="Acquis of Computer Hardware"/>
    <s v="18000"/>
    <s v="RARB8GBV"/>
    <s v="OPEXGBV"/>
    <s v="D"/>
    <n v="43325.469467592593"/>
    <x v="5"/>
  </r>
  <r>
    <s v="EGY40"/>
    <x v="5"/>
    <x v="5"/>
    <x v="5"/>
    <n v="1128.61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GBV"/>
    <s v="OPEXGBV"/>
    <s v="D"/>
    <n v="43325.469467592593"/>
    <x v="5"/>
  </r>
  <r>
    <s v="EGY40"/>
    <x v="5"/>
    <x v="5"/>
    <x v="5"/>
    <n v="5078.76"/>
    <x v="5"/>
    <s v="FPA90"/>
    <x v="2"/>
    <x v="5"/>
    <x v="2"/>
    <s v="Laptops"/>
    <s v="452153"/>
    <x v="4"/>
    <s v="R"/>
    <s v="Outside party"/>
    <s v="72805"/>
    <s v="Acquis of Computer Hardware"/>
    <s v="51400"/>
    <s v="EGY10SRH"/>
    <s v="GENOPEXSRH"/>
    <s v="D"/>
    <n v="43325.469467592593"/>
    <x v="5"/>
  </r>
  <r>
    <s v="EGY40"/>
    <x v="5"/>
    <x v="5"/>
    <x v="5"/>
    <n v="1128.61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FGM"/>
    <s v="OPEXFGM"/>
    <s v="D"/>
    <n v="43325.469467592593"/>
    <x v="5"/>
  </r>
  <r>
    <s v="EGY40"/>
    <x v="5"/>
    <x v="5"/>
    <x v="5"/>
    <n v="12.53"/>
    <x v="5"/>
    <s v="FPA80"/>
    <x v="7"/>
    <x v="5"/>
    <x v="2"/>
    <s v="Laptops"/>
    <s v="452153"/>
    <x v="4"/>
    <s v="R"/>
    <s v="Outside party"/>
    <s v="72805"/>
    <s v="Acquis of Computer Hardware"/>
    <s v="18000"/>
    <s v="RARB8FGM"/>
    <s v="OPEXFGM"/>
    <s v="D"/>
    <n v="43325.469467592593"/>
    <x v="5"/>
  </r>
  <r>
    <s v="EGY40"/>
    <x v="5"/>
    <x v="5"/>
    <x v="5"/>
    <n v="1128.6199999999999"/>
    <x v="5"/>
    <s v="FPA80"/>
    <x v="7"/>
    <x v="5"/>
    <x v="2"/>
    <s v="Laptops"/>
    <s v="452153"/>
    <x v="4"/>
    <s v="R"/>
    <s v="Outside party"/>
    <s v="72805"/>
    <s v="Acquis of Computer Hardware"/>
    <s v="18000"/>
    <s v="RARB8GEQ"/>
    <s v="OPEXGEQ"/>
    <s v="D"/>
    <n v="43325.469467592593"/>
    <x v="5"/>
  </r>
  <r>
    <s v="EGY40"/>
    <x v="5"/>
    <x v="5"/>
    <x v="5"/>
    <n v="171.73"/>
    <x v="5"/>
    <s v="FPA80"/>
    <x v="7"/>
    <x v="5"/>
    <x v="2"/>
    <s v="Laptops"/>
    <s v="452153"/>
    <x v="4"/>
    <s v="R"/>
    <s v="Outside party"/>
    <s v="72805"/>
    <s v="Acquis of Computer Hardware"/>
    <s v="18000"/>
    <s v="RARB8FGM"/>
    <s v="OPEXFGM"/>
    <s v="D"/>
    <n v="43325.469467592593"/>
    <x v="5"/>
  </r>
  <r>
    <s v="EGY40"/>
    <x v="5"/>
    <x v="5"/>
    <x v="5"/>
    <n v="29.71"/>
    <x v="5"/>
    <s v="FPA32"/>
    <x v="8"/>
    <x v="5"/>
    <x v="2"/>
    <s v="Laptops"/>
    <s v="452153"/>
    <x v="4"/>
    <s v="R"/>
    <s v="Outside party"/>
    <s v="72805"/>
    <s v="Acquis of Computer Hardware"/>
    <s v="18000"/>
    <s v="RABM0809"/>
    <s v="GENOPEX"/>
    <s v="D"/>
    <n v="43325.469467592593"/>
    <x v="5"/>
  </r>
  <r>
    <s v="EGY40"/>
    <x v="5"/>
    <x v="5"/>
    <x v="5"/>
    <n v="41.24"/>
    <x v="5"/>
    <s v="FPA90"/>
    <x v="2"/>
    <x v="5"/>
    <x v="2"/>
    <s v="IT Supplies"/>
    <s v="458400"/>
    <x v="4"/>
    <s v="R"/>
    <s v="Outside party"/>
    <s v="72805"/>
    <s v="Acquis of Computer Hardware"/>
    <s v="51400"/>
    <s v="EGY10AYS"/>
    <s v="GENOPEXAYS"/>
    <s v="D"/>
    <n v="43325.469467592593"/>
    <x v="5"/>
  </r>
  <r>
    <s v="EGY40"/>
    <x v="5"/>
    <x v="5"/>
    <x v="5"/>
    <n v="12.56"/>
    <x v="5"/>
    <s v="FPA80"/>
    <x v="7"/>
    <x v="5"/>
    <x v="2"/>
    <s v="Laptops"/>
    <s v="452153"/>
    <x v="4"/>
    <s v="R"/>
    <s v="Outside party"/>
    <s v="72805"/>
    <s v="Acquis of Computer Hardware"/>
    <s v="18000"/>
    <s v="RARB8YPS"/>
    <s v="OPEXYPS"/>
    <s v="D"/>
    <n v="43325.469467592593"/>
    <x v="5"/>
  </r>
  <r>
    <s v="EGY40"/>
    <x v="5"/>
    <x v="5"/>
    <x v="5"/>
    <n v="12.56"/>
    <x v="5"/>
    <s v="FPA80"/>
    <x v="7"/>
    <x v="5"/>
    <x v="2"/>
    <s v="Laptops"/>
    <s v="452153"/>
    <x v="4"/>
    <s v="R"/>
    <s v="Outside party"/>
    <s v="72805"/>
    <s v="Acquis of Computer Hardware"/>
    <s v="18000"/>
    <s v="RARB8GEQ"/>
    <s v="OPEXGEQ"/>
    <s v="D"/>
    <n v="43325.469467592593"/>
    <x v="5"/>
  </r>
  <r>
    <s v="EGY40"/>
    <x v="5"/>
    <x v="5"/>
    <x v="5"/>
    <n v="12.53"/>
    <x v="5"/>
    <s v="FPA80"/>
    <x v="7"/>
    <x v="5"/>
    <x v="2"/>
    <s v="Laptops"/>
    <s v="452153"/>
    <x v="4"/>
    <s v="R"/>
    <s v="Outside party"/>
    <s v="72805"/>
    <s v="Acquis of Computer Hardware"/>
    <s v="18000"/>
    <s v="RARB8DAT"/>
    <s v="OPEXDAT"/>
    <s v="D"/>
    <n v="43325.469467592593"/>
    <x v="5"/>
  </r>
  <r>
    <s v="EGY40"/>
    <x v="5"/>
    <x v="5"/>
    <x v="5"/>
    <n v="77.260000000000005"/>
    <x v="5"/>
    <s v="FPA31"/>
    <x v="9"/>
    <x v="5"/>
    <x v="2"/>
    <s v="Laptops"/>
    <s v="452153"/>
    <x v="4"/>
    <s v="R"/>
    <s v="Outside party"/>
    <s v="72805"/>
    <s v="Acquis of Computer Hardware"/>
    <s v="18000"/>
    <s v="RABM0809"/>
    <s v="GENOPEX"/>
    <s v="D"/>
    <n v="43325.469467592593"/>
    <x v="5"/>
  </r>
  <r>
    <s v="EGY40"/>
    <x v="5"/>
    <x v="5"/>
    <x v="5"/>
    <n v="12.56"/>
    <x v="5"/>
    <s v="FPA80"/>
    <x v="7"/>
    <x v="5"/>
    <x v="2"/>
    <s v="Laptops"/>
    <s v="452153"/>
    <x v="4"/>
    <s v="R"/>
    <s v="Outside party"/>
    <s v="72805"/>
    <s v="Acquis of Computer Hardware"/>
    <s v="18000"/>
    <s v="RARB8HUM"/>
    <s v="OPEXHUM"/>
    <s v="D"/>
    <n v="43325.469467592593"/>
    <x v="5"/>
  </r>
  <r>
    <s v="EGY40"/>
    <x v="5"/>
    <x v="5"/>
    <x v="5"/>
    <n v="12.56"/>
    <x v="5"/>
    <s v="FPA80"/>
    <x v="7"/>
    <x v="5"/>
    <x v="2"/>
    <s v="Laptops"/>
    <s v="452153"/>
    <x v="4"/>
    <s v="R"/>
    <s v="Outside party"/>
    <s v="72805"/>
    <s v="Acquis of Computer Hardware"/>
    <s v="18000"/>
    <s v="RARB8POP"/>
    <s v="OPEXPOP"/>
    <s v="D"/>
    <n v="43325.469467592593"/>
    <x v="5"/>
  </r>
  <r>
    <s v="EGY40"/>
    <x v="5"/>
    <x v="5"/>
    <x v="5"/>
    <n v="12.56"/>
    <x v="5"/>
    <s v="FPA80"/>
    <x v="7"/>
    <x v="5"/>
    <x v="2"/>
    <s v="Laptops"/>
    <s v="452153"/>
    <x v="4"/>
    <s v="R"/>
    <s v="Outside party"/>
    <s v="72805"/>
    <s v="Acquis of Computer Hardware"/>
    <s v="18000"/>
    <s v="RARB8SRH"/>
    <s v="OPEXSRH"/>
    <s v="D"/>
    <n v="43325.469467592593"/>
    <x v="5"/>
  </r>
  <r>
    <s v="EGY40"/>
    <x v="5"/>
    <x v="5"/>
    <x v="5"/>
    <n v="41.24"/>
    <x v="5"/>
    <s v="FPA90"/>
    <x v="2"/>
    <x v="5"/>
    <x v="2"/>
    <s v="IT Supplies"/>
    <s v="458400"/>
    <x v="4"/>
    <s v="R"/>
    <s v="Outside party"/>
    <s v="72805"/>
    <s v="Acquis of Computer Hardware"/>
    <s v="51400"/>
    <s v="EGY10GBV"/>
    <s v="GENOPEXGBV"/>
    <s v="D"/>
    <n v="43325.469467592593"/>
    <x v="5"/>
  </r>
  <r>
    <s v="EGY40"/>
    <x v="5"/>
    <x v="5"/>
    <x v="5"/>
    <n v="76.23"/>
    <x v="5"/>
    <s v="FPA80"/>
    <x v="7"/>
    <x v="5"/>
    <x v="2"/>
    <s v="Laptops"/>
    <s v="452153"/>
    <x v="4"/>
    <s v="R"/>
    <s v="Outside party"/>
    <s v="72805"/>
    <s v="Acquis of Computer Hardware"/>
    <s v="18000"/>
    <s v="RARB8HUM"/>
    <s v="OPEXHUM"/>
    <s v="D"/>
    <n v="43325.469467592593"/>
    <x v="5"/>
  </r>
  <r>
    <s v="EGY40"/>
    <x v="5"/>
    <x v="5"/>
    <x v="5"/>
    <n v="407.02"/>
    <x v="5"/>
    <s v="FPA32"/>
    <x v="8"/>
    <x v="5"/>
    <x v="2"/>
    <s v="Laptops"/>
    <s v="452153"/>
    <x v="4"/>
    <s v="R"/>
    <s v="Outside party"/>
    <s v="72805"/>
    <s v="Acquis of Computer Hardware"/>
    <s v="18000"/>
    <s v="RABM0809"/>
    <s v="GENOPEX"/>
    <s v="D"/>
    <n v="43325.469467592593"/>
    <x v="5"/>
  </r>
  <r>
    <s v="EGY40"/>
    <x v="5"/>
    <x v="5"/>
    <x v="5"/>
    <n v="82.45"/>
    <x v="5"/>
    <s v="FPA90"/>
    <x v="2"/>
    <x v="5"/>
    <x v="2"/>
    <s v="IT Supplies"/>
    <s v="458400"/>
    <x v="4"/>
    <s v="R"/>
    <s v="Outside party"/>
    <s v="72805"/>
    <s v="Acquis of Computer Hardware"/>
    <s v="51400"/>
    <s v="EGY10SRH"/>
    <s v="GENOPEXSRH"/>
    <s v="D"/>
    <n v="43325.469467592593"/>
    <x v="5"/>
  </r>
  <r>
    <s v="EGY40"/>
    <x v="5"/>
    <x v="5"/>
    <x v="5"/>
    <n v="12.53"/>
    <x v="5"/>
    <s v="FPA80"/>
    <x v="7"/>
    <x v="5"/>
    <x v="2"/>
    <s v="Laptops"/>
    <s v="452153"/>
    <x v="4"/>
    <s v="R"/>
    <s v="Outside party"/>
    <s v="72805"/>
    <s v="Acquis of Computer Hardware"/>
    <s v="18000"/>
    <s v="RARB8GBV"/>
    <s v="OPEXGBV"/>
    <s v="D"/>
    <n v="43325.469467592593"/>
    <x v="5"/>
  </r>
  <r>
    <s v="EGY40"/>
    <x v="5"/>
    <x v="5"/>
    <x v="5"/>
    <n v="172.03"/>
    <x v="5"/>
    <s v="FPA80"/>
    <x v="7"/>
    <x v="5"/>
    <x v="2"/>
    <s v="Laptops"/>
    <s v="452153"/>
    <x v="4"/>
    <s v="R"/>
    <s v="Outside party"/>
    <s v="72805"/>
    <s v="Acquis of Computer Hardware"/>
    <s v="18000"/>
    <s v="RARB8GEQ"/>
    <s v="OPEXGEQ"/>
    <s v="D"/>
    <n v="43325.469467592593"/>
    <x v="5"/>
  </r>
  <r>
    <s v="EGY40"/>
    <x v="5"/>
    <x v="5"/>
    <x v="5"/>
    <n v="172.03"/>
    <x v="5"/>
    <s v="FPA80"/>
    <x v="7"/>
    <x v="5"/>
    <x v="2"/>
    <s v="Laptops"/>
    <s v="452153"/>
    <x v="4"/>
    <s v="R"/>
    <s v="Outside party"/>
    <s v="72805"/>
    <s v="Acquis of Computer Hardware"/>
    <s v="18000"/>
    <s v="RARB8HUM"/>
    <s v="OPEXHUM"/>
    <s v="D"/>
    <n v="43325.469467592593"/>
    <x v="5"/>
  </r>
  <r>
    <s v="EGY40"/>
    <x v="5"/>
    <x v="5"/>
    <x v="5"/>
    <n v="171.73"/>
    <x v="5"/>
    <s v="FPA80"/>
    <x v="7"/>
    <x v="5"/>
    <x v="2"/>
    <s v="Laptops"/>
    <s v="452153"/>
    <x v="4"/>
    <s v="R"/>
    <s v="Outside party"/>
    <s v="72805"/>
    <s v="Acquis of Computer Hardware"/>
    <s v="18000"/>
    <s v="RARB8YTH"/>
    <s v="OPEXYTH"/>
    <s v="D"/>
    <n v="43325.469467592593"/>
    <x v="5"/>
  </r>
  <r>
    <s v="EGY40"/>
    <x v="5"/>
    <x v="5"/>
    <x v="5"/>
    <n v="172.03"/>
    <x v="5"/>
    <s v="FPA80"/>
    <x v="7"/>
    <x v="5"/>
    <x v="2"/>
    <s v="Laptops"/>
    <s v="452153"/>
    <x v="4"/>
    <s v="R"/>
    <s v="Outside party"/>
    <s v="72805"/>
    <s v="Acquis of Computer Hardware"/>
    <s v="18000"/>
    <s v="RARB8YPS"/>
    <s v="OPEXYPS"/>
    <s v="D"/>
    <n v="43325.469467592593"/>
    <x v="5"/>
  </r>
  <r>
    <s v="EGY40"/>
    <x v="5"/>
    <x v="5"/>
    <x v="5"/>
    <n v="12.53"/>
    <x v="5"/>
    <s v="FPA80"/>
    <x v="7"/>
    <x v="5"/>
    <x v="2"/>
    <s v="Laptops"/>
    <s v="452153"/>
    <x v="4"/>
    <s v="R"/>
    <s v="Outside party"/>
    <s v="72805"/>
    <s v="Acquis of Computer Hardware"/>
    <s v="18000"/>
    <s v="RARB8YTH"/>
    <s v="OPEXYTH"/>
    <s v="D"/>
    <n v="43325.469467592593"/>
    <x v="5"/>
  </r>
  <r>
    <s v="EGY40"/>
    <x v="5"/>
    <x v="5"/>
    <x v="5"/>
    <n v="1058.6400000000001"/>
    <x v="5"/>
    <s v="FPA31"/>
    <x v="9"/>
    <x v="5"/>
    <x v="2"/>
    <s v="Laptops"/>
    <s v="452153"/>
    <x v="4"/>
    <s v="R"/>
    <s v="Outside party"/>
    <s v="72805"/>
    <s v="Acquis of Computer Hardware"/>
    <s v="18000"/>
    <s v="RABM0809"/>
    <s v="GENOPEX"/>
    <s v="D"/>
    <n v="43325.469467592593"/>
    <x v="5"/>
  </r>
  <r>
    <s v="EGY40"/>
    <x v="5"/>
    <x v="5"/>
    <x v="5"/>
    <n v="172.03"/>
    <x v="5"/>
    <s v="FPA80"/>
    <x v="7"/>
    <x v="5"/>
    <x v="2"/>
    <s v="Laptops"/>
    <s v="452153"/>
    <x v="4"/>
    <s v="R"/>
    <s v="Outside party"/>
    <s v="72805"/>
    <s v="Acquis of Computer Hardware"/>
    <s v="18000"/>
    <s v="RARB8SRH"/>
    <s v="OPEXSRH"/>
    <s v="D"/>
    <n v="43325.469467592593"/>
    <x v="5"/>
  </r>
  <r>
    <s v="EGY40"/>
    <x v="5"/>
    <x v="5"/>
    <x v="5"/>
    <n v="171.73"/>
    <x v="5"/>
    <s v="FPA80"/>
    <x v="7"/>
    <x v="5"/>
    <x v="2"/>
    <s v="Laptops"/>
    <s v="452153"/>
    <x v="4"/>
    <s v="R"/>
    <s v="Outside party"/>
    <s v="72805"/>
    <s v="Acquis of Computer Hardware"/>
    <s v="18000"/>
    <s v="RARB8DAT"/>
    <s v="OPEXDAT"/>
    <s v="D"/>
    <n v="43325.469467592593"/>
    <x v="5"/>
  </r>
  <r>
    <s v="EGY40"/>
    <x v="5"/>
    <x v="5"/>
    <x v="5"/>
    <n v="172.03"/>
    <x v="5"/>
    <s v="FPA80"/>
    <x v="7"/>
    <x v="5"/>
    <x v="2"/>
    <s v="Laptops"/>
    <s v="452153"/>
    <x v="4"/>
    <s v="R"/>
    <s v="Outside party"/>
    <s v="72805"/>
    <s v="Acquis of Computer Hardware"/>
    <s v="18000"/>
    <s v="RARB8POP"/>
    <s v="OPEXPOP"/>
    <s v="D"/>
    <n v="43325.469467592593"/>
    <x v="5"/>
  </r>
  <r>
    <s v="EGY40"/>
    <x v="5"/>
    <x v="5"/>
    <x v="5"/>
    <n v="54.98"/>
    <x v="5"/>
    <s v="FPA51"/>
    <x v="5"/>
    <x v="5"/>
    <x v="2"/>
    <s v="IT Supplies"/>
    <s v="458400"/>
    <x v="4"/>
    <s v="R"/>
    <s v="Outside party"/>
    <s v="72805"/>
    <s v="Acquis of Computer Hardware"/>
    <s v="51400"/>
    <s v="EGYM0809"/>
    <s v="GENOPEX"/>
    <s v="D"/>
    <n v="43325.469467592593"/>
    <x v="5"/>
  </r>
  <r>
    <s v="EGY40"/>
    <x v="5"/>
    <x v="6"/>
    <x v="6"/>
    <n v="150000"/>
    <x v="6"/>
    <s v="CHA31"/>
    <x v="3"/>
    <x v="5"/>
    <x v="0"/>
    <s v="Svc Co-Communications Service"/>
    <s v="723910"/>
    <x v="5"/>
    <s v="R"/>
    <s v="Outside party"/>
    <s v="72135"/>
    <s v="Svc Co-Communications Service"/>
    <s v="51400"/>
    <s v="EGY10FPD"/>
    <s v="PRODRAMASHOW"/>
    <s v="D"/>
    <n v="43312.504467592589"/>
    <x v="6"/>
  </r>
  <r>
    <s v="EGY40"/>
    <x v="5"/>
    <x v="6"/>
    <x v="6"/>
    <n v="300000"/>
    <x v="6"/>
    <s v="CHA31"/>
    <x v="3"/>
    <x v="5"/>
    <x v="0"/>
    <s v="Svc Co-Communications Service"/>
    <s v="723910"/>
    <x v="5"/>
    <s v="R"/>
    <s v="Outside party"/>
    <s v="72135"/>
    <s v="Svc Co-Communications Service"/>
    <s v="51400"/>
    <s v="EGY10FPD"/>
    <s v="PRODRAMASHOW"/>
    <s v="D"/>
    <n v="43312.504467592589"/>
    <x v="6"/>
  </r>
  <r>
    <s v="EGY40"/>
    <x v="5"/>
    <x v="6"/>
    <x v="6"/>
    <n v="106544"/>
    <x v="6"/>
    <s v="CHA31"/>
    <x v="3"/>
    <x v="5"/>
    <x v="0"/>
    <s v="Svc Co-Communications Service"/>
    <s v="723910"/>
    <x v="5"/>
    <s v="R"/>
    <s v="Outside party"/>
    <s v="72135"/>
    <s v="Svc Co-Communications Service"/>
    <s v="51400"/>
    <s v="EGY10FPD"/>
    <s v="PRODRAMASHOW"/>
    <s v="D"/>
    <n v="43312.504467592589"/>
    <x v="6"/>
  </r>
  <r>
    <s v="ETH40"/>
    <x v="6"/>
    <x v="7"/>
    <x v="7"/>
    <n v="637.98"/>
    <x v="7"/>
    <s v="CAA65"/>
    <x v="12"/>
    <x v="6"/>
    <x v="0"/>
    <s v="Office premises rent"/>
    <s v="691830"/>
    <x v="6"/>
    <s v="O"/>
    <s v="Supplier Inter-govt"/>
    <s v="73110"/>
    <s v="Custodial &amp; Cleaning Services"/>
    <s v="41500"/>
    <s v="ETH08ADM"/>
    <s v="ACTIVITY02"/>
    <s v="D"/>
    <n v="43362.424675925926"/>
    <x v="7"/>
  </r>
  <r>
    <s v="ETH40"/>
    <x v="6"/>
    <x v="7"/>
    <x v="7"/>
    <n v="6011.64"/>
    <x v="7"/>
    <s v="NOA49"/>
    <x v="13"/>
    <x v="6"/>
    <x v="0"/>
    <s v="Office premises rent"/>
    <s v="691830"/>
    <x v="6"/>
    <s v="O"/>
    <s v="Supplier Inter-govt"/>
    <s v="73125"/>
    <s v="Common Services-Premises"/>
    <s v="41500"/>
    <s v="ETH08ADM"/>
    <s v="ACTIVITY02"/>
    <s v="D"/>
    <n v="43362.424675925926"/>
    <x v="7"/>
  </r>
  <r>
    <s v="ETH40"/>
    <x v="6"/>
    <x v="7"/>
    <x v="7"/>
    <n v="2705.24"/>
    <x v="7"/>
    <s v="NOA49"/>
    <x v="13"/>
    <x v="6"/>
    <x v="0"/>
    <s v="Office premises rent"/>
    <s v="691830"/>
    <x v="6"/>
    <s v="O"/>
    <s v="Supplier Inter-govt"/>
    <s v="73120"/>
    <s v="Utilities"/>
    <s v="41500"/>
    <s v="ETH08ADM"/>
    <s v="ACTIVITY02"/>
    <s v="D"/>
    <n v="43362.424675925926"/>
    <x v="7"/>
  </r>
  <r>
    <s v="ETH40"/>
    <x v="6"/>
    <x v="7"/>
    <x v="7"/>
    <n v="4253.2"/>
    <x v="7"/>
    <s v="CAA65"/>
    <x v="12"/>
    <x v="6"/>
    <x v="0"/>
    <s v="Office premises rent"/>
    <s v="691830"/>
    <x v="6"/>
    <s v="O"/>
    <s v="Supplier Inter-govt"/>
    <s v="73125"/>
    <s v="Common Services-Premises"/>
    <s v="41500"/>
    <s v="ETH08ADM"/>
    <s v="ACTIVITY02"/>
    <s v="D"/>
    <n v="43362.424675925926"/>
    <x v="7"/>
  </r>
  <r>
    <s v="ETH40"/>
    <x v="6"/>
    <x v="7"/>
    <x v="7"/>
    <n v="595.32000000000005"/>
    <x v="7"/>
    <s v="FPA51"/>
    <x v="5"/>
    <x v="6"/>
    <x v="0"/>
    <s v="Office premises rent"/>
    <s v="691830"/>
    <x v="6"/>
    <s v="O"/>
    <s v="Supplier Inter-govt"/>
    <s v="73110"/>
    <s v="Custodial &amp; Cleaning Services"/>
    <s v="41500"/>
    <s v="ETHM0809"/>
    <s v="GENOPEX"/>
    <s v="D"/>
    <n v="43362.424675925926"/>
    <x v="7"/>
  </r>
  <r>
    <s v="ETH40"/>
    <x v="6"/>
    <x v="7"/>
    <x v="7"/>
    <n v="901.75"/>
    <x v="7"/>
    <s v="NOA49"/>
    <x v="13"/>
    <x v="6"/>
    <x v="0"/>
    <s v="Office premises rent"/>
    <s v="691830"/>
    <x v="6"/>
    <s v="O"/>
    <s v="Supplier Inter-govt"/>
    <s v="73110"/>
    <s v="Custodial &amp; Cleaning Services"/>
    <s v="41500"/>
    <s v="ETH08ADM"/>
    <s v="ACTIVITY02"/>
    <s v="D"/>
    <n v="43362.424675925926"/>
    <x v="7"/>
  </r>
  <r>
    <s v="ETH40"/>
    <x v="6"/>
    <x v="7"/>
    <x v="7"/>
    <n v="1913.94"/>
    <x v="7"/>
    <s v="CAA65"/>
    <x v="12"/>
    <x v="6"/>
    <x v="0"/>
    <s v="Office premises rent"/>
    <s v="691830"/>
    <x v="6"/>
    <s v="O"/>
    <s v="Supplier Inter-govt"/>
    <s v="73125"/>
    <s v="Common Services-Premises"/>
    <s v="41500"/>
    <s v="ETH08ADM"/>
    <s v="ACTIVITY02"/>
    <s v="D"/>
    <n v="43362.424675925926"/>
    <x v="7"/>
  </r>
  <r>
    <s v="ETH40"/>
    <x v="6"/>
    <x v="7"/>
    <x v="7"/>
    <n v="3426.62"/>
    <x v="7"/>
    <s v="SEA88"/>
    <x v="14"/>
    <x v="6"/>
    <x v="0"/>
    <s v="Office premises rent"/>
    <s v="691830"/>
    <x v="6"/>
    <s v="O"/>
    <s v="Supplier Inter-govt"/>
    <s v="73120"/>
    <s v="Utilities"/>
    <s v="41500"/>
    <s v="ETH08ADM"/>
    <s v="ACTIVITY02"/>
    <s v="D"/>
    <n v="43362.424675925926"/>
    <x v="7"/>
  </r>
  <r>
    <s v="ETH40"/>
    <x v="6"/>
    <x v="7"/>
    <x v="7"/>
    <n v="13494.01"/>
    <x v="7"/>
    <s v="FPA51"/>
    <x v="5"/>
    <x v="6"/>
    <x v="0"/>
    <s v="Office premises rent"/>
    <s v="691830"/>
    <x v="6"/>
    <s v="O"/>
    <s v="Supplier Inter-govt"/>
    <s v="73105"/>
    <s v="Rent"/>
    <s v="41500"/>
    <s v="ETHM0809"/>
    <s v="GENOPEX"/>
    <s v="D"/>
    <n v="43362.424675925926"/>
    <x v="7"/>
  </r>
  <r>
    <s v="ETH40"/>
    <x v="6"/>
    <x v="7"/>
    <x v="7"/>
    <n v="7614.7"/>
    <x v="7"/>
    <s v="SEA88"/>
    <x v="14"/>
    <x v="6"/>
    <x v="0"/>
    <s v="Office premises rent"/>
    <s v="691830"/>
    <x v="6"/>
    <s v="O"/>
    <s v="Supplier Inter-govt"/>
    <s v="73125"/>
    <s v="Common Services-Premises"/>
    <s v="41500"/>
    <s v="ETH08ADM"/>
    <s v="ACTIVITY02"/>
    <s v="D"/>
    <n v="43362.424675925926"/>
    <x v="7"/>
  </r>
  <r>
    <s v="ETH40"/>
    <x v="6"/>
    <x v="7"/>
    <x v="7"/>
    <n v="1142.21"/>
    <x v="7"/>
    <s v="SEA88"/>
    <x v="14"/>
    <x v="6"/>
    <x v="0"/>
    <s v="Office premises rent"/>
    <s v="691830"/>
    <x v="6"/>
    <s v="O"/>
    <s v="Supplier Inter-govt"/>
    <s v="73110"/>
    <s v="Custodial &amp; Cleaning Services"/>
    <s v="41500"/>
    <s v="ETH08ADM"/>
    <s v="ACTIVITY02"/>
    <s v="D"/>
    <n v="43362.424675925926"/>
    <x v="7"/>
  </r>
  <r>
    <s v="ETH40"/>
    <x v="6"/>
    <x v="7"/>
    <x v="7"/>
    <n v="2527.21"/>
    <x v="7"/>
    <s v="FPA90"/>
    <x v="2"/>
    <x v="6"/>
    <x v="0"/>
    <s v="Office premises rent"/>
    <s v="691830"/>
    <x v="6"/>
    <s v="O"/>
    <s v="Supplier Inter-govt"/>
    <s v="73105"/>
    <s v="Rent"/>
    <s v="41500"/>
    <s v="ETH08ADM"/>
    <s v="ACTIVITY02"/>
    <s v="D"/>
    <n v="43362.424675925926"/>
    <x v="7"/>
  </r>
  <r>
    <s v="ETH40"/>
    <x v="6"/>
    <x v="7"/>
    <x v="7"/>
    <n v="1082.03"/>
    <x v="7"/>
    <s v="FPA31"/>
    <x v="9"/>
    <x v="6"/>
    <x v="0"/>
    <s v="Office premises rent"/>
    <s v="691830"/>
    <x v="6"/>
    <s v="O"/>
    <s v="Supplier Inter-govt"/>
    <s v="73110"/>
    <s v="Custodial &amp; Cleaning Services"/>
    <s v="14300"/>
    <s v="OAAM0809"/>
    <s v="GENOPEX"/>
    <s v="D"/>
    <n v="43362.424675925926"/>
    <x v="7"/>
  </r>
  <r>
    <s v="ETH40"/>
    <x v="6"/>
    <x v="7"/>
    <x v="7"/>
    <n v="3246.1"/>
    <x v="7"/>
    <s v="FPA31"/>
    <x v="9"/>
    <x v="6"/>
    <x v="0"/>
    <s v="Office premises rent"/>
    <s v="691830"/>
    <x v="6"/>
    <s v="O"/>
    <s v="Supplier Inter-govt"/>
    <s v="73120"/>
    <s v="Utilities"/>
    <s v="14300"/>
    <s v="OAAM0809"/>
    <s v="GENOPEX"/>
    <s v="D"/>
    <n v="43362.424675925926"/>
    <x v="7"/>
  </r>
  <r>
    <s v="ETH40"/>
    <x v="6"/>
    <x v="7"/>
    <x v="7"/>
    <n v="7213.56"/>
    <x v="7"/>
    <s v="FPA31"/>
    <x v="9"/>
    <x v="6"/>
    <x v="0"/>
    <s v="Office premises rent"/>
    <s v="691830"/>
    <x v="6"/>
    <s v="O"/>
    <s v="Supplier Inter-govt"/>
    <s v="73125"/>
    <s v="Common Services-Premises"/>
    <s v="14300"/>
    <s v="OAAM0809"/>
    <s v="GENOPEX"/>
    <s v="D"/>
    <n v="43362.424675925926"/>
    <x v="7"/>
  </r>
  <r>
    <s v="ETH40"/>
    <x v="6"/>
    <x v="7"/>
    <x v="7"/>
    <n v="334.49"/>
    <x v="7"/>
    <s v="FPA90"/>
    <x v="2"/>
    <x v="6"/>
    <x v="0"/>
    <s v="Office premises rent"/>
    <s v="691830"/>
    <x v="6"/>
    <s v="O"/>
    <s v="Supplier Inter-govt"/>
    <s v="73125"/>
    <s v="Common Services-Premises"/>
    <s v="41500"/>
    <s v="ETH08ADM"/>
    <s v="ACTIVITY02"/>
    <s v="D"/>
    <n v="43362.424675925926"/>
    <x v="7"/>
  </r>
  <r>
    <s v="ETH40"/>
    <x v="6"/>
    <x v="7"/>
    <x v="7"/>
    <n v="743.3"/>
    <x v="7"/>
    <s v="FPA90"/>
    <x v="2"/>
    <x v="6"/>
    <x v="0"/>
    <s v="Office premises rent"/>
    <s v="691830"/>
    <x v="6"/>
    <s v="O"/>
    <s v="Supplier Inter-govt"/>
    <s v="73125"/>
    <s v="Common Services-Premises"/>
    <s v="41500"/>
    <s v="ETH08ADM"/>
    <s v="ACTIVITY02"/>
    <s v="D"/>
    <n v="43362.424675925926"/>
    <x v="7"/>
  </r>
  <r>
    <s v="ETH40"/>
    <x v="6"/>
    <x v="7"/>
    <x v="7"/>
    <n v="1785.97"/>
    <x v="7"/>
    <s v="FPA51"/>
    <x v="5"/>
    <x v="6"/>
    <x v="0"/>
    <s v="Office premises rent"/>
    <s v="691830"/>
    <x v="6"/>
    <s v="O"/>
    <s v="Supplier Inter-govt"/>
    <s v="73125"/>
    <s v="Common Services-Premises"/>
    <s v="41500"/>
    <s v="ETHM0809"/>
    <s v="GENOPEX"/>
    <s v="D"/>
    <n v="43362.424675925926"/>
    <x v="7"/>
  </r>
  <r>
    <s v="ETH40"/>
    <x v="6"/>
    <x v="7"/>
    <x v="7"/>
    <n v="1140"/>
    <x v="7"/>
    <s v="DKA38"/>
    <x v="3"/>
    <x v="6"/>
    <x v="0"/>
    <s v="Office premises rent"/>
    <s v="691830"/>
    <x v="6"/>
    <s v="O"/>
    <s v="Supplier Inter-govt"/>
    <s v="73110"/>
    <s v="Custodial &amp; Cleaning Services"/>
    <s v="41500"/>
    <s v="ETH08ADM"/>
    <s v="ACTIVITY02"/>
    <s v="D"/>
    <n v="43362.424675925926"/>
    <x v="7"/>
  </r>
  <r>
    <s v="ETH40"/>
    <x v="6"/>
    <x v="7"/>
    <x v="7"/>
    <n v="111.5"/>
    <x v="7"/>
    <s v="FPA90"/>
    <x v="2"/>
    <x v="6"/>
    <x v="0"/>
    <s v="Office premises rent"/>
    <s v="691830"/>
    <x v="6"/>
    <s v="O"/>
    <s v="Supplier Inter-govt"/>
    <s v="73110"/>
    <s v="Custodial &amp; Cleaning Services"/>
    <s v="41500"/>
    <s v="ETH08ADM"/>
    <s v="ACTIVITY02"/>
    <s v="D"/>
    <n v="43362.424675925926"/>
    <x v="7"/>
  </r>
  <r>
    <s v="ETH40"/>
    <x v="6"/>
    <x v="7"/>
    <x v="7"/>
    <n v="25889.97"/>
    <x v="7"/>
    <s v="SEA88"/>
    <x v="14"/>
    <x v="6"/>
    <x v="0"/>
    <s v="Office premises rent"/>
    <s v="691830"/>
    <x v="6"/>
    <s v="O"/>
    <s v="Supplier Inter-govt"/>
    <s v="73105"/>
    <s v="Rent"/>
    <s v="41500"/>
    <s v="ETH08ADM"/>
    <s v="ACTIVITY02"/>
    <s v="D"/>
    <n v="43362.424675925926"/>
    <x v="7"/>
  </r>
  <r>
    <s v="ETH40"/>
    <x v="6"/>
    <x v="7"/>
    <x v="7"/>
    <n v="24526.11"/>
    <x v="7"/>
    <s v="FPA31"/>
    <x v="9"/>
    <x v="6"/>
    <x v="0"/>
    <s v="Office premises rent"/>
    <s v="691830"/>
    <x v="6"/>
    <s v="O"/>
    <s v="Supplier Inter-govt"/>
    <s v="73105"/>
    <s v="Rent"/>
    <s v="14300"/>
    <s v="OAAM0809"/>
    <s v="GENOPEX"/>
    <s v="D"/>
    <n v="43362.424675925926"/>
    <x v="7"/>
  </r>
  <r>
    <s v="ETH40"/>
    <x v="6"/>
    <x v="7"/>
    <x v="7"/>
    <n v="20439.57"/>
    <x v="7"/>
    <s v="NOA49"/>
    <x v="13"/>
    <x v="6"/>
    <x v="0"/>
    <s v="Office premises rent"/>
    <s v="691830"/>
    <x v="6"/>
    <s v="O"/>
    <s v="Supplier Inter-govt"/>
    <s v="73105"/>
    <s v="Rent"/>
    <s v="41500"/>
    <s v="ETH08ADM"/>
    <s v="ACTIVITY02"/>
    <s v="D"/>
    <n v="43362.424675925926"/>
    <x v="7"/>
  </r>
  <r>
    <s v="ETH40"/>
    <x v="6"/>
    <x v="7"/>
    <x v="7"/>
    <n v="7600"/>
    <x v="7"/>
    <s v="DKA38"/>
    <x v="3"/>
    <x v="6"/>
    <x v="0"/>
    <s v="Office premises rent"/>
    <s v="691830"/>
    <x v="6"/>
    <s v="O"/>
    <s v="Supplier Inter-govt"/>
    <s v="73125"/>
    <s v="Common Services-Premises"/>
    <s v="41500"/>
    <s v="ETH08ADM"/>
    <s v="ACTIVITY02"/>
    <s v="D"/>
    <n v="43362.424675925926"/>
    <x v="7"/>
  </r>
  <r>
    <s v="ETH40"/>
    <x v="6"/>
    <x v="7"/>
    <x v="7"/>
    <n v="3420"/>
    <x v="7"/>
    <s v="DKA38"/>
    <x v="3"/>
    <x v="6"/>
    <x v="0"/>
    <s v="Office premises rent"/>
    <s v="691830"/>
    <x v="6"/>
    <s v="O"/>
    <s v="Supplier Inter-govt"/>
    <s v="73125"/>
    <s v="Common Services-Premises"/>
    <s v="41500"/>
    <s v="ETH08ADM"/>
    <s v="ACTIVITY02"/>
    <s v="D"/>
    <n v="43362.424675925926"/>
    <x v="7"/>
  </r>
  <r>
    <s v="ETH40"/>
    <x v="6"/>
    <x v="7"/>
    <x v="7"/>
    <n v="3968.82"/>
    <x v="7"/>
    <s v="FPA51"/>
    <x v="5"/>
    <x v="6"/>
    <x v="0"/>
    <s v="Office premises rent"/>
    <s v="691830"/>
    <x v="6"/>
    <s v="O"/>
    <s v="Supplier Inter-govt"/>
    <s v="73125"/>
    <s v="Common Services-Premises"/>
    <s v="41500"/>
    <s v="ETHM0809"/>
    <s v="GENOPEX"/>
    <s v="D"/>
    <n v="43362.424675925926"/>
    <x v="7"/>
  </r>
  <r>
    <s v="ETH40"/>
    <x v="6"/>
    <x v="7"/>
    <x v="7"/>
    <n v="14460.88"/>
    <x v="7"/>
    <s v="CAA65"/>
    <x v="12"/>
    <x v="6"/>
    <x v="0"/>
    <s v="Office premises rent"/>
    <s v="691830"/>
    <x v="6"/>
    <s v="O"/>
    <s v="Supplier Inter-govt"/>
    <s v="73105"/>
    <s v="Rent"/>
    <s v="41500"/>
    <s v="ETH08ADM"/>
    <s v="ACTIVITY02"/>
    <s v="D"/>
    <n v="43362.424675925926"/>
    <x v="7"/>
  </r>
  <r>
    <s v="ETH40"/>
    <x v="6"/>
    <x v="7"/>
    <x v="7"/>
    <n v="25840"/>
    <x v="7"/>
    <s v="DKA38"/>
    <x v="3"/>
    <x v="6"/>
    <x v="0"/>
    <s v="Office premises rent"/>
    <s v="691830"/>
    <x v="6"/>
    <s v="O"/>
    <s v="Supplier Inter-govt"/>
    <s v="73105"/>
    <s v="Rent"/>
    <s v="41500"/>
    <s v="ETH08ADM"/>
    <s v="ACTIVITY02"/>
    <s v="D"/>
    <n v="43362.424675925926"/>
    <x v="7"/>
  </r>
  <r>
    <s v="GTM40"/>
    <x v="7"/>
    <x v="8"/>
    <x v="8"/>
    <n v="6916.91"/>
    <x v="8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2"/>
    <s v="D"/>
    <n v="43368.729594907411"/>
    <x v="8"/>
  </r>
  <r>
    <s v="GTM40"/>
    <x v="7"/>
    <x v="8"/>
    <x v="8"/>
    <n v="34837.82"/>
    <x v="8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368.729594907411"/>
    <x v="8"/>
  </r>
  <r>
    <s v="GTM40"/>
    <x v="7"/>
    <x v="8"/>
    <x v="8"/>
    <n v="85363.76"/>
    <x v="8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368.729594907411"/>
    <x v="8"/>
  </r>
  <r>
    <s v="GTM40"/>
    <x v="7"/>
    <x v="8"/>
    <x v="8"/>
    <n v="10413.64"/>
    <x v="8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368.729594907411"/>
    <x v="8"/>
  </r>
  <r>
    <s v="GTM40"/>
    <x v="7"/>
    <x v="8"/>
    <x v="8"/>
    <n v="18847.240000000002"/>
    <x v="8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368.729594907411"/>
    <x v="8"/>
  </r>
  <r>
    <s v="GTM40"/>
    <x v="7"/>
    <x v="9"/>
    <x v="9"/>
    <n v="11658927.960000001"/>
    <x v="9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92.886573182877"/>
    <x v="8"/>
  </r>
  <r>
    <s v="GTM40"/>
    <x v="7"/>
    <x v="10"/>
    <x v="10"/>
    <n v="59365.46"/>
    <x v="10"/>
    <s v="GTA04"/>
    <x v="3"/>
    <x v="7"/>
    <x v="3"/>
    <s v="Travel DSA - local staff"/>
    <s v="633350"/>
    <x v="7"/>
    <s v="P"/>
    <s v="Private sector"/>
    <s v="16007"/>
    <s v="Project Advances - di"/>
    <s v="71700"/>
    <s v="GTM07CEN"/>
    <s v="P7I1DCEMP3.2"/>
    <s v="D"/>
    <n v="43365.109803240739"/>
    <x v="8"/>
  </r>
  <r>
    <s v="GTM40"/>
    <x v="7"/>
    <x v="10"/>
    <x v="10"/>
    <n v="16033.88"/>
    <x v="10"/>
    <s v="GTA04"/>
    <x v="3"/>
    <x v="7"/>
    <x v="3"/>
    <s v="Travel DSA - local staff"/>
    <s v="633350"/>
    <x v="7"/>
    <s v="P"/>
    <s v="Private sector"/>
    <s v="16007"/>
    <s v="Project Advances - di"/>
    <s v="71700"/>
    <s v="GTM07CEN"/>
    <s v="P7I1DCEMP3.2"/>
    <s v="D"/>
    <n v="43365.109803240739"/>
    <x v="8"/>
  </r>
  <r>
    <s v="GTM40"/>
    <x v="7"/>
    <x v="10"/>
    <x v="10"/>
    <n v="75439.429999999993"/>
    <x v="10"/>
    <s v="GTA04"/>
    <x v="3"/>
    <x v="7"/>
    <x v="3"/>
    <s v="Travel DSA - local staff"/>
    <s v="633350"/>
    <x v="7"/>
    <s v="P"/>
    <s v="Private sector"/>
    <s v="71620"/>
    <s v="Daily Subsistence Allow-Local"/>
    <s v="71700"/>
    <s v="GTM07CEN"/>
    <s v="P7I1DCEMP3.2"/>
    <s v="D"/>
    <n v="43365.109803240739"/>
    <x v="8"/>
  </r>
  <r>
    <s v="GTM40"/>
    <x v="7"/>
    <x v="11"/>
    <x v="11"/>
    <n v="9566.2099999999991"/>
    <x v="11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92.886573182877"/>
    <x v="8"/>
  </r>
  <r>
    <s v="GTM40"/>
    <x v="7"/>
    <x v="11"/>
    <x v="11"/>
    <n v="72406.429999999993"/>
    <x v="11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92.886573182877"/>
    <x v="8"/>
  </r>
  <r>
    <s v="GTM40"/>
    <x v="7"/>
    <x v="11"/>
    <x v="11"/>
    <n v="11419.17"/>
    <x v="11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92.886573182877"/>
    <x v="8"/>
  </r>
  <r>
    <s v="GTM40"/>
    <x v="7"/>
    <x v="11"/>
    <x v="11"/>
    <n v="123146.41"/>
    <x v="11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92.886573182877"/>
    <x v="8"/>
  </r>
  <r>
    <s v="GTM40"/>
    <x v="7"/>
    <x v="11"/>
    <x v="11"/>
    <n v="486296.21"/>
    <x v="11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92.886573182877"/>
    <x v="8"/>
  </r>
  <r>
    <s v="GTM40"/>
    <x v="7"/>
    <x v="11"/>
    <x v="11"/>
    <n v="478175.71"/>
    <x v="11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92.886573182877"/>
    <x v="8"/>
  </r>
  <r>
    <s v="GTM40"/>
    <x v="7"/>
    <x v="12"/>
    <x v="12"/>
    <n v="93998.65"/>
    <x v="12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2"/>
    <s v="C"/>
    <n v="43356.73031658565"/>
    <x v="8"/>
  </r>
  <r>
    <s v="GTM40"/>
    <x v="7"/>
    <x v="12"/>
    <x v="12"/>
    <n v="2805.93"/>
    <x v="12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2"/>
    <s v="C"/>
    <n v="43356.73031658565"/>
    <x v="8"/>
  </r>
  <r>
    <s v="GTM40"/>
    <x v="7"/>
    <x v="12"/>
    <x v="12"/>
    <n v="2572.1"/>
    <x v="12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2"/>
    <s v="C"/>
    <n v="43356.73031658565"/>
    <x v="8"/>
  </r>
  <r>
    <s v="GTM40"/>
    <x v="7"/>
    <x v="13"/>
    <x v="13"/>
    <n v="1214.22"/>
    <x v="13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402.019108796296"/>
    <x v="8"/>
  </r>
  <r>
    <s v="GTM40"/>
    <x v="7"/>
    <x v="13"/>
    <x v="13"/>
    <n v="24017.93"/>
    <x v="13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402.019108796296"/>
    <x v="8"/>
  </r>
  <r>
    <s v="GTM40"/>
    <x v="7"/>
    <x v="13"/>
    <x v="13"/>
    <n v="12128.95"/>
    <x v="13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402.019108796296"/>
    <x v="8"/>
  </r>
  <r>
    <s v="GTM40"/>
    <x v="7"/>
    <x v="13"/>
    <x v="13"/>
    <n v="1045.2"/>
    <x v="13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402.019108796296"/>
    <x v="8"/>
  </r>
  <r>
    <s v="GTM40"/>
    <x v="7"/>
    <x v="13"/>
    <x v="13"/>
    <n v="173.46"/>
    <x v="13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402.019108796296"/>
    <x v="8"/>
  </r>
  <r>
    <s v="GTM40"/>
    <x v="7"/>
    <x v="13"/>
    <x v="13"/>
    <n v="16345.45"/>
    <x v="13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D"/>
    <n v="43402.019108796296"/>
    <x v="8"/>
  </r>
  <r>
    <s v="GTM40"/>
    <x v="7"/>
    <x v="14"/>
    <x v="14"/>
    <n v="282538.64"/>
    <x v="14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2"/>
    <s v="C"/>
    <n v="43342.877448182873"/>
    <x v="8"/>
  </r>
  <r>
    <s v="GTM40"/>
    <x v="7"/>
    <x v="15"/>
    <x v="14"/>
    <n v="69788.81"/>
    <x v="15"/>
    <s v="GTA04"/>
    <x v="3"/>
    <x v="7"/>
    <x v="4"/>
    <s v="Maintenance of Vehicles"/>
    <s v="613430"/>
    <x v="7"/>
    <s v="R"/>
    <s v="Outside party"/>
    <s v="14057"/>
    <s v="Petrol Advance"/>
    <s v="71700"/>
    <s v="GTM07CEN"/>
    <s v="P7I1DCEMP3.1"/>
    <s v="C"/>
    <n v="43342.877448182873"/>
    <x v="9"/>
  </r>
  <r>
    <s v="GTM40"/>
    <x v="7"/>
    <x v="16"/>
    <x v="15"/>
    <n v="150085.26"/>
    <x v="16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56.73031658565"/>
    <x v="8"/>
  </r>
  <r>
    <s v="GTM40"/>
    <x v="7"/>
    <x v="16"/>
    <x v="15"/>
    <n v="1841.34"/>
    <x v="16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56.73031658565"/>
    <x v="8"/>
  </r>
  <r>
    <s v="GTM40"/>
    <x v="7"/>
    <x v="16"/>
    <x v="15"/>
    <n v="1254.24"/>
    <x v="16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56.73031658565"/>
    <x v="8"/>
  </r>
  <r>
    <s v="GTM40"/>
    <x v="7"/>
    <x v="16"/>
    <x v="15"/>
    <n v="7816.39"/>
    <x v="16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56.73031658565"/>
    <x v="8"/>
  </r>
  <r>
    <s v="GTM40"/>
    <x v="7"/>
    <x v="16"/>
    <x v="15"/>
    <n v="147693.04"/>
    <x v="16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56.73031658565"/>
    <x v="8"/>
  </r>
  <r>
    <s v="GTM40"/>
    <x v="7"/>
    <x v="16"/>
    <x v="15"/>
    <n v="3706.03"/>
    <x v="16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56.73031658565"/>
    <x v="8"/>
  </r>
  <r>
    <s v="GTM40"/>
    <x v="7"/>
    <x v="17"/>
    <x v="16"/>
    <n v="175327.4"/>
    <x v="17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1"/>
    <s v="C"/>
    <n v="43329.661159027775"/>
    <x v="8"/>
  </r>
  <r>
    <s v="GTM40"/>
    <x v="7"/>
    <x v="18"/>
    <x v="17"/>
    <n v="169214.96"/>
    <x v="18"/>
    <s v="GTA04"/>
    <x v="3"/>
    <x v="7"/>
    <x v="0"/>
    <s v="Training of counterparts"/>
    <s v="731400"/>
    <x v="7"/>
    <s v="P"/>
    <s v="Private sector"/>
    <s v="16007"/>
    <s v="Project Advances - di"/>
    <s v="71700"/>
    <s v="GTM07CEN"/>
    <s v="P7I1DCEMP3.2"/>
    <s v="C"/>
    <n v="43392.886573182877"/>
    <x v="8"/>
  </r>
  <r>
    <s v="GTM40"/>
    <x v="7"/>
    <x v="18"/>
    <x v="17"/>
    <n v="4696.75"/>
    <x v="18"/>
    <s v="GTA04"/>
    <x v="3"/>
    <x v="7"/>
    <x v="0"/>
    <s v="Training of counterparts"/>
    <s v="731400"/>
    <x v="7"/>
    <s v="P"/>
    <s v="Private sector"/>
    <s v="16007"/>
    <s v="Project Advances - di"/>
    <s v="71700"/>
    <s v="GTM07CEN"/>
    <s v="P7I1DCEMP3.2"/>
    <s v="C"/>
    <n v="43392.886573182877"/>
    <x v="8"/>
  </r>
  <r>
    <s v="GTM40"/>
    <x v="7"/>
    <x v="18"/>
    <x v="17"/>
    <n v="718325.98"/>
    <x v="18"/>
    <s v="GTA04"/>
    <x v="3"/>
    <x v="7"/>
    <x v="0"/>
    <s v="Training of counterparts"/>
    <s v="731400"/>
    <x v="7"/>
    <s v="P"/>
    <s v="Private sector"/>
    <s v="16007"/>
    <s v="Project Advances - di"/>
    <s v="71700"/>
    <s v="GTM07CEN"/>
    <s v="P7I1DCEMP3.2"/>
    <s v="C"/>
    <n v="43392.886573182877"/>
    <x v="8"/>
  </r>
  <r>
    <s v="GTM40"/>
    <x v="7"/>
    <x v="19"/>
    <x v="18"/>
    <n v="96203.24"/>
    <x v="19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2"/>
    <s v="D"/>
    <n v="43286.676203703704"/>
    <x v="8"/>
  </r>
  <r>
    <s v="GTM40"/>
    <x v="7"/>
    <x v="19"/>
    <x v="18"/>
    <n v="2101.5300000000002"/>
    <x v="19"/>
    <s v="GTA04"/>
    <x v="3"/>
    <x v="7"/>
    <x v="1"/>
    <s v="Service Contracts - Individuals"/>
    <s v="699000"/>
    <x v="7"/>
    <s v="P"/>
    <s v="Private sector"/>
    <s v="16007"/>
    <s v="Project Advances - di"/>
    <s v="71700"/>
    <s v="GTM07CEN"/>
    <s v="P7I1DCEMP3.2"/>
    <s v="D"/>
    <n v="43286.676203703704"/>
    <x v="8"/>
  </r>
  <r>
    <s v="IND40"/>
    <x v="8"/>
    <x v="20"/>
    <x v="19"/>
    <n v="3410.38"/>
    <x v="20"/>
    <s v="00001"/>
    <x v="15"/>
    <x v="8"/>
    <x v="0"/>
    <s v="Printing and Publication"/>
    <s v="792100"/>
    <x v="8"/>
    <s v="R"/>
    <s v="Outside party"/>
    <s v="14056"/>
    <s v="VAT/Sales Tax"/>
    <s v="61400"/>
    <s v=" "/>
    <s v=" "/>
    <s v="C"/>
    <n v="43383.443847997682"/>
    <x v="10"/>
  </r>
  <r>
    <s v="IND40"/>
    <x v="8"/>
    <x v="20"/>
    <x v="19"/>
    <n v="18499.16"/>
    <x v="20"/>
    <s v="APP01"/>
    <x v="3"/>
    <x v="8"/>
    <x v="0"/>
    <s v="Printing and Publication"/>
    <s v="792100"/>
    <x v="8"/>
    <s v="R"/>
    <s v="Outside party"/>
    <s v="74210"/>
    <s v="Printing and Publications"/>
    <s v="61400"/>
    <s v="IND09AYG"/>
    <s v="UNFPADYO07-APPI"/>
    <s v="C"/>
    <n v="43383.443847997682"/>
    <x v="10"/>
  </r>
  <r>
    <s v="IND40"/>
    <x v="8"/>
    <x v="20"/>
    <x v="19"/>
    <n v="1224.77"/>
    <x v="20"/>
    <s v="FPA90"/>
    <x v="2"/>
    <x v="8"/>
    <x v="0"/>
    <s v="Printing and Publication"/>
    <s v="792100"/>
    <x v="8"/>
    <s v="R"/>
    <s v="Outside party"/>
    <s v="74210"/>
    <s v="Printing and Publications"/>
    <s v="61400"/>
    <s v="IND09AYG"/>
    <s v="UNFPADYO01"/>
    <s v="C"/>
    <n v="43383.443847997682"/>
    <x v="10"/>
  </r>
  <r>
    <s v="IND40"/>
    <x v="8"/>
    <x v="20"/>
    <x v="19"/>
    <n v="1698.72"/>
    <x v="20"/>
    <s v="FPA90"/>
    <x v="2"/>
    <x v="8"/>
    <x v="0"/>
    <s v="Printing and Publication"/>
    <s v="792100"/>
    <x v="8"/>
    <s v="R"/>
    <s v="Outside party"/>
    <s v="74210"/>
    <s v="Printing and Publications"/>
    <s v="61400"/>
    <s v="IND09AYG"/>
    <s v="UNFPADYO01"/>
    <s v="C"/>
    <n v="43383.443847997682"/>
    <x v="10"/>
  </r>
  <r>
    <s v="IND40"/>
    <x v="8"/>
    <x v="20"/>
    <x v="19"/>
    <n v="46690.97"/>
    <x v="20"/>
    <s v="FPA90"/>
    <x v="2"/>
    <x v="8"/>
    <x v="0"/>
    <s v="Printing and Publication"/>
    <s v="792100"/>
    <x v="8"/>
    <s v="R"/>
    <s v="Outside party"/>
    <s v="74210"/>
    <s v="Printing and Publications"/>
    <s v="61400"/>
    <s v="IND09AYG"/>
    <s v="UNFPADYO16"/>
    <s v="C"/>
    <n v="43383.443847997682"/>
    <x v="10"/>
  </r>
  <r>
    <s v="IRQ40"/>
    <x v="9"/>
    <x v="21"/>
    <x v="20"/>
    <n v="3809"/>
    <x v="21"/>
    <s v="DKA40"/>
    <x v="16"/>
    <x v="9"/>
    <x v="0"/>
    <s v="Training of counterparts"/>
    <s v="731400"/>
    <x v="9"/>
    <s v="R"/>
    <s v="Outside party"/>
    <s v="75709"/>
    <s v="Learning - training of counter"/>
    <s v="51700"/>
    <s v="IRQ02EBL"/>
    <s v="SHELT_GBV"/>
    <s v="D"/>
    <n v="43384.601018518515"/>
    <x v="11"/>
  </r>
  <r>
    <s v="IRQ40"/>
    <x v="9"/>
    <x v="21"/>
    <x v="20"/>
    <n v="483"/>
    <x v="21"/>
    <s v="DKA40"/>
    <x v="16"/>
    <x v="9"/>
    <x v="0"/>
    <s v="Training of counterparts"/>
    <s v="731400"/>
    <x v="9"/>
    <s v="R"/>
    <s v="Outside party"/>
    <s v="75710"/>
    <s v="Participation of counterparts"/>
    <s v="51700"/>
    <s v="IRQ02EBL"/>
    <s v="SHELT_GBV"/>
    <s v="D"/>
    <n v="43384.601018518515"/>
    <x v="11"/>
  </r>
  <r>
    <s v="IRQ40"/>
    <x v="9"/>
    <x v="21"/>
    <x v="20"/>
    <n v="31642.5"/>
    <x v="21"/>
    <s v="DKA40"/>
    <x v="16"/>
    <x v="9"/>
    <x v="0"/>
    <s v="Training of counterparts"/>
    <s v="731400"/>
    <x v="9"/>
    <s v="R"/>
    <s v="Outside party"/>
    <s v="75710"/>
    <s v="Participation of counterparts"/>
    <s v="51700"/>
    <s v="IRQ02EBL"/>
    <s v="SHELT_GBV"/>
    <s v="D"/>
    <n v="43384.601018518515"/>
    <x v="11"/>
  </r>
  <r>
    <s v="IRQ40"/>
    <x v="9"/>
    <x v="21"/>
    <x v="20"/>
    <n v="11000"/>
    <x v="21"/>
    <s v="DKA40"/>
    <x v="16"/>
    <x v="9"/>
    <x v="0"/>
    <s v="Training of counterparts"/>
    <s v="731400"/>
    <x v="9"/>
    <s v="R"/>
    <s v="Outside party"/>
    <s v="75710"/>
    <s v="Participation of counterparts"/>
    <s v="51700"/>
    <s v="IRQ02EBL"/>
    <s v="SHELT_GBV"/>
    <s v="D"/>
    <n v="43384.601018518515"/>
    <x v="11"/>
  </r>
  <r>
    <s v="IRQ40"/>
    <x v="9"/>
    <x v="21"/>
    <x v="20"/>
    <n v="20046"/>
    <x v="21"/>
    <s v="DKA40"/>
    <x v="16"/>
    <x v="9"/>
    <x v="0"/>
    <s v="Training of counterparts"/>
    <s v="731400"/>
    <x v="9"/>
    <s v="R"/>
    <s v="Outside party"/>
    <s v="75709"/>
    <s v="Learning - training of counter"/>
    <s v="51700"/>
    <s v="IRQ02EBL"/>
    <s v="SHELT_GBV"/>
    <s v="D"/>
    <n v="43384.601018518515"/>
    <x v="11"/>
  </r>
  <r>
    <s v="IRQ40"/>
    <x v="9"/>
    <x v="21"/>
    <x v="20"/>
    <n v="6763"/>
    <x v="21"/>
    <s v="DKA40"/>
    <x v="16"/>
    <x v="9"/>
    <x v="0"/>
    <s v="Training of counterparts"/>
    <s v="731400"/>
    <x v="9"/>
    <s v="R"/>
    <s v="Outside party"/>
    <s v="75710"/>
    <s v="Participation of counterparts"/>
    <s v="51700"/>
    <s v="IRQ02EBL"/>
    <s v="SHELT_GBV"/>
    <s v="D"/>
    <n v="43384.601018518515"/>
    <x v="11"/>
  </r>
  <r>
    <s v="IRQ40"/>
    <x v="9"/>
    <x v="22"/>
    <x v="21"/>
    <n v="585.76"/>
    <x v="22"/>
    <s v="DEA22"/>
    <x v="3"/>
    <x v="9"/>
    <x v="0"/>
    <s v="Services provided by companies"/>
    <s v="600000"/>
    <x v="10"/>
    <s v="R"/>
    <s v="Outside party"/>
    <s v="72145"/>
    <s v="Svc Co-Training and Educ Serv"/>
    <s v="51700"/>
    <s v="IRQ02BGD"/>
    <s v="PEACE_BUILDING"/>
    <s v="C"/>
    <n v="43371.690959525462"/>
    <x v="12"/>
  </r>
  <r>
    <s v="IRQ40"/>
    <x v="9"/>
    <x v="22"/>
    <x v="21"/>
    <n v="5387.9"/>
    <x v="22"/>
    <s v="AUA95"/>
    <x v="17"/>
    <x v="9"/>
    <x v="0"/>
    <s v="Services provided by companies"/>
    <s v="600000"/>
    <x v="10"/>
    <s v="R"/>
    <s v="Outside party"/>
    <s v="72145"/>
    <s v="Svc Co-Training and Educ Serv"/>
    <s v="51700"/>
    <s v="IRQ02EBL"/>
    <s v="ADMINCOSTS"/>
    <s v="C"/>
    <n v="43371.690959525462"/>
    <x v="12"/>
  </r>
  <r>
    <s v="IRQ40"/>
    <x v="9"/>
    <x v="22"/>
    <x v="21"/>
    <n v="4151.8100000000004"/>
    <x v="22"/>
    <s v="DEA22"/>
    <x v="3"/>
    <x v="9"/>
    <x v="0"/>
    <s v="Services provided by companies"/>
    <s v="600000"/>
    <x v="10"/>
    <s v="R"/>
    <s v="Outside party"/>
    <s v="72145"/>
    <s v="Svc Co-Training and Educ Serv"/>
    <s v="51700"/>
    <s v="IRQ02BGD"/>
    <s v="PROGPOST"/>
    <s v="C"/>
    <n v="43371.690959525462"/>
    <x v="12"/>
  </r>
  <r>
    <s v="IRQ40"/>
    <x v="9"/>
    <x v="22"/>
    <x v="21"/>
    <n v="1536.03"/>
    <x v="22"/>
    <s v="SEA86"/>
    <x v="18"/>
    <x v="9"/>
    <x v="0"/>
    <s v="Services provided by companies"/>
    <s v="600000"/>
    <x v="10"/>
    <s v="R"/>
    <s v="Outside party"/>
    <s v="72145"/>
    <s v="Svc Co-Training and Educ Serv"/>
    <s v="51700"/>
    <s v="IRQ02BGD"/>
    <s v="ADMINCOSTS"/>
    <s v="C"/>
    <n v="43371.690959525462"/>
    <x v="12"/>
  </r>
  <r>
    <s v="IRQ40"/>
    <x v="9"/>
    <x v="22"/>
    <x v="21"/>
    <n v="85.59"/>
    <x v="22"/>
    <s v="FPA90"/>
    <x v="2"/>
    <x v="9"/>
    <x v="0"/>
    <s v="Services provided by companies"/>
    <s v="600000"/>
    <x v="10"/>
    <s v="R"/>
    <s v="Outside party"/>
    <s v="72145"/>
    <s v="Svc Co-Training and Educ Serv"/>
    <s v="51700"/>
    <s v="IRQ02EBL"/>
    <s v="ADMINCOSTS"/>
    <s v="C"/>
    <n v="43371.690959525462"/>
    <x v="12"/>
  </r>
  <r>
    <s v="IRQ40"/>
    <x v="9"/>
    <x v="22"/>
    <x v="21"/>
    <n v="10662.32"/>
    <x v="22"/>
    <s v="FPA90"/>
    <x v="2"/>
    <x v="9"/>
    <x v="0"/>
    <s v="Services provided by companies"/>
    <s v="600000"/>
    <x v="10"/>
    <s v="R"/>
    <s v="Outside party"/>
    <s v="72145"/>
    <s v="Svc Co-Training and Educ Serv"/>
    <s v="51700"/>
    <s v="IRQ02BGD"/>
    <s v="PLAN_POLICY"/>
    <s v="C"/>
    <n v="43371.690959525462"/>
    <x v="12"/>
  </r>
  <r>
    <s v="IRQ40"/>
    <x v="9"/>
    <x v="22"/>
    <x v="21"/>
    <n v="6175.25"/>
    <x v="22"/>
    <s v="JPA71"/>
    <x v="19"/>
    <x v="9"/>
    <x v="0"/>
    <s v="Services provided by companies"/>
    <s v="600000"/>
    <x v="10"/>
    <s v="R"/>
    <s v="Outside party"/>
    <s v="72145"/>
    <s v="Svc Co-Training and Educ Serv"/>
    <s v="51700"/>
    <s v="IRQ02BGD"/>
    <s v="ADMINCOSTS"/>
    <s v="C"/>
    <n v="43371.690959525462"/>
    <x v="12"/>
  </r>
  <r>
    <s v="IRQ40"/>
    <x v="9"/>
    <x v="22"/>
    <x v="21"/>
    <n v="13912.07"/>
    <x v="22"/>
    <s v="CAA72"/>
    <x v="20"/>
    <x v="9"/>
    <x v="0"/>
    <s v="Services provided by companies"/>
    <s v="600000"/>
    <x v="10"/>
    <s v="R"/>
    <s v="Outside party"/>
    <s v="72145"/>
    <s v="Svc Co-Training and Educ Serv"/>
    <s v="51700"/>
    <s v="IRQ02BGD"/>
    <s v="ADMINCOSTS"/>
    <s v="C"/>
    <n v="43371.690959525462"/>
    <x v="12"/>
  </r>
  <r>
    <s v="IRQ40"/>
    <x v="9"/>
    <x v="22"/>
    <x v="21"/>
    <n v="403.46"/>
    <x v="22"/>
    <s v="UOC37"/>
    <x v="21"/>
    <x v="9"/>
    <x v="0"/>
    <s v="Services provided by companies"/>
    <s v="600000"/>
    <x v="10"/>
    <s v="R"/>
    <s v="Outside party"/>
    <s v="72145"/>
    <s v="Svc Co-Training and Educ Serv"/>
    <s v="51700"/>
    <s v="IRQ02EBL"/>
    <s v="ADMINCOSTS"/>
    <s v="C"/>
    <n v="43371.690959525462"/>
    <x v="12"/>
  </r>
  <r>
    <s v="IRQ40"/>
    <x v="9"/>
    <x v="22"/>
    <x v="21"/>
    <n v="12142.32"/>
    <x v="22"/>
    <s v="FPA51"/>
    <x v="5"/>
    <x v="9"/>
    <x v="0"/>
    <s v="Services provided by companies"/>
    <s v="600000"/>
    <x v="10"/>
    <s v="R"/>
    <s v="Outside party"/>
    <s v="72145"/>
    <s v="Svc Co-Training and Educ Serv"/>
    <s v="51700"/>
    <s v="IRQM0809"/>
    <s v="GENOPEX"/>
    <s v="C"/>
    <n v="43371.690959525462"/>
    <x v="12"/>
  </r>
  <r>
    <s v="IRQ40"/>
    <x v="9"/>
    <x v="22"/>
    <x v="21"/>
    <n v="4737.79"/>
    <x v="22"/>
    <s v="CAA72"/>
    <x v="20"/>
    <x v="9"/>
    <x v="0"/>
    <s v="Services provided by companies"/>
    <s v="600000"/>
    <x v="10"/>
    <s v="R"/>
    <s v="Outside party"/>
    <s v="72145"/>
    <s v="Svc Co-Training and Educ Serv"/>
    <s v="51700"/>
    <s v="IRQ02BGD"/>
    <s v="ADMINCOSTS"/>
    <s v="C"/>
    <n v="43371.690959525462"/>
    <x v="12"/>
  </r>
  <r>
    <s v="IRQ40"/>
    <x v="9"/>
    <x v="22"/>
    <x v="21"/>
    <n v="4928.37"/>
    <x v="22"/>
    <s v="EUB08"/>
    <x v="22"/>
    <x v="9"/>
    <x v="0"/>
    <s v="Services provided by companies"/>
    <s v="600000"/>
    <x v="10"/>
    <s v="R"/>
    <s v="Outside party"/>
    <s v="72145"/>
    <s v="Svc Co-Training and Educ Serv"/>
    <s v="51700"/>
    <s v="IRQ02BGD"/>
    <s v="EC1_PRGMNGT"/>
    <s v="C"/>
    <n v="43371.690959525462"/>
    <x v="12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375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375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375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375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375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375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375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375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375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4050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375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375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3"/>
    <x v="22"/>
    <n v="4050"/>
    <x v="23"/>
    <s v="AUA95"/>
    <x v="17"/>
    <x v="9"/>
    <x v="0"/>
    <s v="Storage fees"/>
    <s v="716100"/>
    <x v="11"/>
    <s v="R"/>
    <s v="Outside party"/>
    <s v="74520"/>
    <s v="Storage"/>
    <s v="51700"/>
    <s v="IRQ02BGD"/>
    <s v="RH_SRVC_UNFPA"/>
    <s v="D"/>
    <n v="43328.605115740742"/>
    <x v="0"/>
  </r>
  <r>
    <s v="IRQ40"/>
    <x v="9"/>
    <x v="23"/>
    <x v="22"/>
    <n v="375"/>
    <x v="23"/>
    <s v="DKA40"/>
    <x v="16"/>
    <x v="9"/>
    <x v="0"/>
    <s v="Storage fees"/>
    <s v="716100"/>
    <x v="11"/>
    <s v="R"/>
    <s v="Outside party"/>
    <s v="74520"/>
    <s v="Storage"/>
    <s v="51700"/>
    <s v="IRQ02EBL"/>
    <s v="ADMINCOSTS"/>
    <s v="D"/>
    <n v="43328.605115740742"/>
    <x v="0"/>
  </r>
  <r>
    <s v="IRQ40"/>
    <x v="9"/>
    <x v="24"/>
    <x v="22"/>
    <n v="4659"/>
    <x v="24"/>
    <s v="CAA72"/>
    <x v="20"/>
    <x v="9"/>
    <x v="3"/>
    <s v="Travel DSA - local staff"/>
    <s v="633350"/>
    <x v="9"/>
    <s v="R"/>
    <s v="Outside party"/>
    <s v="75710"/>
    <s v="Participation of counterparts"/>
    <s v="51700"/>
    <s v="IRQ02EBL"/>
    <s v="SHELT_GBV"/>
    <s v="C"/>
    <n v="43392.889391585646"/>
    <x v="11"/>
  </r>
  <r>
    <s v="IRQ40"/>
    <x v="9"/>
    <x v="24"/>
    <x v="22"/>
    <n v="7700"/>
    <x v="24"/>
    <s v="CAA72"/>
    <x v="20"/>
    <x v="9"/>
    <x v="3"/>
    <s v="Travel DSA - local staff"/>
    <s v="633350"/>
    <x v="9"/>
    <s v="R"/>
    <s v="Outside party"/>
    <s v="75710"/>
    <s v="Participation of counterparts"/>
    <s v="51700"/>
    <s v="IRQ02EBL"/>
    <s v="SHELT_GBV"/>
    <s v="C"/>
    <n v="43392.889391585646"/>
    <x v="11"/>
  </r>
  <r>
    <s v="IRQ40"/>
    <x v="9"/>
    <x v="24"/>
    <x v="22"/>
    <n v="192"/>
    <x v="24"/>
    <s v="CAA72"/>
    <x v="20"/>
    <x v="9"/>
    <x v="3"/>
    <s v="Travel DSA - local staff"/>
    <s v="633350"/>
    <x v="9"/>
    <s v="R"/>
    <s v="Outside party"/>
    <s v="75710"/>
    <s v="Participation of counterparts"/>
    <s v="51700"/>
    <s v="IRQ02EBL"/>
    <s v="SHELT_GBV"/>
    <s v="C"/>
    <n v="43392.889391585646"/>
    <x v="11"/>
  </r>
  <r>
    <s v="IRQ40"/>
    <x v="9"/>
    <x v="24"/>
    <x v="22"/>
    <n v="17431.2"/>
    <x v="24"/>
    <s v="CAA72"/>
    <x v="20"/>
    <x v="9"/>
    <x v="3"/>
    <s v="Travel DSA - local staff"/>
    <s v="633350"/>
    <x v="9"/>
    <s v="R"/>
    <s v="Outside party"/>
    <s v="75709"/>
    <s v="Learning - training of counter"/>
    <s v="51700"/>
    <s v="IRQ02EBL"/>
    <s v="SHELT_GBV"/>
    <s v="C"/>
    <n v="43392.889391585646"/>
    <x v="11"/>
  </r>
  <r>
    <s v="IRQ40"/>
    <x v="9"/>
    <x v="24"/>
    <x v="22"/>
    <n v="5338"/>
    <x v="24"/>
    <s v="CAA72"/>
    <x v="20"/>
    <x v="9"/>
    <x v="3"/>
    <s v="Travel DSA - local staff"/>
    <s v="633350"/>
    <x v="9"/>
    <s v="R"/>
    <s v="Outside party"/>
    <s v="75709"/>
    <s v="Learning - training of counter"/>
    <s v="51700"/>
    <s v="IRQ02EBL"/>
    <s v="SHELT_GBV"/>
    <s v="C"/>
    <n v="43392.889391585646"/>
    <x v="11"/>
  </r>
  <r>
    <s v="IRQ40"/>
    <x v="9"/>
    <x v="24"/>
    <x v="22"/>
    <n v="22357.5"/>
    <x v="24"/>
    <s v="CAA72"/>
    <x v="20"/>
    <x v="9"/>
    <x v="3"/>
    <s v="Travel DSA - local staff"/>
    <s v="633350"/>
    <x v="9"/>
    <s v="R"/>
    <s v="Outside party"/>
    <s v="75710"/>
    <s v="Participation of counterparts"/>
    <s v="51700"/>
    <s v="IRQ02EBL"/>
    <s v="SHELT_GBV"/>
    <s v="C"/>
    <n v="43392.889391585646"/>
    <x v="11"/>
  </r>
  <r>
    <s v="IRQ40"/>
    <x v="9"/>
    <x v="25"/>
    <x v="23"/>
    <n v="194459.2"/>
    <x v="25"/>
    <s v="CAA72"/>
    <x v="20"/>
    <x v="9"/>
    <x v="0"/>
    <s v="Services provided by companies"/>
    <s v="600000"/>
    <x v="4"/>
    <s v="R"/>
    <s v="Outside party"/>
    <s v="72120"/>
    <s v="Svc Co-Trade and Business Serv"/>
    <s v="51700"/>
    <s v="IRQ02BGD"/>
    <s v="RH_SRVC_UNFPA"/>
    <s v="C"/>
    <n v="43371.690959525462"/>
    <x v="13"/>
  </r>
  <r>
    <s v="IRQ40"/>
    <x v="9"/>
    <x v="25"/>
    <x v="23"/>
    <n v="229822.28"/>
    <x v="25"/>
    <s v="AUA95"/>
    <x v="17"/>
    <x v="9"/>
    <x v="0"/>
    <s v="Services provided by companies"/>
    <s v="600000"/>
    <x v="4"/>
    <s v="R"/>
    <s v="Outside party"/>
    <s v="72120"/>
    <s v="Svc Co-Trade and Business Serv"/>
    <s v="51700"/>
    <s v="IRQ02BGD"/>
    <s v="RH_SRVC_UNFPA"/>
    <s v="C"/>
    <n v="43371.690959525462"/>
    <x v="13"/>
  </r>
  <r>
    <s v="IRQ40"/>
    <x v="9"/>
    <x v="26"/>
    <x v="11"/>
    <n v="13650"/>
    <x v="26"/>
    <s v="EUB08"/>
    <x v="22"/>
    <x v="9"/>
    <x v="5"/>
    <s v="Anaesthesia &amp; Resus. Equip"/>
    <s v="481640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1000"/>
    <x v="26"/>
    <s v="EUB08"/>
    <x v="22"/>
    <x v="9"/>
    <x v="5"/>
    <s v="Medical &amp; Surgical Instruments"/>
    <s v="481000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515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100"/>
    <x v="26"/>
    <s v="EUB08"/>
    <x v="22"/>
    <x v="9"/>
    <x v="5"/>
    <s v="Med. Diagnostic Equip&amp;Supplies"/>
    <s v="480000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29050"/>
    <x v="26"/>
    <s v="EUB08"/>
    <x v="22"/>
    <x v="9"/>
    <x v="5"/>
    <s v="Medical Electrical Equipment"/>
    <s v="481200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6905"/>
    <x v="26"/>
    <s v="EUB08"/>
    <x v="22"/>
    <x v="9"/>
    <x v="5"/>
    <s v="Anaesthesia &amp; Resus. Equip"/>
    <s v="481640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7200"/>
    <x v="26"/>
    <s v="EUB08"/>
    <x v="22"/>
    <x v="9"/>
    <x v="5"/>
    <s v="Medical Sterilization Equipmnt"/>
    <s v="481400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930"/>
    <x v="26"/>
    <s v="EUB08"/>
    <x v="22"/>
    <x v="9"/>
    <x v="5"/>
    <s v="Medical &amp; Surgical Instruments"/>
    <s v="481000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340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402.5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1036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10750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772.8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170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1435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3410"/>
    <x v="26"/>
    <s v="EUB08"/>
    <x v="22"/>
    <x v="9"/>
    <x v="5"/>
    <s v="Medical Electrical Equipment"/>
    <s v="481200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3765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145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6"/>
    <x v="11"/>
    <n v="1640"/>
    <x v="26"/>
    <s v="EUB08"/>
    <x v="22"/>
    <x v="9"/>
    <x v="5"/>
    <s v="Medical Supplies"/>
    <s v="481995"/>
    <x v="11"/>
    <s v="R"/>
    <s v="Outside party"/>
    <s v="72330"/>
    <s v="Medical Products"/>
    <s v="51700"/>
    <s v="IRQ02BGD"/>
    <s v="EC2_RHKITSMNGT"/>
    <s v="D"/>
    <n v="43321.629259259258"/>
    <x v="0"/>
  </r>
  <r>
    <s v="IRQ40"/>
    <x v="9"/>
    <x v="27"/>
    <x v="14"/>
    <n v="133500"/>
    <x v="27"/>
    <s v="EUB08"/>
    <x v="22"/>
    <x v="9"/>
    <x v="5"/>
    <s v="Anaesthesia &amp; Resus. Equip"/>
    <s v="481640"/>
    <x v="11"/>
    <s v="R"/>
    <s v="Outside party"/>
    <s v="72330"/>
    <s v="Medical Products"/>
    <s v="51700"/>
    <s v="IRQ02BGD"/>
    <s v="EC2_RHKITSMNGT"/>
    <s v="C"/>
    <n v="43371.690959525462"/>
    <x v="0"/>
  </r>
  <r>
    <s v="LAO40"/>
    <x v="10"/>
    <x v="28"/>
    <x v="8"/>
    <n v="82387.06"/>
    <x v="28"/>
    <s v="ZZT05"/>
    <x v="23"/>
    <x v="10"/>
    <x v="1"/>
    <s v="Consultants - Local -Technical"/>
    <s v="672720"/>
    <x v="12"/>
    <s v="R"/>
    <s v="Outside party"/>
    <s v="72125"/>
    <s v="Svc Co-Studies &amp; Research Serv"/>
    <s v="61900"/>
    <s v="FPRHCLAO"/>
    <s v="2UCDLMISMOH"/>
    <s v="D"/>
    <n v="43368.212708333333"/>
    <x v="14"/>
  </r>
  <r>
    <s v="MEX40"/>
    <x v="11"/>
    <x v="29"/>
    <x v="16"/>
    <n v="1613.1"/>
    <x v="29"/>
    <s v="FPA90"/>
    <x v="2"/>
    <x v="11"/>
    <x v="0"/>
    <s v="Office premises rent"/>
    <s v="691830"/>
    <x v="13"/>
    <s v="R"/>
    <s v="Outside party"/>
    <s v="73105"/>
    <s v="Rent"/>
    <s v="72300"/>
    <s v="MEX06POP"/>
    <s v="985_ADMIN"/>
    <s v="D"/>
    <n v="43292.188368055555"/>
    <x v="15"/>
  </r>
  <r>
    <s v="MEX40"/>
    <x v="11"/>
    <x v="29"/>
    <x v="16"/>
    <n v="14782.95"/>
    <x v="29"/>
    <s v="3FPBJ"/>
    <x v="24"/>
    <x v="11"/>
    <x v="0"/>
    <s v="Office premises rent"/>
    <s v="691830"/>
    <x v="13"/>
    <s v="R"/>
    <s v="Outside party"/>
    <s v="73105"/>
    <s v="Rent"/>
    <s v="72300"/>
    <s v="CSM01MEX"/>
    <s v="UNWOMEN"/>
    <s v="D"/>
    <n v="43292.188368055555"/>
    <x v="15"/>
  </r>
  <r>
    <s v="MEX40"/>
    <x v="11"/>
    <x v="29"/>
    <x v="16"/>
    <n v="2981.1"/>
    <x v="29"/>
    <s v="FPA51"/>
    <x v="5"/>
    <x v="11"/>
    <x v="0"/>
    <s v="Office premises rent"/>
    <s v="691830"/>
    <x v="13"/>
    <s v="R"/>
    <s v="Outside party"/>
    <s v="73105"/>
    <s v="Rent"/>
    <s v="72300"/>
    <s v="MEXM0809"/>
    <s v="GENOPEX"/>
    <s v="D"/>
    <n v="43292.188368055555"/>
    <x v="15"/>
  </r>
  <r>
    <s v="MEX40"/>
    <x v="11"/>
    <x v="29"/>
    <x v="16"/>
    <n v="267.89999999999998"/>
    <x v="29"/>
    <s v="FPA90"/>
    <x v="2"/>
    <x v="11"/>
    <x v="0"/>
    <s v="Office premises rent"/>
    <s v="691830"/>
    <x v="13"/>
    <s v="R"/>
    <s v="Outside party"/>
    <s v="73105"/>
    <s v="Rent"/>
    <s v="72300"/>
    <s v="MEX06CSE"/>
    <s v="985_ADMIN"/>
    <s v="D"/>
    <n v="43292.188368055555"/>
    <x v="15"/>
  </r>
  <r>
    <s v="MEX40"/>
    <x v="11"/>
    <x v="29"/>
    <x v="16"/>
    <n v="2832.9"/>
    <x v="29"/>
    <s v="FPA90"/>
    <x v="2"/>
    <x v="11"/>
    <x v="0"/>
    <s v="Office premises rent"/>
    <s v="691830"/>
    <x v="13"/>
    <s v="R"/>
    <s v="Outside party"/>
    <s v="73105"/>
    <s v="Rent"/>
    <s v="72300"/>
    <s v="MEX06YOU"/>
    <s v="985_ADMIN"/>
    <s v="D"/>
    <n v="43292.188368055555"/>
    <x v="15"/>
  </r>
  <r>
    <s v="MEX40"/>
    <x v="11"/>
    <x v="29"/>
    <x v="16"/>
    <n v="475.95"/>
    <x v="29"/>
    <s v="FPA90"/>
    <x v="2"/>
    <x v="11"/>
    <x v="0"/>
    <s v="Office premises rent"/>
    <s v="691830"/>
    <x v="13"/>
    <s v="R"/>
    <s v="Outside party"/>
    <s v="73105"/>
    <s v="Rent"/>
    <s v="72300"/>
    <s v="MEX06GEN"/>
    <s v="985_ADMIN"/>
    <s v="D"/>
    <n v="43292.188368055555"/>
    <x v="15"/>
  </r>
  <r>
    <s v="MEX40"/>
    <x v="11"/>
    <x v="29"/>
    <x v="16"/>
    <n v="2981.1"/>
    <x v="29"/>
    <s v="FPA51"/>
    <x v="5"/>
    <x v="11"/>
    <x v="0"/>
    <s v="Office premises rent"/>
    <s v="691830"/>
    <x v="13"/>
    <s v="R"/>
    <s v="Outside party"/>
    <s v="73105"/>
    <s v="Rent"/>
    <s v="72300"/>
    <s v="MEXM0809"/>
    <s v="GENOPEX"/>
    <s v="D"/>
    <n v="43292.188368055555"/>
    <x v="15"/>
  </r>
  <r>
    <s v="MEX40"/>
    <x v="11"/>
    <x v="29"/>
    <x v="16"/>
    <n v="5546.1"/>
    <x v="29"/>
    <s v="FPA90"/>
    <x v="2"/>
    <x v="11"/>
    <x v="0"/>
    <s v="Office premises rent"/>
    <s v="691830"/>
    <x v="13"/>
    <s v="R"/>
    <s v="Outside party"/>
    <s v="73105"/>
    <s v="Rent"/>
    <s v="72300"/>
    <s v="MEX06SRH"/>
    <s v="985_ADMIN"/>
    <s v="D"/>
    <n v="43292.188368055555"/>
    <x v="15"/>
  </r>
  <r>
    <s v="MEX40"/>
    <x v="11"/>
    <x v="29"/>
    <x v="16"/>
    <n v="14782.95"/>
    <x v="29"/>
    <s v="3FPBJ"/>
    <x v="24"/>
    <x v="11"/>
    <x v="0"/>
    <s v="Office premises rent"/>
    <s v="691830"/>
    <x v="13"/>
    <s v="R"/>
    <s v="Outside party"/>
    <s v="73105"/>
    <s v="Rent"/>
    <s v="72300"/>
    <s v="CSM01MEX"/>
    <s v="UNWOMEN"/>
    <s v="D"/>
    <n v="43292.188368055555"/>
    <x v="15"/>
  </r>
  <r>
    <s v="MEX40"/>
    <x v="11"/>
    <x v="29"/>
    <x v="16"/>
    <n v="475.95"/>
    <x v="29"/>
    <s v="FPA90"/>
    <x v="2"/>
    <x v="11"/>
    <x v="0"/>
    <s v="Office premises rent"/>
    <s v="691830"/>
    <x v="13"/>
    <s v="R"/>
    <s v="Outside party"/>
    <s v="73105"/>
    <s v="Rent"/>
    <s v="72300"/>
    <s v="MEX06GEN"/>
    <s v="985_ADMIN"/>
    <s v="D"/>
    <n v="43292.188368055555"/>
    <x v="15"/>
  </r>
  <r>
    <s v="MEX40"/>
    <x v="11"/>
    <x v="29"/>
    <x v="16"/>
    <n v="2832.9"/>
    <x v="29"/>
    <s v="FPA90"/>
    <x v="2"/>
    <x v="11"/>
    <x v="0"/>
    <s v="Office premises rent"/>
    <s v="691830"/>
    <x v="13"/>
    <s v="R"/>
    <s v="Outside party"/>
    <s v="73105"/>
    <s v="Rent"/>
    <s v="72300"/>
    <s v="MEX06YOU"/>
    <s v="985_ADMIN"/>
    <s v="D"/>
    <n v="43292.188368055555"/>
    <x v="15"/>
  </r>
  <r>
    <s v="MEX40"/>
    <x v="11"/>
    <x v="29"/>
    <x v="16"/>
    <n v="267.89999999999998"/>
    <x v="29"/>
    <s v="FPA90"/>
    <x v="2"/>
    <x v="11"/>
    <x v="0"/>
    <s v="Office premises rent"/>
    <s v="691830"/>
    <x v="13"/>
    <s v="R"/>
    <s v="Outside party"/>
    <s v="73105"/>
    <s v="Rent"/>
    <s v="72300"/>
    <s v="MEX06CSE"/>
    <s v="985_ADMIN"/>
    <s v="D"/>
    <n v="43292.188368055555"/>
    <x v="15"/>
  </r>
  <r>
    <s v="MEX40"/>
    <x v="11"/>
    <x v="29"/>
    <x v="16"/>
    <n v="1613.1"/>
    <x v="29"/>
    <s v="FPA90"/>
    <x v="2"/>
    <x v="11"/>
    <x v="0"/>
    <s v="Office premises rent"/>
    <s v="691830"/>
    <x v="13"/>
    <s v="R"/>
    <s v="Outside party"/>
    <s v="73105"/>
    <s v="Rent"/>
    <s v="72300"/>
    <s v="MEX06POP"/>
    <s v="985_ADMIN"/>
    <s v="D"/>
    <n v="43292.188368055555"/>
    <x v="15"/>
  </r>
  <r>
    <s v="MEX40"/>
    <x v="11"/>
    <x v="29"/>
    <x v="16"/>
    <n v="5546.1"/>
    <x v="29"/>
    <s v="FPA90"/>
    <x v="2"/>
    <x v="11"/>
    <x v="0"/>
    <s v="Office premises rent"/>
    <s v="691830"/>
    <x v="13"/>
    <s v="R"/>
    <s v="Outside party"/>
    <s v="73105"/>
    <s v="Rent"/>
    <s v="72300"/>
    <s v="MEX06SRH"/>
    <s v="985_ADMIN"/>
    <s v="D"/>
    <n v="43292.188368055555"/>
    <x v="15"/>
  </r>
  <r>
    <s v="MLI40"/>
    <x v="12"/>
    <x v="30"/>
    <x v="24"/>
    <n v="4939.0600000000004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LI40"/>
    <x v="12"/>
    <x v="30"/>
    <x v="24"/>
    <n v="3132.09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LI40"/>
    <x v="12"/>
    <x v="30"/>
    <x v="24"/>
    <n v="6177.69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LI40"/>
    <x v="12"/>
    <x v="30"/>
    <x v="24"/>
    <n v="2994.41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LI40"/>
    <x v="12"/>
    <x v="30"/>
    <x v="24"/>
    <n v="8721.57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LI40"/>
    <x v="12"/>
    <x v="30"/>
    <x v="24"/>
    <n v="2515.1999999999998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LI40"/>
    <x v="12"/>
    <x v="30"/>
    <x v="24"/>
    <n v="6730.15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LI40"/>
    <x v="12"/>
    <x v="30"/>
    <x v="24"/>
    <n v="7106.77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LI40"/>
    <x v="12"/>
    <x v="30"/>
    <x v="24"/>
    <n v="11869.99"/>
    <x v="30"/>
    <s v="NOA64"/>
    <x v="25"/>
    <x v="12"/>
    <x v="6"/>
    <s v="Office Furniture"/>
    <s v="381281"/>
    <x v="14"/>
    <s v="R"/>
    <s v="Outside party"/>
    <s v="72220"/>
    <s v="Furniture"/>
    <s v="42600"/>
    <s v="MLI07PDD"/>
    <s v="ACTPUP16"/>
    <s v="C"/>
    <n v="43356.73669996528"/>
    <x v="0"/>
  </r>
  <r>
    <s v="MMR40"/>
    <x v="13"/>
    <x v="31"/>
    <x v="25"/>
    <n v="4491.32"/>
    <x v="31"/>
    <s v="ZZT05"/>
    <x v="23"/>
    <x v="13"/>
    <x v="0"/>
    <s v="Printing and Publication"/>
    <s v="792100"/>
    <x v="15"/>
    <s v="R"/>
    <s v="Outside party"/>
    <s v="74210"/>
    <s v="Printing and Publications"/>
    <s v="62400"/>
    <s v="FPRHCMYA"/>
    <s v="RC01NATPUFP"/>
    <s v="D"/>
    <n v="43364.302349537036"/>
    <x v="16"/>
  </r>
  <r>
    <s v="MMR40"/>
    <x v="13"/>
    <x v="31"/>
    <x v="25"/>
    <n v="1984"/>
    <x v="31"/>
    <s v="ZZT05"/>
    <x v="23"/>
    <x v="13"/>
    <x v="0"/>
    <s v="Printing and Publication"/>
    <s v="792100"/>
    <x v="15"/>
    <s v="R"/>
    <s v="Outside party"/>
    <s v="74210"/>
    <s v="Printing and Publications"/>
    <s v="62400"/>
    <s v="FPRHCMYA"/>
    <s v="RC01NATPUFP"/>
    <s v="D"/>
    <n v="43364.302349537036"/>
    <x v="16"/>
  </r>
  <r>
    <s v="MMR40"/>
    <x v="13"/>
    <x v="31"/>
    <x v="25"/>
    <n v="4172"/>
    <x v="31"/>
    <s v="ZZT05"/>
    <x v="23"/>
    <x v="13"/>
    <x v="0"/>
    <s v="Printing and Publication"/>
    <s v="792100"/>
    <x v="15"/>
    <s v="R"/>
    <s v="Outside party"/>
    <s v="74210"/>
    <s v="Printing and Publications"/>
    <s v="62400"/>
    <s v="FPRHCMYA"/>
    <s v="RC01NATPUFP"/>
    <s v="D"/>
    <n v="43364.302349537036"/>
    <x v="16"/>
  </r>
  <r>
    <s v="MMR40"/>
    <x v="13"/>
    <x v="31"/>
    <x v="25"/>
    <n v="4300.2"/>
    <x v="31"/>
    <s v="ZZT05"/>
    <x v="23"/>
    <x v="13"/>
    <x v="0"/>
    <s v="Printing and Publication"/>
    <s v="792100"/>
    <x v="15"/>
    <s v="R"/>
    <s v="Outside party"/>
    <s v="74210"/>
    <s v="Printing and Publications"/>
    <s v="62400"/>
    <s v="FPRHCMYA"/>
    <s v="RC01NATPUFP"/>
    <s v="D"/>
    <n v="43364.302349537036"/>
    <x v="16"/>
  </r>
  <r>
    <s v="MMR40"/>
    <x v="13"/>
    <x v="31"/>
    <x v="25"/>
    <n v="914.32"/>
    <x v="31"/>
    <s v="ZZT05"/>
    <x v="23"/>
    <x v="13"/>
    <x v="0"/>
    <s v="Printing and Publication"/>
    <s v="792100"/>
    <x v="15"/>
    <s v="R"/>
    <s v="Outside party"/>
    <s v="74210"/>
    <s v="Printing and Publications"/>
    <s v="62400"/>
    <s v="FPRHCMYA"/>
    <s v="RC01NATPUFP"/>
    <s v="D"/>
    <n v="43364.302349537036"/>
    <x v="16"/>
  </r>
  <r>
    <s v="MMR40"/>
    <x v="13"/>
    <x v="31"/>
    <x v="25"/>
    <n v="15020"/>
    <x v="31"/>
    <s v="ZZT05"/>
    <x v="23"/>
    <x v="13"/>
    <x v="0"/>
    <s v="Printing and Publication"/>
    <s v="792100"/>
    <x v="15"/>
    <s v="R"/>
    <s v="Outside party"/>
    <s v="74210"/>
    <s v="Printing and Publications"/>
    <s v="62400"/>
    <s v="FPRHCMYA"/>
    <s v="RC01NATPUFP"/>
    <s v="D"/>
    <n v="43364.302349537036"/>
    <x v="16"/>
  </r>
  <r>
    <s v="MMR40"/>
    <x v="13"/>
    <x v="31"/>
    <x v="25"/>
    <n v="977.63"/>
    <x v="31"/>
    <s v="ZZT05"/>
    <x v="23"/>
    <x v="13"/>
    <x v="0"/>
    <s v="Printing and Publication"/>
    <s v="792100"/>
    <x v="15"/>
    <s v="R"/>
    <s v="Outside party"/>
    <s v="74210"/>
    <s v="Printing and Publications"/>
    <s v="62400"/>
    <s v="FPRHCMYA"/>
    <s v="RC01NATPUFP"/>
    <s v="D"/>
    <n v="43364.302349537036"/>
    <x v="16"/>
  </r>
  <r>
    <s v="MMR40"/>
    <x v="13"/>
    <x v="31"/>
    <x v="25"/>
    <n v="27801.33"/>
    <x v="31"/>
    <s v="ZZT05"/>
    <x v="23"/>
    <x v="13"/>
    <x v="0"/>
    <s v="Printing and Publication"/>
    <s v="792100"/>
    <x v="15"/>
    <s v="R"/>
    <s v="Outside party"/>
    <s v="74210"/>
    <s v="Printing and Publications"/>
    <s v="62400"/>
    <s v="FPRHCMYA"/>
    <s v="RC01NATPUFP"/>
    <s v="D"/>
    <n v="43364.302349537036"/>
    <x v="16"/>
  </r>
  <r>
    <s v="MNG40"/>
    <x v="14"/>
    <x v="32"/>
    <x v="26"/>
    <n v="62500"/>
    <x v="32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8182870368"/>
    <x v="17"/>
  </r>
  <r>
    <s v="MNG40"/>
    <x v="14"/>
    <x v="32"/>
    <x v="26"/>
    <n v="4050"/>
    <x v="32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8182870368"/>
    <x v="17"/>
  </r>
  <r>
    <s v="MNG40"/>
    <x v="14"/>
    <x v="32"/>
    <x v="26"/>
    <n v="5400"/>
    <x v="32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8182870368"/>
    <x v="17"/>
  </r>
  <r>
    <s v="MNG40"/>
    <x v="14"/>
    <x v="32"/>
    <x v="26"/>
    <n v="750"/>
    <x v="32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8182870368"/>
    <x v="17"/>
  </r>
  <r>
    <s v="MNG40"/>
    <x v="14"/>
    <x v="32"/>
    <x v="26"/>
    <n v="36000"/>
    <x v="32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8182870368"/>
    <x v="17"/>
  </r>
  <r>
    <s v="MNG40"/>
    <x v="14"/>
    <x v="32"/>
    <x v="26"/>
    <n v="260"/>
    <x v="32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8182870368"/>
    <x v="17"/>
  </r>
  <r>
    <s v="MNG40"/>
    <x v="14"/>
    <x v="32"/>
    <x v="26"/>
    <n v="19200"/>
    <x v="32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8182870368"/>
    <x v="17"/>
  </r>
  <r>
    <s v="MNG40"/>
    <x v="14"/>
    <x v="33"/>
    <x v="26"/>
    <n v="35466.480000000003"/>
    <x v="33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4456018518"/>
    <x v="18"/>
  </r>
  <r>
    <s v="MNG40"/>
    <x v="14"/>
    <x v="33"/>
    <x v="26"/>
    <n v="13537.66"/>
    <x v="33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4456018518"/>
    <x v="18"/>
  </r>
  <r>
    <s v="MNG40"/>
    <x v="14"/>
    <x v="33"/>
    <x v="26"/>
    <n v="28706.48"/>
    <x v="33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4456018518"/>
    <x v="18"/>
  </r>
  <r>
    <s v="MNG40"/>
    <x v="14"/>
    <x v="34"/>
    <x v="26"/>
    <n v="24740"/>
    <x v="34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2812500001"/>
    <x v="19"/>
  </r>
  <r>
    <s v="MNG40"/>
    <x v="14"/>
    <x v="34"/>
    <x v="26"/>
    <n v="30240"/>
    <x v="34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2812500001"/>
    <x v="19"/>
  </r>
  <r>
    <s v="MNG40"/>
    <x v="14"/>
    <x v="34"/>
    <x v="26"/>
    <n v="24820"/>
    <x v="34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2812500001"/>
    <x v="19"/>
  </r>
  <r>
    <s v="MNG40"/>
    <x v="14"/>
    <x v="34"/>
    <x v="26"/>
    <n v="960"/>
    <x v="34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2812500001"/>
    <x v="19"/>
  </r>
  <r>
    <s v="MNG40"/>
    <x v="14"/>
    <x v="34"/>
    <x v="26"/>
    <n v="2760"/>
    <x v="34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2812500001"/>
    <x v="19"/>
  </r>
  <r>
    <s v="MNG40"/>
    <x v="14"/>
    <x v="34"/>
    <x v="26"/>
    <n v="2430"/>
    <x v="34"/>
    <s v="LUA47"/>
    <x v="3"/>
    <x v="14"/>
    <x v="5"/>
    <s v="Medical Supplies"/>
    <s v="481995"/>
    <x v="16"/>
    <s v="R"/>
    <s v="Outside party"/>
    <s v="72330"/>
    <s v="Medical Products"/>
    <s v="62300"/>
    <s v="MNG06FPA"/>
    <s v="T21PR02R74"/>
    <s v="D"/>
    <n v="43369.492812500001"/>
    <x v="19"/>
  </r>
  <r>
    <s v="NER40"/>
    <x v="15"/>
    <x v="35"/>
    <x v="25"/>
    <n v="24456.74"/>
    <x v="35"/>
    <s v="FPA90"/>
    <x v="2"/>
    <x v="15"/>
    <x v="3"/>
    <s v="Travel tickets - Int'l Staff"/>
    <s v="633000"/>
    <x v="17"/>
    <s v="P"/>
    <s v="Private sector"/>
    <s v="71605"/>
    <s v="Travel Tickets-International"/>
    <s v="43100"/>
    <s v="NER08ADO"/>
    <s v="ADOCOM74"/>
    <s v="C"/>
    <n v="43403.548106284725"/>
    <x v="20"/>
  </r>
  <r>
    <s v="NER40"/>
    <x v="15"/>
    <x v="35"/>
    <x v="25"/>
    <n v="25260.94"/>
    <x v="35"/>
    <s v="FPA90"/>
    <x v="2"/>
    <x v="15"/>
    <x v="3"/>
    <s v="Travel tickets - Int'l Staff"/>
    <s v="633000"/>
    <x v="17"/>
    <s v="P"/>
    <s v="Private sector"/>
    <s v="71605"/>
    <s v="Travel Tickets-International"/>
    <s v="43100"/>
    <s v="NER08ADO"/>
    <s v="ADOCOM74"/>
    <s v="C"/>
    <n v="43403.548106284725"/>
    <x v="20"/>
  </r>
  <r>
    <s v="NER40"/>
    <x v="15"/>
    <x v="35"/>
    <x v="25"/>
    <n v="3128.85"/>
    <x v="35"/>
    <s v="FPA90"/>
    <x v="2"/>
    <x v="15"/>
    <x v="3"/>
    <s v="Travel - Other"/>
    <s v="633300"/>
    <x v="17"/>
    <s v="P"/>
    <s v="Private sector"/>
    <s v="71635"/>
    <s v="Travel - Other"/>
    <s v="43100"/>
    <s v="NER08ADO"/>
    <s v="ADOCOM74"/>
    <s v="C"/>
    <n v="43403.548106284725"/>
    <x v="20"/>
  </r>
  <r>
    <s v="NER40"/>
    <x v="15"/>
    <x v="35"/>
    <x v="25"/>
    <n v="3380.33"/>
    <x v="35"/>
    <s v="LUA46"/>
    <x v="3"/>
    <x v="15"/>
    <x v="3"/>
    <s v="Travel tickets - Int'l Staff"/>
    <s v="633000"/>
    <x v="17"/>
    <s v="P"/>
    <s v="Private sector"/>
    <s v="71605"/>
    <s v="Travel Tickets-International"/>
    <s v="43100"/>
    <s v="NER08ADO"/>
    <s v="ADOCOM74"/>
    <s v="C"/>
    <n v="43403.548106284725"/>
    <x v="20"/>
  </r>
  <r>
    <s v="NER40"/>
    <x v="15"/>
    <x v="35"/>
    <x v="25"/>
    <n v="4492.3599999999997"/>
    <x v="35"/>
    <s v="LUA46"/>
    <x v="3"/>
    <x v="15"/>
    <x v="3"/>
    <s v="Travel tickets - Int'l Staff"/>
    <s v="633000"/>
    <x v="17"/>
    <s v="P"/>
    <s v="Private sector"/>
    <s v="71605"/>
    <s v="Travel Tickets-International"/>
    <s v="43100"/>
    <s v="NER08ADO"/>
    <s v="ADOCOM74"/>
    <s v="C"/>
    <n v="43403.548106284725"/>
    <x v="20"/>
  </r>
  <r>
    <s v="NER40"/>
    <x v="15"/>
    <x v="35"/>
    <x v="25"/>
    <n v="13161.43"/>
    <x v="35"/>
    <s v="LUA46"/>
    <x v="3"/>
    <x v="15"/>
    <x v="3"/>
    <s v="Travel tickets - Int'l Staff"/>
    <s v="633000"/>
    <x v="17"/>
    <s v="P"/>
    <s v="Private sector"/>
    <s v="71605"/>
    <s v="Travel Tickets-International"/>
    <s v="43100"/>
    <s v="NER08ADO"/>
    <s v="ADOCOM74"/>
    <s v="C"/>
    <n v="43403.548106284725"/>
    <x v="20"/>
  </r>
  <r>
    <s v="NER40"/>
    <x v="15"/>
    <x v="35"/>
    <x v="25"/>
    <n v="3696.68"/>
    <x v="35"/>
    <s v="FPA90"/>
    <x v="2"/>
    <x v="15"/>
    <x v="3"/>
    <s v="Travel tickets - Int'l Staff"/>
    <s v="633000"/>
    <x v="17"/>
    <s v="P"/>
    <s v="Private sector"/>
    <s v="71605"/>
    <s v="Travel Tickets-International"/>
    <s v="43100"/>
    <s v="NER08ADO"/>
    <s v="ADOCOM74"/>
    <s v="C"/>
    <n v="43403.548106284725"/>
    <x v="20"/>
  </r>
  <r>
    <s v="PNG40"/>
    <x v="16"/>
    <x v="36"/>
    <x v="27"/>
    <n v="1729.81"/>
    <x v="36"/>
    <s v="3006E"/>
    <x v="26"/>
    <x v="16"/>
    <x v="1"/>
    <s v="Consultants and contractors"/>
    <s v="672710"/>
    <x v="18"/>
    <s v="N"/>
    <s v="Supplier NGO"/>
    <s v="71205"/>
    <s v="Intl Consultants-Sht Term-Tech"/>
    <s v="62700"/>
    <s v="HRF01PNG"/>
    <s v="ACTCOSURGEA"/>
    <s v="D"/>
    <n v="43332.333310185182"/>
    <x v="21"/>
  </r>
  <r>
    <s v="PNG40"/>
    <x v="16"/>
    <x v="36"/>
    <x v="27"/>
    <n v="107896.96000000001"/>
    <x v="36"/>
    <s v="3006E"/>
    <x v="26"/>
    <x v="16"/>
    <x v="1"/>
    <s v="Consultants and contractors"/>
    <s v="672710"/>
    <x v="18"/>
    <s v="N"/>
    <s v="Supplier NGO"/>
    <s v="71205"/>
    <s v="Intl Consultants-Sht Term-Tech"/>
    <s v="62700"/>
    <s v="HRF01PNG"/>
    <s v="ACTCOSURGEA"/>
    <s v="D"/>
    <n v="43332.333310185182"/>
    <x v="21"/>
  </r>
  <r>
    <s v="R4240"/>
    <x v="17"/>
    <x v="37"/>
    <x v="28"/>
    <n v="24184"/>
    <x v="37"/>
    <s v="MAL01"/>
    <x v="27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D"/>
    <n v="43347.766805555555"/>
    <x v="22"/>
  </r>
  <r>
    <s v="R4240"/>
    <x v="17"/>
    <x v="37"/>
    <x v="28"/>
    <n v="18138"/>
    <x v="37"/>
    <s v="CIA02"/>
    <x v="3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D"/>
    <n v="43347.766805555555"/>
    <x v="22"/>
  </r>
  <r>
    <s v="R4240"/>
    <x v="17"/>
    <x v="37"/>
    <x v="28"/>
    <n v="9673.6"/>
    <x v="37"/>
    <s v="MRA01"/>
    <x v="28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D"/>
    <n v="43347.766805555555"/>
    <x v="22"/>
  </r>
  <r>
    <s v="R4240"/>
    <x v="17"/>
    <x v="37"/>
    <x v="28"/>
    <n v="20556.400000000001"/>
    <x v="37"/>
    <s v="BFA01"/>
    <x v="29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D"/>
    <n v="43347.766805555555"/>
    <x v="22"/>
  </r>
  <r>
    <s v="R4240"/>
    <x v="17"/>
    <x v="37"/>
    <x v="28"/>
    <n v="15719.6"/>
    <x v="37"/>
    <s v="CHD01"/>
    <x v="30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D"/>
    <n v="43347.766805555555"/>
    <x v="22"/>
  </r>
  <r>
    <s v="R4240"/>
    <x v="17"/>
    <x v="37"/>
    <x v="28"/>
    <n v="32648.400000000001"/>
    <x v="37"/>
    <s v="NGR01"/>
    <x v="31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D"/>
    <n v="43347.766805555555"/>
    <x v="22"/>
  </r>
  <r>
    <s v="R4240"/>
    <x v="17"/>
    <x v="38"/>
    <x v="29"/>
    <n v="37604"/>
    <x v="38"/>
    <s v="MAL01"/>
    <x v="27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C"/>
    <n v="43395.682243946758"/>
    <x v="22"/>
  </r>
  <r>
    <s v="R4240"/>
    <x v="17"/>
    <x v="38"/>
    <x v="29"/>
    <n v="50765.4"/>
    <x v="38"/>
    <s v="NGR01"/>
    <x v="31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C"/>
    <n v="43395.682243946758"/>
    <x v="22"/>
  </r>
  <r>
    <s v="R4240"/>
    <x v="17"/>
    <x v="38"/>
    <x v="29"/>
    <n v="31963.4"/>
    <x v="38"/>
    <s v="BFA01"/>
    <x v="29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C"/>
    <n v="43395.682243946758"/>
    <x v="22"/>
  </r>
  <r>
    <s v="R4240"/>
    <x v="17"/>
    <x v="38"/>
    <x v="29"/>
    <n v="28203"/>
    <x v="38"/>
    <s v="CIA02"/>
    <x v="3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C"/>
    <n v="43395.682243946758"/>
    <x v="22"/>
  </r>
  <r>
    <s v="R4240"/>
    <x v="17"/>
    <x v="38"/>
    <x v="29"/>
    <n v="24442.6"/>
    <x v="38"/>
    <s v="CHD01"/>
    <x v="30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C"/>
    <n v="43395.682243946758"/>
    <x v="22"/>
  </r>
  <r>
    <s v="R4240"/>
    <x v="17"/>
    <x v="38"/>
    <x v="29"/>
    <n v="15041.6"/>
    <x v="38"/>
    <s v="MRA01"/>
    <x v="28"/>
    <x v="17"/>
    <x v="1"/>
    <s v="Consultants and contractors"/>
    <s v="672710"/>
    <x v="19"/>
    <s v="N"/>
    <s v="Supplier NGO"/>
    <s v="71205"/>
    <s v="Intl Consultants-Sht Term-Tech"/>
    <s v="14200"/>
    <s v="SWED1WCA"/>
    <s v="SC11SBCCS"/>
    <s v="C"/>
    <n v="43395.682243946758"/>
    <x v="22"/>
  </r>
  <r>
    <s v="R4240"/>
    <x v="17"/>
    <x v="39"/>
    <x v="15"/>
    <n v="1184"/>
    <x v="39"/>
    <s v="MRA01"/>
    <x v="28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7156.8"/>
    <x v="39"/>
    <s v="MAL01"/>
    <x v="27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3448.96"/>
    <x v="39"/>
    <s v="MRA01"/>
    <x v="28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6466.8"/>
    <x v="39"/>
    <s v="CIA02"/>
    <x v="3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8622.4"/>
    <x v="39"/>
    <s v="MAL01"/>
    <x v="27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11640.24"/>
    <x v="39"/>
    <s v="NGR01"/>
    <x v="31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7329.04"/>
    <x v="39"/>
    <s v="BFA01"/>
    <x v="29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5604.56"/>
    <x v="39"/>
    <s v="CHD01"/>
    <x v="30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2960"/>
    <x v="39"/>
    <s v="MAL01"/>
    <x v="27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5275.4"/>
    <x v="39"/>
    <s v="CHD01"/>
    <x v="30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3996"/>
    <x v="39"/>
    <s v="NGR01"/>
    <x v="31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2516"/>
    <x v="39"/>
    <s v="BFA01"/>
    <x v="29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5367.6"/>
    <x v="39"/>
    <s v="CIA02"/>
    <x v="3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2862.72"/>
    <x v="39"/>
    <s v="MRA01"/>
    <x v="28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9661.68"/>
    <x v="39"/>
    <s v="NGR01"/>
    <x v="31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6083.28"/>
    <x v="39"/>
    <s v="BFA01"/>
    <x v="29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4651.92"/>
    <x v="39"/>
    <s v="CHD01"/>
    <x v="30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10956.6"/>
    <x v="39"/>
    <s v="NGR01"/>
    <x v="31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6087"/>
    <x v="39"/>
    <s v="CIA02"/>
    <x v="3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8116"/>
    <x v="39"/>
    <s v="MAL01"/>
    <x v="27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3246.4"/>
    <x v="39"/>
    <s v="MRA01"/>
    <x v="28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6898.6"/>
    <x v="39"/>
    <s v="BFA01"/>
    <x v="29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2220"/>
    <x v="39"/>
    <s v="CIA02"/>
    <x v="3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R4240"/>
    <x v="17"/>
    <x v="39"/>
    <x v="15"/>
    <n v="1924"/>
    <x v="39"/>
    <s v="CHD01"/>
    <x v="30"/>
    <x v="17"/>
    <x v="1"/>
    <s v="Consultants - Studies/Research"/>
    <s v="512130"/>
    <x v="4"/>
    <s v="N"/>
    <s v="Supplier NGO"/>
    <s v="72125"/>
    <s v="Svc Co-Studies &amp; Research Serv"/>
    <s v="14200"/>
    <s v="SWED1WCA"/>
    <s v="SC12SSHFH"/>
    <s v="D"/>
    <n v="43297.54446759259"/>
    <x v="4"/>
  </r>
  <r>
    <s v="SDN40"/>
    <x v="18"/>
    <x v="40"/>
    <x v="1"/>
    <n v="13000"/>
    <x v="40"/>
    <s v="FPA90"/>
    <x v="2"/>
    <x v="18"/>
    <x v="0"/>
    <s v="Svc Co-Communications Service"/>
    <s v="723910"/>
    <x v="20"/>
    <s v="O"/>
    <s v="Supplier Inter-govt"/>
    <s v="72135"/>
    <s v="Svc Co-Communications Service"/>
    <s v="53700"/>
    <s v="SDN07GBV"/>
    <s v="OPSREGPU74"/>
    <s v="C"/>
    <n v="43329.691225694449"/>
    <x v="23"/>
  </r>
  <r>
    <s v="SDN40"/>
    <x v="18"/>
    <x v="40"/>
    <x v="1"/>
    <n v="559780.01"/>
    <x v="40"/>
    <s v="FPA51"/>
    <x v="5"/>
    <x v="18"/>
    <x v="0"/>
    <s v="Svc Co-Communications Service"/>
    <s v="723910"/>
    <x v="20"/>
    <s v="O"/>
    <s v="Supplier Inter-govt"/>
    <s v="72405"/>
    <s v="Acquisition of Communic Equip"/>
    <s v="53700"/>
    <s v="SDNM0809"/>
    <s v="GENOPEX"/>
    <s v="C"/>
    <n v="43329.691225694449"/>
    <x v="23"/>
  </r>
  <r>
    <s v="SDN40"/>
    <x v="18"/>
    <x v="40"/>
    <x v="1"/>
    <n v="36440.5"/>
    <x v="40"/>
    <s v="FPA90"/>
    <x v="2"/>
    <x v="18"/>
    <x v="0"/>
    <s v="Svc Co-Communications Service"/>
    <s v="723910"/>
    <x v="20"/>
    <s v="O"/>
    <s v="Supplier Inter-govt"/>
    <s v="72135"/>
    <s v="Svc Co-Communications Service"/>
    <s v="53700"/>
    <s v="SDN07PDD"/>
    <s v="OPSREGPU74"/>
    <s v="C"/>
    <n v="43329.691225694449"/>
    <x v="23"/>
  </r>
  <r>
    <s v="SOM40"/>
    <x v="19"/>
    <x v="41"/>
    <x v="22"/>
    <n v="28830"/>
    <x v="41"/>
    <s v="UKB09"/>
    <x v="32"/>
    <x v="19"/>
    <x v="3"/>
    <s v="Travel - Other"/>
    <s v="633300"/>
    <x v="21"/>
    <s v="R"/>
    <s v="Outside party"/>
    <s v="71620"/>
    <s v="Daily Subsistence Allow-Local"/>
    <s v="53500"/>
    <s v="SOM03PSL"/>
    <s v="SHDSMAINSRVY"/>
    <s v="C"/>
    <n v="43395.6947196412"/>
    <x v="24"/>
  </r>
  <r>
    <s v="SOM40"/>
    <x v="19"/>
    <x v="41"/>
    <x v="22"/>
    <n v="688.75"/>
    <x v="41"/>
    <s v="UKB09"/>
    <x v="32"/>
    <x v="19"/>
    <x v="3"/>
    <s v="Travel - Other"/>
    <s v="633300"/>
    <x v="21"/>
    <s v="R"/>
    <s v="Outside party"/>
    <s v="74510"/>
    <s v="Bank Charges"/>
    <s v="53500"/>
    <s v="SOM03PSL"/>
    <s v="SHDSMAINSRVY"/>
    <s v="C"/>
    <n v="43395.6947196412"/>
    <x v="24"/>
  </r>
  <r>
    <s v="SOM40"/>
    <x v="19"/>
    <x v="41"/>
    <x v="22"/>
    <n v="27550"/>
    <x v="41"/>
    <s v="UKB09"/>
    <x v="32"/>
    <x v="19"/>
    <x v="3"/>
    <s v="Travel - Other"/>
    <s v="633300"/>
    <x v="21"/>
    <s v="R"/>
    <s v="Outside party"/>
    <s v="71620"/>
    <s v="Daily Subsistence Allow-Local"/>
    <s v="53500"/>
    <s v="SOM03PSL"/>
    <s v="SHDSMAINSRVY"/>
    <s v="C"/>
    <n v="43395.6947196412"/>
    <x v="24"/>
  </r>
  <r>
    <s v="SOM40"/>
    <x v="19"/>
    <x v="41"/>
    <x v="22"/>
    <n v="720.75"/>
    <x v="41"/>
    <s v="UKB09"/>
    <x v="32"/>
    <x v="19"/>
    <x v="3"/>
    <s v="Travel - Other"/>
    <s v="633300"/>
    <x v="21"/>
    <s v="R"/>
    <s v="Outside party"/>
    <s v="74510"/>
    <s v="Bank Charges"/>
    <s v="53500"/>
    <s v="SOM03PSL"/>
    <s v="SHDSMAINSRVY"/>
    <s v="C"/>
    <n v="43395.6947196412"/>
    <x v="24"/>
  </r>
  <r>
    <s v="SOM40"/>
    <x v="19"/>
    <x v="42"/>
    <x v="22"/>
    <n v="774.75"/>
    <x v="42"/>
    <s v="UKB09"/>
    <x v="32"/>
    <x v="19"/>
    <x v="3"/>
    <s v="Travel - Other"/>
    <s v="633300"/>
    <x v="21"/>
    <s v="R"/>
    <s v="Outside party"/>
    <s v="74510"/>
    <s v="Bank Charges"/>
    <s v="53500"/>
    <s v="SOM03PSL"/>
    <s v="SHDSMAINSRVY"/>
    <s v="C"/>
    <n v="43371.754188310188"/>
    <x v="24"/>
  </r>
  <r>
    <s v="SOM40"/>
    <x v="19"/>
    <x v="42"/>
    <x v="22"/>
    <n v="30990"/>
    <x v="42"/>
    <s v="UKB09"/>
    <x v="32"/>
    <x v="19"/>
    <x v="3"/>
    <s v="Travel - Other"/>
    <s v="633300"/>
    <x v="21"/>
    <s v="R"/>
    <s v="Outside party"/>
    <s v="71620"/>
    <s v="Daily Subsistence Allow-Local"/>
    <s v="53500"/>
    <s v="SOM03PSL"/>
    <s v="SHDSMAINSRVY"/>
    <s v="C"/>
    <n v="43371.754188310188"/>
    <x v="24"/>
  </r>
  <r>
    <s v="SOM40"/>
    <x v="19"/>
    <x v="42"/>
    <x v="22"/>
    <n v="761.75"/>
    <x v="42"/>
    <s v="UKB09"/>
    <x v="32"/>
    <x v="19"/>
    <x v="3"/>
    <s v="Travel - Other"/>
    <s v="633300"/>
    <x v="21"/>
    <s v="R"/>
    <s v="Outside party"/>
    <s v="74510"/>
    <s v="Bank Charges"/>
    <s v="53500"/>
    <s v="SOM03PSL"/>
    <s v="SHDSMAINSRVY"/>
    <s v="C"/>
    <n v="43371.754188310188"/>
    <x v="24"/>
  </r>
  <r>
    <s v="SOM40"/>
    <x v="19"/>
    <x v="42"/>
    <x v="22"/>
    <n v="30470"/>
    <x v="42"/>
    <s v="UKB09"/>
    <x v="32"/>
    <x v="19"/>
    <x v="3"/>
    <s v="Travel - Other"/>
    <s v="633300"/>
    <x v="21"/>
    <s v="R"/>
    <s v="Outside party"/>
    <s v="71620"/>
    <s v="Daily Subsistence Allow-Local"/>
    <s v="53500"/>
    <s v="SOM03PSL"/>
    <s v="SHDSMAINSRVY"/>
    <s v="C"/>
    <n v="43371.754188310188"/>
    <x v="24"/>
  </r>
  <r>
    <s v="SSD40"/>
    <x v="20"/>
    <x v="43"/>
    <x v="30"/>
    <n v="2601.8000000000002"/>
    <x v="43"/>
    <s v="CAA45"/>
    <x v="3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SD40"/>
    <x v="20"/>
    <x v="43"/>
    <x v="30"/>
    <n v="997.38"/>
    <x v="43"/>
    <s v="CAA45"/>
    <x v="3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SD40"/>
    <x v="20"/>
    <x v="43"/>
    <x v="30"/>
    <n v="609.98"/>
    <x v="43"/>
    <s v="SEA72"/>
    <x v="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SD40"/>
    <x v="20"/>
    <x v="43"/>
    <x v="30"/>
    <n v="1821.75"/>
    <x v="43"/>
    <s v="FPA90"/>
    <x v="2"/>
    <x v="20"/>
    <x v="0"/>
    <s v="Office premises rent"/>
    <s v="691830"/>
    <x v="4"/>
    <s v="N"/>
    <s v="Supplier NGO"/>
    <s v="73105"/>
    <s v="Rent"/>
    <s v="53600"/>
    <s v="SDJ02AYP"/>
    <s v="PROGPOSFPA"/>
    <s v="C"/>
    <n v="43382.436927048613"/>
    <x v="25"/>
  </r>
  <r>
    <s v="SSD40"/>
    <x v="20"/>
    <x v="43"/>
    <x v="30"/>
    <n v="1994.76"/>
    <x v="43"/>
    <s v="SEA72"/>
    <x v="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SD40"/>
    <x v="20"/>
    <x v="43"/>
    <x v="30"/>
    <n v="910.87"/>
    <x v="43"/>
    <s v="FPA90"/>
    <x v="2"/>
    <x v="20"/>
    <x v="0"/>
    <s v="Office premises rent"/>
    <s v="691830"/>
    <x v="4"/>
    <s v="N"/>
    <s v="Supplier NGO"/>
    <s v="73105"/>
    <s v="Rent"/>
    <s v="53600"/>
    <s v="SDJ02PCA"/>
    <s v="OPERCOST"/>
    <s v="C"/>
    <n v="43382.436927048613"/>
    <x v="25"/>
  </r>
  <r>
    <s v="SSD40"/>
    <x v="20"/>
    <x v="43"/>
    <x v="30"/>
    <n v="6831.3"/>
    <x v="43"/>
    <s v="CAA45"/>
    <x v="3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SD40"/>
    <x v="20"/>
    <x v="43"/>
    <x v="30"/>
    <n v="3643.49"/>
    <x v="43"/>
    <s v="SEA72"/>
    <x v="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SD40"/>
    <x v="20"/>
    <x v="43"/>
    <x v="30"/>
    <n v="7290.82"/>
    <x v="43"/>
    <s v="EUB03"/>
    <x v="34"/>
    <x v="20"/>
    <x v="0"/>
    <s v="Office premises rent"/>
    <s v="691830"/>
    <x v="4"/>
    <s v="N"/>
    <s v="Supplier NGO"/>
    <s v="73105"/>
    <s v="Rent"/>
    <s v="53600"/>
    <s v="SDJ02HUM"/>
    <s v="OPERCOSTUNFPA"/>
    <s v="C"/>
    <n v="43382.436927048613"/>
    <x v="25"/>
  </r>
  <r>
    <s v="SSD40"/>
    <x v="20"/>
    <x v="43"/>
    <x v="30"/>
    <n v="3639.67"/>
    <x v="43"/>
    <s v="SEA72"/>
    <x v="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SD40"/>
    <x v="20"/>
    <x v="43"/>
    <x v="30"/>
    <n v="2740.28"/>
    <x v="43"/>
    <s v="ZZT05"/>
    <x v="23"/>
    <x v="20"/>
    <x v="0"/>
    <s v="Office premises rent"/>
    <s v="691830"/>
    <x v="4"/>
    <s v="N"/>
    <s v="Supplier NGO"/>
    <s v="73105"/>
    <s v="Rent"/>
    <s v="53600"/>
    <s v="FPRHCSDJ"/>
    <s v="RHCSOPCOS"/>
    <s v="C"/>
    <n v="43382.436927048613"/>
    <x v="25"/>
  </r>
  <r>
    <s v="SSD40"/>
    <x v="20"/>
    <x v="43"/>
    <x v="30"/>
    <n v="3205.4"/>
    <x v="43"/>
    <s v="CAA45"/>
    <x v="3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SD40"/>
    <x v="20"/>
    <x v="43"/>
    <x v="30"/>
    <n v="10023.43"/>
    <x v="43"/>
    <s v="FPA51"/>
    <x v="5"/>
    <x v="20"/>
    <x v="0"/>
    <s v="Office premises rent"/>
    <s v="691830"/>
    <x v="4"/>
    <s v="N"/>
    <s v="Supplier NGO"/>
    <s v="73105"/>
    <s v="Rent"/>
    <s v="53600"/>
    <s v="SDJM0809"/>
    <s v="GENOPEX"/>
    <s v="C"/>
    <n v="43382.436927048613"/>
    <x v="25"/>
  </r>
  <r>
    <s v="SSD40"/>
    <x v="20"/>
    <x v="43"/>
    <x v="30"/>
    <n v="8201.69"/>
    <x v="43"/>
    <s v="SEA72"/>
    <x v="3"/>
    <x v="20"/>
    <x v="0"/>
    <s v="Office premises rent"/>
    <s v="691830"/>
    <x v="4"/>
    <s v="N"/>
    <s v="Supplier NGO"/>
    <s v="73105"/>
    <s v="Rent"/>
    <s v="53600"/>
    <s v="SDJ02IRH"/>
    <s v="MWDEPUNFPA"/>
    <s v="C"/>
    <n v="43382.436927048613"/>
    <x v="25"/>
  </r>
  <r>
    <s v="SYR40"/>
    <x v="21"/>
    <x v="44"/>
    <x v="31"/>
    <n v="4660.84"/>
    <x v="44"/>
    <s v="UKB04"/>
    <x v="35"/>
    <x v="21"/>
    <x v="0"/>
    <s v="Office premises rent"/>
    <s v="691830"/>
    <x v="22"/>
    <s v="R"/>
    <s v="Outside party"/>
    <s v="62335"/>
    <s v="Hazard Duty Station Allow-IP"/>
    <s v="53800"/>
    <s v="WOS01SYR"/>
    <s v="UKBIPSAL"/>
    <s v="C"/>
    <n v="43382.619496874999"/>
    <x v="0"/>
  </r>
  <r>
    <s v="SYR40"/>
    <x v="21"/>
    <x v="44"/>
    <x v="31"/>
    <n v="4660.84"/>
    <x v="44"/>
    <s v="CHA32"/>
    <x v="3"/>
    <x v="21"/>
    <x v="0"/>
    <s v="Office premises rent"/>
    <s v="691830"/>
    <x v="22"/>
    <s v="R"/>
    <s v="Outside party"/>
    <s v="62335"/>
    <s v="Hazard Duty Station Allow-IP"/>
    <s v="53800"/>
    <s v="SYR08SAL"/>
    <s v="CHAIPSAL"/>
    <s v="C"/>
    <n v="43382.619496874999"/>
    <x v="0"/>
  </r>
  <r>
    <s v="SYR40"/>
    <x v="21"/>
    <x v="44"/>
    <x v="31"/>
    <n v="4660.84"/>
    <x v="44"/>
    <s v="FPA53"/>
    <x v="36"/>
    <x v="21"/>
    <x v="0"/>
    <s v="Office premises rent"/>
    <s v="691830"/>
    <x v="22"/>
    <s v="R"/>
    <s v="Outside party"/>
    <s v="62335"/>
    <s v="Hazard Duty Station Allow-IP"/>
    <s v="53800"/>
    <s v="SYRM0809"/>
    <s v="POSTS"/>
    <s v="C"/>
    <n v="43382.619496874999"/>
    <x v="0"/>
  </r>
  <r>
    <s v="SYR40"/>
    <x v="21"/>
    <x v="44"/>
    <x v="31"/>
    <n v="3458.04"/>
    <x v="44"/>
    <s v="FPA54"/>
    <x v="37"/>
    <x v="21"/>
    <x v="0"/>
    <s v="Office premises rent"/>
    <s v="691830"/>
    <x v="22"/>
    <s v="R"/>
    <s v="Outside party"/>
    <s v="62335"/>
    <s v="Hazard Duty Station Allow-IP"/>
    <s v="53800"/>
    <s v="SYRM0809"/>
    <s v="POSTS"/>
    <s v="C"/>
    <n v="43382.619496874999"/>
    <x v="0"/>
  </r>
  <r>
    <s v="SYR40"/>
    <x v="21"/>
    <x v="44"/>
    <x v="31"/>
    <n v="4660.84"/>
    <x v="44"/>
    <s v="UKB04"/>
    <x v="35"/>
    <x v="21"/>
    <x v="0"/>
    <s v="Office premises rent"/>
    <s v="691830"/>
    <x v="22"/>
    <s v="R"/>
    <s v="Outside party"/>
    <s v="73105"/>
    <s v="Rent"/>
    <s v="53800"/>
    <s v="WOS01SYR"/>
    <s v="UKBIPSAL"/>
    <s v="C"/>
    <n v="43382.619496874999"/>
    <x v="0"/>
  </r>
  <r>
    <s v="SYR40"/>
    <x v="21"/>
    <x v="44"/>
    <x v="31"/>
    <n v="4660.84"/>
    <x v="44"/>
    <s v="FIA22"/>
    <x v="38"/>
    <x v="21"/>
    <x v="0"/>
    <s v="Office premises rent"/>
    <s v="691830"/>
    <x v="22"/>
    <s v="R"/>
    <s v="Outside party"/>
    <s v="62335"/>
    <s v="Hazard Duty Station Allow-IP"/>
    <s v="53800"/>
    <s v="WOS01SYR"/>
    <s v="FIAIPSAL"/>
    <s v="C"/>
    <n v="43382.619496874999"/>
    <x v="0"/>
  </r>
  <r>
    <s v="SYR40"/>
    <x v="21"/>
    <x v="44"/>
    <x v="31"/>
    <n v="4660.84"/>
    <x v="44"/>
    <s v="UKB04"/>
    <x v="35"/>
    <x v="21"/>
    <x v="0"/>
    <s v="Office premises rent"/>
    <s v="691830"/>
    <x v="22"/>
    <s v="R"/>
    <s v="Outside party"/>
    <s v="73105"/>
    <s v="Rent"/>
    <s v="53800"/>
    <s v="WOS01SYR"/>
    <s v="UKBIPSAL"/>
    <s v="C"/>
    <n v="43382.619496874999"/>
    <x v="0"/>
  </r>
  <r>
    <s v="SYR40"/>
    <x v="21"/>
    <x v="44"/>
    <x v="31"/>
    <n v="4660.84"/>
    <x v="44"/>
    <s v="UKB04"/>
    <x v="35"/>
    <x v="21"/>
    <x v="0"/>
    <s v="Office premises rent"/>
    <s v="691830"/>
    <x v="22"/>
    <s v="R"/>
    <s v="Outside party"/>
    <s v="73105"/>
    <s v="Rent"/>
    <s v="53800"/>
    <s v="WOS01SYR"/>
    <s v="UKBIPSAL"/>
    <s v="C"/>
    <n v="43382.619496874999"/>
    <x v="0"/>
  </r>
  <r>
    <s v="SYR40"/>
    <x v="21"/>
    <x v="44"/>
    <x v="31"/>
    <n v="4660.84"/>
    <x v="44"/>
    <s v="SEA86"/>
    <x v="18"/>
    <x v="21"/>
    <x v="0"/>
    <s v="Office premises rent"/>
    <s v="691830"/>
    <x v="22"/>
    <s v="R"/>
    <s v="Outside party"/>
    <s v="62335"/>
    <s v="Hazard Duty Station Allow-IP"/>
    <s v="53800"/>
    <s v="WOS01SYR"/>
    <s v="SEAOPSCOSTS"/>
    <s v="C"/>
    <n v="43382.619496874999"/>
    <x v="0"/>
  </r>
  <r>
    <s v="SYR40"/>
    <x v="21"/>
    <x v="44"/>
    <x v="31"/>
    <n v="4660.84"/>
    <x v="44"/>
    <s v="SEA86"/>
    <x v="18"/>
    <x v="21"/>
    <x v="0"/>
    <s v="Office premises rent"/>
    <s v="691830"/>
    <x v="22"/>
    <s v="R"/>
    <s v="Outside party"/>
    <s v="62335"/>
    <s v="Hazard Duty Station Allow-IP"/>
    <s v="53800"/>
    <s v="WOS01SYR"/>
    <s v="SEAOPSCOSTS"/>
    <s v="C"/>
    <n v="43382.619496874999"/>
    <x v="0"/>
  </r>
  <r>
    <s v="SYR40"/>
    <x v="21"/>
    <x v="44"/>
    <x v="31"/>
    <n v="4660.84"/>
    <x v="44"/>
    <s v="FIA22"/>
    <x v="38"/>
    <x v="21"/>
    <x v="0"/>
    <s v="Office premises rent"/>
    <s v="691830"/>
    <x v="22"/>
    <s v="R"/>
    <s v="Outside party"/>
    <s v="62335"/>
    <s v="Hazard Duty Station Allow-IP"/>
    <s v="53800"/>
    <s v="WOS01SYR"/>
    <s v="FIAIPSAL"/>
    <s v="C"/>
    <n v="43382.619496874999"/>
    <x v="0"/>
  </r>
  <r>
    <s v="SYR40"/>
    <x v="21"/>
    <x v="45"/>
    <x v="32"/>
    <n v="74119.320000000007"/>
    <x v="45"/>
    <s v="NOA56"/>
    <x v="39"/>
    <x v="21"/>
    <x v="5"/>
    <s v="Medical Electrical Equipment"/>
    <s v="481200"/>
    <x v="5"/>
    <s v="R"/>
    <s v="Outside party"/>
    <s v="72330"/>
    <s v="Medical Products"/>
    <s v="53800"/>
    <s v="SYR08-RH"/>
    <s v="RHPROCFPA"/>
    <s v="D"/>
    <n v="43353.545601851853"/>
    <x v="26"/>
  </r>
  <r>
    <s v="SYR40"/>
    <x v="21"/>
    <x v="45"/>
    <x v="32"/>
    <n v="12453.99"/>
    <x v="45"/>
    <s v="KRA22"/>
    <x v="3"/>
    <x v="21"/>
    <x v="5"/>
    <s v="Medical Electrical Equipment"/>
    <s v="481200"/>
    <x v="5"/>
    <s v="R"/>
    <s v="Outside party"/>
    <s v="72330"/>
    <s v="Medical Products"/>
    <s v="53800"/>
    <s v="SYR08-RH"/>
    <s v="RHPROCFPA"/>
    <s v="D"/>
    <n v="43353.545601851853"/>
    <x v="26"/>
  </r>
  <r>
    <s v="SYR40"/>
    <x v="21"/>
    <x v="45"/>
    <x v="32"/>
    <n v="424539.88"/>
    <x v="45"/>
    <s v="NOA56"/>
    <x v="39"/>
    <x v="21"/>
    <x v="5"/>
    <s v="Medical Electrical Equipment"/>
    <s v="481200"/>
    <x v="5"/>
    <s v="R"/>
    <s v="Outside party"/>
    <s v="72330"/>
    <s v="Medical Products"/>
    <s v="53800"/>
    <s v="SYR08-RH"/>
    <s v="RHPROCFPA"/>
    <s v="D"/>
    <n v="43353.545601851853"/>
    <x v="26"/>
  </r>
  <r>
    <s v="SYR40"/>
    <x v="21"/>
    <x v="45"/>
    <x v="32"/>
    <n v="40553"/>
    <x v="45"/>
    <s v="NOA56"/>
    <x v="39"/>
    <x v="21"/>
    <x v="7"/>
    <s v="Transportation &amp; Handling serv"/>
    <s v="710000"/>
    <x v="5"/>
    <s v="R"/>
    <s v="Outside party"/>
    <s v="74710"/>
    <s v="Land Transport"/>
    <s v="53800"/>
    <s v="SYR08-RH"/>
    <s v="RHPROCFPA"/>
    <s v="D"/>
    <n v="43353.545601851853"/>
    <x v="26"/>
  </r>
  <r>
    <s v="SYR40"/>
    <x v="21"/>
    <x v="45"/>
    <x v="32"/>
    <n v="215081.22"/>
    <x v="45"/>
    <s v="NOA56"/>
    <x v="39"/>
    <x v="21"/>
    <x v="5"/>
    <s v="Medical Electrical Equipment"/>
    <s v="481200"/>
    <x v="5"/>
    <s v="R"/>
    <s v="Outside party"/>
    <s v="72330"/>
    <s v="Medical Products"/>
    <s v="53800"/>
    <s v="SYR08-RH"/>
    <s v="RHPROCFPA"/>
    <s v="D"/>
    <n v="43353.545601851853"/>
    <x v="26"/>
  </r>
  <r>
    <s v="SYR40"/>
    <x v="21"/>
    <x v="45"/>
    <x v="32"/>
    <n v="366219.38"/>
    <x v="45"/>
    <s v="KRA22"/>
    <x v="3"/>
    <x v="21"/>
    <x v="5"/>
    <s v="Medical Electrical Equipment"/>
    <s v="481200"/>
    <x v="5"/>
    <s v="R"/>
    <s v="Outside party"/>
    <s v="72330"/>
    <s v="Medical Products"/>
    <s v="53800"/>
    <s v="SYR08-RH"/>
    <s v="RHPROCFPA"/>
    <s v="D"/>
    <n v="43353.545601851853"/>
    <x v="26"/>
  </r>
  <r>
    <s v="SYR40"/>
    <x v="21"/>
    <x v="46"/>
    <x v="33"/>
    <n v="17004.39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13161.29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2764.98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559.91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530.88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746.54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442.4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5806.45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870.97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5823.04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6"/>
    <x v="33"/>
    <n v="6349.77"/>
    <x v="46"/>
    <s v="FIA22"/>
    <x v="38"/>
    <x v="21"/>
    <x v="8"/>
    <s v="Other Pharmaceuticals"/>
    <s v="481970"/>
    <x v="22"/>
    <s v="R"/>
    <s v="Outside party"/>
    <s v="72335"/>
    <s v="Pharmaceutical Products"/>
    <s v="53800"/>
    <s v="WOS01SYR"/>
    <s v="RHPROCFPA"/>
    <s v="C"/>
    <n v="43382.605541400459"/>
    <x v="0"/>
  </r>
  <r>
    <s v="SYR40"/>
    <x v="21"/>
    <x v="47"/>
    <x v="14"/>
    <n v="297220.09999999998"/>
    <x v="47"/>
    <s v="CAA52"/>
    <x v="40"/>
    <x v="21"/>
    <x v="0"/>
    <s v="Utilities"/>
    <s v="913000"/>
    <x v="22"/>
    <s v="R"/>
    <s v="Outside party"/>
    <s v="73120"/>
    <s v="Utilities"/>
    <s v="53800"/>
    <s v="SYR08GBV"/>
    <s v="GBVPROCFPA"/>
    <s v="C"/>
    <n v="43342.924702777775"/>
    <x v="0"/>
  </r>
  <r>
    <s v="TUR40"/>
    <x v="22"/>
    <x v="48"/>
    <x v="34"/>
    <n v="35362.5"/>
    <x v="48"/>
    <s v="CAA52"/>
    <x v="40"/>
    <x v="22"/>
    <x v="1"/>
    <s v="Consultants - Studies/Research"/>
    <s v="512130"/>
    <x v="23"/>
    <s v="R"/>
    <s v="Outside party"/>
    <s v="72125"/>
    <s v="Svc Co-Studies &amp; Research Serv"/>
    <s v="54000"/>
    <s v="WOS01TUR"/>
    <s v="MONITORING"/>
    <s v="D"/>
    <n v="43327.64980324074"/>
    <x v="27"/>
  </r>
  <r>
    <s v="TUR40"/>
    <x v="22"/>
    <x v="48"/>
    <x v="34"/>
    <n v="9060"/>
    <x v="48"/>
    <s v="UKB04"/>
    <x v="35"/>
    <x v="22"/>
    <x v="1"/>
    <s v="Consultants - Studies/Research"/>
    <s v="512130"/>
    <x v="23"/>
    <s v="R"/>
    <s v="Outside party"/>
    <s v="72125"/>
    <s v="Svc Co-Studies &amp; Research Serv"/>
    <s v="54000"/>
    <s v="WOS01TUR"/>
    <s v="MONITORING"/>
    <s v="D"/>
    <n v="43327.64980324074"/>
    <x v="27"/>
  </r>
  <r>
    <s v="TUR40"/>
    <x v="22"/>
    <x v="48"/>
    <x v="34"/>
    <n v="22400"/>
    <x v="48"/>
    <s v="EUB10"/>
    <x v="41"/>
    <x v="22"/>
    <x v="1"/>
    <s v="Consultants - Studies/Research"/>
    <s v="512130"/>
    <x v="23"/>
    <s v="R"/>
    <s v="Outside party"/>
    <s v="72125"/>
    <s v="Svc Co-Studies &amp; Research Serv"/>
    <s v="54000"/>
    <s v="WOS01TUR"/>
    <s v="MONITORING"/>
    <s v="D"/>
    <n v="43327.64980324074"/>
    <x v="27"/>
  </r>
  <r>
    <s v="TUR40"/>
    <x v="22"/>
    <x v="49"/>
    <x v="35"/>
    <n v="73694.429999999993"/>
    <x v="49"/>
    <s v="3006E"/>
    <x v="26"/>
    <x v="22"/>
    <x v="0"/>
    <s v="Transportation equipment Other"/>
    <s v="491000"/>
    <x v="23"/>
    <s v="R"/>
    <s v="Outside party"/>
    <s v="73420"/>
    <s v="Leased Vehicles"/>
    <s v="54000"/>
    <s v="HRF01TUR"/>
    <s v="TUR_SSC"/>
    <s v="D"/>
    <n v="43313.530393518522"/>
    <x v="28"/>
  </r>
  <r>
    <s v="TUR40"/>
    <x v="22"/>
    <x v="50"/>
    <x v="19"/>
    <n v="120857.28"/>
    <x v="50"/>
    <s v="EUA97"/>
    <x v="42"/>
    <x v="22"/>
    <x v="0"/>
    <s v="Services provided by companies"/>
    <s v="600000"/>
    <x v="23"/>
    <s v="R"/>
    <s v="Outside party"/>
    <s v="71450"/>
    <s v="UNFPA-Salaries-ImpPrtn prnl"/>
    <s v="54000"/>
    <s v="TUR06HUM"/>
    <s v="HUM_SERV2"/>
    <s v="D"/>
    <n v="43304.53466435185"/>
    <x v="29"/>
  </r>
  <r>
    <s v="TUR40"/>
    <x v="22"/>
    <x v="50"/>
    <x v="19"/>
    <n v="1321602.27"/>
    <x v="50"/>
    <s v="EUA97"/>
    <x v="42"/>
    <x v="22"/>
    <x v="0"/>
    <s v="Services provided by companies"/>
    <s v="600000"/>
    <x v="23"/>
    <s v="R"/>
    <s v="Outside party"/>
    <s v="71450"/>
    <s v="UNFPA-Salaries-ImpPrtn prnl"/>
    <s v="54000"/>
    <s v="TUR06HUM"/>
    <s v="HUM_SERV2"/>
    <s v="D"/>
    <n v="43304.53466435185"/>
    <x v="29"/>
  </r>
  <r>
    <s v="TZA40"/>
    <x v="23"/>
    <x v="51"/>
    <x v="36"/>
    <n v="78106.86"/>
    <x v="51"/>
    <s v="FPA90"/>
    <x v="2"/>
    <x v="23"/>
    <x v="0"/>
    <s v="Office premises rent"/>
    <s v="691830"/>
    <x v="24"/>
    <s v="G"/>
    <s v="Supplier – Govt"/>
    <s v="73105"/>
    <s v="Rent"/>
    <s v="44200"/>
    <s v="URT08RHM"/>
    <s v="ACTIVITY10"/>
    <s v="C"/>
    <n v="43395.716567210649"/>
    <x v="30"/>
  </r>
  <r>
    <s v="TZA40"/>
    <x v="23"/>
    <x v="51"/>
    <x v="36"/>
    <n v="10848.18"/>
    <x v="51"/>
    <s v="FPA90"/>
    <x v="2"/>
    <x v="23"/>
    <x v="0"/>
    <s v="Office premises rent"/>
    <s v="691830"/>
    <x v="24"/>
    <s v="G"/>
    <s v="Supplier – Govt"/>
    <s v="73105"/>
    <s v="Rent"/>
    <s v="44200"/>
    <s v="URT08RHM"/>
    <s v="ACTIVITY10"/>
    <s v="C"/>
    <n v="43395.716567210649"/>
    <x v="30"/>
  </r>
  <r>
    <s v="TZA40"/>
    <x v="23"/>
    <x v="51"/>
    <x v="36"/>
    <n v="19526.72"/>
    <x v="51"/>
    <s v="FPA51"/>
    <x v="5"/>
    <x v="23"/>
    <x v="0"/>
    <s v="Office premises rent"/>
    <s v="691830"/>
    <x v="24"/>
    <s v="G"/>
    <s v="Supplier – Govt"/>
    <s v="73105"/>
    <s v="Rent"/>
    <s v="44200"/>
    <s v="TZAM0809"/>
    <s v="GENOPEX"/>
    <s v="C"/>
    <n v="43395.716567210649"/>
    <x v="30"/>
  </r>
  <r>
    <s v="UNFPA"/>
    <x v="24"/>
    <x v="52"/>
    <x v="2"/>
    <n v="278756.15999999997"/>
    <x v="52"/>
    <s v="5XFPR"/>
    <x v="43"/>
    <x v="24"/>
    <x v="9"/>
    <s v="Lubricants"/>
    <s v="363310"/>
    <x v="25"/>
    <s v="R"/>
    <s v="Outside party"/>
    <s v="72342"/>
    <s v="Contraceptives-Condoms"/>
    <s v="21070"/>
    <s v=" "/>
    <s v=" "/>
    <s v="D"/>
    <n v="43371.741666666669"/>
    <x v="31"/>
  </r>
  <r>
    <s v="UNFPA"/>
    <x v="24"/>
    <x v="53"/>
    <x v="30"/>
    <n v="6588"/>
    <x v="53"/>
    <s v="UZJ25"/>
    <x v="44"/>
    <x v="25"/>
    <x v="9"/>
    <s v="Reproductive Health Kits"/>
    <s v="481986"/>
    <x v="26"/>
    <s v="P"/>
    <s v="Private sector"/>
    <s v="72350"/>
    <s v="Medical Kits"/>
    <s v="42900"/>
    <s v="MOZ09CO3"/>
    <s v="PROSRHJPKITS"/>
    <s v="D"/>
    <n v="43374.756550925929"/>
    <x v="32"/>
  </r>
  <r>
    <s v="UNFPA"/>
    <x v="24"/>
    <x v="53"/>
    <x v="30"/>
    <n v="1988"/>
    <x v="53"/>
    <s v="UZJ25"/>
    <x v="44"/>
    <x v="25"/>
    <x v="9"/>
    <s v="Reproductive Health Kits"/>
    <s v="481986"/>
    <x v="26"/>
    <s v="P"/>
    <s v="Private sector"/>
    <s v="72350"/>
    <s v="Medical Kits"/>
    <s v="42900"/>
    <s v="MOZ09CO3"/>
    <s v="PROSRHJPKITS"/>
    <s v="D"/>
    <n v="43374.756550925929"/>
    <x v="32"/>
  </r>
  <r>
    <s v="UNFPA"/>
    <x v="24"/>
    <x v="53"/>
    <x v="30"/>
    <n v="9940"/>
    <x v="53"/>
    <s v="UZJ25"/>
    <x v="44"/>
    <x v="25"/>
    <x v="9"/>
    <s v="Reproductive Health Kits"/>
    <s v="481986"/>
    <x v="26"/>
    <s v="P"/>
    <s v="Private sector"/>
    <s v="72350"/>
    <s v="Medical Kits"/>
    <s v="42900"/>
    <s v="MOZ09CO3"/>
    <s v="PROSRHJPKITS"/>
    <s v="D"/>
    <n v="43374.756550925929"/>
    <x v="32"/>
  </r>
  <r>
    <s v="UNFPA"/>
    <x v="24"/>
    <x v="53"/>
    <x v="30"/>
    <n v="7312.5"/>
    <x v="53"/>
    <s v="UZJ25"/>
    <x v="44"/>
    <x v="25"/>
    <x v="5"/>
    <s v="Medical Sterilization Equipmnt"/>
    <s v="481400"/>
    <x v="26"/>
    <s v="P"/>
    <s v="Private sector"/>
    <s v="72330"/>
    <s v="Medical Products"/>
    <s v="42900"/>
    <s v="MOZ09CO3"/>
    <s v="PROSRHJPKITS"/>
    <s v="D"/>
    <n v="43374.756550925929"/>
    <x v="32"/>
  </r>
  <r>
    <s v="UNFPA"/>
    <x v="24"/>
    <x v="53"/>
    <x v="30"/>
    <n v="14200"/>
    <x v="53"/>
    <s v="UZJ25"/>
    <x v="44"/>
    <x v="25"/>
    <x v="5"/>
    <s v="Medical &amp; Surgical Instruments"/>
    <s v="481000"/>
    <x v="26"/>
    <s v="P"/>
    <s v="Private sector"/>
    <s v="72330"/>
    <s v="Medical Products"/>
    <s v="42900"/>
    <s v="MOZ09CO3"/>
    <s v="PROSRHJPKITS"/>
    <s v="D"/>
    <n v="43374.756550925929"/>
    <x v="32"/>
  </r>
  <r>
    <s v="UNFPA"/>
    <x v="24"/>
    <x v="53"/>
    <x v="30"/>
    <n v="3976"/>
    <x v="53"/>
    <s v="UZJ25"/>
    <x v="44"/>
    <x v="25"/>
    <x v="9"/>
    <s v="Reproductive Health Kits"/>
    <s v="481986"/>
    <x v="26"/>
    <s v="P"/>
    <s v="Private sector"/>
    <s v="72350"/>
    <s v="Medical Kits"/>
    <s v="42900"/>
    <s v="MOZ09CO3"/>
    <s v="PROSRHJPKITS"/>
    <s v="D"/>
    <n v="43374.756550925929"/>
    <x v="32"/>
  </r>
  <r>
    <s v="UNFPA"/>
    <x v="24"/>
    <x v="53"/>
    <x v="30"/>
    <n v="11500"/>
    <x v="53"/>
    <s v="UZJ25"/>
    <x v="44"/>
    <x v="25"/>
    <x v="7"/>
    <s v="Transportation &amp; Handling serv"/>
    <s v="710000"/>
    <x v="26"/>
    <s v="P"/>
    <s v="Private sector"/>
    <s v="74710"/>
    <s v="Land Transport"/>
    <s v="42900"/>
    <s v="MOZ09CO3"/>
    <s v="PROSRHJPKITS"/>
    <s v="D"/>
    <n v="43374.756550925929"/>
    <x v="32"/>
  </r>
  <r>
    <s v="UNFPA"/>
    <x v="24"/>
    <x v="53"/>
    <x v="30"/>
    <n v="45440"/>
    <x v="53"/>
    <s v="UZJ25"/>
    <x v="44"/>
    <x v="25"/>
    <x v="9"/>
    <s v="Reproductive Health Kits"/>
    <s v="481986"/>
    <x v="26"/>
    <s v="P"/>
    <s v="Private sector"/>
    <s v="72350"/>
    <s v="Medical Kits"/>
    <s v="42900"/>
    <s v="MOZ09CO3"/>
    <s v="PROSRHJPKITS"/>
    <s v="D"/>
    <n v="43374.756550925929"/>
    <x v="32"/>
  </r>
  <r>
    <s v="UNFPA"/>
    <x v="24"/>
    <x v="53"/>
    <x v="30"/>
    <n v="568"/>
    <x v="53"/>
    <s v="UZJ25"/>
    <x v="44"/>
    <x v="25"/>
    <x v="5"/>
    <s v="Med. Diagnostic Equip&amp;Supplies"/>
    <s v="480000"/>
    <x v="26"/>
    <s v="P"/>
    <s v="Private sector"/>
    <s v="72330"/>
    <s v="Medical Products"/>
    <s v="42900"/>
    <s v="MOZ09CO3"/>
    <s v="PROSRHJPKITS"/>
    <s v="D"/>
    <n v="43374.756550925929"/>
    <x v="32"/>
  </r>
  <r>
    <s v="UNFPA"/>
    <x v="24"/>
    <x v="53"/>
    <x v="30"/>
    <n v="63900"/>
    <x v="53"/>
    <s v="UZJ25"/>
    <x v="44"/>
    <x v="25"/>
    <x v="9"/>
    <s v="Reproductive Health Kits"/>
    <s v="481986"/>
    <x v="26"/>
    <s v="P"/>
    <s v="Private sector"/>
    <s v="72350"/>
    <s v="Medical Kits"/>
    <s v="42900"/>
    <s v="MOZ09CO3"/>
    <s v="PROSRHJPKITS"/>
    <s v="D"/>
    <n v="43374.756550925929"/>
    <x v="32"/>
  </r>
  <r>
    <s v="UNFPA"/>
    <x v="24"/>
    <x v="54"/>
    <x v="3"/>
    <n v="6190"/>
    <x v="54"/>
    <s v="ZZT05"/>
    <x v="23"/>
    <x v="26"/>
    <x v="7"/>
    <s v="Transportation &amp; Handling serv"/>
    <s v="710000"/>
    <x v="8"/>
    <s v="P"/>
    <s v="Private sector"/>
    <s v="74710"/>
    <s v="Land Transport"/>
    <s v="11450"/>
    <s v="FPRHCTD5"/>
    <s v="RHC01ACT05"/>
    <s v="D"/>
    <n v="43374.443541666667"/>
    <x v="33"/>
  </r>
  <r>
    <s v="UNFPA"/>
    <x v="24"/>
    <x v="54"/>
    <x v="3"/>
    <n v="84425"/>
    <x v="54"/>
    <s v="ZZT05"/>
    <x v="23"/>
    <x v="26"/>
    <x v="9"/>
    <s v="Intra Uterine Device (IUD)"/>
    <s v="357320"/>
    <x v="8"/>
    <s v="P"/>
    <s v="Private sector"/>
    <s v="72341"/>
    <s v="Contraceptive-IUDs"/>
    <s v="11450"/>
    <s v="FPRHCTD5"/>
    <s v="RHC01ACT05"/>
    <s v="D"/>
    <n v="43374.443541666667"/>
    <x v="33"/>
  </r>
  <r>
    <s v="UNFPA"/>
    <x v="24"/>
    <x v="55"/>
    <x v="26"/>
    <n v="14411.76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133912.79999999999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70041.600000000006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48329.64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62632.800000000003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14837.88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30523.759999999998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30097.73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13174.15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3863.79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23045.22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5"/>
    <x v="26"/>
    <n v="29462.73"/>
    <x v="55"/>
    <s v="CMA04"/>
    <x v="45"/>
    <x v="27"/>
    <x v="0"/>
    <s v="Hospital Equipment &amp; Furniture"/>
    <s v="381500"/>
    <x v="27"/>
    <s v="P"/>
    <s v="Private sector"/>
    <s v="72330"/>
    <s v="Medical Products"/>
    <s v="40600"/>
    <s v="CMR07SMI"/>
    <s v="PROCUREMENT_BID"/>
    <s v="D"/>
    <n v="43369.423622685186"/>
    <x v="34"/>
  </r>
  <r>
    <s v="UNFPA"/>
    <x v="24"/>
    <x v="56"/>
    <x v="26"/>
    <n v="37221.629999999997"/>
    <x v="56"/>
    <s v="NLA70"/>
    <x v="46"/>
    <x v="28"/>
    <x v="4"/>
    <s v="Motor vehicles"/>
    <s v="25100000"/>
    <x v="28"/>
    <s v="P"/>
    <s v="Private sector"/>
    <s v="72215"/>
    <s v="Transporation Equipment"/>
    <s v="44300"/>
    <s v="COD04HOL"/>
    <s v="OSCAMBULAN"/>
    <s v="D"/>
    <n v="43381.598553240743"/>
    <x v="35"/>
  </r>
  <r>
    <s v="UNFPA"/>
    <x v="24"/>
    <x v="56"/>
    <x v="26"/>
    <n v="8.98"/>
    <x v="56"/>
    <s v="NLA70"/>
    <x v="46"/>
    <x v="28"/>
    <x v="7"/>
    <s v="Transportation &amp; Handling serv"/>
    <s v="710000"/>
    <x v="28"/>
    <s v="P"/>
    <s v="Private sector"/>
    <s v="74710"/>
    <s v="Land Transport"/>
    <s v="44300"/>
    <s v="COD04HOL"/>
    <s v="OSCAMBULAN"/>
    <s v="D"/>
    <n v="43381.598553240743"/>
    <x v="35"/>
  </r>
  <r>
    <s v="UNFPA"/>
    <x v="24"/>
    <x v="56"/>
    <x v="26"/>
    <n v="7303.95"/>
    <x v="56"/>
    <s v="NLA70"/>
    <x v="46"/>
    <x v="28"/>
    <x v="7"/>
    <s v="Transportation &amp; Handling serv"/>
    <s v="710000"/>
    <x v="28"/>
    <s v="P"/>
    <s v="Private sector"/>
    <s v="74710"/>
    <s v="Land Transport"/>
    <s v="44300"/>
    <s v="COD04HOL"/>
    <s v="OSCAMBULAN"/>
    <s v="D"/>
    <n v="43381.598553240743"/>
    <x v="35"/>
  </r>
  <r>
    <s v="UNFPA"/>
    <x v="24"/>
    <x v="56"/>
    <x v="26"/>
    <n v="6611.94"/>
    <x v="56"/>
    <s v="NLA70"/>
    <x v="46"/>
    <x v="28"/>
    <x v="7"/>
    <s v="Transportation &amp; Handling serv"/>
    <s v="710000"/>
    <x v="28"/>
    <s v="P"/>
    <s v="Private sector"/>
    <s v="74710"/>
    <s v="Land Transport"/>
    <s v="44300"/>
    <s v="COD04HOL"/>
    <s v="OSCAMBULAN"/>
    <s v="D"/>
    <n v="43381.598553240743"/>
    <x v="35"/>
  </r>
  <r>
    <s v="UNFPA"/>
    <x v="24"/>
    <x v="56"/>
    <x v="26"/>
    <n v="37221.629999999997"/>
    <x v="56"/>
    <s v="NLA70"/>
    <x v="46"/>
    <x v="28"/>
    <x v="4"/>
    <s v="Motor vehicles"/>
    <s v="25100000"/>
    <x v="28"/>
    <s v="P"/>
    <s v="Private sector"/>
    <s v="72215"/>
    <s v="Transporation Equipment"/>
    <s v="44300"/>
    <s v="COD04HOL"/>
    <s v="OSCAMBULAN"/>
    <s v="D"/>
    <n v="43381.598553240743"/>
    <x v="35"/>
  </r>
  <r>
    <s v="UNFPA"/>
    <x v="24"/>
    <x v="57"/>
    <x v="26"/>
    <n v="432420"/>
    <x v="57"/>
    <s v="UCA15"/>
    <x v="3"/>
    <x v="21"/>
    <x v="0"/>
    <s v="Transportation equipment Other"/>
    <s v="491000"/>
    <x v="26"/>
    <s v="R"/>
    <s v="Outside party"/>
    <s v="72215"/>
    <s v="Transporation Equipment"/>
    <s v="53800"/>
    <s v="SYR08-RH"/>
    <s v="YRHPROCFPAUNCF"/>
    <s v="D"/>
    <n v="43368.541319444441"/>
    <x v="36"/>
  </r>
  <r>
    <s v="UNFPA"/>
    <x v="24"/>
    <x v="57"/>
    <x v="26"/>
    <n v="108000"/>
    <x v="57"/>
    <s v="UCA15"/>
    <x v="3"/>
    <x v="21"/>
    <x v="0"/>
    <s v="Transportation equipment Other"/>
    <s v="491000"/>
    <x v="26"/>
    <s v="R"/>
    <s v="Outside party"/>
    <s v="72215"/>
    <s v="Transporation Equipment"/>
    <s v="53800"/>
    <s v="SYR08-RH"/>
    <s v="YRHPROCFPAUNCF"/>
    <s v="D"/>
    <n v="43368.541319444441"/>
    <x v="36"/>
  </r>
  <r>
    <s v="UNFPA"/>
    <x v="24"/>
    <x v="57"/>
    <x v="26"/>
    <n v="23527.5"/>
    <x v="57"/>
    <s v="UCA15"/>
    <x v="3"/>
    <x v="21"/>
    <x v="7"/>
    <s v="Transportation &amp; Handling serv"/>
    <s v="710000"/>
    <x v="26"/>
    <s v="R"/>
    <s v="Outside party"/>
    <s v="74710"/>
    <s v="Land Transport"/>
    <s v="53800"/>
    <s v="SYR08-RH"/>
    <s v="YRHPROCFPAUNCF"/>
    <s v="D"/>
    <n v="43368.541319444441"/>
    <x v="36"/>
  </r>
  <r>
    <s v="UNFPA"/>
    <x v="24"/>
    <x v="57"/>
    <x v="26"/>
    <n v="30911.52"/>
    <x v="57"/>
    <s v="NOA56"/>
    <x v="39"/>
    <x v="21"/>
    <x v="7"/>
    <s v="Transportation &amp; Handling serv"/>
    <s v="710000"/>
    <x v="26"/>
    <s v="R"/>
    <s v="Outside party"/>
    <s v="74710"/>
    <s v="Land Transport"/>
    <s v="53800"/>
    <s v="SYR08-RH"/>
    <s v="RHPROCFPA"/>
    <s v="D"/>
    <n v="43368.541319444441"/>
    <x v="36"/>
  </r>
  <r>
    <s v="UNFPA"/>
    <x v="24"/>
    <x v="57"/>
    <x v="26"/>
    <n v="8564.81"/>
    <x v="57"/>
    <s v="UCA15"/>
    <x v="3"/>
    <x v="21"/>
    <x v="7"/>
    <s v="Transportation &amp; Handling serv"/>
    <s v="710000"/>
    <x v="26"/>
    <s v="R"/>
    <s v="Outside party"/>
    <s v="74710"/>
    <s v="Land Transport"/>
    <s v="53800"/>
    <s v="SYR08-RH"/>
    <s v="YRHPROCFPAUNCF"/>
    <s v="D"/>
    <n v="43368.541319444441"/>
    <x v="36"/>
  </r>
  <r>
    <s v="UNFPA"/>
    <x v="24"/>
    <x v="58"/>
    <x v="37"/>
    <n v="432420"/>
    <x v="57"/>
    <s v="UCA15"/>
    <x v="3"/>
    <x v="21"/>
    <x v="0"/>
    <s v="Transportation equipment Other"/>
    <s v="491000"/>
    <x v="5"/>
    <s v="R"/>
    <s v="Outside party"/>
    <s v="72215"/>
    <s v="Transporation Equipment"/>
    <s v="53800"/>
    <s v="SYR08-RH"/>
    <s v="YRHPROCFPAUNCF"/>
    <s v="D"/>
    <n v="43367.577569444446"/>
    <x v="26"/>
  </r>
  <r>
    <s v="UNFPA"/>
    <x v="24"/>
    <x v="58"/>
    <x v="37"/>
    <n v="30911.52"/>
    <x v="57"/>
    <s v="NOA56"/>
    <x v="39"/>
    <x v="21"/>
    <x v="7"/>
    <s v="Transportation &amp; Handling serv"/>
    <s v="710000"/>
    <x v="5"/>
    <s v="R"/>
    <s v="Outside party"/>
    <s v="74710"/>
    <s v="Land Transport"/>
    <s v="53800"/>
    <s v="SYR08-RH"/>
    <s v="RHPROCFPA"/>
    <s v="D"/>
    <n v="43367.577569444446"/>
    <x v="26"/>
  </r>
  <r>
    <s v="UNFPA"/>
    <x v="24"/>
    <x v="58"/>
    <x v="37"/>
    <n v="8564.81"/>
    <x v="57"/>
    <s v="UCA15"/>
    <x v="3"/>
    <x v="21"/>
    <x v="7"/>
    <s v="Transportation &amp; Handling serv"/>
    <s v="710000"/>
    <x v="5"/>
    <s v="R"/>
    <s v="Outside party"/>
    <s v="74710"/>
    <s v="Land Transport"/>
    <s v="53800"/>
    <s v="SYR08-RH"/>
    <s v="YRHPROCFPAUNCF"/>
    <s v="D"/>
    <n v="43367.577569444446"/>
    <x v="26"/>
  </r>
  <r>
    <s v="UNFPA"/>
    <x v="24"/>
    <x v="58"/>
    <x v="37"/>
    <n v="108000"/>
    <x v="57"/>
    <s v="UCA15"/>
    <x v="3"/>
    <x v="21"/>
    <x v="0"/>
    <s v="Transportation equipment Other"/>
    <s v="491000"/>
    <x v="5"/>
    <s v="R"/>
    <s v="Outside party"/>
    <s v="72215"/>
    <s v="Transporation Equipment"/>
    <s v="53800"/>
    <s v="SYR08-RH"/>
    <s v="YRHPROCFPAUNCF"/>
    <s v="D"/>
    <n v="43367.577569444446"/>
    <x v="26"/>
  </r>
  <r>
    <s v="UNFPA"/>
    <x v="24"/>
    <x v="58"/>
    <x v="37"/>
    <n v="23527.5"/>
    <x v="57"/>
    <s v="UCA15"/>
    <x v="3"/>
    <x v="21"/>
    <x v="7"/>
    <s v="Transportation &amp; Handling serv"/>
    <s v="710000"/>
    <x v="5"/>
    <s v="R"/>
    <s v="Outside party"/>
    <s v="74710"/>
    <s v="Land Transport"/>
    <s v="53800"/>
    <s v="SYR08-RH"/>
    <s v="YRHPROCFPAUNCF"/>
    <s v="D"/>
    <n v="43367.577569444446"/>
    <x v="26"/>
  </r>
  <r>
    <s v="UNFPA"/>
    <x v="24"/>
    <x v="59"/>
    <x v="38"/>
    <n v="2788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162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647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2788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337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48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337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647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162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2788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337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1941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2788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5575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6752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162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ACCOMP_DPML"/>
    <s v="D"/>
    <n v="43364.762430555558"/>
    <x v="37"/>
  </r>
  <r>
    <s v="UNFPA"/>
    <x v="24"/>
    <x v="59"/>
    <x v="38"/>
    <n v="337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ACCOMP_DPML"/>
    <s v="D"/>
    <n v="43364.762430555558"/>
    <x v="37"/>
  </r>
  <r>
    <s v="UNFPA"/>
    <x v="24"/>
    <x v="59"/>
    <x v="38"/>
    <n v="647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ACCOMP_DPML"/>
    <s v="D"/>
    <n v="43364.762430555558"/>
    <x v="37"/>
  </r>
  <r>
    <s v="UNFPA"/>
    <x v="24"/>
    <x v="59"/>
    <x v="38"/>
    <n v="865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192.1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2788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ACCOMP_DPML"/>
    <s v="D"/>
    <n v="43364.762430555558"/>
    <x v="37"/>
  </r>
  <r>
    <s v="UNFPA"/>
    <x v="24"/>
    <x v="59"/>
    <x v="38"/>
    <n v="337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337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647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2788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2788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865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207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5575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6752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647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2788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337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3376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RENOUV_SAGE"/>
    <s v="D"/>
    <n v="43364.762430555558"/>
    <x v="37"/>
  </r>
  <r>
    <s v="UNFPA"/>
    <x v="24"/>
    <x v="59"/>
    <x v="38"/>
    <n v="647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162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162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59"/>
    <x v="38"/>
    <n v="162"/>
    <x v="58"/>
    <s v="CMA03"/>
    <x v="3"/>
    <x v="27"/>
    <x v="2"/>
    <s v="Maintenance/Licensing Software"/>
    <s v="744530"/>
    <x v="4"/>
    <s v="P"/>
    <s v="Private sector"/>
    <s v="73310"/>
    <s v="Maint &amp; Licencing of Software"/>
    <s v="40600"/>
    <s v="CMR07PFA"/>
    <s v="LICENSE_SAGE"/>
    <s v="D"/>
    <n v="43364.762430555558"/>
    <x v="37"/>
  </r>
  <r>
    <s v="UNFPA"/>
    <x v="24"/>
    <x v="60"/>
    <x v="8"/>
    <n v="9720"/>
    <x v="59"/>
    <s v="JPA63"/>
    <x v="3"/>
    <x v="29"/>
    <x v="9"/>
    <s v="Injectable Contraceptives"/>
    <s v="357340"/>
    <x v="25"/>
    <s v="R"/>
    <s v="Outside party"/>
    <s v="72343"/>
    <s v="Contraceptives-Injectables"/>
    <s v="54600"/>
    <s v="TJK04R12"/>
    <s v="FPPROCURE"/>
    <s v="D"/>
    <n v="43368.801898148151"/>
    <x v="38"/>
  </r>
  <r>
    <s v="UNFPA"/>
    <x v="24"/>
    <x v="60"/>
    <x v="8"/>
    <n v="2700"/>
    <x v="59"/>
    <s v="ZZT05"/>
    <x v="23"/>
    <x v="2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68.801898148151"/>
    <x v="38"/>
  </r>
  <r>
    <s v="UNFPA"/>
    <x v="24"/>
    <x v="60"/>
    <x v="8"/>
    <n v="81864"/>
    <x v="59"/>
    <s v="JPA63"/>
    <x v="3"/>
    <x v="29"/>
    <x v="9"/>
    <s v="Injectable Contraceptives"/>
    <s v="357340"/>
    <x v="25"/>
    <s v="R"/>
    <s v="Outside party"/>
    <s v="72343"/>
    <s v="Contraceptives-Injectables"/>
    <s v="54600"/>
    <s v="TJK04R12"/>
    <s v="FPPROCURE"/>
    <s v="D"/>
    <n v="43368.801898148151"/>
    <x v="38"/>
  </r>
  <r>
    <s v="UNFPA"/>
    <x v="24"/>
    <x v="60"/>
    <x v="8"/>
    <n v="22740"/>
    <x v="59"/>
    <s v="ZZT05"/>
    <x v="23"/>
    <x v="2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68.801898148151"/>
    <x v="38"/>
  </r>
  <r>
    <s v="UNFPA"/>
    <x v="24"/>
    <x v="61"/>
    <x v="8"/>
    <n v="850000"/>
    <x v="60"/>
    <s v="UKB33"/>
    <x v="47"/>
    <x v="30"/>
    <x v="9"/>
    <s v="Subdermal Implants"/>
    <s v="357350"/>
    <x v="29"/>
    <s v="R"/>
    <s v="Outside party"/>
    <s v="72344"/>
    <s v="Contraceptives-Implants"/>
    <s v="42500"/>
    <s v="MWI07FPL"/>
    <s v="TSOGOLO"/>
    <s v="D"/>
    <n v="43364.537002314813"/>
    <x v="39"/>
  </r>
  <r>
    <s v="UNFPA"/>
    <x v="24"/>
    <x v="62"/>
    <x v="8"/>
    <n v="51520"/>
    <x v="61"/>
    <s v="NLA84"/>
    <x v="48"/>
    <x v="31"/>
    <x v="7"/>
    <s v="Transportation &amp; Handling serv"/>
    <s v="710000"/>
    <x v="30"/>
    <s v="P"/>
    <s v="Private sector"/>
    <s v="74710"/>
    <s v="Land Transport"/>
    <s v="53100"/>
    <s v="YEM05RCS"/>
    <s v="PROCURE_RH_KITS"/>
    <s v="D"/>
    <n v="43364.393310185187"/>
    <x v="40"/>
  </r>
  <r>
    <s v="UNFPA"/>
    <x v="24"/>
    <x v="63"/>
    <x v="8"/>
    <n v="654480"/>
    <x v="62"/>
    <s v="NOA64"/>
    <x v="25"/>
    <x v="12"/>
    <x v="2"/>
    <s v="Laptops"/>
    <s v="452153"/>
    <x v="4"/>
    <s v="P"/>
    <s v="Private sector"/>
    <s v="72805"/>
    <s v="Acquis of Computer Hardware"/>
    <s v="42600"/>
    <s v="MLI07PDD"/>
    <s v="ACTPUP16"/>
    <s v="D"/>
    <n v="43363.61341435185"/>
    <x v="37"/>
  </r>
  <r>
    <s v="UNFPA"/>
    <x v="24"/>
    <x v="63"/>
    <x v="8"/>
    <n v="8970"/>
    <x v="62"/>
    <s v="NOA64"/>
    <x v="25"/>
    <x v="12"/>
    <x v="2"/>
    <s v="Printers"/>
    <s v="459000"/>
    <x v="4"/>
    <s v="P"/>
    <s v="Private sector"/>
    <s v="72805"/>
    <s v="Acquis of Computer Hardware"/>
    <s v="42600"/>
    <s v="MLI07PDD"/>
    <s v="ACTPUP16"/>
    <s v="D"/>
    <n v="43363.61341435185"/>
    <x v="37"/>
  </r>
  <r>
    <s v="UNFPA"/>
    <x v="24"/>
    <x v="63"/>
    <x v="8"/>
    <n v="26379"/>
    <x v="62"/>
    <s v="NOA64"/>
    <x v="25"/>
    <x v="12"/>
    <x v="7"/>
    <s v="Transportation &amp; Handling serv"/>
    <s v="710000"/>
    <x v="4"/>
    <s v="P"/>
    <s v="Private sector"/>
    <s v="74710"/>
    <s v="Land Transport"/>
    <s v="42600"/>
    <s v="MLI07PDD"/>
    <s v="ACTPUP16"/>
    <s v="D"/>
    <n v="43363.61341435185"/>
    <x v="37"/>
  </r>
  <r>
    <s v="UNFPA"/>
    <x v="24"/>
    <x v="63"/>
    <x v="8"/>
    <n v="5986"/>
    <x v="62"/>
    <s v="NOA64"/>
    <x v="25"/>
    <x v="12"/>
    <x v="2"/>
    <s v="Printers"/>
    <s v="459000"/>
    <x v="4"/>
    <s v="P"/>
    <s v="Private sector"/>
    <s v="72805"/>
    <s v="Acquis of Computer Hardware"/>
    <s v="42600"/>
    <s v="MLI07PDD"/>
    <s v="ACTPUP16"/>
    <s v="D"/>
    <n v="43363.61341435185"/>
    <x v="37"/>
  </r>
  <r>
    <s v="UNFPA"/>
    <x v="24"/>
    <x v="63"/>
    <x v="8"/>
    <n v="16204"/>
    <x v="62"/>
    <s v="NOA64"/>
    <x v="25"/>
    <x v="12"/>
    <x v="2"/>
    <s v="Printers"/>
    <s v="459000"/>
    <x v="4"/>
    <s v="P"/>
    <s v="Private sector"/>
    <s v="72805"/>
    <s v="Acquis of Computer Hardware"/>
    <s v="42600"/>
    <s v="MLI07PDD"/>
    <s v="ACTPUP16"/>
    <s v="D"/>
    <n v="43363.61341435185"/>
    <x v="37"/>
  </r>
  <r>
    <s v="UNFPA"/>
    <x v="24"/>
    <x v="63"/>
    <x v="8"/>
    <n v="15000"/>
    <x v="62"/>
    <s v="NOA64"/>
    <x v="25"/>
    <x v="12"/>
    <x v="2"/>
    <s v="IT Supplies"/>
    <s v="458400"/>
    <x v="4"/>
    <s v="P"/>
    <s v="Private sector"/>
    <s v="72815"/>
    <s v="Inform Technology Supplies"/>
    <s v="42600"/>
    <s v="MLI07PDD"/>
    <s v="ACTPUP16"/>
    <s v="D"/>
    <n v="43363.61341435185"/>
    <x v="37"/>
  </r>
  <r>
    <s v="UNFPA"/>
    <x v="24"/>
    <x v="63"/>
    <x v="8"/>
    <n v="6260"/>
    <x v="62"/>
    <s v="NOA64"/>
    <x v="25"/>
    <x v="12"/>
    <x v="2"/>
    <s v="IT Supplies"/>
    <s v="458400"/>
    <x v="4"/>
    <s v="P"/>
    <s v="Private sector"/>
    <s v="72815"/>
    <s v="Inform Technology Supplies"/>
    <s v="42600"/>
    <s v="MLI07PDD"/>
    <s v="ACTPUP16"/>
    <s v="D"/>
    <n v="43363.61341435185"/>
    <x v="37"/>
  </r>
  <r>
    <s v="UNFPA"/>
    <x v="24"/>
    <x v="63"/>
    <x v="8"/>
    <n v="23850"/>
    <x v="62"/>
    <s v="NOA64"/>
    <x v="25"/>
    <x v="12"/>
    <x v="2"/>
    <s v="Desktops"/>
    <s v="452110"/>
    <x v="4"/>
    <s v="P"/>
    <s v="Private sector"/>
    <s v="72805"/>
    <s v="Acquis of Computer Hardware"/>
    <s v="42600"/>
    <s v="MLI07PDD"/>
    <s v="ACTPUP16"/>
    <s v="D"/>
    <n v="43363.61341435185"/>
    <x v="37"/>
  </r>
  <r>
    <s v="UNFPA"/>
    <x v="24"/>
    <x v="63"/>
    <x v="8"/>
    <n v="12845"/>
    <x v="62"/>
    <s v="NOA64"/>
    <x v="25"/>
    <x v="12"/>
    <x v="2"/>
    <s v="Projectors"/>
    <s v="476230"/>
    <x v="4"/>
    <s v="P"/>
    <s v="Private sector"/>
    <s v="72205"/>
    <s v="Office Machinery"/>
    <s v="42600"/>
    <s v="MLI07PDD"/>
    <s v="ACTPUP16"/>
    <s v="D"/>
    <n v="43363.61341435185"/>
    <x v="37"/>
  </r>
  <r>
    <s v="UNFPA"/>
    <x v="24"/>
    <x v="64"/>
    <x v="8"/>
    <n v="10130"/>
    <x v="63"/>
    <s v="5XFPR"/>
    <x v="43"/>
    <x v="32"/>
    <x v="7"/>
    <s v="Transportation &amp; Handling serv"/>
    <s v="710000"/>
    <x v="8"/>
    <s v="R"/>
    <s v="Outside party"/>
    <s v="74710"/>
    <s v="Land Transport"/>
    <s v="21070"/>
    <s v=" "/>
    <s v=" "/>
    <s v="D"/>
    <n v="43363.596145833333"/>
    <x v="41"/>
  </r>
  <r>
    <s v="UNFPA"/>
    <x v="24"/>
    <x v="64"/>
    <x v="8"/>
    <n v="237519"/>
    <x v="63"/>
    <s v="5XFPR"/>
    <x v="43"/>
    <x v="32"/>
    <x v="9"/>
    <s v="Male Condoms"/>
    <s v="357331"/>
    <x v="8"/>
    <s v="R"/>
    <s v="Outside party"/>
    <s v="72342"/>
    <s v="Contraceptives-Condoms"/>
    <s v="21070"/>
    <s v=" "/>
    <s v=" "/>
    <s v="D"/>
    <n v="43363.596145833333"/>
    <x v="41"/>
  </r>
  <r>
    <s v="UNFPA"/>
    <x v="24"/>
    <x v="65"/>
    <x v="25"/>
    <n v="54090.91"/>
    <x v="64"/>
    <s v="ZZT05"/>
    <x v="23"/>
    <x v="27"/>
    <x v="7"/>
    <s v="Transportation &amp; Handling serv"/>
    <s v="710000"/>
    <x v="30"/>
    <s v="R"/>
    <s v="Outside party"/>
    <s v="74710"/>
    <s v="Land Transport"/>
    <s v="11450"/>
    <s v="FPRHCTD5"/>
    <s v="RHC01ACT05"/>
    <s v="D"/>
    <n v="43363.578020833331"/>
    <x v="42"/>
  </r>
  <r>
    <s v="UNFPA"/>
    <x v="24"/>
    <x v="66"/>
    <x v="25"/>
    <n v="1105000"/>
    <x v="65"/>
    <s v="ZZT05"/>
    <x v="23"/>
    <x v="1"/>
    <x v="9"/>
    <s v="Subdermal Implants"/>
    <s v="357350"/>
    <x v="29"/>
    <s v="R"/>
    <s v="Outside party"/>
    <s v="72344"/>
    <s v="Contraceptives-Implants"/>
    <s v="11450"/>
    <s v="FPRHCTD5"/>
    <s v="RHC01ACT05"/>
    <s v="D"/>
    <n v="43362.566261574073"/>
    <x v="39"/>
  </r>
  <r>
    <s v="UNFPA"/>
    <x v="24"/>
    <x v="67"/>
    <x v="25"/>
    <n v="15838"/>
    <x v="66"/>
    <s v="ZZT05"/>
    <x v="23"/>
    <x v="1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62.482499999998"/>
    <x v="38"/>
  </r>
  <r>
    <s v="UNFPA"/>
    <x v="24"/>
    <x v="67"/>
    <x v="25"/>
    <n v="40500"/>
    <x v="66"/>
    <s v="ZZT05"/>
    <x v="23"/>
    <x v="1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62.482499999998"/>
    <x v="38"/>
  </r>
  <r>
    <s v="UNFPA"/>
    <x v="24"/>
    <x v="67"/>
    <x v="25"/>
    <n v="341100"/>
    <x v="66"/>
    <s v="ZZT05"/>
    <x v="23"/>
    <x v="1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62.482499999998"/>
    <x v="38"/>
  </r>
  <r>
    <s v="UNFPA"/>
    <x v="24"/>
    <x v="68"/>
    <x v="39"/>
    <n v="1513000"/>
    <x v="67"/>
    <s v="ZZT05"/>
    <x v="23"/>
    <x v="33"/>
    <x v="9"/>
    <s v="Subdermal Implants"/>
    <s v="357350"/>
    <x v="29"/>
    <s v="R"/>
    <s v="Outside party"/>
    <s v="72344"/>
    <s v="Contraceptives-Implants"/>
    <s v="11450"/>
    <s v="FPRHCTD5"/>
    <s v="RHC01ACT05"/>
    <s v="D"/>
    <n v="43361.588935185187"/>
    <x v="39"/>
  </r>
  <r>
    <s v="UNFPA"/>
    <x v="24"/>
    <x v="69"/>
    <x v="39"/>
    <n v="36900"/>
    <x v="68"/>
    <s v="5XFPR"/>
    <x v="43"/>
    <x v="34"/>
    <x v="7"/>
    <s v="Transportation &amp; Handling serv"/>
    <s v="710000"/>
    <x v="31"/>
    <s v="R"/>
    <s v="Outside party"/>
    <s v="74710"/>
    <s v="Land Transport"/>
    <s v="21070"/>
    <s v=" "/>
    <s v=" "/>
    <s v="D"/>
    <n v="43362.439756944441"/>
    <x v="43"/>
  </r>
  <r>
    <s v="UNFPA"/>
    <x v="24"/>
    <x v="69"/>
    <x v="39"/>
    <n v="4013"/>
    <x v="68"/>
    <s v="5XFPR"/>
    <x v="43"/>
    <x v="34"/>
    <x v="9"/>
    <s v="Art work &amp; Packaging RH Comm"/>
    <s v="761000"/>
    <x v="31"/>
    <s v="R"/>
    <s v="Outside party"/>
    <s v="74215"/>
    <s v="Promotional Materials and Dist"/>
    <s v="21070"/>
    <s v=" "/>
    <s v=" "/>
    <s v="D"/>
    <n v="43362.439756944441"/>
    <x v="43"/>
  </r>
  <r>
    <s v="UNFPA"/>
    <x v="24"/>
    <x v="69"/>
    <x v="39"/>
    <n v="320125"/>
    <x v="68"/>
    <s v="5XFPR"/>
    <x v="43"/>
    <x v="34"/>
    <x v="9"/>
    <s v="Male Condoms"/>
    <s v="357331"/>
    <x v="31"/>
    <s v="R"/>
    <s v="Outside party"/>
    <s v="72342"/>
    <s v="Contraceptives-Condoms"/>
    <s v="21070"/>
    <s v=" "/>
    <s v=" "/>
    <s v="D"/>
    <n v="43362.439756944441"/>
    <x v="43"/>
  </r>
  <r>
    <s v="UNFPA"/>
    <x v="24"/>
    <x v="70"/>
    <x v="39"/>
    <n v="16589.8"/>
    <x v="69"/>
    <s v="CHA29"/>
    <x v="49"/>
    <x v="35"/>
    <x v="5"/>
    <s v="Med. Diagnostic Equip&amp;Supplies"/>
    <s v="480000"/>
    <x v="32"/>
    <s v="R"/>
    <s v="Outside party"/>
    <s v="72330"/>
    <s v="Medical Products"/>
    <s v="52400"/>
    <s v="MDA03RH2"/>
    <s v="13LABEQ32"/>
    <s v="D"/>
    <n v="43361.732442129629"/>
    <x v="44"/>
  </r>
  <r>
    <s v="UNFPA"/>
    <x v="24"/>
    <x v="70"/>
    <x v="39"/>
    <n v="5500"/>
    <x v="69"/>
    <s v="CHA29"/>
    <x v="49"/>
    <x v="35"/>
    <x v="7"/>
    <s v="Transportation &amp; Handling serv"/>
    <s v="710000"/>
    <x v="32"/>
    <s v="R"/>
    <s v="Outside party"/>
    <s v="74710"/>
    <s v="Land Transport"/>
    <s v="52400"/>
    <s v="MDA03RH2"/>
    <s v="13LABEQ32"/>
    <s v="D"/>
    <n v="43361.732442129629"/>
    <x v="44"/>
  </r>
  <r>
    <s v="UNFPA"/>
    <x v="24"/>
    <x v="70"/>
    <x v="39"/>
    <n v="11950"/>
    <x v="69"/>
    <s v="CHA29"/>
    <x v="49"/>
    <x v="35"/>
    <x v="5"/>
    <s v="Med. Diagnostic Equip&amp;Supplies"/>
    <s v="480000"/>
    <x v="32"/>
    <s v="R"/>
    <s v="Outside party"/>
    <s v="72330"/>
    <s v="Medical Products"/>
    <s v="52400"/>
    <s v="MDA03RH2"/>
    <s v="13LABEQ32"/>
    <s v="D"/>
    <n v="43361.732442129629"/>
    <x v="44"/>
  </r>
  <r>
    <s v="UNFPA"/>
    <x v="24"/>
    <x v="70"/>
    <x v="39"/>
    <n v="925"/>
    <x v="69"/>
    <s v="CHA29"/>
    <x v="49"/>
    <x v="35"/>
    <x v="7"/>
    <s v="Transportation &amp; Handling serv"/>
    <s v="710000"/>
    <x v="32"/>
    <s v="R"/>
    <s v="Outside party"/>
    <s v="74710"/>
    <s v="Land Transport"/>
    <s v="52400"/>
    <s v="MDA03RH2"/>
    <s v="13LABEQ32"/>
    <s v="D"/>
    <n v="43361.732442129629"/>
    <x v="44"/>
  </r>
  <r>
    <s v="UNFPA"/>
    <x v="24"/>
    <x v="70"/>
    <x v="39"/>
    <n v="17195.400000000001"/>
    <x v="69"/>
    <s v="CHA29"/>
    <x v="49"/>
    <x v="35"/>
    <x v="5"/>
    <s v="Med. Diagnostic Equip&amp;Supplies"/>
    <s v="480000"/>
    <x v="32"/>
    <s v="R"/>
    <s v="Outside party"/>
    <s v="72330"/>
    <s v="Medical Products"/>
    <s v="52400"/>
    <s v="MDA03RH2"/>
    <s v="13LABEQ32"/>
    <s v="D"/>
    <n v="43361.732442129629"/>
    <x v="44"/>
  </r>
  <r>
    <s v="UNFPA"/>
    <x v="24"/>
    <x v="70"/>
    <x v="39"/>
    <n v="24615.4"/>
    <x v="69"/>
    <s v="CHA29"/>
    <x v="49"/>
    <x v="35"/>
    <x v="5"/>
    <s v="Med. Diagnostic Equip&amp;Supplies"/>
    <s v="480000"/>
    <x v="32"/>
    <s v="R"/>
    <s v="Outside party"/>
    <s v="72330"/>
    <s v="Medical Products"/>
    <s v="52400"/>
    <s v="MDA03RH2"/>
    <s v="13LABEQ32"/>
    <s v="D"/>
    <n v="43361.732442129629"/>
    <x v="44"/>
  </r>
  <r>
    <s v="UNFPA"/>
    <x v="24"/>
    <x v="70"/>
    <x v="39"/>
    <n v="26408.6"/>
    <x v="69"/>
    <s v="CHA29"/>
    <x v="49"/>
    <x v="35"/>
    <x v="5"/>
    <s v="Med. Diagnostic Equip&amp;Supplies"/>
    <s v="480000"/>
    <x v="32"/>
    <s v="R"/>
    <s v="Outside party"/>
    <s v="72330"/>
    <s v="Medical Products"/>
    <s v="52400"/>
    <s v="MDA03RH2"/>
    <s v="13LABEQ32"/>
    <s v="D"/>
    <n v="43361.732442129629"/>
    <x v="44"/>
  </r>
  <r>
    <s v="UNFPA"/>
    <x v="24"/>
    <x v="70"/>
    <x v="39"/>
    <n v="22198.2"/>
    <x v="69"/>
    <s v="CHA29"/>
    <x v="49"/>
    <x v="35"/>
    <x v="5"/>
    <s v="Med. Diagnostic Equip&amp;Supplies"/>
    <s v="480000"/>
    <x v="32"/>
    <s v="R"/>
    <s v="Outside party"/>
    <s v="72330"/>
    <s v="Medical Products"/>
    <s v="52400"/>
    <s v="MDA03RH2"/>
    <s v="13LABEQ32"/>
    <s v="D"/>
    <n v="43361.732442129629"/>
    <x v="44"/>
  </r>
  <r>
    <s v="UNFPA"/>
    <x v="24"/>
    <x v="70"/>
    <x v="39"/>
    <n v="13529.9"/>
    <x v="69"/>
    <s v="CHA29"/>
    <x v="49"/>
    <x v="35"/>
    <x v="5"/>
    <s v="Med. Diagnostic Equip&amp;Supplies"/>
    <s v="480000"/>
    <x v="32"/>
    <s v="R"/>
    <s v="Outside party"/>
    <s v="72330"/>
    <s v="Medical Products"/>
    <s v="52400"/>
    <s v="MDA03RH2"/>
    <s v="13LABEQ32"/>
    <s v="D"/>
    <n v="43361.732442129629"/>
    <x v="44"/>
  </r>
  <r>
    <s v="UNFPA"/>
    <x v="24"/>
    <x v="71"/>
    <x v="31"/>
    <n v="498952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179662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54901"/>
    <x v="70"/>
    <s v="1FPRF"/>
    <x v="50"/>
    <x v="37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345975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131566.5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150482.5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44364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64982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21000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109203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1"/>
    <x v="31"/>
    <n v="590543.19999999995"/>
    <x v="70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PA"/>
    <n v="43395.482523148145"/>
    <x v="45"/>
  </r>
  <r>
    <s v="UNFPA"/>
    <x v="24"/>
    <x v="72"/>
    <x v="31"/>
    <n v="705500"/>
    <x v="71"/>
    <s v="5XFPR"/>
    <x v="43"/>
    <x v="34"/>
    <x v="9"/>
    <s v="Subdermal Implants"/>
    <s v="357350"/>
    <x v="29"/>
    <s v="R"/>
    <s v="Outside party"/>
    <s v="72344"/>
    <s v="Contraceptives-Implants"/>
    <s v="21070"/>
    <s v=" "/>
    <s v=" "/>
    <s v="D"/>
    <n v="43362.568495370368"/>
    <x v="39"/>
  </r>
  <r>
    <s v="UNFPA"/>
    <x v="24"/>
    <x v="73"/>
    <x v="31"/>
    <n v="255744"/>
    <x v="72"/>
    <s v="5XFPR"/>
    <x v="43"/>
    <x v="34"/>
    <x v="9"/>
    <s v="Progestagen only Pills"/>
    <s v="357313"/>
    <x v="29"/>
    <s v="R"/>
    <s v="Outside party"/>
    <s v="72340"/>
    <s v="Contraceptive Pills"/>
    <s v="21070"/>
    <s v=" "/>
    <s v=" "/>
    <s v="D"/>
    <n v="43378.625810185185"/>
    <x v="39"/>
  </r>
  <r>
    <s v="UNFPA"/>
    <x v="24"/>
    <x v="73"/>
    <x v="31"/>
    <n v="26880"/>
    <x v="72"/>
    <s v="5XFPR"/>
    <x v="43"/>
    <x v="34"/>
    <x v="7"/>
    <s v="Transportation &amp; Handling serv"/>
    <s v="710000"/>
    <x v="29"/>
    <s v="R"/>
    <s v="Outside party"/>
    <s v="74710"/>
    <s v="Land Transport"/>
    <s v="21070"/>
    <s v=" "/>
    <s v=" "/>
    <s v="D"/>
    <n v="43378.625810185185"/>
    <x v="39"/>
  </r>
  <r>
    <s v="UNFPA"/>
    <x v="24"/>
    <x v="73"/>
    <x v="31"/>
    <n v="603907.19999999995"/>
    <x v="72"/>
    <s v="5XFPR"/>
    <x v="43"/>
    <x v="34"/>
    <x v="9"/>
    <s v="Combined Low Dose OC Pills"/>
    <s v="357312"/>
    <x v="29"/>
    <s v="R"/>
    <s v="Outside party"/>
    <s v="72340"/>
    <s v="Contraceptive Pills"/>
    <s v="21070"/>
    <s v=" "/>
    <s v=" "/>
    <s v="D"/>
    <n v="43378.625810185185"/>
    <x v="39"/>
  </r>
  <r>
    <s v="UNFPA"/>
    <x v="24"/>
    <x v="74"/>
    <x v="40"/>
    <n v="88900"/>
    <x v="73"/>
    <s v="CAA52"/>
    <x v="40"/>
    <x v="38"/>
    <x v="7"/>
    <s v="Transportation &amp; Handling serv"/>
    <s v="710000"/>
    <x v="33"/>
    <s v="P"/>
    <s v="Private sector"/>
    <s v="74710"/>
    <s v="Land Transport"/>
    <s v="51700"/>
    <s v="IRQ02BGD"/>
    <s v="RH_PROCURE"/>
    <s v="D"/>
    <n v="43357.788564814815"/>
    <x v="45"/>
  </r>
  <r>
    <s v="UNFPA"/>
    <x v="24"/>
    <x v="75"/>
    <x v="40"/>
    <n v="6095.52"/>
    <x v="74"/>
    <s v="5XFPR"/>
    <x v="43"/>
    <x v="34"/>
    <x v="9"/>
    <s v="Art work &amp; Packaging RH Comm"/>
    <s v="761000"/>
    <x v="33"/>
    <s v="R"/>
    <s v="Outside party"/>
    <s v="74215"/>
    <s v="Promotional Materials and Dist"/>
    <s v="21070"/>
    <s v=" "/>
    <s v=" "/>
    <s v="D"/>
    <n v="43397.438310185185"/>
    <x v="46"/>
  </r>
  <r>
    <s v="UNFPA"/>
    <x v="24"/>
    <x v="75"/>
    <x v="40"/>
    <n v="1676268"/>
    <x v="74"/>
    <s v="5XFPR"/>
    <x v="43"/>
    <x v="34"/>
    <x v="9"/>
    <s v="Subdermal Implants"/>
    <s v="357350"/>
    <x v="33"/>
    <s v="R"/>
    <s v="Outside party"/>
    <s v="72344"/>
    <s v="Contraceptives-Implants"/>
    <s v="21070"/>
    <s v=" "/>
    <s v=" "/>
    <s v="D"/>
    <n v="43397.438310185185"/>
    <x v="46"/>
  </r>
  <r>
    <s v="UNFPA"/>
    <x v="24"/>
    <x v="75"/>
    <x v="40"/>
    <n v="35153"/>
    <x v="74"/>
    <s v="5XFPR"/>
    <x v="43"/>
    <x v="34"/>
    <x v="7"/>
    <s v="Transportation &amp; Handling serv"/>
    <s v="710000"/>
    <x v="33"/>
    <s v="R"/>
    <s v="Outside party"/>
    <s v="74710"/>
    <s v="Land Transport"/>
    <s v="21070"/>
    <s v=" "/>
    <s v=" "/>
    <s v="D"/>
    <n v="43397.438310185185"/>
    <x v="46"/>
  </r>
  <r>
    <s v="UNFPA"/>
    <x v="24"/>
    <x v="75"/>
    <x v="40"/>
    <n v="1676268"/>
    <x v="74"/>
    <s v="5XFPR"/>
    <x v="43"/>
    <x v="34"/>
    <x v="9"/>
    <s v="Subdermal Implants"/>
    <s v="357350"/>
    <x v="33"/>
    <s v="R"/>
    <s v="Outside party"/>
    <s v="72344"/>
    <s v="Contraceptives-Implants"/>
    <s v="21070"/>
    <s v=" "/>
    <s v=" "/>
    <s v="D"/>
    <n v="43397.438310185185"/>
    <x v="46"/>
  </r>
  <r>
    <s v="UNFPA"/>
    <x v="24"/>
    <x v="75"/>
    <x v="40"/>
    <n v="17655"/>
    <x v="74"/>
    <s v="5XFPR"/>
    <x v="43"/>
    <x v="34"/>
    <x v="7"/>
    <s v="Transportation &amp; Handling serv"/>
    <s v="710000"/>
    <x v="33"/>
    <s v="R"/>
    <s v="Outside party"/>
    <s v="74710"/>
    <s v="Land Transport"/>
    <s v="21070"/>
    <s v=" "/>
    <s v=" "/>
    <s v="D"/>
    <n v="43397.438310185185"/>
    <x v="46"/>
  </r>
  <r>
    <s v="UNFPA"/>
    <x v="24"/>
    <x v="75"/>
    <x v="40"/>
    <n v="6095.52"/>
    <x v="74"/>
    <s v="5XFPR"/>
    <x v="43"/>
    <x v="34"/>
    <x v="9"/>
    <s v="Art work &amp; Packaging RH Comm"/>
    <s v="761000"/>
    <x v="33"/>
    <s v="R"/>
    <s v="Outside party"/>
    <s v="74215"/>
    <s v="Promotional Materials and Dist"/>
    <s v="21070"/>
    <s v=" "/>
    <s v=" "/>
    <s v="D"/>
    <n v="43397.438310185185"/>
    <x v="46"/>
  </r>
  <r>
    <s v="UNFPA"/>
    <x v="24"/>
    <x v="76"/>
    <x v="41"/>
    <n v="6"/>
    <x v="75"/>
    <s v="FRA08"/>
    <x v="3"/>
    <x v="39"/>
    <x v="5"/>
    <s v="Medical Supplies"/>
    <s v="481995"/>
    <x v="26"/>
    <s v="P"/>
    <s v="Private sector"/>
    <s v="72330"/>
    <s v="Medical Products"/>
    <s v="43900"/>
    <s v="FRA08TGO"/>
    <s v="EQUISONU_DSF"/>
    <s v="D"/>
    <n v="43356.735636574071"/>
    <x v="32"/>
  </r>
  <r>
    <s v="UNFPA"/>
    <x v="24"/>
    <x v="76"/>
    <x v="41"/>
    <n v="35"/>
    <x v="75"/>
    <s v="FRA08"/>
    <x v="3"/>
    <x v="39"/>
    <x v="5"/>
    <s v="Medical Sterilization Equipmnt"/>
    <s v="481400"/>
    <x v="26"/>
    <s v="P"/>
    <s v="Private sector"/>
    <s v="72330"/>
    <s v="Medical Products"/>
    <s v="43900"/>
    <s v="FRA08TGO"/>
    <s v="EQUISONU_DSF"/>
    <s v="D"/>
    <n v="43356.735636574071"/>
    <x v="32"/>
  </r>
  <r>
    <s v="UNFPA"/>
    <x v="24"/>
    <x v="76"/>
    <x v="41"/>
    <n v="14"/>
    <x v="75"/>
    <s v="FRA08"/>
    <x v="3"/>
    <x v="39"/>
    <x v="5"/>
    <s v="Med. Diagnostic Equip&amp;Supplies"/>
    <s v="480000"/>
    <x v="26"/>
    <s v="P"/>
    <s v="Private sector"/>
    <s v="72330"/>
    <s v="Medical Products"/>
    <s v="43900"/>
    <s v="FRA08TGO"/>
    <s v="EQUISONU_DSF"/>
    <s v="D"/>
    <n v="43356.735636574071"/>
    <x v="32"/>
  </r>
  <r>
    <s v="UNFPA"/>
    <x v="24"/>
    <x v="76"/>
    <x v="41"/>
    <n v="4450"/>
    <x v="75"/>
    <s v="FRA08"/>
    <x v="3"/>
    <x v="39"/>
    <x v="7"/>
    <s v="Transportation &amp; Handling serv"/>
    <s v="710000"/>
    <x v="26"/>
    <s v="P"/>
    <s v="Private sector"/>
    <s v="74710"/>
    <s v="Land Transport"/>
    <s v="43900"/>
    <s v="FRA08TGO"/>
    <s v="EQUISONU_DSF"/>
    <s v="D"/>
    <n v="43356.735636574071"/>
    <x v="32"/>
  </r>
  <r>
    <s v="UNFPA"/>
    <x v="24"/>
    <x v="76"/>
    <x v="41"/>
    <n v="67500"/>
    <x v="75"/>
    <s v="FRA08"/>
    <x v="3"/>
    <x v="39"/>
    <x v="5"/>
    <s v="Med. Diagnostic Equip&amp;Supplies"/>
    <s v="480000"/>
    <x v="26"/>
    <s v="P"/>
    <s v="Private sector"/>
    <s v="72330"/>
    <s v="Medical Products"/>
    <s v="43900"/>
    <s v="FRA08TGO"/>
    <s v="EQUISONU_DSF"/>
    <s v="D"/>
    <n v="43356.735636574071"/>
    <x v="32"/>
  </r>
  <r>
    <s v="UNFPA"/>
    <x v="24"/>
    <x v="76"/>
    <x v="41"/>
    <n v="60"/>
    <x v="75"/>
    <s v="FRA08"/>
    <x v="3"/>
    <x v="39"/>
    <x v="5"/>
    <s v="Medical Utensils"/>
    <s v="481900"/>
    <x v="26"/>
    <s v="P"/>
    <s v="Private sector"/>
    <s v="72330"/>
    <s v="Medical Products"/>
    <s v="43900"/>
    <s v="FRA08TGO"/>
    <s v="EQUISONU_DSF"/>
    <s v="D"/>
    <n v="43356.735636574071"/>
    <x v="32"/>
  </r>
  <r>
    <s v="UNFPA"/>
    <x v="24"/>
    <x v="76"/>
    <x v="41"/>
    <n v="150"/>
    <x v="75"/>
    <s v="FRA08"/>
    <x v="3"/>
    <x v="39"/>
    <x v="5"/>
    <s v="Medical Electrical Equipment"/>
    <s v="481200"/>
    <x v="26"/>
    <s v="P"/>
    <s v="Private sector"/>
    <s v="72330"/>
    <s v="Medical Products"/>
    <s v="43900"/>
    <s v="FRA08TGO"/>
    <s v="EQUISONU_DSF"/>
    <s v="D"/>
    <n v="43356.735636574071"/>
    <x v="32"/>
  </r>
  <r>
    <s v="UNFPA"/>
    <x v="24"/>
    <x v="77"/>
    <x v="42"/>
    <n v="9350"/>
    <x v="76"/>
    <s v="UOC40"/>
    <x v="51"/>
    <x v="31"/>
    <x v="7"/>
    <s v="Transportation &amp; Handling serv"/>
    <s v="710000"/>
    <x v="30"/>
    <s v="R"/>
    <s v="Outside party"/>
    <s v="74710"/>
    <s v="Land Transport"/>
    <s v="53100"/>
    <s v="YEM05RCS"/>
    <s v="PROCURE_RH_KITS"/>
    <s v="D"/>
    <n v="43364.410694444443"/>
    <x v="47"/>
  </r>
  <r>
    <s v="UNFPA"/>
    <x v="24"/>
    <x v="77"/>
    <x v="42"/>
    <n v="347429.28"/>
    <x v="76"/>
    <s v="UOC40"/>
    <x v="51"/>
    <x v="31"/>
    <x v="8"/>
    <s v="Antibacterials"/>
    <s v="352500"/>
    <x v="30"/>
    <s v="R"/>
    <s v="Outside party"/>
    <s v="72335"/>
    <s v="Pharmaceutical Products"/>
    <s v="53100"/>
    <s v="YEM05RCS"/>
    <s v="PROCUR_RH_COMOD"/>
    <s v="D"/>
    <n v="43364.410694444443"/>
    <x v="47"/>
  </r>
  <r>
    <s v="UNFPA"/>
    <x v="24"/>
    <x v="78"/>
    <x v="43"/>
    <n v="401200"/>
    <x v="77"/>
    <s v="UKA74"/>
    <x v="52"/>
    <x v="40"/>
    <x v="9"/>
    <s v="Subdermal Implants"/>
    <s v="357350"/>
    <x v="33"/>
    <s v="R"/>
    <s v="Outside party"/>
    <s v="72344"/>
    <s v="Contraceptives-Implants"/>
    <s v="44400"/>
    <s v="ZMB08SFP"/>
    <s v="DFIDPROCURE2"/>
    <s v="D"/>
    <n v="43404.638773148145"/>
    <x v="46"/>
  </r>
  <r>
    <s v="UNFPA"/>
    <x v="24"/>
    <x v="79"/>
    <x v="32"/>
    <n v="2681"/>
    <x v="78"/>
    <s v="ZZT05"/>
    <x v="23"/>
    <x v="13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354.476041666669"/>
    <x v="46"/>
  </r>
  <r>
    <s v="UNFPA"/>
    <x v="24"/>
    <x v="79"/>
    <x v="32"/>
    <n v="80784"/>
    <x v="78"/>
    <s v="ZZT05"/>
    <x v="23"/>
    <x v="13"/>
    <x v="9"/>
    <s v="Subdermal Implants"/>
    <s v="357350"/>
    <x v="33"/>
    <s v="R"/>
    <s v="Outside party"/>
    <s v="72344"/>
    <s v="Contraceptives-Implants"/>
    <s v="11450"/>
    <s v="FPRHCTD5"/>
    <s v="RHC01ACT05"/>
    <s v="D"/>
    <n v="43354.476041666669"/>
    <x v="46"/>
  </r>
  <r>
    <s v="UNFPA"/>
    <x v="24"/>
    <x v="80"/>
    <x v="32"/>
    <n v="56240"/>
    <x v="79"/>
    <s v="ZZT05"/>
    <x v="23"/>
    <x v="13"/>
    <x v="8"/>
    <s v="Other Pharmaceuticals"/>
    <s v="481970"/>
    <x v="33"/>
    <s v="P"/>
    <s v="Private sector"/>
    <s v="72335"/>
    <s v="Pharmaceutical Products"/>
    <s v="11450"/>
    <s v="FPRHCTD5"/>
    <s v="RHC01ACT05"/>
    <s v="D"/>
    <n v="43396.849374999998"/>
    <x v="48"/>
  </r>
  <r>
    <s v="UNFPA"/>
    <x v="24"/>
    <x v="80"/>
    <x v="32"/>
    <n v="2500"/>
    <x v="79"/>
    <s v="ZZT05"/>
    <x v="23"/>
    <x v="13"/>
    <x v="7"/>
    <s v="Transportation &amp; Handling serv"/>
    <s v="710000"/>
    <x v="33"/>
    <s v="P"/>
    <s v="Private sector"/>
    <s v="74710"/>
    <s v="Land Transport"/>
    <s v="11450"/>
    <s v="FPRHCTD5"/>
    <s v="RHC01ACT05"/>
    <s v="D"/>
    <n v="43396.849374999998"/>
    <x v="48"/>
  </r>
  <r>
    <s v="UNFPA"/>
    <x v="24"/>
    <x v="81"/>
    <x v="32"/>
    <n v="45600"/>
    <x v="80"/>
    <s v="LBA11"/>
    <x v="53"/>
    <x v="41"/>
    <x v="8"/>
    <s v="Antibacterials"/>
    <s v="352500"/>
    <x v="33"/>
    <s v="P"/>
    <s v="Private sector"/>
    <s v="72335"/>
    <s v="Pharmaceutical Products"/>
    <s v="52100"/>
    <s v="LBN04MOH"/>
    <s v="R0203SDSRH"/>
    <s v="D"/>
    <n v="43357.658136574071"/>
    <x v="45"/>
  </r>
  <r>
    <s v="UNFPA"/>
    <x v="24"/>
    <x v="81"/>
    <x v="32"/>
    <n v="25900"/>
    <x v="80"/>
    <s v="LBA11"/>
    <x v="53"/>
    <x v="41"/>
    <x v="8"/>
    <s v="Antibacterials"/>
    <s v="352500"/>
    <x v="33"/>
    <s v="P"/>
    <s v="Private sector"/>
    <s v="72335"/>
    <s v="Pharmaceutical Products"/>
    <s v="52100"/>
    <s v="LBN04MOH"/>
    <s v="R0203SDSRH"/>
    <s v="D"/>
    <n v="43357.658136574071"/>
    <x v="45"/>
  </r>
  <r>
    <s v="UNFPA"/>
    <x v="24"/>
    <x v="81"/>
    <x v="32"/>
    <n v="1375"/>
    <x v="80"/>
    <s v="FPA90"/>
    <x v="2"/>
    <x v="41"/>
    <x v="7"/>
    <s v="Transportation &amp; Handling serv"/>
    <s v="710000"/>
    <x v="33"/>
    <s v="P"/>
    <s v="Private sector"/>
    <s v="74710"/>
    <s v="Land Transport"/>
    <s v="52100"/>
    <s v="LBN04MOH"/>
    <s v="R0203SDSRH"/>
    <s v="D"/>
    <n v="43357.658136574071"/>
    <x v="45"/>
  </r>
  <r>
    <s v="UNFPA"/>
    <x v="24"/>
    <x v="81"/>
    <x v="32"/>
    <n v="2400"/>
    <x v="80"/>
    <s v="LBA11"/>
    <x v="53"/>
    <x v="41"/>
    <x v="8"/>
    <s v="Anti-Anaemia Medicines"/>
    <s v="355110"/>
    <x v="33"/>
    <s v="P"/>
    <s v="Private sector"/>
    <s v="72335"/>
    <s v="Pharmaceutical Products"/>
    <s v="52100"/>
    <s v="LBN04MOH"/>
    <s v="R0203SDSRH"/>
    <s v="D"/>
    <n v="43357.658136574071"/>
    <x v="45"/>
  </r>
  <r>
    <s v="UNFPA"/>
    <x v="24"/>
    <x v="82"/>
    <x v="44"/>
    <n v="92664"/>
    <x v="81"/>
    <s v="CAA72"/>
    <x v="20"/>
    <x v="9"/>
    <x v="9"/>
    <s v="Progestagen only Pills"/>
    <s v="357313"/>
    <x v="29"/>
    <s v="R"/>
    <s v="Outside party"/>
    <s v="72340"/>
    <s v="Contraceptive Pills"/>
    <s v="51700"/>
    <s v="IRQ02BGD"/>
    <s v="RH_PROCURE"/>
    <s v="D"/>
    <n v="43357.502789351849"/>
    <x v="39"/>
  </r>
  <r>
    <s v="UNFPA"/>
    <x v="24"/>
    <x v="82"/>
    <x v="44"/>
    <n v="12020"/>
    <x v="81"/>
    <s v="CAA72"/>
    <x v="20"/>
    <x v="9"/>
    <x v="7"/>
    <s v="Transportation &amp; Handling serv"/>
    <s v="710000"/>
    <x v="29"/>
    <s v="R"/>
    <s v="Outside party"/>
    <s v="74710"/>
    <s v="Land Transport"/>
    <s v="51700"/>
    <s v="IRQ02BGD"/>
    <s v="RH_PROCURE"/>
    <s v="D"/>
    <n v="43357.502789351849"/>
    <x v="39"/>
  </r>
  <r>
    <s v="UNFPA"/>
    <x v="24"/>
    <x v="83"/>
    <x v="44"/>
    <n v="56660"/>
    <x v="82"/>
    <s v="ZZT05"/>
    <x v="23"/>
    <x v="42"/>
    <x v="7"/>
    <s v="Transportation &amp; Handling serv"/>
    <s v="710000"/>
    <x v="33"/>
    <s v="P"/>
    <s v="Private sector"/>
    <s v="74710"/>
    <s v="Land Transport"/>
    <s v="11450"/>
    <s v="FPRHCTD2"/>
    <s v="RH_KITS"/>
    <s v="D"/>
    <n v="43350.580925925926"/>
    <x v="45"/>
  </r>
  <r>
    <s v="UNFPA"/>
    <x v="24"/>
    <x v="84"/>
    <x v="44"/>
    <n v="53946"/>
    <x v="83"/>
    <s v="1FPRF"/>
    <x v="50"/>
    <x v="43"/>
    <x v="9"/>
    <s v="Male Condoms"/>
    <s v="357331"/>
    <x v="8"/>
    <s v="R"/>
    <s v="Outside party"/>
    <s v="72342"/>
    <s v="Contraceptives-Condoms"/>
    <s v="21070"/>
    <s v=" "/>
    <s v=" "/>
    <s v="D"/>
    <n v="43350.601990740739"/>
    <x v="49"/>
  </r>
  <r>
    <s v="UNFPA"/>
    <x v="24"/>
    <x v="84"/>
    <x v="44"/>
    <n v="5600"/>
    <x v="83"/>
    <s v="1FPRF"/>
    <x v="50"/>
    <x v="43"/>
    <x v="7"/>
    <s v="Transportation &amp; Handling serv"/>
    <s v="710000"/>
    <x v="8"/>
    <s v="R"/>
    <s v="Outside party"/>
    <s v="74710"/>
    <s v="Land Transport"/>
    <s v="21070"/>
    <s v=" "/>
    <s v=" "/>
    <s v="D"/>
    <n v="43350.601990740739"/>
    <x v="49"/>
  </r>
  <r>
    <s v="UNFPA"/>
    <x v="24"/>
    <x v="84"/>
    <x v="44"/>
    <n v="3888"/>
    <x v="83"/>
    <s v="1FPRF"/>
    <x v="50"/>
    <x v="43"/>
    <x v="5"/>
    <s v="Kitting Services"/>
    <s v="73151500"/>
    <x v="8"/>
    <s v="R"/>
    <s v="Outside party"/>
    <s v="72350"/>
    <s v="Medical Kits"/>
    <s v="21070"/>
    <s v=" "/>
    <s v=" "/>
    <s v="D"/>
    <n v="43350.601990740739"/>
    <x v="49"/>
  </r>
  <r>
    <s v="UNFPA"/>
    <x v="24"/>
    <x v="84"/>
    <x v="44"/>
    <n v="53946"/>
    <x v="83"/>
    <s v="1FPRF"/>
    <x v="50"/>
    <x v="43"/>
    <x v="9"/>
    <s v="Male Condoms"/>
    <s v="357331"/>
    <x v="8"/>
    <s v="R"/>
    <s v="Outside party"/>
    <s v="72342"/>
    <s v="Contraceptives-Condoms"/>
    <s v="21070"/>
    <s v=" "/>
    <s v=" "/>
    <s v="D"/>
    <n v="43350.601990740739"/>
    <x v="49"/>
  </r>
  <r>
    <s v="UNFPA"/>
    <x v="24"/>
    <x v="85"/>
    <x v="7"/>
    <n v="1710"/>
    <x v="84"/>
    <s v="CAA78"/>
    <x v="54"/>
    <x v="28"/>
    <x v="5"/>
    <s v="Anaesthesia &amp; Resus. Equip"/>
    <s v="481640"/>
    <x v="27"/>
    <s v="R"/>
    <s v="Outside party"/>
    <s v="72215"/>
    <s v="Transporation Equipment"/>
    <s v="44300"/>
    <s v="COD04C78"/>
    <s v="ACHATMOBILCLINC"/>
    <s v="D"/>
    <n v="43367.661365740743"/>
    <x v="50"/>
  </r>
  <r>
    <s v="UNFPA"/>
    <x v="24"/>
    <x v="85"/>
    <x v="7"/>
    <n v="10308"/>
    <x v="84"/>
    <s v="CAA78"/>
    <x v="54"/>
    <x v="28"/>
    <x v="7"/>
    <s v="Transportation &amp; Handling serv"/>
    <s v="710000"/>
    <x v="27"/>
    <s v="R"/>
    <s v="Outside party"/>
    <s v="74710"/>
    <s v="Land Transport"/>
    <s v="44300"/>
    <s v="COD04C78"/>
    <s v="ACHATMOBILCLINC"/>
    <s v="D"/>
    <n v="43367.661365740743"/>
    <x v="50"/>
  </r>
  <r>
    <s v="UNFPA"/>
    <x v="24"/>
    <x v="85"/>
    <x v="7"/>
    <n v="273"/>
    <x v="84"/>
    <s v="CAA78"/>
    <x v="54"/>
    <x v="28"/>
    <x v="5"/>
    <s v="Medical Supplies"/>
    <s v="481995"/>
    <x v="27"/>
    <s v="R"/>
    <s v="Outside party"/>
    <s v="72215"/>
    <s v="Transporation Equipment"/>
    <s v="44300"/>
    <s v="COD04C78"/>
    <s v="ACHATMOBILCLINC"/>
    <s v="D"/>
    <n v="43367.661365740743"/>
    <x v="50"/>
  </r>
  <r>
    <s v="UNFPA"/>
    <x v="24"/>
    <x v="85"/>
    <x v="7"/>
    <n v="6226.5"/>
    <x v="84"/>
    <s v="CAA78"/>
    <x v="54"/>
    <x v="28"/>
    <x v="5"/>
    <s v="Medical Kits"/>
    <s v="481980"/>
    <x v="27"/>
    <s v="R"/>
    <s v="Outside party"/>
    <s v="72215"/>
    <s v="Transporation Equipment"/>
    <s v="44300"/>
    <s v="COD04C78"/>
    <s v="ACHATMOBILCLINC"/>
    <s v="D"/>
    <n v="43367.661365740743"/>
    <x v="50"/>
  </r>
  <r>
    <s v="UNFPA"/>
    <x v="24"/>
    <x v="85"/>
    <x v="7"/>
    <n v="43600"/>
    <x v="84"/>
    <s v="CAA78"/>
    <x v="54"/>
    <x v="28"/>
    <x v="5"/>
    <s v="Medical Electrical Equipment"/>
    <s v="481200"/>
    <x v="27"/>
    <s v="R"/>
    <s v="Outside party"/>
    <s v="72215"/>
    <s v="Transporation Equipment"/>
    <s v="44300"/>
    <s v="COD04C78"/>
    <s v="ACHATMOBILCLINC"/>
    <s v="D"/>
    <n v="43367.661365740743"/>
    <x v="50"/>
  </r>
  <r>
    <s v="UNFPA"/>
    <x v="24"/>
    <x v="86"/>
    <x v="7"/>
    <n v="34590"/>
    <x v="85"/>
    <s v="ZZT05"/>
    <x v="23"/>
    <x v="44"/>
    <x v="7"/>
    <s v="Transportation &amp; Handling serv"/>
    <s v="710000"/>
    <x v="30"/>
    <s v="P"/>
    <s v="Private sector"/>
    <s v="74710"/>
    <s v="Land Transport"/>
    <s v="11450"/>
    <s v="FPRHCTD5"/>
    <s v="RHC01ACT05"/>
    <s v="D"/>
    <n v="43349.678333333337"/>
    <x v="40"/>
  </r>
  <r>
    <s v="UNFPA"/>
    <x v="24"/>
    <x v="86"/>
    <x v="7"/>
    <n v="23060"/>
    <x v="85"/>
    <s v="ZZT05"/>
    <x v="23"/>
    <x v="44"/>
    <x v="7"/>
    <s v="Transportation &amp; Handling serv"/>
    <s v="710000"/>
    <x v="30"/>
    <s v="P"/>
    <s v="Private sector"/>
    <s v="74710"/>
    <s v="Land Transport"/>
    <s v="11450"/>
    <s v="FPRHCTD5"/>
    <s v="RHC01ACT05"/>
    <s v="D"/>
    <n v="43349.678333333337"/>
    <x v="40"/>
  </r>
  <r>
    <s v="UNFPA"/>
    <x v="24"/>
    <x v="87"/>
    <x v="28"/>
    <n v="12750"/>
    <x v="86"/>
    <s v="ZZT05"/>
    <x v="23"/>
    <x v="13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60.600034722222"/>
    <x v="38"/>
  </r>
  <r>
    <s v="UNFPA"/>
    <x v="24"/>
    <x v="87"/>
    <x v="28"/>
    <n v="5550"/>
    <x v="86"/>
    <s v="ZZT05"/>
    <x v="23"/>
    <x v="13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60.600034722222"/>
    <x v="38"/>
  </r>
  <r>
    <s v="UNFPA"/>
    <x v="24"/>
    <x v="87"/>
    <x v="28"/>
    <n v="6000"/>
    <x v="86"/>
    <s v="ZZT05"/>
    <x v="23"/>
    <x v="13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60.600034722222"/>
    <x v="38"/>
  </r>
  <r>
    <s v="UNFPA"/>
    <x v="24"/>
    <x v="87"/>
    <x v="28"/>
    <n v="379000"/>
    <x v="86"/>
    <s v="ZZT05"/>
    <x v="23"/>
    <x v="13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60.600034722222"/>
    <x v="38"/>
  </r>
  <r>
    <s v="UNFPA"/>
    <x v="24"/>
    <x v="87"/>
    <x v="28"/>
    <n v="443430"/>
    <x v="86"/>
    <s v="ZZT05"/>
    <x v="23"/>
    <x v="13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60.600034722222"/>
    <x v="38"/>
  </r>
  <r>
    <s v="UNFPA"/>
    <x v="24"/>
    <x v="88"/>
    <x v="29"/>
    <n v="23270.400000000001"/>
    <x v="87"/>
    <s v="HTI01"/>
    <x v="3"/>
    <x v="45"/>
    <x v="2"/>
    <s v="IT Supplies"/>
    <s v="458400"/>
    <x v="30"/>
    <s v="R"/>
    <s v="Outside party"/>
    <s v="72815"/>
    <s v="Inform Technology Supplies"/>
    <s v="71900"/>
    <s v="HTI06412"/>
    <s v="PREPARATION"/>
    <s v="D"/>
    <n v="43382.416261574072"/>
    <x v="51"/>
  </r>
  <r>
    <s v="UNFPA"/>
    <x v="24"/>
    <x v="88"/>
    <x v="29"/>
    <n v="5817.6"/>
    <x v="87"/>
    <s v="CAA63"/>
    <x v="55"/>
    <x v="45"/>
    <x v="2"/>
    <s v="IT Supplies"/>
    <s v="458400"/>
    <x v="30"/>
    <s v="R"/>
    <s v="Outside party"/>
    <s v="72815"/>
    <s v="Inform Technology Supplies"/>
    <s v="71900"/>
    <s v="HTI06412"/>
    <s v="PREPARATION"/>
    <s v="D"/>
    <n v="43382.416261574072"/>
    <x v="51"/>
  </r>
  <r>
    <s v="UNFPA"/>
    <x v="24"/>
    <x v="88"/>
    <x v="29"/>
    <n v="1664640"/>
    <x v="87"/>
    <s v="HTI01"/>
    <x v="3"/>
    <x v="45"/>
    <x v="2"/>
    <s v="Laptops"/>
    <s v="452153"/>
    <x v="30"/>
    <s v="R"/>
    <s v="Outside party"/>
    <s v="72805"/>
    <s v="Acquis of Computer Hardware"/>
    <s v="71900"/>
    <s v="HTI06412"/>
    <s v="PREPARATION"/>
    <s v="D"/>
    <n v="43382.416261574072"/>
    <x v="51"/>
  </r>
  <r>
    <s v="UNFPA"/>
    <x v="24"/>
    <x v="88"/>
    <x v="29"/>
    <n v="39200"/>
    <x v="87"/>
    <s v="HTI01"/>
    <x v="3"/>
    <x v="45"/>
    <x v="7"/>
    <s v="Transportation &amp; Handling serv"/>
    <s v="710000"/>
    <x v="30"/>
    <s v="R"/>
    <s v="Outside party"/>
    <s v="74710"/>
    <s v="Land Transport"/>
    <s v="71900"/>
    <s v="HTI06412"/>
    <s v="PREPARATION"/>
    <s v="D"/>
    <n v="43382.416261574072"/>
    <x v="51"/>
  </r>
  <r>
    <s v="UNFPA"/>
    <x v="24"/>
    <x v="88"/>
    <x v="29"/>
    <n v="9800"/>
    <x v="87"/>
    <s v="CAA63"/>
    <x v="55"/>
    <x v="45"/>
    <x v="7"/>
    <s v="Transportation &amp; Handling serv"/>
    <s v="710000"/>
    <x v="30"/>
    <s v="R"/>
    <s v="Outside party"/>
    <s v="74710"/>
    <s v="Land Transport"/>
    <s v="71900"/>
    <s v="HTI06412"/>
    <s v="PREPARATION"/>
    <s v="D"/>
    <n v="43382.416261574072"/>
    <x v="51"/>
  </r>
  <r>
    <s v="UNFPA"/>
    <x v="24"/>
    <x v="88"/>
    <x v="29"/>
    <n v="416160"/>
    <x v="87"/>
    <s v="CAA63"/>
    <x v="55"/>
    <x v="45"/>
    <x v="2"/>
    <s v="Laptops"/>
    <s v="452153"/>
    <x v="30"/>
    <s v="R"/>
    <s v="Outside party"/>
    <s v="72805"/>
    <s v="Acquis of Computer Hardware"/>
    <s v="71900"/>
    <s v="HTI06412"/>
    <s v="PREPARATION"/>
    <s v="D"/>
    <n v="43382.416261574072"/>
    <x v="51"/>
  </r>
  <r>
    <s v="UNFPA"/>
    <x v="24"/>
    <x v="89"/>
    <x v="4"/>
    <n v="19792.8"/>
    <x v="88"/>
    <s v="UCJ20"/>
    <x v="56"/>
    <x v="46"/>
    <x v="9"/>
    <s v="Art work &amp; Packaging RH Comm"/>
    <s v="761000"/>
    <x v="8"/>
    <s v="R"/>
    <s v="Outside party"/>
    <s v="74215"/>
    <s v="Promotional Materials and Dist"/>
    <s v="44500"/>
    <s v="ZWE07101"/>
    <s v="1161CONTR_Z"/>
    <s v="D"/>
    <n v="43361.889814814815"/>
    <x v="52"/>
  </r>
  <r>
    <s v="UNFPA"/>
    <x v="24"/>
    <x v="89"/>
    <x v="4"/>
    <n v="1656"/>
    <x v="88"/>
    <s v="UCJ20"/>
    <x v="56"/>
    <x v="46"/>
    <x v="9"/>
    <s v="Art work &amp; Packaging RH Comm"/>
    <s v="761000"/>
    <x v="8"/>
    <s v="R"/>
    <s v="Outside party"/>
    <s v="74215"/>
    <s v="Promotional Materials and Dist"/>
    <s v="44500"/>
    <s v="ZWE07101"/>
    <s v="1161CONTR_Z"/>
    <s v="D"/>
    <n v="43361.889814814815"/>
    <x v="52"/>
  </r>
  <r>
    <s v="UNFPA"/>
    <x v="24"/>
    <x v="89"/>
    <x v="4"/>
    <n v="397627.2"/>
    <x v="88"/>
    <s v="UCJ20"/>
    <x v="56"/>
    <x v="46"/>
    <x v="9"/>
    <s v="Progestagen only Pills"/>
    <s v="357313"/>
    <x v="8"/>
    <s v="R"/>
    <s v="Outside party"/>
    <s v="72340"/>
    <s v="Contraceptive Pills"/>
    <s v="44500"/>
    <s v="ZWE07101"/>
    <s v="1161CONTR_Z"/>
    <s v="D"/>
    <n v="43361.889814814815"/>
    <x v="52"/>
  </r>
  <r>
    <s v="UNFPA"/>
    <x v="24"/>
    <x v="89"/>
    <x v="4"/>
    <n v="349672.8"/>
    <x v="88"/>
    <s v="UCJ20"/>
    <x v="56"/>
    <x v="46"/>
    <x v="9"/>
    <s v="Progestagen only Pills"/>
    <s v="357313"/>
    <x v="8"/>
    <s v="R"/>
    <s v="Outside party"/>
    <s v="72340"/>
    <s v="Contraceptive Pills"/>
    <s v="44500"/>
    <s v="ZWE07101"/>
    <s v="1161CONTR_Z"/>
    <s v="D"/>
    <n v="43361.889814814815"/>
    <x v="52"/>
  </r>
  <r>
    <s v="UNFPA"/>
    <x v="24"/>
    <x v="89"/>
    <x v="4"/>
    <n v="22507.200000000001"/>
    <x v="88"/>
    <s v="UCJ20"/>
    <x v="56"/>
    <x v="46"/>
    <x v="9"/>
    <s v="Art work &amp; Packaging RH Comm"/>
    <s v="761000"/>
    <x v="8"/>
    <s v="R"/>
    <s v="Outside party"/>
    <s v="74215"/>
    <s v="Promotional Materials and Dist"/>
    <s v="44500"/>
    <s v="ZWE07101"/>
    <s v="1161CONTR_Z"/>
    <s v="D"/>
    <n v="43361.889814814815"/>
    <x v="52"/>
  </r>
  <r>
    <s v="UNFPA"/>
    <x v="24"/>
    <x v="89"/>
    <x v="4"/>
    <n v="29256"/>
    <x v="88"/>
    <s v="UCJ20"/>
    <x v="56"/>
    <x v="46"/>
    <x v="9"/>
    <s v="Progestagen only Pills"/>
    <s v="357313"/>
    <x v="8"/>
    <s v="R"/>
    <s v="Outside party"/>
    <s v="72340"/>
    <s v="Contraceptive Pills"/>
    <s v="44500"/>
    <s v="ZWE07101"/>
    <s v="1161CONTR_Z"/>
    <s v="D"/>
    <n v="43361.889814814815"/>
    <x v="52"/>
  </r>
  <r>
    <s v="UNFPA"/>
    <x v="24"/>
    <x v="90"/>
    <x v="4"/>
    <n v="630115.19999999995"/>
    <x v="89"/>
    <s v="UCJ20"/>
    <x v="56"/>
    <x v="46"/>
    <x v="9"/>
    <s v="Combined Low Dose OC Pills"/>
    <s v="357312"/>
    <x v="8"/>
    <s v="R"/>
    <s v="Outside party"/>
    <s v="72340"/>
    <s v="Contraceptive Pills"/>
    <s v="44500"/>
    <s v="ZWE07101"/>
    <s v="1161CONTR_Z"/>
    <s v="D"/>
    <n v="43345.617708333331"/>
    <x v="52"/>
  </r>
  <r>
    <s v="UNFPA"/>
    <x v="24"/>
    <x v="90"/>
    <x v="4"/>
    <n v="47258.64"/>
    <x v="89"/>
    <s v="UCJ20"/>
    <x v="56"/>
    <x v="46"/>
    <x v="9"/>
    <s v="Art work &amp; Packaging RH Comm"/>
    <s v="761000"/>
    <x v="8"/>
    <s v="R"/>
    <s v="Outside party"/>
    <s v="74215"/>
    <s v="Promotional Materials and Dist"/>
    <s v="44500"/>
    <s v="ZWE07101"/>
    <s v="1161CONTR_Z"/>
    <s v="D"/>
    <n v="43345.617708333331"/>
    <x v="52"/>
  </r>
  <r>
    <s v="UNFPA"/>
    <x v="24"/>
    <x v="90"/>
    <x v="4"/>
    <n v="577756.80000000005"/>
    <x v="89"/>
    <s v="UCJ20"/>
    <x v="56"/>
    <x v="46"/>
    <x v="9"/>
    <s v="Combined Low Dose OC Pills"/>
    <s v="357312"/>
    <x v="8"/>
    <s v="R"/>
    <s v="Outside party"/>
    <s v="72340"/>
    <s v="Contraceptive Pills"/>
    <s v="44500"/>
    <s v="ZWE07101"/>
    <s v="1161CONTR_Z"/>
    <s v="D"/>
    <n v="43345.617708333331"/>
    <x v="52"/>
  </r>
  <r>
    <s v="UNFPA"/>
    <x v="24"/>
    <x v="90"/>
    <x v="4"/>
    <n v="43331.76"/>
    <x v="89"/>
    <s v="UCJ20"/>
    <x v="56"/>
    <x v="46"/>
    <x v="9"/>
    <s v="Art work &amp; Packaging RH Comm"/>
    <s v="761000"/>
    <x v="8"/>
    <s v="R"/>
    <s v="Outside party"/>
    <s v="74215"/>
    <s v="Promotional Materials and Dist"/>
    <s v="44500"/>
    <s v="ZWE07101"/>
    <s v="1161CONTR_Z"/>
    <s v="D"/>
    <n v="43345.617708333331"/>
    <x v="52"/>
  </r>
  <r>
    <s v="UNFPA"/>
    <x v="24"/>
    <x v="91"/>
    <x v="4"/>
    <n v="609.25"/>
    <x v="90"/>
    <s v="FPA90"/>
    <x v="2"/>
    <x v="33"/>
    <x v="0"/>
    <s v="Transportation equipment Other"/>
    <s v="491000"/>
    <x v="28"/>
    <s v="P"/>
    <s v="Private sector"/>
    <s v="72215"/>
    <s v="Transporation Equipment"/>
    <s v="40400"/>
    <s v="BFA08SM2"/>
    <s v="ACQUIMATER"/>
    <s v="D"/>
    <n v="43346.680173611108"/>
    <x v="35"/>
  </r>
  <r>
    <s v="UNFPA"/>
    <x v="24"/>
    <x v="91"/>
    <x v="4"/>
    <n v="69526.7"/>
    <x v="90"/>
    <s v="FPA90"/>
    <x v="2"/>
    <x v="33"/>
    <x v="0"/>
    <s v="Transportation equipment Other"/>
    <s v="491000"/>
    <x v="28"/>
    <s v="P"/>
    <s v="Private sector"/>
    <s v="72215"/>
    <s v="Transporation Equipment"/>
    <s v="40400"/>
    <s v="BFA08SM2"/>
    <s v="ACQUIMATER"/>
    <s v="D"/>
    <n v="43346.680173611108"/>
    <x v="35"/>
  </r>
  <r>
    <s v="UNFPA"/>
    <x v="24"/>
    <x v="91"/>
    <x v="4"/>
    <n v="8192.35"/>
    <x v="90"/>
    <s v="FPA90"/>
    <x v="2"/>
    <x v="33"/>
    <x v="7"/>
    <s v="Transportation &amp; Handling serv"/>
    <s v="710000"/>
    <x v="28"/>
    <s v="P"/>
    <s v="Private sector"/>
    <s v="74710"/>
    <s v="Land Transport"/>
    <s v="40400"/>
    <s v="BFA08SM2"/>
    <s v="ACQUIMATER"/>
    <s v="D"/>
    <n v="43346.680173611108"/>
    <x v="35"/>
  </r>
  <r>
    <s v="UNFPA"/>
    <x v="24"/>
    <x v="92"/>
    <x v="45"/>
    <n v="265965"/>
    <x v="91"/>
    <s v="ZZT05"/>
    <x v="23"/>
    <x v="44"/>
    <x v="5"/>
    <s v="Medical Kits"/>
    <s v="481980"/>
    <x v="26"/>
    <s v="P"/>
    <s v="Private sector"/>
    <s v="72350"/>
    <s v="Medical Kits"/>
    <s v="11450"/>
    <s v="FPRHCTD5"/>
    <s v="RHC01ACT05"/>
    <s v="D"/>
    <n v="43342.656550925924"/>
    <x v="32"/>
  </r>
  <r>
    <s v="UNFPA"/>
    <x v="24"/>
    <x v="92"/>
    <x v="45"/>
    <n v="27280"/>
    <x v="91"/>
    <s v="ZZT05"/>
    <x v="23"/>
    <x v="44"/>
    <x v="7"/>
    <s v="Transportation &amp; Handling serv"/>
    <s v="710000"/>
    <x v="26"/>
    <s v="P"/>
    <s v="Private sector"/>
    <s v="74710"/>
    <s v="Land Transport"/>
    <s v="11450"/>
    <s v="FPRHCTD5"/>
    <s v="RHC01ACT05"/>
    <s v="D"/>
    <n v="43342.656550925924"/>
    <x v="32"/>
  </r>
  <r>
    <s v="UNFPA"/>
    <x v="24"/>
    <x v="93"/>
    <x v="46"/>
    <n v="44000"/>
    <x v="92"/>
    <s v="5XFPR"/>
    <x v="43"/>
    <x v="47"/>
    <x v="5"/>
    <s v="Anatomical Models"/>
    <s v="389961"/>
    <x v="29"/>
    <s v="R"/>
    <s v="Outside party"/>
    <s v="72330"/>
    <s v="Medical Products"/>
    <s v="21070"/>
    <s v=" "/>
    <s v=" "/>
    <s v="D"/>
    <n v="43346.403287037036"/>
    <x v="53"/>
  </r>
  <r>
    <s v="UNFPA"/>
    <x v="24"/>
    <x v="93"/>
    <x v="46"/>
    <n v="31000"/>
    <x v="92"/>
    <s v="5XFPR"/>
    <x v="43"/>
    <x v="47"/>
    <x v="5"/>
    <s v="Anatomical Models"/>
    <s v="389961"/>
    <x v="29"/>
    <s v="R"/>
    <s v="Outside party"/>
    <s v="72330"/>
    <s v="Medical Products"/>
    <s v="21070"/>
    <s v=" "/>
    <s v=" "/>
    <s v="D"/>
    <n v="43346.403287037036"/>
    <x v="53"/>
  </r>
  <r>
    <s v="UNFPA"/>
    <x v="24"/>
    <x v="94"/>
    <x v="46"/>
    <n v="36000"/>
    <x v="93"/>
    <s v="5XFPR"/>
    <x v="43"/>
    <x v="48"/>
    <x v="5"/>
    <s v="Medical Supplies"/>
    <s v="481995"/>
    <x v="33"/>
    <s v="P"/>
    <s v="Private sector"/>
    <s v="72330"/>
    <s v="Medical Products"/>
    <s v="21070"/>
    <s v=" "/>
    <s v=" "/>
    <s v="D"/>
    <n v="43357.439895833333"/>
    <x v="45"/>
  </r>
  <r>
    <s v="UNFPA"/>
    <x v="24"/>
    <x v="94"/>
    <x v="46"/>
    <n v="125952"/>
    <x v="93"/>
    <s v="5XFPR"/>
    <x v="43"/>
    <x v="48"/>
    <x v="8"/>
    <s v="Antiseptics"/>
    <s v="356400"/>
    <x v="33"/>
    <s v="P"/>
    <s v="Private sector"/>
    <s v="72335"/>
    <s v="Pharmaceutical Products"/>
    <s v="21070"/>
    <s v=" "/>
    <s v=" "/>
    <s v="D"/>
    <n v="43357.439895833333"/>
    <x v="45"/>
  </r>
  <r>
    <s v="UNFPA"/>
    <x v="24"/>
    <x v="94"/>
    <x v="46"/>
    <n v="4160"/>
    <x v="93"/>
    <s v="5XFPR"/>
    <x v="43"/>
    <x v="48"/>
    <x v="5"/>
    <s v="Medical Supplies"/>
    <s v="481995"/>
    <x v="33"/>
    <s v="P"/>
    <s v="Private sector"/>
    <s v="72330"/>
    <s v="Medical Products"/>
    <s v="21070"/>
    <s v=" "/>
    <s v=" "/>
    <s v="D"/>
    <n v="43357.439895833333"/>
    <x v="45"/>
  </r>
  <r>
    <s v="UNFPA"/>
    <x v="24"/>
    <x v="94"/>
    <x v="46"/>
    <n v="13776"/>
    <x v="93"/>
    <s v="5XFPR"/>
    <x v="43"/>
    <x v="48"/>
    <x v="5"/>
    <s v="Medical Supplies"/>
    <s v="481995"/>
    <x v="33"/>
    <s v="P"/>
    <s v="Private sector"/>
    <s v="72330"/>
    <s v="Medical Products"/>
    <s v="21070"/>
    <s v=" "/>
    <s v=" "/>
    <s v="D"/>
    <n v="43357.439895833333"/>
    <x v="45"/>
  </r>
  <r>
    <s v="UNFPA"/>
    <x v="24"/>
    <x v="94"/>
    <x v="46"/>
    <n v="640"/>
    <x v="93"/>
    <s v="5XFPR"/>
    <x v="43"/>
    <x v="48"/>
    <x v="5"/>
    <s v="Medical Supplies"/>
    <s v="481995"/>
    <x v="33"/>
    <s v="P"/>
    <s v="Private sector"/>
    <s v="72330"/>
    <s v="Medical Products"/>
    <s v="21070"/>
    <s v=" "/>
    <s v=" "/>
    <s v="D"/>
    <n v="43357.439895833333"/>
    <x v="45"/>
  </r>
  <r>
    <s v="UNFPA"/>
    <x v="24"/>
    <x v="94"/>
    <x v="46"/>
    <n v="12032"/>
    <x v="93"/>
    <s v="5XFPR"/>
    <x v="43"/>
    <x v="48"/>
    <x v="5"/>
    <s v="Medical Supplies"/>
    <s v="481995"/>
    <x v="33"/>
    <s v="P"/>
    <s v="Private sector"/>
    <s v="72330"/>
    <s v="Medical Products"/>
    <s v="21070"/>
    <s v=" "/>
    <s v=" "/>
    <s v="D"/>
    <n v="43357.439895833333"/>
    <x v="45"/>
  </r>
  <r>
    <s v="UNFPA"/>
    <x v="24"/>
    <x v="94"/>
    <x v="46"/>
    <n v="24000"/>
    <x v="93"/>
    <s v="5XFPR"/>
    <x v="43"/>
    <x v="48"/>
    <x v="7"/>
    <s v="Transportation &amp; Handling serv"/>
    <s v="710000"/>
    <x v="33"/>
    <s v="P"/>
    <s v="Private sector"/>
    <s v="74710"/>
    <s v="Land Transport"/>
    <s v="21070"/>
    <s v=" "/>
    <s v=" "/>
    <s v="D"/>
    <n v="43357.439895833333"/>
    <x v="45"/>
  </r>
  <r>
    <s v="UNFPA"/>
    <x v="24"/>
    <x v="95"/>
    <x v="46"/>
    <n v="19708"/>
    <x v="94"/>
    <s v="ZZT05"/>
    <x v="23"/>
    <x v="4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88.613796296297"/>
    <x v="38"/>
  </r>
  <r>
    <s v="UNFPA"/>
    <x v="24"/>
    <x v="95"/>
    <x v="46"/>
    <n v="25500"/>
    <x v="94"/>
    <s v="ZZT05"/>
    <x v="23"/>
    <x v="4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88.613796296297"/>
    <x v="38"/>
  </r>
  <r>
    <s v="UNFPA"/>
    <x v="24"/>
    <x v="95"/>
    <x v="46"/>
    <n v="758000"/>
    <x v="94"/>
    <s v="ZZT05"/>
    <x v="23"/>
    <x v="4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88.613796296297"/>
    <x v="38"/>
  </r>
  <r>
    <s v="UNFPA"/>
    <x v="24"/>
    <x v="95"/>
    <x v="46"/>
    <n v="90000"/>
    <x v="94"/>
    <s v="ZZT05"/>
    <x v="23"/>
    <x v="4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88.613796296297"/>
    <x v="38"/>
  </r>
  <r>
    <s v="UNFPA"/>
    <x v="24"/>
    <x v="95"/>
    <x v="46"/>
    <n v="758000"/>
    <x v="94"/>
    <s v="ZZT05"/>
    <x v="23"/>
    <x v="4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88.613796296297"/>
    <x v="38"/>
  </r>
  <r>
    <s v="UNFPA"/>
    <x v="24"/>
    <x v="95"/>
    <x v="46"/>
    <n v="90000"/>
    <x v="94"/>
    <s v="ZZT05"/>
    <x v="23"/>
    <x v="4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88.613796296297"/>
    <x v="38"/>
  </r>
  <r>
    <s v="UNFPA"/>
    <x v="24"/>
    <x v="95"/>
    <x v="46"/>
    <n v="2340"/>
    <x v="94"/>
    <s v="ZZT05"/>
    <x v="23"/>
    <x v="49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88.613796296297"/>
    <x v="38"/>
  </r>
  <r>
    <s v="UNFPA"/>
    <x v="24"/>
    <x v="96"/>
    <x v="47"/>
    <n v="980000"/>
    <x v="95"/>
    <s v="5XFPR"/>
    <x v="43"/>
    <x v="48"/>
    <x v="5"/>
    <s v="Medical Electrical Equipment"/>
    <s v="481200"/>
    <x v="26"/>
    <s v="P"/>
    <s v="Private sector"/>
    <s v="72330"/>
    <s v="Medical Products"/>
    <s v="21070"/>
    <s v=" "/>
    <s v=" "/>
    <s v="D"/>
    <n v="43343.612638888888"/>
    <x v="32"/>
  </r>
  <r>
    <s v="UNFPA"/>
    <x v="24"/>
    <x v="96"/>
    <x v="47"/>
    <n v="600000"/>
    <x v="95"/>
    <s v="5XFPR"/>
    <x v="43"/>
    <x v="48"/>
    <x v="5"/>
    <s v="Medical Supplies"/>
    <s v="481995"/>
    <x v="26"/>
    <s v="P"/>
    <s v="Private sector"/>
    <s v="72330"/>
    <s v="Medical Products"/>
    <s v="21070"/>
    <s v=" "/>
    <s v=" "/>
    <s v="D"/>
    <n v="43343.612638888888"/>
    <x v="32"/>
  </r>
  <r>
    <s v="UNFPA"/>
    <x v="24"/>
    <x v="96"/>
    <x v="47"/>
    <n v="217000"/>
    <x v="95"/>
    <s v="5XFPR"/>
    <x v="43"/>
    <x v="48"/>
    <x v="5"/>
    <s v="Medical Sterilization Equipmnt"/>
    <s v="481400"/>
    <x v="26"/>
    <s v="P"/>
    <s v="Private sector"/>
    <s v="72330"/>
    <s v="Medical Products"/>
    <s v="21070"/>
    <s v=" "/>
    <s v=" "/>
    <s v="D"/>
    <n v="43343.612638888888"/>
    <x v="32"/>
  </r>
  <r>
    <s v="UNFPA"/>
    <x v="24"/>
    <x v="96"/>
    <x v="47"/>
    <n v="209000"/>
    <x v="95"/>
    <s v="5XFPR"/>
    <x v="43"/>
    <x v="48"/>
    <x v="7"/>
    <s v="Transportation &amp; Handling serv"/>
    <s v="710000"/>
    <x v="26"/>
    <s v="P"/>
    <s v="Private sector"/>
    <s v="74710"/>
    <s v="Land Transport"/>
    <s v="21070"/>
    <s v=" "/>
    <s v=" "/>
    <s v="D"/>
    <n v="43343.612638888888"/>
    <x v="32"/>
  </r>
  <r>
    <s v="UNFPA"/>
    <x v="24"/>
    <x v="97"/>
    <x v="4"/>
    <n v="9540"/>
    <x v="96"/>
    <s v="5XFPR"/>
    <x v="43"/>
    <x v="48"/>
    <x v="5"/>
    <s v="Medical Utensils"/>
    <s v="481900"/>
    <x v="29"/>
    <s v="R"/>
    <s v="Outside party"/>
    <s v="72330"/>
    <s v="Medical Products"/>
    <s v="21070"/>
    <s v=" "/>
    <s v=" "/>
    <s v="D"/>
    <n v="43343.515636574077"/>
    <x v="53"/>
  </r>
  <r>
    <s v="UNFPA"/>
    <x v="24"/>
    <x v="97"/>
    <x v="4"/>
    <n v="11655"/>
    <x v="96"/>
    <s v="5XFPR"/>
    <x v="43"/>
    <x v="48"/>
    <x v="5"/>
    <s v="Medical &amp; Surgical Instruments"/>
    <s v="481000"/>
    <x v="29"/>
    <s v="R"/>
    <s v="Outside party"/>
    <s v="72330"/>
    <s v="Medical Products"/>
    <s v="21070"/>
    <s v=" "/>
    <s v=" "/>
    <s v="D"/>
    <n v="43343.515636574077"/>
    <x v="53"/>
  </r>
  <r>
    <s v="UNFPA"/>
    <x v="24"/>
    <x v="97"/>
    <x v="4"/>
    <n v="6075"/>
    <x v="96"/>
    <s v="5XFPR"/>
    <x v="43"/>
    <x v="48"/>
    <x v="5"/>
    <s v="Medical &amp; Surgical Instruments"/>
    <s v="481000"/>
    <x v="29"/>
    <s v="R"/>
    <s v="Outside party"/>
    <s v="72330"/>
    <s v="Medical Products"/>
    <s v="21070"/>
    <s v=" "/>
    <s v=" "/>
    <s v="D"/>
    <n v="43343.515636574077"/>
    <x v="53"/>
  </r>
  <r>
    <s v="UNFPA"/>
    <x v="24"/>
    <x v="97"/>
    <x v="4"/>
    <n v="550"/>
    <x v="96"/>
    <s v="5XFPR"/>
    <x v="43"/>
    <x v="48"/>
    <x v="5"/>
    <s v="Kitting Services"/>
    <s v="73151500"/>
    <x v="29"/>
    <s v="R"/>
    <s v="Outside party"/>
    <s v="72350"/>
    <s v="Medical Kits"/>
    <s v="21070"/>
    <s v=" "/>
    <s v=" "/>
    <s v="D"/>
    <n v="43343.515636574077"/>
    <x v="53"/>
  </r>
  <r>
    <s v="UNFPA"/>
    <x v="24"/>
    <x v="97"/>
    <x v="4"/>
    <n v="15472"/>
    <x v="96"/>
    <s v="5XFPR"/>
    <x v="43"/>
    <x v="48"/>
    <x v="5"/>
    <s v="Medical Attire &amp; Linen"/>
    <s v="821900"/>
    <x v="29"/>
    <s v="R"/>
    <s v="Outside party"/>
    <s v="72330"/>
    <s v="Medical Products"/>
    <s v="21070"/>
    <s v=" "/>
    <s v=" "/>
    <s v="D"/>
    <n v="43343.515636574077"/>
    <x v="53"/>
  </r>
  <r>
    <s v="UNFPA"/>
    <x v="24"/>
    <x v="97"/>
    <x v="4"/>
    <n v="20920"/>
    <x v="96"/>
    <s v="5XFPR"/>
    <x v="43"/>
    <x v="48"/>
    <x v="7"/>
    <s v="Transportation &amp; Handling serv"/>
    <s v="710000"/>
    <x v="29"/>
    <s v="R"/>
    <s v="Outside party"/>
    <s v="74710"/>
    <s v="Land Transport"/>
    <s v="21070"/>
    <s v=" "/>
    <s v=" "/>
    <s v="D"/>
    <n v="43343.515636574077"/>
    <x v="53"/>
  </r>
  <r>
    <s v="UNFPA"/>
    <x v="24"/>
    <x v="98"/>
    <x v="48"/>
    <n v="11000"/>
    <x v="97"/>
    <s v="5XFPR"/>
    <x v="43"/>
    <x v="48"/>
    <x v="7"/>
    <s v="Transportation &amp; Handling serv"/>
    <s v="710000"/>
    <x v="33"/>
    <s v="P"/>
    <s v="Private sector"/>
    <s v="74710"/>
    <s v="Land Transport"/>
    <s v="21070"/>
    <s v=" "/>
    <s v=" "/>
    <s v="D"/>
    <n v="43343.425879629627"/>
    <x v="45"/>
  </r>
  <r>
    <s v="UNFPA"/>
    <x v="24"/>
    <x v="98"/>
    <x v="48"/>
    <n v="81342"/>
    <x v="97"/>
    <s v="5XFPR"/>
    <x v="43"/>
    <x v="48"/>
    <x v="5"/>
    <s v="Medical Sterilization Equipmnt"/>
    <s v="481400"/>
    <x v="33"/>
    <s v="P"/>
    <s v="Private sector"/>
    <s v="72330"/>
    <s v="Medical Products"/>
    <s v="21070"/>
    <s v=" "/>
    <s v=" "/>
    <s v="D"/>
    <n v="43343.425879629627"/>
    <x v="45"/>
  </r>
  <r>
    <s v="UNFPA"/>
    <x v="24"/>
    <x v="99"/>
    <x v="48"/>
    <n v="146250"/>
    <x v="98"/>
    <s v="FRA08"/>
    <x v="3"/>
    <x v="50"/>
    <x v="5"/>
    <s v="Medical &amp; Surgical Instruments"/>
    <s v="481000"/>
    <x v="27"/>
    <s v="R"/>
    <s v="Outside party"/>
    <s v="72330"/>
    <s v="Medical Products"/>
    <s v="40200"/>
    <s v="BEN08FFM"/>
    <s v="RSONUFRA08"/>
    <s v="D"/>
    <n v="43339.776469907411"/>
    <x v="50"/>
  </r>
  <r>
    <s v="UNFPA"/>
    <x v="24"/>
    <x v="99"/>
    <x v="48"/>
    <n v="3710.17"/>
    <x v="98"/>
    <s v="FRA08"/>
    <x v="3"/>
    <x v="50"/>
    <x v="7"/>
    <s v="Transportation &amp; Handling serv"/>
    <s v="710000"/>
    <x v="27"/>
    <s v="R"/>
    <s v="Outside party"/>
    <s v="74710"/>
    <s v="Land Transport"/>
    <s v="40200"/>
    <s v="BEN08FFM"/>
    <s v="RSONUFRA08"/>
    <s v="D"/>
    <n v="43339.776469907411"/>
    <x v="50"/>
  </r>
  <r>
    <s v="UNFPA"/>
    <x v="24"/>
    <x v="100"/>
    <x v="48"/>
    <n v="16510"/>
    <x v="99"/>
    <s v="CMA04"/>
    <x v="45"/>
    <x v="27"/>
    <x v="5"/>
    <s v="Med. Diagnostic Equip&amp;Supplies"/>
    <s v="48000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2330"/>
    <x v="99"/>
    <s v="CMA04"/>
    <x v="45"/>
    <x v="27"/>
    <x v="5"/>
    <s v="Med. Diagnostic Equip&amp;Supplies"/>
    <s v="48000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84000"/>
    <x v="99"/>
    <s v="CMA04"/>
    <x v="45"/>
    <x v="27"/>
    <x v="5"/>
    <s v="Anaesthesia &amp; Resus. Equip"/>
    <s v="48164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462"/>
    <x v="99"/>
    <s v="CMA04"/>
    <x v="45"/>
    <x v="27"/>
    <x v="5"/>
    <s v="Med. Diagnostic Equip&amp;Supplies"/>
    <s v="48000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1800"/>
    <x v="99"/>
    <s v="CMA04"/>
    <x v="45"/>
    <x v="27"/>
    <x v="5"/>
    <s v="Med. Diagnostic Equip&amp;Supplies"/>
    <s v="48000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9450"/>
    <x v="99"/>
    <s v="CMA04"/>
    <x v="45"/>
    <x v="27"/>
    <x v="5"/>
    <s v="Anaesthesia &amp; Resus. Equip"/>
    <s v="48164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8500"/>
    <x v="99"/>
    <s v="CMA04"/>
    <x v="45"/>
    <x v="27"/>
    <x v="5"/>
    <s v="Anaesthesia &amp; Resus. Equip"/>
    <s v="48164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11000"/>
    <x v="99"/>
    <s v="CMA04"/>
    <x v="45"/>
    <x v="27"/>
    <x v="7"/>
    <s v="Transportation &amp; Handling serv"/>
    <s v="710000"/>
    <x v="26"/>
    <s v="P"/>
    <s v="Private sector"/>
    <s v="74710"/>
    <s v="Land Transport"/>
    <s v="40600"/>
    <s v="CMR07SMI"/>
    <s v="PROCUREMENT_BID"/>
    <s v="D"/>
    <n v="43336.624918981484"/>
    <x v="32"/>
  </r>
  <r>
    <s v="UNFPA"/>
    <x v="24"/>
    <x v="100"/>
    <x v="48"/>
    <n v="50850"/>
    <x v="99"/>
    <s v="CMA04"/>
    <x v="45"/>
    <x v="27"/>
    <x v="5"/>
    <s v="Medical Electrical Equipment"/>
    <s v="48120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2668.5"/>
    <x v="99"/>
    <s v="CMA04"/>
    <x v="45"/>
    <x v="27"/>
    <x v="5"/>
    <s v="Med. Diagnostic Equip&amp;Supplies"/>
    <s v="48000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0"/>
    <x v="48"/>
    <n v="29400"/>
    <x v="99"/>
    <s v="CMA04"/>
    <x v="45"/>
    <x v="27"/>
    <x v="5"/>
    <s v="Anaesthesia &amp; Resus. Equip"/>
    <s v="481640"/>
    <x v="26"/>
    <s v="P"/>
    <s v="Private sector"/>
    <s v="72330"/>
    <s v="Medical Products"/>
    <s v="40600"/>
    <s v="CMR07SMI"/>
    <s v="PROCUREMENT_BID"/>
    <s v="D"/>
    <n v="43336.624918981484"/>
    <x v="32"/>
  </r>
  <r>
    <s v="UNFPA"/>
    <x v="24"/>
    <x v="101"/>
    <x v="48"/>
    <n v="642675"/>
    <x v="100"/>
    <s v="CMA04"/>
    <x v="45"/>
    <x v="27"/>
    <x v="4"/>
    <s v="Motorcycle"/>
    <s v="499100"/>
    <x v="33"/>
    <s v="R"/>
    <s v="Outside party"/>
    <s v="72215"/>
    <s v="Transporation Equipment"/>
    <s v="40600"/>
    <s v="CMR07SMI"/>
    <s v="PROCUREMENT_BID"/>
    <s v="D"/>
    <n v="43336.636122685188"/>
    <x v="54"/>
  </r>
  <r>
    <s v="UNFPA"/>
    <x v="24"/>
    <x v="102"/>
    <x v="49"/>
    <n v="531930"/>
    <x v="101"/>
    <s v="5XFPR"/>
    <x v="43"/>
    <x v="48"/>
    <x v="0"/>
    <s v="Hospital Equipment &amp; Furniture"/>
    <s v="381500"/>
    <x v="27"/>
    <s v="P"/>
    <s v="Private sector"/>
    <s v="72330"/>
    <s v="Medical Products"/>
    <s v="21070"/>
    <s v=" "/>
    <s v=" "/>
    <s v="D"/>
    <n v="43367.711736111109"/>
    <x v="34"/>
  </r>
  <r>
    <s v="UNFPA"/>
    <x v="24"/>
    <x v="102"/>
    <x v="49"/>
    <n v="99000"/>
    <x v="101"/>
    <s v="5XFPR"/>
    <x v="43"/>
    <x v="48"/>
    <x v="7"/>
    <s v="Transportation &amp; Handling serv"/>
    <s v="710000"/>
    <x v="27"/>
    <s v="P"/>
    <s v="Private sector"/>
    <s v="74710"/>
    <s v="Land Transport"/>
    <s v="21070"/>
    <s v=" "/>
    <s v=" "/>
    <s v="D"/>
    <n v="43367.711736111109"/>
    <x v="34"/>
  </r>
  <r>
    <s v="UNFPA"/>
    <x v="24"/>
    <x v="102"/>
    <x v="49"/>
    <n v="23199"/>
    <x v="101"/>
    <s v="5XFPR"/>
    <x v="43"/>
    <x v="48"/>
    <x v="0"/>
    <s v="Hospital Equipment &amp; Furniture"/>
    <s v="381500"/>
    <x v="27"/>
    <s v="P"/>
    <s v="Private sector"/>
    <s v="72330"/>
    <s v="Medical Products"/>
    <s v="21070"/>
    <s v=" "/>
    <s v=" "/>
    <s v="D"/>
    <n v="43367.711736111109"/>
    <x v="34"/>
  </r>
  <r>
    <s v="UNFPA"/>
    <x v="24"/>
    <x v="103"/>
    <x v="49"/>
    <n v="20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94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94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94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27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27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106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55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6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219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9748"/>
    <x v="102"/>
    <s v="5XFPR"/>
    <x v="43"/>
    <x v="48"/>
    <x v="7"/>
    <s v="Transportation &amp; Handling serv"/>
    <s v="710000"/>
    <x v="27"/>
    <s v="R"/>
    <s v="Outside party"/>
    <s v="74710"/>
    <s v="Land Transport"/>
    <s v="21070"/>
    <s v=" "/>
    <s v=" "/>
    <s v="D"/>
    <n v="43342.670439814814"/>
    <x v="50"/>
  </r>
  <r>
    <s v="UNFPA"/>
    <x v="24"/>
    <x v="103"/>
    <x v="49"/>
    <n v="2450"/>
    <x v="102"/>
    <s v="5XFPR"/>
    <x v="43"/>
    <x v="48"/>
    <x v="5"/>
    <s v="Medical Utensils"/>
    <s v="4819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40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2050"/>
    <x v="102"/>
    <s v="5XFPR"/>
    <x v="43"/>
    <x v="48"/>
    <x v="5"/>
    <s v="Kitting Services"/>
    <s v="73151500"/>
    <x v="27"/>
    <s v="R"/>
    <s v="Outside party"/>
    <s v="72350"/>
    <s v="Medical Kits"/>
    <s v="21070"/>
    <s v=" "/>
    <s v=" "/>
    <s v="D"/>
    <n v="43342.670439814814"/>
    <x v="50"/>
  </r>
  <r>
    <s v="UNFPA"/>
    <x v="24"/>
    <x v="103"/>
    <x v="49"/>
    <n v="1330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80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43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385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3"/>
    <x v="49"/>
    <n v="3500"/>
    <x v="102"/>
    <s v="5XFPR"/>
    <x v="43"/>
    <x v="48"/>
    <x v="5"/>
    <s v="Medical &amp; Surgical Instruments"/>
    <s v="481000"/>
    <x v="27"/>
    <s v="R"/>
    <s v="Outside party"/>
    <s v="72330"/>
    <s v="Medical Products"/>
    <s v="21070"/>
    <s v=" "/>
    <s v=" "/>
    <s v="D"/>
    <n v="43342.670439814814"/>
    <x v="50"/>
  </r>
  <r>
    <s v="UNFPA"/>
    <x v="24"/>
    <x v="104"/>
    <x v="49"/>
    <n v="51800"/>
    <x v="103"/>
    <s v="5XFPR"/>
    <x v="43"/>
    <x v="48"/>
    <x v="5"/>
    <s v="Medical &amp; Surgical Instruments"/>
    <s v="481000"/>
    <x v="29"/>
    <s v="R"/>
    <s v="Outside party"/>
    <s v="72330"/>
    <s v="Medical Products"/>
    <s v="21070"/>
    <s v=" "/>
    <s v=" "/>
    <s v="D"/>
    <n v="43342.68005787037"/>
    <x v="53"/>
  </r>
  <r>
    <s v="UNFPA"/>
    <x v="24"/>
    <x v="104"/>
    <x v="49"/>
    <n v="10000"/>
    <x v="103"/>
    <s v="5XFPR"/>
    <x v="43"/>
    <x v="48"/>
    <x v="7"/>
    <s v="Transportation &amp; Handling serv"/>
    <s v="710000"/>
    <x v="29"/>
    <s v="R"/>
    <s v="Outside party"/>
    <s v="74710"/>
    <s v="Land Transport"/>
    <s v="21070"/>
    <s v=" "/>
    <s v=" "/>
    <s v="D"/>
    <n v="43342.68005787037"/>
    <x v="53"/>
  </r>
  <r>
    <s v="UNFPA"/>
    <x v="24"/>
    <x v="104"/>
    <x v="49"/>
    <n v="2425"/>
    <x v="103"/>
    <s v="5XFPR"/>
    <x v="43"/>
    <x v="48"/>
    <x v="5"/>
    <s v="Kitting Services"/>
    <s v="73151500"/>
    <x v="29"/>
    <s v="R"/>
    <s v="Outside party"/>
    <s v="72350"/>
    <s v="Medical Kits"/>
    <s v="21070"/>
    <s v=" "/>
    <s v=" "/>
    <s v="D"/>
    <n v="43342.68005787037"/>
    <x v="53"/>
  </r>
  <r>
    <s v="UNFPA"/>
    <x v="24"/>
    <x v="104"/>
    <x v="49"/>
    <n v="42400"/>
    <x v="103"/>
    <s v="5XFPR"/>
    <x v="43"/>
    <x v="48"/>
    <x v="5"/>
    <s v="Medical Utensils"/>
    <s v="481900"/>
    <x v="29"/>
    <s v="R"/>
    <s v="Outside party"/>
    <s v="72330"/>
    <s v="Medical Products"/>
    <s v="21070"/>
    <s v=" "/>
    <s v=" "/>
    <s v="D"/>
    <n v="43342.68005787037"/>
    <x v="53"/>
  </r>
  <r>
    <s v="UNFPA"/>
    <x v="24"/>
    <x v="104"/>
    <x v="49"/>
    <n v="27000"/>
    <x v="103"/>
    <s v="5XFPR"/>
    <x v="43"/>
    <x v="48"/>
    <x v="5"/>
    <s v="Medical &amp; Surgical Instruments"/>
    <s v="481000"/>
    <x v="29"/>
    <s v="R"/>
    <s v="Outside party"/>
    <s v="72330"/>
    <s v="Medical Products"/>
    <s v="21070"/>
    <s v=" "/>
    <s v=" "/>
    <s v="D"/>
    <n v="43342.68005787037"/>
    <x v="53"/>
  </r>
  <r>
    <s v="UNFPA"/>
    <x v="24"/>
    <x v="105"/>
    <x v="49"/>
    <n v="4170"/>
    <x v="104"/>
    <s v="ZZT05"/>
    <x v="23"/>
    <x v="33"/>
    <x v="7"/>
    <s v="Transportation &amp; Handling serv"/>
    <s v="710000"/>
    <x v="4"/>
    <s v="R"/>
    <s v="Outside party"/>
    <s v="74710"/>
    <s v="Land Transport"/>
    <s v="11450"/>
    <s v="FPRHCTD5"/>
    <s v="RHC01ACT05"/>
    <s v="D"/>
    <n v="43335.604733796295"/>
    <x v="55"/>
  </r>
  <r>
    <s v="UNFPA"/>
    <x v="24"/>
    <x v="105"/>
    <x v="49"/>
    <n v="129030"/>
    <x v="104"/>
    <s v="ZZT05"/>
    <x v="23"/>
    <x v="33"/>
    <x v="9"/>
    <s v="Subdermal Implants"/>
    <s v="357350"/>
    <x v="4"/>
    <s v="R"/>
    <s v="Outside party"/>
    <s v="72344"/>
    <s v="Contraceptives-Implants"/>
    <s v="11450"/>
    <s v="FPRHCTD5"/>
    <s v="RHC01ACT05"/>
    <s v="D"/>
    <n v="43335.604733796295"/>
    <x v="55"/>
  </r>
  <r>
    <s v="UNFPA"/>
    <x v="24"/>
    <x v="106"/>
    <x v="49"/>
    <n v="16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610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2500"/>
    <x v="105"/>
    <s v="5XFPR"/>
    <x v="43"/>
    <x v="48"/>
    <x v="5"/>
    <s v="Medical Sterilization Equipmnt"/>
    <s v="4814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610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52000"/>
    <x v="105"/>
    <s v="5XFPR"/>
    <x v="43"/>
    <x v="48"/>
    <x v="7"/>
    <s v="Transportation &amp; Handling serv"/>
    <s v="710000"/>
    <x v="33"/>
    <s v="P"/>
    <s v="Private sector"/>
    <s v="74710"/>
    <s v="Land Transport"/>
    <s v="21070"/>
    <s v=" "/>
    <s v=" "/>
    <s v="D"/>
    <n v="43342.634155092594"/>
    <x v="48"/>
  </r>
  <r>
    <s v="UNFPA"/>
    <x v="24"/>
    <x v="106"/>
    <x v="49"/>
    <n v="520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620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330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340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23000"/>
    <x v="105"/>
    <s v="5XFPR"/>
    <x v="43"/>
    <x v="48"/>
    <x v="5"/>
    <s v="Medical Utensils"/>
    <s v="4819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32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1150"/>
    <x v="105"/>
    <s v="5XFPR"/>
    <x v="43"/>
    <x v="48"/>
    <x v="5"/>
    <s v="Medical Utensils"/>
    <s v="4819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101500"/>
    <x v="105"/>
    <s v="5XFPR"/>
    <x v="43"/>
    <x v="48"/>
    <x v="5"/>
    <s v="Medical Sterilization Equipmnt"/>
    <s v="4814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610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126000"/>
    <x v="105"/>
    <s v="5XFPR"/>
    <x v="43"/>
    <x v="48"/>
    <x v="5"/>
    <s v="Medical Sterilization Equipmnt"/>
    <s v="4814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6"/>
    <x v="49"/>
    <n v="63000"/>
    <x v="105"/>
    <s v="5XFPR"/>
    <x v="43"/>
    <x v="48"/>
    <x v="5"/>
    <s v="Medical &amp; Surgical Instruments"/>
    <s v="481000"/>
    <x v="33"/>
    <s v="P"/>
    <s v="Private sector"/>
    <s v="72330"/>
    <s v="Medical Products"/>
    <s v="21070"/>
    <s v=" "/>
    <s v=" "/>
    <s v="D"/>
    <n v="43342.634155092594"/>
    <x v="48"/>
  </r>
  <r>
    <s v="UNFPA"/>
    <x v="24"/>
    <x v="107"/>
    <x v="49"/>
    <n v="136000"/>
    <x v="106"/>
    <s v="ZZT05"/>
    <x v="23"/>
    <x v="2"/>
    <x v="9"/>
    <s v="Subdermal Implants"/>
    <s v="357350"/>
    <x v="29"/>
    <s v="R"/>
    <s v="Outside party"/>
    <s v="72344"/>
    <s v="Contraceptives-Implants"/>
    <s v="11450"/>
    <s v="FPRHCTD5"/>
    <s v="RHC01ACT05"/>
    <s v="D"/>
    <n v="43335.501516203702"/>
    <x v="39"/>
  </r>
  <r>
    <s v="UNFPA"/>
    <x v="24"/>
    <x v="108"/>
    <x v="50"/>
    <n v="61128"/>
    <x v="107"/>
    <s v="ZZT05"/>
    <x v="23"/>
    <x v="51"/>
    <x v="9"/>
    <s v="Progestagen only Pills"/>
    <s v="357313"/>
    <x v="29"/>
    <s v="R"/>
    <s v="Outside party"/>
    <s v="72343"/>
    <s v="Contraceptives-Injectables"/>
    <s v="11450"/>
    <s v="FPRHCTD5"/>
    <s v="RHC01ACT05"/>
    <s v="D"/>
    <n v="43341.56722222222"/>
    <x v="39"/>
  </r>
  <r>
    <s v="UNFPA"/>
    <x v="24"/>
    <x v="108"/>
    <x v="50"/>
    <n v="5433.6"/>
    <x v="107"/>
    <s v="ZZT05"/>
    <x v="23"/>
    <x v="51"/>
    <x v="7"/>
    <s v="Transportation &amp; Handling serv"/>
    <s v="710000"/>
    <x v="29"/>
    <s v="R"/>
    <s v="Outside party"/>
    <s v="74710"/>
    <s v="Land Transport"/>
    <s v="11450"/>
    <s v="FPRHCTD5"/>
    <s v="RHC01ACT05"/>
    <s v="D"/>
    <n v="43341.56722222222"/>
    <x v="39"/>
  </r>
  <r>
    <s v="UNFPA"/>
    <x v="24"/>
    <x v="109"/>
    <x v="50"/>
    <n v="26520"/>
    <x v="108"/>
    <s v="CMA04"/>
    <x v="45"/>
    <x v="27"/>
    <x v="5"/>
    <s v="Anaesthesia &amp; Resus. Equip"/>
    <s v="481640"/>
    <x v="27"/>
    <s v="R"/>
    <s v="Outside party"/>
    <s v="72330"/>
    <s v="Medical Products"/>
    <s v="40600"/>
    <s v="CMR07SMI"/>
    <s v="PROCUREMENT_BID"/>
    <s v="D"/>
    <n v="43336.601018518515"/>
    <x v="50"/>
  </r>
  <r>
    <s v="UNFPA"/>
    <x v="24"/>
    <x v="109"/>
    <x v="50"/>
    <n v="3591"/>
    <x v="108"/>
    <s v="CMA04"/>
    <x v="45"/>
    <x v="27"/>
    <x v="5"/>
    <s v="Anaesthesia &amp; Resus. Equip"/>
    <s v="481640"/>
    <x v="27"/>
    <s v="R"/>
    <s v="Outside party"/>
    <s v="72330"/>
    <s v="Medical Products"/>
    <s v="40600"/>
    <s v="CMR07SMI"/>
    <s v="PROCUREMENT_BID"/>
    <s v="D"/>
    <n v="43336.601018518515"/>
    <x v="50"/>
  </r>
  <r>
    <s v="UNFPA"/>
    <x v="24"/>
    <x v="109"/>
    <x v="50"/>
    <n v="6406"/>
    <x v="108"/>
    <s v="CMA04"/>
    <x v="45"/>
    <x v="27"/>
    <x v="7"/>
    <s v="Transportation &amp; Handling serv"/>
    <s v="710000"/>
    <x v="27"/>
    <s v="R"/>
    <s v="Outside party"/>
    <s v="74710"/>
    <s v="Land Transport"/>
    <s v="40600"/>
    <s v="CMR07SMI"/>
    <s v="PROCUREMENT_BID"/>
    <s v="D"/>
    <n v="43336.601018518515"/>
    <x v="50"/>
  </r>
  <r>
    <s v="UNFPA"/>
    <x v="24"/>
    <x v="109"/>
    <x v="50"/>
    <n v="92359.75"/>
    <x v="108"/>
    <s v="CMA04"/>
    <x v="45"/>
    <x v="27"/>
    <x v="5"/>
    <s v="Medical Kits"/>
    <s v="481980"/>
    <x v="27"/>
    <s v="R"/>
    <s v="Outside party"/>
    <s v="72330"/>
    <s v="Medical Products"/>
    <s v="40600"/>
    <s v="CMR07SMI"/>
    <s v="PROCUREMENT_BID"/>
    <s v="D"/>
    <n v="43336.601018518515"/>
    <x v="50"/>
  </r>
  <r>
    <s v="UNFPA"/>
    <x v="24"/>
    <x v="110"/>
    <x v="50"/>
    <n v="2101.8000000000002"/>
    <x v="109"/>
    <s v="CMA04"/>
    <x v="45"/>
    <x v="27"/>
    <x v="5"/>
    <s v="Medical Utensils"/>
    <s v="481900"/>
    <x v="33"/>
    <s v="P"/>
    <s v="Private sector"/>
    <s v="72330"/>
    <s v="Medical Products"/>
    <s v="40600"/>
    <s v="CMR07SMI"/>
    <s v="PROCUREMENT_BID"/>
    <s v="D"/>
    <n v="43336.595416666663"/>
    <x v="45"/>
  </r>
  <r>
    <s v="UNFPA"/>
    <x v="24"/>
    <x v="110"/>
    <x v="50"/>
    <n v="1540.8"/>
    <x v="109"/>
    <s v="CMA04"/>
    <x v="45"/>
    <x v="27"/>
    <x v="5"/>
    <s v="Medical Attire &amp; Linen"/>
    <s v="821900"/>
    <x v="33"/>
    <s v="P"/>
    <s v="Private sector"/>
    <s v="72330"/>
    <s v="Medical Products"/>
    <s v="40600"/>
    <s v="CMR07SMI"/>
    <s v="PROCUREMENT_BID"/>
    <s v="D"/>
    <n v="43336.595416666663"/>
    <x v="45"/>
  </r>
  <r>
    <s v="UNFPA"/>
    <x v="24"/>
    <x v="110"/>
    <x v="50"/>
    <n v="2650"/>
    <x v="109"/>
    <s v="CMA04"/>
    <x v="45"/>
    <x v="27"/>
    <x v="7"/>
    <s v="Transportation &amp; Handling serv"/>
    <s v="710000"/>
    <x v="33"/>
    <s v="P"/>
    <s v="Private sector"/>
    <s v="74710"/>
    <s v="Land Transport"/>
    <s v="40600"/>
    <s v="CMR07SMI"/>
    <s v="PROCUREMENT_BID"/>
    <s v="D"/>
    <n v="43336.595416666663"/>
    <x v="45"/>
  </r>
  <r>
    <s v="UNFPA"/>
    <x v="24"/>
    <x v="110"/>
    <x v="50"/>
    <n v="46093.8"/>
    <x v="109"/>
    <s v="CMA04"/>
    <x v="45"/>
    <x v="27"/>
    <x v="5"/>
    <s v="Medical Sterilization Equipmnt"/>
    <s v="481400"/>
    <x v="33"/>
    <s v="P"/>
    <s v="Private sector"/>
    <s v="72330"/>
    <s v="Medical Products"/>
    <s v="40600"/>
    <s v="CMR07SMI"/>
    <s v="PROCUREMENT_BID"/>
    <s v="D"/>
    <n v="43336.595416666663"/>
    <x v="45"/>
  </r>
  <r>
    <s v="UNFPA"/>
    <x v="24"/>
    <x v="110"/>
    <x v="50"/>
    <n v="11042.43"/>
    <x v="109"/>
    <s v="CMA04"/>
    <x v="45"/>
    <x v="27"/>
    <x v="5"/>
    <s v="Anaesthesia &amp; Resus. Equip"/>
    <s v="481640"/>
    <x v="33"/>
    <s v="P"/>
    <s v="Private sector"/>
    <s v="72330"/>
    <s v="Medical Products"/>
    <s v="40600"/>
    <s v="CMR07SMI"/>
    <s v="PROCUREMENT_BID"/>
    <s v="D"/>
    <n v="43336.595416666663"/>
    <x v="45"/>
  </r>
  <r>
    <s v="UNFPA"/>
    <x v="24"/>
    <x v="110"/>
    <x v="50"/>
    <n v="305.10000000000002"/>
    <x v="109"/>
    <s v="CMA04"/>
    <x v="45"/>
    <x v="27"/>
    <x v="5"/>
    <s v="Medical Utensils"/>
    <s v="481900"/>
    <x v="33"/>
    <s v="P"/>
    <s v="Private sector"/>
    <s v="72330"/>
    <s v="Medical Products"/>
    <s v="40600"/>
    <s v="CMR07SMI"/>
    <s v="PROCUREMENT_BID"/>
    <s v="D"/>
    <n v="43336.595416666663"/>
    <x v="45"/>
  </r>
  <r>
    <s v="UNFPA"/>
    <x v="24"/>
    <x v="111"/>
    <x v="50"/>
    <n v="24765"/>
    <x v="110"/>
    <s v="CMA04"/>
    <x v="45"/>
    <x v="27"/>
    <x v="5"/>
    <s v="Med. Diagnostic Equip&amp;Supplies"/>
    <s v="480000"/>
    <x v="33"/>
    <s v="P"/>
    <s v="Private sector"/>
    <s v="72330"/>
    <s v="Medical Products"/>
    <s v="40600"/>
    <s v="CMR07SMI"/>
    <s v="PROCUREMENT_BID"/>
    <s v="D"/>
    <n v="43336.602893518517"/>
    <x v="48"/>
  </r>
  <r>
    <s v="UNFPA"/>
    <x v="24"/>
    <x v="111"/>
    <x v="50"/>
    <n v="34980"/>
    <x v="110"/>
    <s v="CMA04"/>
    <x v="45"/>
    <x v="27"/>
    <x v="5"/>
    <s v="Medical &amp; Surgical Instruments"/>
    <s v="481000"/>
    <x v="33"/>
    <s v="P"/>
    <s v="Private sector"/>
    <s v="72330"/>
    <s v="Medical Products"/>
    <s v="40600"/>
    <s v="CMR07SMI"/>
    <s v="PROCUREMENT_BID"/>
    <s v="D"/>
    <n v="43336.602893518517"/>
    <x v="48"/>
  </r>
  <r>
    <s v="UNFPA"/>
    <x v="24"/>
    <x v="111"/>
    <x v="50"/>
    <n v="2875"/>
    <x v="110"/>
    <s v="CMA04"/>
    <x v="45"/>
    <x v="27"/>
    <x v="7"/>
    <s v="Transportation &amp; Handling serv"/>
    <s v="710000"/>
    <x v="33"/>
    <s v="P"/>
    <s v="Private sector"/>
    <s v="74710"/>
    <s v="Land Transport"/>
    <s v="40600"/>
    <s v="CMR07SMI"/>
    <s v="PROCUREMENT_BID"/>
    <s v="D"/>
    <n v="43336.602893518517"/>
    <x v="48"/>
  </r>
  <r>
    <s v="UNFPA"/>
    <x v="24"/>
    <x v="111"/>
    <x v="50"/>
    <n v="4270.25"/>
    <x v="110"/>
    <s v="CMA04"/>
    <x v="45"/>
    <x v="27"/>
    <x v="5"/>
    <s v="Medical Utensils"/>
    <s v="481900"/>
    <x v="33"/>
    <s v="P"/>
    <s v="Private sector"/>
    <s v="72330"/>
    <s v="Medical Products"/>
    <s v="40600"/>
    <s v="CMR07SMI"/>
    <s v="PROCUREMENT_BID"/>
    <s v="D"/>
    <n v="43336.602893518517"/>
    <x v="48"/>
  </r>
  <r>
    <s v="UNFPA"/>
    <x v="24"/>
    <x v="112"/>
    <x v="50"/>
    <n v="1793.4"/>
    <x v="111"/>
    <s v="CMA04"/>
    <x v="45"/>
    <x v="27"/>
    <x v="5"/>
    <s v="Medical &amp; Surgical Instruments"/>
    <s v="4810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1695.6"/>
    <x v="111"/>
    <s v="CMA04"/>
    <x v="45"/>
    <x v="27"/>
    <x v="5"/>
    <s v="Medical &amp; Surgical Instruments"/>
    <s v="4810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1765.3"/>
    <x v="111"/>
    <s v="CMA04"/>
    <x v="45"/>
    <x v="27"/>
    <x v="5"/>
    <s v="Medical Attire &amp; Linen"/>
    <s v="8219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4025.98"/>
    <x v="111"/>
    <s v="CMA04"/>
    <x v="45"/>
    <x v="27"/>
    <x v="7"/>
    <s v="Transportation &amp; Handling serv"/>
    <s v="710000"/>
    <x v="29"/>
    <s v="R"/>
    <s v="Outside party"/>
    <s v="74710"/>
    <s v="Land Transport"/>
    <s v="40600"/>
    <s v="CMR07SMI"/>
    <s v="PROCUREMENT_BID"/>
    <s v="D"/>
    <n v="43336.588773148149"/>
    <x v="53"/>
  </r>
  <r>
    <s v="UNFPA"/>
    <x v="24"/>
    <x v="112"/>
    <x v="50"/>
    <n v="16458.12"/>
    <x v="111"/>
    <s v="CMA04"/>
    <x v="45"/>
    <x v="27"/>
    <x v="5"/>
    <s v="Anaesthesia &amp; Resus. Equip"/>
    <s v="48164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890.4"/>
    <x v="111"/>
    <s v="CMA04"/>
    <x v="45"/>
    <x v="27"/>
    <x v="5"/>
    <s v="Med. Diagnostic Equip&amp;Supplies"/>
    <s v="4800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1620.78"/>
    <x v="111"/>
    <s v="CMA04"/>
    <x v="45"/>
    <x v="27"/>
    <x v="5"/>
    <s v="Medical &amp; Surgical Instruments"/>
    <s v="4810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17575.189999999999"/>
    <x v="111"/>
    <s v="CMA04"/>
    <x v="45"/>
    <x v="27"/>
    <x v="5"/>
    <s v="Med. Diagnostic Equip&amp;Supplies"/>
    <s v="4800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1601.4"/>
    <x v="111"/>
    <s v="CMA04"/>
    <x v="45"/>
    <x v="27"/>
    <x v="5"/>
    <s v="Medical &amp; Surgical Instruments"/>
    <s v="4810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16993.830000000002"/>
    <x v="111"/>
    <s v="CMA04"/>
    <x v="45"/>
    <x v="27"/>
    <x v="5"/>
    <s v="Med. Diagnostic Equip&amp;Supplies"/>
    <s v="4800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2"/>
    <x v="50"/>
    <n v="778.6"/>
    <x v="111"/>
    <s v="CMA04"/>
    <x v="45"/>
    <x v="27"/>
    <x v="5"/>
    <s v="Medical &amp; Surgical Instruments"/>
    <s v="481000"/>
    <x v="29"/>
    <s v="R"/>
    <s v="Outside party"/>
    <s v="72330"/>
    <s v="Medical Products"/>
    <s v="40600"/>
    <s v="CMR07SMI"/>
    <s v="PROCUREMENT_BID"/>
    <s v="D"/>
    <n v="43336.588773148149"/>
    <x v="53"/>
  </r>
  <r>
    <s v="UNFPA"/>
    <x v="24"/>
    <x v="113"/>
    <x v="50"/>
    <n v="8900"/>
    <x v="112"/>
    <s v="ZZT05"/>
    <x v="23"/>
    <x v="16"/>
    <x v="7"/>
    <s v="Transportation &amp; Handling serv"/>
    <s v="710000"/>
    <x v="33"/>
    <s v="P"/>
    <s v="Private sector"/>
    <s v="74710"/>
    <s v="Land Transport"/>
    <s v="11450"/>
    <s v="FPRHCTD5"/>
    <s v="RHC01ACT05"/>
    <s v="D"/>
    <n v="43333.685555555552"/>
    <x v="48"/>
  </r>
  <r>
    <s v="UNFPA"/>
    <x v="24"/>
    <x v="113"/>
    <x v="50"/>
    <n v="174036.5"/>
    <x v="112"/>
    <s v="ZZT05"/>
    <x v="23"/>
    <x v="16"/>
    <x v="8"/>
    <s v="Oxytocics and Anti-oxytocics"/>
    <s v="358400"/>
    <x v="33"/>
    <s v="P"/>
    <s v="Private sector"/>
    <s v="72335"/>
    <s v="Pharmaceutical Products"/>
    <s v="11450"/>
    <s v="FPRHCTD5"/>
    <s v="RHC01ACT05"/>
    <s v="D"/>
    <n v="43333.685555555552"/>
    <x v="48"/>
  </r>
  <r>
    <s v="UNFPA"/>
    <x v="24"/>
    <x v="114"/>
    <x v="51"/>
    <n v="7760.61"/>
    <x v="113"/>
    <s v="CAA70"/>
    <x v="57"/>
    <x v="52"/>
    <x v="7"/>
    <s v="Transportation &amp; Handling serv"/>
    <s v="710000"/>
    <x v="30"/>
    <s v="O"/>
    <s v="Supplier Inter-govt"/>
    <s v="74710"/>
    <s v="Land Transport"/>
    <s v="43500"/>
    <s v="SEN07U12"/>
    <s v="ACT06PUMNH"/>
    <s v="C"/>
    <n v="43395.734884988429"/>
    <x v="56"/>
  </r>
  <r>
    <s v="UNFPA"/>
    <x v="24"/>
    <x v="114"/>
    <x v="51"/>
    <n v="161061.10999999999"/>
    <x v="113"/>
    <s v="CAA70"/>
    <x v="57"/>
    <x v="52"/>
    <x v="4"/>
    <s v="Motorcycle"/>
    <s v="499100"/>
    <x v="30"/>
    <s v="O"/>
    <s v="Supplier Inter-govt"/>
    <s v="72215"/>
    <s v="Transporation Equipment"/>
    <s v="43500"/>
    <s v="SEN07U12"/>
    <s v="ACT06PUMNH"/>
    <s v="C"/>
    <n v="43395.734884988429"/>
    <x v="56"/>
  </r>
  <r>
    <s v="UNFPA"/>
    <x v="24"/>
    <x v="114"/>
    <x v="51"/>
    <n v="6752.87"/>
    <x v="113"/>
    <s v="CAA70"/>
    <x v="57"/>
    <x v="52"/>
    <x v="4"/>
    <s v="Motorcycle"/>
    <s v="499100"/>
    <x v="30"/>
    <s v="O"/>
    <s v="Supplier Inter-govt"/>
    <s v="72215"/>
    <s v="Transporation Equipment"/>
    <s v="43500"/>
    <s v="SEN07U12"/>
    <s v="ACT06PUMNH"/>
    <s v="C"/>
    <n v="43395.734884988429"/>
    <x v="56"/>
  </r>
  <r>
    <s v="UNFPA"/>
    <x v="24"/>
    <x v="115"/>
    <x v="51"/>
    <n v="153600"/>
    <x v="114"/>
    <s v="1FPRF"/>
    <x v="50"/>
    <x v="36"/>
    <x v="5"/>
    <s v="Medical Kits"/>
    <s v="481980"/>
    <x v="33"/>
    <s v="P"/>
    <s v="Private sector"/>
    <s v="72350"/>
    <s v="Medical Kits"/>
    <s v="21070"/>
    <s v=" "/>
    <s v=" "/>
    <s v="D"/>
    <n v="43339.601099537038"/>
    <x v="45"/>
  </r>
  <r>
    <s v="UNFPA"/>
    <x v="24"/>
    <x v="115"/>
    <x v="51"/>
    <n v="76962"/>
    <x v="114"/>
    <s v="1FPRF"/>
    <x v="50"/>
    <x v="36"/>
    <x v="5"/>
    <s v="Medical Kits"/>
    <s v="481980"/>
    <x v="33"/>
    <s v="P"/>
    <s v="Private sector"/>
    <s v="72350"/>
    <s v="Medical Kits"/>
    <s v="21070"/>
    <s v=" "/>
    <s v=" "/>
    <s v="D"/>
    <n v="43339.601099537038"/>
    <x v="45"/>
  </r>
  <r>
    <s v="UNFPA"/>
    <x v="24"/>
    <x v="116"/>
    <x v="51"/>
    <n v="351000"/>
    <x v="115"/>
    <s v="1FPRF"/>
    <x v="50"/>
    <x v="36"/>
    <x v="9"/>
    <s v="Male Condoms"/>
    <s v="357331"/>
    <x v="31"/>
    <s v="R"/>
    <s v="Outside party"/>
    <s v="72342"/>
    <s v="Contraceptives-Condoms"/>
    <s v="21070"/>
    <s v=" "/>
    <s v=" "/>
    <s v="D"/>
    <n v="43332.629513888889"/>
    <x v="43"/>
  </r>
  <r>
    <s v="UNFPA"/>
    <x v="24"/>
    <x v="116"/>
    <x v="51"/>
    <n v="351000"/>
    <x v="115"/>
    <s v="1FPRF"/>
    <x v="50"/>
    <x v="36"/>
    <x v="9"/>
    <s v="Male Condoms"/>
    <s v="357331"/>
    <x v="31"/>
    <s v="R"/>
    <s v="Outside party"/>
    <s v="72342"/>
    <s v="Contraceptives-Condoms"/>
    <s v="21070"/>
    <s v=" "/>
    <s v=" "/>
    <s v="D"/>
    <n v="43332.629513888889"/>
    <x v="43"/>
  </r>
  <r>
    <s v="UNFPA"/>
    <x v="24"/>
    <x v="117"/>
    <x v="9"/>
    <n v="4500"/>
    <x v="116"/>
    <s v="ZZT05"/>
    <x v="23"/>
    <x v="51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70.655069444445"/>
    <x v="38"/>
  </r>
  <r>
    <s v="UNFPA"/>
    <x v="24"/>
    <x v="117"/>
    <x v="9"/>
    <n v="37900"/>
    <x v="116"/>
    <s v="ZZT05"/>
    <x v="23"/>
    <x v="51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70.655069444445"/>
    <x v="38"/>
  </r>
  <r>
    <s v="UNFPA"/>
    <x v="24"/>
    <x v="117"/>
    <x v="9"/>
    <n v="14313"/>
    <x v="116"/>
    <s v="ZZT05"/>
    <x v="23"/>
    <x v="51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70.655069444445"/>
    <x v="38"/>
  </r>
  <r>
    <s v="UNFPA"/>
    <x v="24"/>
    <x v="118"/>
    <x v="9"/>
    <n v="33004.800000000003"/>
    <x v="117"/>
    <s v="NLA84"/>
    <x v="48"/>
    <x v="31"/>
    <x v="9"/>
    <s v="Art work &amp; Packaging RH Comm"/>
    <s v="761000"/>
    <x v="29"/>
    <s v="R"/>
    <s v="Outside party"/>
    <s v="74215"/>
    <s v="Promotional Materials and Dist"/>
    <s v="53100"/>
    <s v="YEM05RCS"/>
    <s v="PROCUR_RH_COMOD"/>
    <s v="D"/>
    <n v="43329.765231481484"/>
    <x v="39"/>
  </r>
  <r>
    <s v="UNFPA"/>
    <x v="24"/>
    <x v="118"/>
    <x v="9"/>
    <n v="858124.80000000005"/>
    <x v="117"/>
    <s v="NLA84"/>
    <x v="48"/>
    <x v="31"/>
    <x v="9"/>
    <s v="Combined Low Dose OC Pills"/>
    <s v="357312"/>
    <x v="29"/>
    <s v="R"/>
    <s v="Outside party"/>
    <s v="72340"/>
    <s v="Contraceptive Pills"/>
    <s v="53100"/>
    <s v="YEM05RCS"/>
    <s v="PROCUR_RH_COMOD"/>
    <s v="D"/>
    <n v="43329.765231481484"/>
    <x v="39"/>
  </r>
  <r>
    <s v="UNFPA"/>
    <x v="24"/>
    <x v="119"/>
    <x v="22"/>
    <n v="9058"/>
    <x v="118"/>
    <s v="5XFPR"/>
    <x v="43"/>
    <x v="53"/>
    <x v="7"/>
    <s v="Transportation &amp; Handling serv"/>
    <s v="710000"/>
    <x v="29"/>
    <s v="R"/>
    <s v="Outside party"/>
    <s v="74710"/>
    <s v="Land Transport"/>
    <s v="21070"/>
    <s v=" "/>
    <s v=" "/>
    <s v="D"/>
    <n v="43347.186493055553"/>
    <x v="39"/>
  </r>
  <r>
    <s v="UNFPA"/>
    <x v="24"/>
    <x v="119"/>
    <x v="22"/>
    <n v="8070"/>
    <x v="118"/>
    <s v="5XFPR"/>
    <x v="43"/>
    <x v="53"/>
    <x v="7"/>
    <s v="Transportation &amp; Handling serv"/>
    <s v="710000"/>
    <x v="29"/>
    <s v="R"/>
    <s v="Outside party"/>
    <s v="74710"/>
    <s v="Land Transport"/>
    <s v="21070"/>
    <s v=" "/>
    <s v=" "/>
    <s v="D"/>
    <n v="43347.186493055553"/>
    <x v="39"/>
  </r>
  <r>
    <s v="UNFPA"/>
    <x v="24"/>
    <x v="119"/>
    <x v="22"/>
    <n v="66081.600000000006"/>
    <x v="118"/>
    <s v="5XFPR"/>
    <x v="43"/>
    <x v="53"/>
    <x v="9"/>
    <s v="Combined Low Dose OC Pills"/>
    <s v="357312"/>
    <x v="29"/>
    <s v="R"/>
    <s v="Outside party"/>
    <s v="72340"/>
    <s v="Contraceptive Pills"/>
    <s v="21070"/>
    <s v=" "/>
    <s v=" "/>
    <s v="D"/>
    <n v="43347.186493055553"/>
    <x v="39"/>
  </r>
  <r>
    <s v="UNFPA"/>
    <x v="24"/>
    <x v="120"/>
    <x v="22"/>
    <n v="6750"/>
    <x v="119"/>
    <s v="ZZT05"/>
    <x v="23"/>
    <x v="49"/>
    <x v="7"/>
    <s v="Transportation &amp; Handling serv"/>
    <s v="710000"/>
    <x v="19"/>
    <s v="R"/>
    <s v="Outside party"/>
    <s v="74710"/>
    <s v="Land Transport"/>
    <s v="11450"/>
    <s v="FPRHCTD5"/>
    <s v="RHC01ACT05"/>
    <s v="D"/>
    <n v="43392.468229166669"/>
    <x v="57"/>
  </r>
  <r>
    <s v="UNFPA"/>
    <x v="24"/>
    <x v="120"/>
    <x v="22"/>
    <n v="250000"/>
    <x v="119"/>
    <s v="ZZT05"/>
    <x v="23"/>
    <x v="49"/>
    <x v="9"/>
    <s v="Female Condoms"/>
    <s v="357332"/>
    <x v="19"/>
    <s v="R"/>
    <s v="Outside party"/>
    <s v="72342"/>
    <s v="Contraceptives-Condoms"/>
    <s v="11450"/>
    <s v="FPRHCTD5"/>
    <s v="RHC01ACT05"/>
    <s v="D"/>
    <n v="43392.468229166669"/>
    <x v="57"/>
  </r>
  <r>
    <s v="UNFPA"/>
    <x v="24"/>
    <x v="121"/>
    <x v="22"/>
    <n v="85000"/>
    <x v="120"/>
    <s v="ZZT05"/>
    <x v="23"/>
    <x v="54"/>
    <x v="9"/>
    <s v="Subdermal Implants"/>
    <s v="357350"/>
    <x v="29"/>
    <s v="R"/>
    <s v="Outside party"/>
    <s v="72344"/>
    <s v="Contraceptives-Implants"/>
    <s v="11450"/>
    <s v="FPRHCTD5"/>
    <s v="RHC01ACT05"/>
    <s v="D"/>
    <n v="43332.618067129632"/>
    <x v="39"/>
  </r>
  <r>
    <s v="UNFPA"/>
    <x v="24"/>
    <x v="122"/>
    <x v="34"/>
    <n v="850000"/>
    <x v="60"/>
    <s v="ZZT05"/>
    <x v="23"/>
    <x v="55"/>
    <x v="9"/>
    <s v="Subdermal Implants"/>
    <s v="357350"/>
    <x v="29"/>
    <s v="R"/>
    <s v="Outside party"/>
    <s v="72344"/>
    <s v="Contraceptives-Implants"/>
    <s v="11450"/>
    <s v="FPRHCTD5"/>
    <s v="RHC01ACT05"/>
    <s v="D"/>
    <n v="43341.493206018517"/>
    <x v="39"/>
  </r>
  <r>
    <s v="UNFPA"/>
    <x v="24"/>
    <x v="123"/>
    <x v="36"/>
    <n v="408707.7"/>
    <x v="121"/>
    <s v="ZZT05"/>
    <x v="23"/>
    <x v="55"/>
    <x v="9"/>
    <s v="Subdermal Implants"/>
    <s v="357350"/>
    <x v="4"/>
    <s v="R"/>
    <s v="Outside party"/>
    <s v="72344"/>
    <s v="Contraceptives-Implants"/>
    <s v="11450"/>
    <s v="FPRHCTD5"/>
    <s v="RHC01ACT05"/>
    <s v="D"/>
    <n v="43339.845046296294"/>
    <x v="55"/>
  </r>
  <r>
    <s v="UNFPA"/>
    <x v="24"/>
    <x v="124"/>
    <x v="36"/>
    <n v="89600"/>
    <x v="122"/>
    <s v="CAA62"/>
    <x v="58"/>
    <x v="25"/>
    <x v="5"/>
    <s v="Medical Kits"/>
    <s v="481980"/>
    <x v="33"/>
    <s v="P"/>
    <s v="Private sector"/>
    <s v="72350"/>
    <s v="Medical Kits"/>
    <s v="42900"/>
    <s v="MOZ09CO3"/>
    <s v="PROSRHOF"/>
    <s v="D"/>
    <n v="43389.573993055557"/>
    <x v="45"/>
  </r>
  <r>
    <s v="UNFPA"/>
    <x v="24"/>
    <x v="124"/>
    <x v="36"/>
    <n v="5120"/>
    <x v="122"/>
    <s v="CAA62"/>
    <x v="58"/>
    <x v="25"/>
    <x v="5"/>
    <s v="Medical Kits"/>
    <s v="481980"/>
    <x v="33"/>
    <s v="P"/>
    <s v="Private sector"/>
    <s v="72350"/>
    <s v="Medical Kits"/>
    <s v="42900"/>
    <s v="MOZ09CO3"/>
    <s v="PROSRHOF"/>
    <s v="D"/>
    <n v="43389.573993055557"/>
    <x v="45"/>
  </r>
  <r>
    <s v="UNFPA"/>
    <x v="24"/>
    <x v="124"/>
    <x v="36"/>
    <n v="2800"/>
    <x v="122"/>
    <s v="CAA62"/>
    <x v="58"/>
    <x v="25"/>
    <x v="7"/>
    <s v="Transportation &amp; Handling serv"/>
    <s v="710000"/>
    <x v="33"/>
    <s v="P"/>
    <s v="Private sector"/>
    <s v="74710"/>
    <s v="Land Transport"/>
    <s v="42900"/>
    <s v="MOZ09CO3"/>
    <s v="PROCSRHCONSOF"/>
    <s v="D"/>
    <n v="43389.573993055557"/>
    <x v="45"/>
  </r>
  <r>
    <s v="UNFPA"/>
    <x v="24"/>
    <x v="124"/>
    <x v="36"/>
    <n v="1425"/>
    <x v="122"/>
    <s v="CAA62"/>
    <x v="58"/>
    <x v="25"/>
    <x v="7"/>
    <s v="Transportation &amp; Handling serv"/>
    <s v="710000"/>
    <x v="33"/>
    <s v="P"/>
    <s v="Private sector"/>
    <s v="74710"/>
    <s v="Land Transport"/>
    <s v="42900"/>
    <s v="MOZ09CO3"/>
    <s v="PROCSRHCONSOF"/>
    <s v="D"/>
    <n v="43389.573993055557"/>
    <x v="45"/>
  </r>
  <r>
    <s v="UNFPA"/>
    <x v="24"/>
    <x v="125"/>
    <x v="36"/>
    <n v="1116"/>
    <x v="123"/>
    <s v="CAA63"/>
    <x v="55"/>
    <x v="45"/>
    <x v="7"/>
    <s v="Transportation &amp; Handling serv"/>
    <s v="710000"/>
    <x v="27"/>
    <s v="R"/>
    <s v="Outside party"/>
    <s v="74710"/>
    <s v="Land Transport"/>
    <s v="71900"/>
    <s v="HTI06412"/>
    <s v="PREPARATION"/>
    <s v="D"/>
    <n v="43369.508518518516"/>
    <x v="58"/>
  </r>
  <r>
    <s v="UNFPA"/>
    <x v="24"/>
    <x v="125"/>
    <x v="36"/>
    <n v="13764"/>
    <x v="123"/>
    <s v="CAA63"/>
    <x v="55"/>
    <x v="45"/>
    <x v="6"/>
    <s v="Office Supplies"/>
    <s v="389100"/>
    <x v="27"/>
    <s v="R"/>
    <s v="Outside party"/>
    <s v="72505"/>
    <s v="Stationery &amp; other Office Supp"/>
    <s v="71900"/>
    <s v="HTI06412"/>
    <s v="PREPARATION"/>
    <s v="D"/>
    <n v="43369.508518518516"/>
    <x v="58"/>
  </r>
  <r>
    <s v="UNFPA"/>
    <x v="24"/>
    <x v="125"/>
    <x v="36"/>
    <n v="55056"/>
    <x v="123"/>
    <s v="HTI01"/>
    <x v="3"/>
    <x v="45"/>
    <x v="6"/>
    <s v="Office Supplies"/>
    <s v="389100"/>
    <x v="27"/>
    <s v="R"/>
    <s v="Outside party"/>
    <s v="72505"/>
    <s v="Stationery &amp; other Office Supp"/>
    <s v="71900"/>
    <s v="HTI06412"/>
    <s v="PREPARATION"/>
    <s v="D"/>
    <n v="43369.508518518516"/>
    <x v="58"/>
  </r>
  <r>
    <s v="UNFPA"/>
    <x v="24"/>
    <x v="125"/>
    <x v="36"/>
    <n v="4464"/>
    <x v="123"/>
    <s v="HTI01"/>
    <x v="3"/>
    <x v="45"/>
    <x v="7"/>
    <s v="Transportation &amp; Handling serv"/>
    <s v="710000"/>
    <x v="27"/>
    <s v="R"/>
    <s v="Outside party"/>
    <s v="74710"/>
    <s v="Land Transport"/>
    <s v="71900"/>
    <s v="HTI06412"/>
    <s v="PREPARATION"/>
    <s v="D"/>
    <n v="43369.508518518516"/>
    <x v="58"/>
  </r>
  <r>
    <s v="UNFPA"/>
    <x v="24"/>
    <x v="126"/>
    <x v="36"/>
    <n v="5921.84"/>
    <x v="124"/>
    <s v="CAA70"/>
    <x v="57"/>
    <x v="52"/>
    <x v="4"/>
    <s v="Programme vehicle"/>
    <s v="491620"/>
    <x v="30"/>
    <s v="O"/>
    <s v="Supplier Inter-govt"/>
    <s v="72215"/>
    <s v="Transporation Equipment"/>
    <s v="43500"/>
    <s v="SEN07U12"/>
    <s v="ACT06PUMNH"/>
    <s v="D"/>
    <n v="43326.768125000002"/>
    <x v="56"/>
  </r>
  <r>
    <s v="UNFPA"/>
    <x v="24"/>
    <x v="126"/>
    <x v="36"/>
    <n v="133441"/>
    <x v="124"/>
    <s v="CAA70"/>
    <x v="57"/>
    <x v="52"/>
    <x v="4"/>
    <s v="Programme vehicle"/>
    <s v="491620"/>
    <x v="30"/>
    <s v="O"/>
    <s v="Supplier Inter-govt"/>
    <s v="72215"/>
    <s v="Transporation Equipment"/>
    <s v="43500"/>
    <s v="SEN07U12"/>
    <s v="ACT06PUMNH"/>
    <s v="D"/>
    <n v="43326.768125000002"/>
    <x v="56"/>
  </r>
  <r>
    <s v="UNFPA"/>
    <x v="24"/>
    <x v="126"/>
    <x v="36"/>
    <n v="14605"/>
    <x v="124"/>
    <s v="CAA70"/>
    <x v="57"/>
    <x v="52"/>
    <x v="7"/>
    <s v="Transportation &amp; Handling serv"/>
    <s v="710000"/>
    <x v="30"/>
    <s v="O"/>
    <s v="Supplier Inter-govt"/>
    <s v="74710"/>
    <s v="Land Transport"/>
    <s v="43500"/>
    <s v="SEN07U12"/>
    <s v="ACT06PUMNH"/>
    <s v="D"/>
    <n v="43326.768125000002"/>
    <x v="56"/>
  </r>
  <r>
    <s v="UNFPA"/>
    <x v="24"/>
    <x v="127"/>
    <x v="36"/>
    <n v="11875.8"/>
    <x v="125"/>
    <s v="CAA70"/>
    <x v="57"/>
    <x v="52"/>
    <x v="7"/>
    <s v="Transportation &amp; Handling serv"/>
    <s v="710000"/>
    <x v="30"/>
    <s v="O"/>
    <s v="Supplier Inter-govt"/>
    <s v="74710"/>
    <s v="Land Transport"/>
    <s v="43500"/>
    <s v="SEN07U12"/>
    <s v="ACT06PUMNH"/>
    <s v="D"/>
    <n v="43396.59003472222"/>
    <x v="56"/>
  </r>
  <r>
    <s v="UNFPA"/>
    <x v="24"/>
    <x v="127"/>
    <x v="36"/>
    <n v="5346.35"/>
    <x v="125"/>
    <s v="CAA70"/>
    <x v="57"/>
    <x v="52"/>
    <x v="4"/>
    <s v="Programme vehicle"/>
    <s v="491620"/>
    <x v="30"/>
    <s v="O"/>
    <s v="Supplier Inter-govt"/>
    <s v="72215"/>
    <s v="Transporation Equipment"/>
    <s v="43500"/>
    <s v="SEN07U12"/>
    <s v="ACT06PUMNH"/>
    <s v="D"/>
    <n v="43396.59003472222"/>
    <x v="56"/>
  </r>
  <r>
    <s v="UNFPA"/>
    <x v="24"/>
    <x v="127"/>
    <x v="36"/>
    <n v="5911.23"/>
    <x v="125"/>
    <s v="CAA70"/>
    <x v="57"/>
    <x v="52"/>
    <x v="4"/>
    <s v="Programme vehicle"/>
    <s v="491620"/>
    <x v="30"/>
    <s v="O"/>
    <s v="Supplier Inter-govt"/>
    <s v="72215"/>
    <s v="Transporation Equipment"/>
    <s v="43500"/>
    <s v="SEN07U12"/>
    <s v="ACT06PUMNH"/>
    <s v="D"/>
    <n v="43396.59003472222"/>
    <x v="56"/>
  </r>
  <r>
    <s v="UNFPA"/>
    <x v="24"/>
    <x v="127"/>
    <x v="36"/>
    <n v="7553.44"/>
    <x v="125"/>
    <s v="CAA70"/>
    <x v="57"/>
    <x v="52"/>
    <x v="7"/>
    <s v="Transportation &amp; Handling serv"/>
    <s v="710000"/>
    <x v="30"/>
    <s v="O"/>
    <s v="Supplier Inter-govt"/>
    <s v="74710"/>
    <s v="Land Transport"/>
    <s v="43500"/>
    <s v="SEN07U12"/>
    <s v="ACT06PUMNH"/>
    <s v="D"/>
    <n v="43396.59003472222"/>
    <x v="56"/>
  </r>
  <r>
    <s v="UNFPA"/>
    <x v="24"/>
    <x v="127"/>
    <x v="36"/>
    <n v="135904.85999999999"/>
    <x v="125"/>
    <s v="CAA70"/>
    <x v="57"/>
    <x v="52"/>
    <x v="4"/>
    <s v="Programme vehicle"/>
    <s v="491620"/>
    <x v="30"/>
    <s v="O"/>
    <s v="Supplier Inter-govt"/>
    <s v="72215"/>
    <s v="Transporation Equipment"/>
    <s v="43500"/>
    <s v="SEN07U12"/>
    <s v="ACT06PUMNH"/>
    <s v="D"/>
    <n v="43396.59003472222"/>
    <x v="56"/>
  </r>
  <r>
    <s v="UNFPA"/>
    <x v="24"/>
    <x v="127"/>
    <x v="36"/>
    <n v="68.33"/>
    <x v="125"/>
    <s v="CAA70"/>
    <x v="57"/>
    <x v="52"/>
    <x v="4"/>
    <s v="Programme vehicle"/>
    <s v="491620"/>
    <x v="30"/>
    <s v="O"/>
    <s v="Supplier Inter-govt"/>
    <s v="72215"/>
    <s v="Transporation Equipment"/>
    <s v="43500"/>
    <s v="SEN07U12"/>
    <s v="ACT06PUMNH"/>
    <s v="D"/>
    <n v="43396.59003472222"/>
    <x v="56"/>
  </r>
  <r>
    <s v="UNFPA"/>
    <x v="24"/>
    <x v="127"/>
    <x v="36"/>
    <n v="126105.41"/>
    <x v="125"/>
    <s v="CAA70"/>
    <x v="57"/>
    <x v="52"/>
    <x v="4"/>
    <s v="Programme vehicle"/>
    <s v="491620"/>
    <x v="30"/>
    <s v="O"/>
    <s v="Supplier Inter-govt"/>
    <s v="72215"/>
    <s v="Transporation Equipment"/>
    <s v="43500"/>
    <s v="SEN07U12"/>
    <s v="ACT06PUMNH"/>
    <s v="D"/>
    <n v="43396.59003472222"/>
    <x v="56"/>
  </r>
  <r>
    <s v="UNFPA"/>
    <x v="24"/>
    <x v="127"/>
    <x v="36"/>
    <n v="1708.2"/>
    <x v="125"/>
    <s v="CAA70"/>
    <x v="57"/>
    <x v="52"/>
    <x v="7"/>
    <s v="Transportation &amp; Handling serv"/>
    <s v="710000"/>
    <x v="30"/>
    <s v="O"/>
    <s v="Supplier Inter-govt"/>
    <s v="74710"/>
    <s v="Land Transport"/>
    <s v="43500"/>
    <s v="SEN07U12"/>
    <s v="ACT06PUMNH"/>
    <s v="D"/>
    <n v="43396.59003472222"/>
    <x v="56"/>
  </r>
  <r>
    <s v="UNFPA"/>
    <x v="24"/>
    <x v="128"/>
    <x v="36"/>
    <n v="20872.599999999999"/>
    <x v="126"/>
    <s v="6UNDP"/>
    <x v="59"/>
    <x v="56"/>
    <x v="9"/>
    <s v="Male Condoms"/>
    <s v="357331"/>
    <x v="34"/>
    <s v="R"/>
    <s v="Outside party"/>
    <s v="72342"/>
    <s v="Contraceptives-Condoms"/>
    <s v="21070"/>
    <s v=" "/>
    <s v=" "/>
    <s v="D"/>
    <n v="43327.602835648147"/>
    <x v="59"/>
  </r>
  <r>
    <s v="UNFPA"/>
    <x v="24"/>
    <x v="128"/>
    <x v="36"/>
    <n v="4650"/>
    <x v="126"/>
    <s v="6UNDP"/>
    <x v="59"/>
    <x v="56"/>
    <x v="7"/>
    <s v="Transportation &amp; Handling serv"/>
    <s v="710000"/>
    <x v="34"/>
    <s v="R"/>
    <s v="Outside party"/>
    <s v="74710"/>
    <s v="Land Transport"/>
    <s v="21070"/>
    <s v=" "/>
    <s v=" "/>
    <s v="D"/>
    <n v="43327.602835648147"/>
    <x v="59"/>
  </r>
  <r>
    <s v="UNFPA"/>
    <x v="24"/>
    <x v="128"/>
    <x v="36"/>
    <n v="20872.599999999999"/>
    <x v="126"/>
    <s v="6UNDP"/>
    <x v="59"/>
    <x v="56"/>
    <x v="9"/>
    <s v="Male Condoms"/>
    <s v="357331"/>
    <x v="34"/>
    <s v="R"/>
    <s v="Outside party"/>
    <s v="72342"/>
    <s v="Contraceptives-Condoms"/>
    <s v="21070"/>
    <s v=" "/>
    <s v=" "/>
    <s v="D"/>
    <n v="43327.602835648147"/>
    <x v="59"/>
  </r>
  <r>
    <s v="UNFPA"/>
    <x v="24"/>
    <x v="128"/>
    <x v="36"/>
    <n v="5200"/>
    <x v="126"/>
    <s v="6UNDP"/>
    <x v="59"/>
    <x v="56"/>
    <x v="7"/>
    <s v="Transportation &amp; Handling serv"/>
    <s v="710000"/>
    <x v="34"/>
    <s v="R"/>
    <s v="Outside party"/>
    <s v="74710"/>
    <s v="Land Transport"/>
    <s v="21070"/>
    <s v=" "/>
    <s v=" "/>
    <s v="D"/>
    <n v="43327.602835648147"/>
    <x v="59"/>
  </r>
  <r>
    <s v="UNFPA"/>
    <x v="24"/>
    <x v="128"/>
    <x v="36"/>
    <n v="19448"/>
    <x v="126"/>
    <s v="6UNDP"/>
    <x v="59"/>
    <x v="56"/>
    <x v="9"/>
    <s v="Lubricants"/>
    <s v="363310"/>
    <x v="34"/>
    <s v="R"/>
    <s v="Outside party"/>
    <s v="72342"/>
    <s v="Contraceptives-Condoms"/>
    <s v="21070"/>
    <s v=" "/>
    <s v=" "/>
    <s v="D"/>
    <n v="43327.602835648147"/>
    <x v="59"/>
  </r>
  <r>
    <s v="UNFPA"/>
    <x v="24"/>
    <x v="128"/>
    <x v="36"/>
    <n v="19426"/>
    <x v="126"/>
    <s v="6UNDP"/>
    <x v="59"/>
    <x v="56"/>
    <x v="9"/>
    <s v="Lubricants"/>
    <s v="363310"/>
    <x v="34"/>
    <s v="R"/>
    <s v="Outside party"/>
    <s v="72342"/>
    <s v="Contraceptives-Condoms"/>
    <s v="21070"/>
    <s v=" "/>
    <s v=" "/>
    <s v="D"/>
    <n v="43327.602835648147"/>
    <x v="59"/>
  </r>
  <r>
    <s v="UNFPA"/>
    <x v="24"/>
    <x v="129"/>
    <x v="52"/>
    <n v="20671.2"/>
    <x v="127"/>
    <s v="ZZT05"/>
    <x v="23"/>
    <x v="29"/>
    <x v="9"/>
    <s v="Combined Low Dose OC Pills"/>
    <s v="357312"/>
    <x v="8"/>
    <s v="R"/>
    <s v="Outside party"/>
    <s v="72340"/>
    <s v="Contraceptive Pills"/>
    <s v="11450"/>
    <s v="FPRHCTD5"/>
    <s v="RHC01ACT05"/>
    <s v="D"/>
    <n v="43328.681111111109"/>
    <x v="52"/>
  </r>
  <r>
    <s v="UNFPA"/>
    <x v="24"/>
    <x v="129"/>
    <x v="52"/>
    <n v="13770"/>
    <x v="127"/>
    <s v="ZZT05"/>
    <x v="23"/>
    <x v="29"/>
    <x v="7"/>
    <s v="Transportation &amp; Handling serv"/>
    <s v="710000"/>
    <x v="8"/>
    <s v="R"/>
    <s v="Outside party"/>
    <s v="74710"/>
    <s v="Land Transport"/>
    <s v="11450"/>
    <s v="FPRHCTD5"/>
    <s v="RHC01ACT05"/>
    <s v="D"/>
    <n v="43328.681111111109"/>
    <x v="52"/>
  </r>
  <r>
    <s v="UNFPA"/>
    <x v="24"/>
    <x v="129"/>
    <x v="52"/>
    <n v="10560.78"/>
    <x v="127"/>
    <s v="ZZT05"/>
    <x v="23"/>
    <x v="29"/>
    <x v="9"/>
    <s v="Progestagen only Pills"/>
    <s v="357313"/>
    <x v="8"/>
    <s v="R"/>
    <s v="Outside party"/>
    <s v="72340"/>
    <s v="Contraceptive Pills"/>
    <s v="11450"/>
    <s v="FPRHCTD5"/>
    <s v="RHC01ACT05"/>
    <s v="D"/>
    <n v="43328.681111111109"/>
    <x v="52"/>
  </r>
  <r>
    <s v="UNFPA"/>
    <x v="24"/>
    <x v="129"/>
    <x v="52"/>
    <n v="71359.199999999997"/>
    <x v="127"/>
    <s v="JPA63"/>
    <x v="3"/>
    <x v="29"/>
    <x v="9"/>
    <s v="Combined Low Dose OC Pills"/>
    <s v="357312"/>
    <x v="8"/>
    <s v="R"/>
    <s v="Outside party"/>
    <s v="72340"/>
    <s v="Contraceptive Pills"/>
    <s v="54600"/>
    <s v="TJK04R12"/>
    <s v="FPPROCURE"/>
    <s v="D"/>
    <n v="43328.681111111109"/>
    <x v="52"/>
  </r>
  <r>
    <s v="UNFPA"/>
    <x v="24"/>
    <x v="129"/>
    <x v="52"/>
    <n v="36318.78"/>
    <x v="127"/>
    <s v="JPA63"/>
    <x v="3"/>
    <x v="29"/>
    <x v="9"/>
    <s v="Progestagen only Pills"/>
    <s v="357313"/>
    <x v="8"/>
    <s v="R"/>
    <s v="Outside party"/>
    <s v="72340"/>
    <s v="Contraceptive Pills"/>
    <s v="54600"/>
    <s v="TJK04R12"/>
    <s v="FPPROCURE"/>
    <s v="D"/>
    <n v="43328.681111111109"/>
    <x v="52"/>
  </r>
  <r>
    <s v="UNFPA"/>
    <x v="24"/>
    <x v="130"/>
    <x v="52"/>
    <n v="700003.25"/>
    <x v="128"/>
    <s v="ZZT05"/>
    <x v="23"/>
    <x v="27"/>
    <x v="8"/>
    <s v="Oxytocics and Anti-oxytocics"/>
    <s v="358400"/>
    <x v="35"/>
    <s v="R"/>
    <s v="Outside party"/>
    <s v="72335"/>
    <s v="Pharmaceutical Products"/>
    <s v="11450"/>
    <s v="FPRHCTD5"/>
    <s v="RHC01ACT05"/>
    <s v="D"/>
    <n v="43325.625497685185"/>
    <x v="60"/>
  </r>
  <r>
    <s v="UNFPA"/>
    <x v="24"/>
    <x v="131"/>
    <x v="52"/>
    <n v="69000"/>
    <x v="129"/>
    <s v="ZZT05"/>
    <x v="23"/>
    <x v="46"/>
    <x v="9"/>
    <s v="Subdermal Implants"/>
    <s v="357350"/>
    <x v="4"/>
    <s v="R"/>
    <s v="Outside party"/>
    <s v="72344"/>
    <s v="Contraceptives-Implants"/>
    <s v="11450"/>
    <s v="FPRHCTD5"/>
    <s v="RHC01ACT05"/>
    <s v="D"/>
    <n v="43327.602233796293"/>
    <x v="55"/>
  </r>
  <r>
    <s v="UNFPA"/>
    <x v="24"/>
    <x v="131"/>
    <x v="52"/>
    <n v="2491"/>
    <x v="129"/>
    <s v="ZZT05"/>
    <x v="23"/>
    <x v="46"/>
    <x v="7"/>
    <s v="Transportation &amp; Handling serv"/>
    <s v="710000"/>
    <x v="4"/>
    <s v="R"/>
    <s v="Outside party"/>
    <s v="74710"/>
    <s v="Land Transport"/>
    <s v="11450"/>
    <s v="FPRHCTD5"/>
    <s v="RHC01ACT05"/>
    <s v="D"/>
    <n v="43327.602233796293"/>
    <x v="55"/>
  </r>
  <r>
    <s v="UNFPA"/>
    <x v="24"/>
    <x v="132"/>
    <x v="52"/>
    <n v="2850"/>
    <x v="130"/>
    <s v="NLA84"/>
    <x v="48"/>
    <x v="31"/>
    <x v="7"/>
    <s v="Transportation &amp; Handling serv"/>
    <s v="710000"/>
    <x v="33"/>
    <s v="P"/>
    <s v="Private sector"/>
    <s v="74710"/>
    <s v="Land Transport"/>
    <s v="53100"/>
    <s v="YEM05RCS"/>
    <s v="PROCURE_RH_KITS"/>
    <s v="D"/>
    <n v="43325.71503472222"/>
    <x v="45"/>
  </r>
  <r>
    <s v="UNFPA"/>
    <x v="24"/>
    <x v="132"/>
    <x v="52"/>
    <n v="304220"/>
    <x v="130"/>
    <s v="NLA84"/>
    <x v="48"/>
    <x v="31"/>
    <x v="8"/>
    <s v="Antibacterials"/>
    <s v="352500"/>
    <x v="33"/>
    <s v="P"/>
    <s v="Private sector"/>
    <s v="72335"/>
    <s v="Pharmaceutical Products"/>
    <s v="53100"/>
    <s v="YEM05RCS"/>
    <s v="PROCUR_RH_COMOD"/>
    <s v="D"/>
    <n v="43325.71503472222"/>
    <x v="45"/>
  </r>
  <r>
    <s v="UNFPA"/>
    <x v="24"/>
    <x v="132"/>
    <x v="52"/>
    <n v="87600"/>
    <x v="130"/>
    <s v="NLA84"/>
    <x v="48"/>
    <x v="31"/>
    <x v="5"/>
    <s v="Medical Supplies"/>
    <s v="481995"/>
    <x v="33"/>
    <s v="P"/>
    <s v="Private sector"/>
    <s v="72330"/>
    <s v="Medical Products"/>
    <s v="53100"/>
    <s v="YEM05RCS"/>
    <s v="PROCUR_RH_COMOD"/>
    <s v="D"/>
    <n v="43325.71503472222"/>
    <x v="45"/>
  </r>
  <r>
    <s v="UNFPA"/>
    <x v="24"/>
    <x v="132"/>
    <x v="52"/>
    <n v="13035"/>
    <x v="130"/>
    <s v="NLA84"/>
    <x v="48"/>
    <x v="31"/>
    <x v="7"/>
    <s v="Transportation &amp; Handling serv"/>
    <s v="710000"/>
    <x v="33"/>
    <s v="P"/>
    <s v="Private sector"/>
    <s v="74710"/>
    <s v="Land Transport"/>
    <s v="53100"/>
    <s v="YEM05RCS"/>
    <s v="PROCURE_RH_KITS"/>
    <s v="D"/>
    <n v="43325.71503472222"/>
    <x v="45"/>
  </r>
  <r>
    <s v="UNFPA"/>
    <x v="24"/>
    <x v="133"/>
    <x v="52"/>
    <n v="410000"/>
    <x v="131"/>
    <s v="ZZT05"/>
    <x v="23"/>
    <x v="33"/>
    <x v="8"/>
    <s v="Oxytocics and Anti-oxytocics"/>
    <s v="358400"/>
    <x v="35"/>
    <s v="R"/>
    <s v="Outside party"/>
    <s v="72335"/>
    <s v="Pharmaceutical Products"/>
    <s v="11450"/>
    <s v="FPRHCTD5"/>
    <s v="RHC01ACT05"/>
    <s v="D"/>
    <n v="43325.616701388892"/>
    <x v="60"/>
  </r>
  <r>
    <s v="UNFPA"/>
    <x v="24"/>
    <x v="134"/>
    <x v="53"/>
    <n v="17800"/>
    <x v="132"/>
    <s v="JPA76"/>
    <x v="19"/>
    <x v="6"/>
    <x v="7"/>
    <s v="Transportation &amp; Handling serv"/>
    <s v="710000"/>
    <x v="23"/>
    <s v="R"/>
    <s v="Outside party"/>
    <s v="74710"/>
    <s v="Land Transport"/>
    <s v="41500"/>
    <s v="ETH08HUM"/>
    <s v="ACTIVITY10"/>
    <s v="D"/>
    <n v="43325.415034722224"/>
    <x v="61"/>
  </r>
  <r>
    <s v="UNFPA"/>
    <x v="24"/>
    <x v="135"/>
    <x v="53"/>
    <n v="46386"/>
    <x v="133"/>
    <s v="ZZT05"/>
    <x v="23"/>
    <x v="16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22.711111111108"/>
    <x v="38"/>
  </r>
  <r>
    <s v="UNFPA"/>
    <x v="24"/>
    <x v="135"/>
    <x v="53"/>
    <n v="8718"/>
    <x v="133"/>
    <s v="ZZT05"/>
    <x v="23"/>
    <x v="16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22.711111111108"/>
    <x v="38"/>
  </r>
  <r>
    <s v="UNFPA"/>
    <x v="24"/>
    <x v="135"/>
    <x v="53"/>
    <n v="390673.2"/>
    <x v="133"/>
    <s v="ZZT05"/>
    <x v="23"/>
    <x v="16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22.711111111108"/>
    <x v="38"/>
  </r>
  <r>
    <s v="UNFPA"/>
    <x v="24"/>
    <x v="136"/>
    <x v="53"/>
    <n v="4500"/>
    <x v="134"/>
    <s v="AUA78"/>
    <x v="60"/>
    <x v="57"/>
    <x v="7"/>
    <s v="Transportation &amp; Handling serv"/>
    <s v="710000"/>
    <x v="23"/>
    <s v="R"/>
    <s v="Outside party"/>
    <s v="74710"/>
    <s v="Land Transport"/>
    <s v="16000"/>
    <s v="RASP8102"/>
    <s v="REGPREPOS"/>
    <s v="D"/>
    <n v="43322.5703125"/>
    <x v="61"/>
  </r>
  <r>
    <s v="UNFPA"/>
    <x v="24"/>
    <x v="137"/>
    <x v="23"/>
    <n v="54670"/>
    <x v="135"/>
    <s v="ZZT05"/>
    <x v="23"/>
    <x v="31"/>
    <x v="7"/>
    <s v="Transportation &amp; Handling serv"/>
    <s v="710000"/>
    <x v="30"/>
    <s v="P"/>
    <s v="Private sector"/>
    <s v="74710"/>
    <s v="Land Transport"/>
    <s v="11450"/>
    <s v="FPRHCTD5"/>
    <s v="RHC01ACT05"/>
    <s v="D"/>
    <n v="43322.535868055558"/>
    <x v="40"/>
  </r>
  <r>
    <s v="UNFPA"/>
    <x v="24"/>
    <x v="138"/>
    <x v="23"/>
    <n v="3035"/>
    <x v="136"/>
    <s v="ZZT05"/>
    <x v="23"/>
    <x v="16"/>
    <x v="7"/>
    <s v="Transportation &amp; Handling serv"/>
    <s v="710000"/>
    <x v="8"/>
    <s v="R"/>
    <s v="Outside party"/>
    <s v="74710"/>
    <s v="Land Transport"/>
    <s v="11450"/>
    <s v="FPRHCTD5"/>
    <s v="RHC01ACT05"/>
    <s v="D"/>
    <n v="43321.658125000002"/>
    <x v="52"/>
  </r>
  <r>
    <s v="UNFPA"/>
    <x v="24"/>
    <x v="138"/>
    <x v="23"/>
    <n v="35777.279999999999"/>
    <x v="136"/>
    <s v="ZZT05"/>
    <x v="23"/>
    <x v="16"/>
    <x v="9"/>
    <s v="Combined Low Dose OC Pills"/>
    <s v="357312"/>
    <x v="8"/>
    <s v="R"/>
    <s v="Outside party"/>
    <s v="72340"/>
    <s v="Contraceptive Pills"/>
    <s v="11450"/>
    <s v="FPRHCTD5"/>
    <s v="RHC01ACT05"/>
    <s v="D"/>
    <n v="43321.658125000002"/>
    <x v="52"/>
  </r>
  <r>
    <s v="UNFPA"/>
    <x v="24"/>
    <x v="138"/>
    <x v="23"/>
    <n v="3005"/>
    <x v="136"/>
    <s v="ZZT05"/>
    <x v="23"/>
    <x v="16"/>
    <x v="7"/>
    <s v="Transportation &amp; Handling serv"/>
    <s v="710000"/>
    <x v="8"/>
    <s v="R"/>
    <s v="Outside party"/>
    <s v="74710"/>
    <s v="Land Transport"/>
    <s v="11450"/>
    <s v="FPRHCTD5"/>
    <s v="RHC01ACT05"/>
    <s v="D"/>
    <n v="43321.658125000002"/>
    <x v="52"/>
  </r>
  <r>
    <s v="UNFPA"/>
    <x v="24"/>
    <x v="138"/>
    <x v="23"/>
    <n v="22307.67"/>
    <x v="136"/>
    <s v="ZZT05"/>
    <x v="23"/>
    <x v="16"/>
    <x v="9"/>
    <s v="Progestagen only Pills"/>
    <s v="357313"/>
    <x v="8"/>
    <s v="R"/>
    <s v="Outside party"/>
    <s v="72340"/>
    <s v="Contraceptive Pills"/>
    <s v="11450"/>
    <s v="FPRHCTD5"/>
    <s v="RHC01ACT05"/>
    <s v="D"/>
    <n v="43321.658125000002"/>
    <x v="52"/>
  </r>
  <r>
    <s v="UNFPA"/>
    <x v="24"/>
    <x v="139"/>
    <x v="23"/>
    <n v="14285"/>
    <x v="137"/>
    <s v="NLA84"/>
    <x v="48"/>
    <x v="31"/>
    <x v="7"/>
    <s v="Transportation &amp; Handling serv"/>
    <s v="710000"/>
    <x v="33"/>
    <s v="P"/>
    <s v="Private sector"/>
    <s v="74710"/>
    <s v="Land Transport"/>
    <s v="53100"/>
    <s v="YEM05RCS"/>
    <s v="PROCURE_RH_KITS"/>
    <s v="D"/>
    <n v="43321.561284722222"/>
    <x v="48"/>
  </r>
  <r>
    <s v="UNFPA"/>
    <x v="24"/>
    <x v="139"/>
    <x v="23"/>
    <n v="90000"/>
    <x v="137"/>
    <s v="NLA84"/>
    <x v="48"/>
    <x v="31"/>
    <x v="8"/>
    <s v="Intravenous Solutions"/>
    <s v="353112"/>
    <x v="33"/>
    <s v="P"/>
    <s v="Private sector"/>
    <s v="72335"/>
    <s v="Pharmaceutical Products"/>
    <s v="53100"/>
    <s v="YEM05RCS"/>
    <s v="PROCURE_RH_KITS"/>
    <s v="D"/>
    <n v="43321.561284722222"/>
    <x v="48"/>
  </r>
  <r>
    <s v="UNFPA"/>
    <x v="24"/>
    <x v="139"/>
    <x v="23"/>
    <n v="45000"/>
    <x v="137"/>
    <s v="NLA84"/>
    <x v="48"/>
    <x v="31"/>
    <x v="8"/>
    <s v="Intravenous Solutions"/>
    <s v="353112"/>
    <x v="33"/>
    <s v="P"/>
    <s v="Private sector"/>
    <s v="72335"/>
    <s v="Pharmaceutical Products"/>
    <s v="53100"/>
    <s v="YEM05RCS"/>
    <s v="PROCUR_RH_COMOD"/>
    <s v="D"/>
    <n v="43321.561284722222"/>
    <x v="48"/>
  </r>
  <r>
    <s v="UNFPA"/>
    <x v="24"/>
    <x v="140"/>
    <x v="10"/>
    <n v="4445.5"/>
    <x v="138"/>
    <s v="ZZT05"/>
    <x v="23"/>
    <x v="23"/>
    <x v="7"/>
    <s v="Transportation &amp; Handling serv"/>
    <s v="710000"/>
    <x v="4"/>
    <s v="R"/>
    <s v="Outside party"/>
    <s v="74710"/>
    <s v="Land Transport"/>
    <s v="11450"/>
    <s v="FPRHCTD5"/>
    <s v="RHC01ACT05"/>
    <s v="D"/>
    <n v="43319.759548611109"/>
    <x v="55"/>
  </r>
  <r>
    <s v="UNFPA"/>
    <x v="24"/>
    <x v="140"/>
    <x v="10"/>
    <n v="151800"/>
    <x v="138"/>
    <s v="ZZT05"/>
    <x v="23"/>
    <x v="23"/>
    <x v="9"/>
    <s v="Subdermal Implants"/>
    <s v="357350"/>
    <x v="4"/>
    <s v="R"/>
    <s v="Outside party"/>
    <s v="72344"/>
    <s v="Contraceptives-Implants"/>
    <s v="11450"/>
    <s v="FPRHCTD5"/>
    <s v="RHC01ACT05"/>
    <s v="D"/>
    <n v="43319.759548611109"/>
    <x v="55"/>
  </r>
  <r>
    <s v="UNFPA"/>
    <x v="24"/>
    <x v="141"/>
    <x v="10"/>
    <n v="82461.5"/>
    <x v="139"/>
    <s v="UOC40"/>
    <x v="51"/>
    <x v="31"/>
    <x v="8"/>
    <s v="Oxytocics and Anti-oxytocics"/>
    <s v="358400"/>
    <x v="33"/>
    <s v="P"/>
    <s v="Private sector"/>
    <s v="72335"/>
    <s v="Pharmaceutical Products"/>
    <s v="53100"/>
    <s v="YEM05RCS"/>
    <s v="PROCUR_RH_COMOD"/>
    <s v="D"/>
    <n v="43319.63140046296"/>
    <x v="48"/>
  </r>
  <r>
    <s v="UNFPA"/>
    <x v="24"/>
    <x v="141"/>
    <x v="10"/>
    <n v="6875"/>
    <x v="139"/>
    <s v="UOC40"/>
    <x v="51"/>
    <x v="31"/>
    <x v="7"/>
    <s v="Transportation &amp; Handling serv"/>
    <s v="710000"/>
    <x v="33"/>
    <s v="P"/>
    <s v="Private sector"/>
    <s v="74710"/>
    <s v="Land Transport"/>
    <s v="53100"/>
    <s v="YEM05RCS"/>
    <s v="PROCURE_RH_KITS"/>
    <s v="D"/>
    <n v="43319.63140046296"/>
    <x v="48"/>
  </r>
  <r>
    <s v="UNFPA"/>
    <x v="24"/>
    <x v="142"/>
    <x v="11"/>
    <n v="39870.800000000003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2"/>
    <x v="11"/>
    <n v="8792.7999999999993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2"/>
    <x v="11"/>
    <n v="37170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2"/>
    <x v="11"/>
    <n v="4734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2"/>
    <x v="11"/>
    <n v="19210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2"/>
    <x v="11"/>
    <n v="4250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2"/>
    <x v="11"/>
    <n v="19210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2"/>
    <x v="11"/>
    <n v="27400"/>
    <x v="140"/>
    <s v="ZZT05"/>
    <x v="23"/>
    <x v="12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19.577002314814"/>
    <x v="38"/>
  </r>
  <r>
    <s v="UNFPA"/>
    <x v="24"/>
    <x v="142"/>
    <x v="11"/>
    <n v="313054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2"/>
    <x v="11"/>
    <n v="1044"/>
    <x v="140"/>
    <s v="ZZT05"/>
    <x v="23"/>
    <x v="1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19.577002314814"/>
    <x v="38"/>
  </r>
  <r>
    <s v="UNFPA"/>
    <x v="24"/>
    <x v="143"/>
    <x v="11"/>
    <n v="492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93.56"/>
    <x v="141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435.41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263.1999999999998"/>
    <x v="141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3537.89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459.2"/>
    <x v="141"/>
    <s v="UZJ25"/>
    <x v="44"/>
    <x v="25"/>
    <x v="5"/>
    <s v="Med. Diagnostic Equip&amp;Supplies"/>
    <s v="480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2263.1999999999998"/>
    <x v="141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2939.29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50.92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4352.77"/>
    <x v="141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587.12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41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41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4182"/>
    <x v="141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856.08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2870.82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36.98"/>
    <x v="141"/>
    <s v="UZJ25"/>
    <x v="44"/>
    <x v="25"/>
    <x v="5"/>
    <s v="Medical Sterilization Equipmnt"/>
    <s v="4814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676.5"/>
    <x v="141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341.52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954.48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839.68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587.12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823.28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988.48"/>
    <x v="141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560.05"/>
    <x v="141"/>
    <s v="UZJ25"/>
    <x v="44"/>
    <x v="25"/>
    <x v="5"/>
    <s v="Medical Attire &amp; Linen"/>
    <s v="8219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44630.55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451.4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3757.96"/>
    <x v="141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42.64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476.4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09189.56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2285"/>
    <x v="141"/>
    <s v="UZJ25"/>
    <x v="44"/>
    <x v="25"/>
    <x v="7"/>
    <s v="Transportation &amp; Handling serv"/>
    <s v="710000"/>
    <x v="29"/>
    <s v="R"/>
    <s v="Outside party"/>
    <s v="74710"/>
    <s v="Land Transport"/>
    <s v="42900"/>
    <s v="MOZ09CO3"/>
    <s v="PROSRHJPKITS"/>
    <s v="D"/>
    <n v="43389.74722222222"/>
    <x v="53"/>
  </r>
  <r>
    <s v="UNFPA"/>
    <x v="24"/>
    <x v="143"/>
    <x v="11"/>
    <n v="12720.03"/>
    <x v="141"/>
    <s v="UZJ25"/>
    <x v="44"/>
    <x v="25"/>
    <x v="5"/>
    <s v="Kitting Services"/>
    <s v="7315150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7140.56"/>
    <x v="141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2550.61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813.02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542.01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392.35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69700"/>
    <x v="141"/>
    <s v="UZJ25"/>
    <x v="44"/>
    <x v="25"/>
    <x v="5"/>
    <s v="Med. Diagnostic Equip&amp;Supplies"/>
    <s v="480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913.88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63777.96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790.88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537.91999999999996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788.02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542.84"/>
    <x v="141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075.8399999999999"/>
    <x v="141"/>
    <s v="UZJ25"/>
    <x v="44"/>
    <x v="25"/>
    <x v="5"/>
    <s v="Med. Diagnostic Equip&amp;Supplies"/>
    <s v="480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59.04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82000"/>
    <x v="141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2527.96"/>
    <x v="141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4577.96"/>
    <x v="141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824.5"/>
    <x v="141"/>
    <s v="UZJ25"/>
    <x v="44"/>
    <x v="25"/>
    <x v="5"/>
    <s v="Med. Diagnostic Equip&amp;Supplies"/>
    <s v="480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594.5"/>
    <x v="141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6689.15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217.7"/>
    <x v="141"/>
    <s v="UZJ25"/>
    <x v="44"/>
    <x v="25"/>
    <x v="5"/>
    <s v="Medical Attire &amp; Linen"/>
    <s v="8219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64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5.67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131.5999999999999"/>
    <x v="141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410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35.38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57.44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754.4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754.4"/>
    <x v="141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35.26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5.67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193.0999999999999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2514.94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445.66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109.06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00.08"/>
    <x v="141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311.18"/>
    <x v="141"/>
    <s v="UZJ25"/>
    <x v="44"/>
    <x v="25"/>
    <x v="5"/>
    <s v="Medical Attire &amp; Linen"/>
    <s v="8219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225.5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85.36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4999.95"/>
    <x v="141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3"/>
    <x v="11"/>
    <n v="111999.7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5.67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5.67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5.67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5.67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35.67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2373.4899999999998"/>
    <x v="141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9.74722222222"/>
    <x v="53"/>
  </r>
  <r>
    <s v="UNFPA"/>
    <x v="24"/>
    <x v="143"/>
    <x v="11"/>
    <n v="872.48"/>
    <x v="141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9.74722222222"/>
    <x v="53"/>
  </r>
  <r>
    <s v="UNFPA"/>
    <x v="24"/>
    <x v="144"/>
    <x v="54"/>
    <n v="1819.82"/>
    <x v="142"/>
    <s v="NLA70"/>
    <x v="46"/>
    <x v="28"/>
    <x v="10"/>
    <s v="Legal fees"/>
    <s v="640020"/>
    <x v="30"/>
    <s v="O"/>
    <s v="Supplier Inter-govt"/>
    <s v="74115"/>
    <s v="Legal Fees"/>
    <s v="44300"/>
    <s v="COD04HOL"/>
    <s v="OSCAMBULAN"/>
    <s v="D"/>
    <n v="43402.417280092595"/>
    <x v="56"/>
  </r>
  <r>
    <s v="UNFPA"/>
    <x v="24"/>
    <x v="144"/>
    <x v="54"/>
    <n v="50630.63"/>
    <x v="142"/>
    <s v="NLA70"/>
    <x v="46"/>
    <x v="28"/>
    <x v="4"/>
    <s v="Motorcycle"/>
    <s v="499100"/>
    <x v="30"/>
    <s v="O"/>
    <s v="Supplier Inter-govt"/>
    <s v="72215"/>
    <s v="Transporation Equipment"/>
    <s v="44300"/>
    <s v="COD04HOL"/>
    <s v="OSCAMBULAN"/>
    <s v="D"/>
    <n v="43402.417280092595"/>
    <x v="56"/>
  </r>
  <r>
    <s v="UNFPA"/>
    <x v="24"/>
    <x v="144"/>
    <x v="54"/>
    <n v="675.68"/>
    <x v="142"/>
    <s v="NLA70"/>
    <x v="46"/>
    <x v="28"/>
    <x v="4"/>
    <s v="Motorcycle"/>
    <s v="499100"/>
    <x v="30"/>
    <s v="O"/>
    <s v="Supplier Inter-govt"/>
    <s v="72215"/>
    <s v="Transporation Equipment"/>
    <s v="44300"/>
    <s v="COD04HOL"/>
    <s v="OSCAMBULAN"/>
    <s v="D"/>
    <n v="43402.417280092595"/>
    <x v="56"/>
  </r>
  <r>
    <s v="UNFPA"/>
    <x v="24"/>
    <x v="144"/>
    <x v="54"/>
    <n v="9302.8700000000008"/>
    <x v="142"/>
    <s v="NLA70"/>
    <x v="46"/>
    <x v="28"/>
    <x v="7"/>
    <s v="Transportation &amp; Handling serv"/>
    <s v="710000"/>
    <x v="30"/>
    <s v="O"/>
    <s v="Supplier Inter-govt"/>
    <s v="74710"/>
    <s v="Land Transport"/>
    <s v="44300"/>
    <s v="COD04HOL"/>
    <s v="OSCAMBULAN"/>
    <s v="D"/>
    <n v="43402.417280092595"/>
    <x v="56"/>
  </r>
  <r>
    <s v="UNFPA"/>
    <x v="24"/>
    <x v="144"/>
    <x v="54"/>
    <n v="604.54999999999995"/>
    <x v="142"/>
    <s v="ZZT05"/>
    <x v="23"/>
    <x v="28"/>
    <x v="4"/>
    <s v="Motor vehicles"/>
    <s v="25100000"/>
    <x v="30"/>
    <s v="O"/>
    <s v="Supplier Inter-govt"/>
    <s v="72215"/>
    <s v="Transporation Equipment"/>
    <s v="44300"/>
    <s v="FPRHCCAD"/>
    <s v="DIST_RHCOCA"/>
    <s v="D"/>
    <n v="43402.417280092595"/>
    <x v="56"/>
  </r>
  <r>
    <s v="UNFPA"/>
    <x v="24"/>
    <x v="145"/>
    <x v="12"/>
    <n v="735250"/>
    <x v="143"/>
    <s v="ZZT05"/>
    <x v="23"/>
    <x v="16"/>
    <x v="9"/>
    <s v="Subdermal Implants"/>
    <s v="357350"/>
    <x v="29"/>
    <s v="R"/>
    <s v="Outside party"/>
    <s v="72344"/>
    <s v="Contraceptives-Implants"/>
    <s v="11450"/>
    <s v="FPRHCTD5"/>
    <s v="RHC01ACT05"/>
    <s v="D"/>
    <n v="43335.631099537037"/>
    <x v="39"/>
  </r>
  <r>
    <s v="UNFPA"/>
    <x v="24"/>
    <x v="146"/>
    <x v="12"/>
    <n v="2434.6999999999998"/>
    <x v="144"/>
    <s v="ZZT05"/>
    <x v="23"/>
    <x v="30"/>
    <x v="7"/>
    <s v="Transportation &amp; Handling serv"/>
    <s v="710000"/>
    <x v="4"/>
    <s v="R"/>
    <s v="Outside party"/>
    <s v="74710"/>
    <s v="Land Transport"/>
    <s v="11450"/>
    <s v="FPRHCTD5"/>
    <s v="RHC01ACT05"/>
    <s v="D"/>
    <n v="43314.737708333334"/>
    <x v="55"/>
  </r>
  <r>
    <s v="UNFPA"/>
    <x v="24"/>
    <x v="146"/>
    <x v="12"/>
    <n v="97497"/>
    <x v="144"/>
    <s v="ZZT05"/>
    <x v="23"/>
    <x v="30"/>
    <x v="9"/>
    <s v="Subdermal Implants"/>
    <s v="357350"/>
    <x v="4"/>
    <s v="R"/>
    <s v="Outside party"/>
    <s v="72344"/>
    <s v="Contraceptives-Implants"/>
    <s v="11450"/>
    <s v="FPRHCTD5"/>
    <s v="RHC01ACT05"/>
    <s v="D"/>
    <n v="43314.737708333334"/>
    <x v="55"/>
  </r>
  <r>
    <s v="UNFPA"/>
    <x v="24"/>
    <x v="147"/>
    <x v="12"/>
    <n v="160500"/>
    <x v="145"/>
    <s v="ZZT05"/>
    <x v="23"/>
    <x v="16"/>
    <x v="9"/>
    <s v="Female Condoms"/>
    <s v="357332"/>
    <x v="19"/>
    <s v="R"/>
    <s v="Outside party"/>
    <s v="72342"/>
    <s v="Contraceptives-Condoms"/>
    <s v="11450"/>
    <s v="FPRHCTD5"/>
    <s v="RHC01ACT05"/>
    <s v="D"/>
    <n v="43318.458854166667"/>
    <x v="57"/>
  </r>
  <r>
    <s v="UNFPA"/>
    <x v="24"/>
    <x v="147"/>
    <x v="12"/>
    <n v="2625"/>
    <x v="145"/>
    <s v="ZZT05"/>
    <x v="23"/>
    <x v="16"/>
    <x v="7"/>
    <s v="Transportation &amp; Handling serv"/>
    <s v="710000"/>
    <x v="19"/>
    <s v="R"/>
    <s v="Outside party"/>
    <s v="74710"/>
    <s v="Land Transport"/>
    <s v="11450"/>
    <s v="FPRHCTD5"/>
    <s v="RHC01ACT05"/>
    <s v="D"/>
    <n v="43318.458854166667"/>
    <x v="57"/>
  </r>
  <r>
    <s v="UNFPA"/>
    <x v="24"/>
    <x v="147"/>
    <x v="12"/>
    <n v="3170"/>
    <x v="145"/>
    <s v="ZZT05"/>
    <x v="23"/>
    <x v="16"/>
    <x v="7"/>
    <s v="Transportation &amp; Handling serv"/>
    <s v="710000"/>
    <x v="19"/>
    <s v="R"/>
    <s v="Outside party"/>
    <s v="74710"/>
    <s v="Land Transport"/>
    <s v="11450"/>
    <s v="FPRHCTD5"/>
    <s v="RHC01ACT05"/>
    <s v="D"/>
    <n v="43318.458854166667"/>
    <x v="57"/>
  </r>
  <r>
    <s v="UNFPA"/>
    <x v="24"/>
    <x v="148"/>
    <x v="12"/>
    <n v="4892"/>
    <x v="146"/>
    <s v="ZZT05"/>
    <x v="23"/>
    <x v="16"/>
    <x v="7"/>
    <s v="Transportation &amp; Handling serv"/>
    <s v="710000"/>
    <x v="4"/>
    <s v="R"/>
    <s v="Outside party"/>
    <s v="74710"/>
    <s v="Land Transport"/>
    <s v="11450"/>
    <s v="FPRHCTD5"/>
    <s v="RHC01ACT05"/>
    <s v="D"/>
    <n v="43318.425000000003"/>
    <x v="55"/>
  </r>
  <r>
    <s v="UNFPA"/>
    <x v="24"/>
    <x v="148"/>
    <x v="12"/>
    <n v="207000"/>
    <x v="146"/>
    <s v="ZZT05"/>
    <x v="23"/>
    <x v="16"/>
    <x v="9"/>
    <s v="Subdermal Implants"/>
    <s v="357350"/>
    <x v="4"/>
    <s v="R"/>
    <s v="Outside party"/>
    <s v="72344"/>
    <s v="Contraceptives-Implants"/>
    <s v="11450"/>
    <s v="FPRHCTD5"/>
    <s v="RHC01ACT05"/>
    <s v="D"/>
    <n v="43318.425000000003"/>
    <x v="55"/>
  </r>
  <r>
    <s v="UNFPA"/>
    <x v="24"/>
    <x v="149"/>
    <x v="6"/>
    <n v="1054.44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4912.6400000000003"/>
    <x v="147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074.6400000000001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723.16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175.6400000000001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3050.2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723.16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034.24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5846.89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652.36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351.48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3798.61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21973.5"/>
    <x v="147"/>
    <s v="UZJ25"/>
    <x v="44"/>
    <x v="25"/>
    <x v="5"/>
    <s v="Kitting Services"/>
    <s v="7315150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87.8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178.6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01000"/>
    <x v="147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906.88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57111.56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268979.1599999999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654.38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970.61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05.04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4466.22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258.56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567.52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999.9"/>
    <x v="147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325.12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6283.21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555.5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404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86.86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7590.16"/>
    <x v="147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37950.85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178.6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178.6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178.6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26742"/>
    <x v="147"/>
    <s v="UZJ25"/>
    <x v="44"/>
    <x v="25"/>
    <x v="7"/>
    <s v="Transportation &amp; Handling serv"/>
    <s v="710000"/>
    <x v="29"/>
    <s v="R"/>
    <s v="Outside party"/>
    <s v="74710"/>
    <s v="Land Transport"/>
    <s v="42900"/>
    <s v="MOZ09CO3"/>
    <s v="PROSRHJPKITS"/>
    <s v="D"/>
    <n v="43388.724363425928"/>
    <x v="53"/>
  </r>
  <r>
    <s v="UNFPA"/>
    <x v="24"/>
    <x v="149"/>
    <x v="6"/>
    <n v="30861.56"/>
    <x v="147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014.04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337.24"/>
    <x v="147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35911.56"/>
    <x v="147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6478.150000000001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2999.7"/>
    <x v="147"/>
    <s v="UZJ25"/>
    <x v="44"/>
    <x v="25"/>
    <x v="5"/>
    <s v="Medical Attire &amp; Linen"/>
    <s v="82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87.8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87.8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2696.7"/>
    <x v="147"/>
    <s v="UZJ25"/>
    <x v="44"/>
    <x v="25"/>
    <x v="5"/>
    <s v="Med. Diagnostic Equip&amp;Supplies"/>
    <s v="480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291.89"/>
    <x v="147"/>
    <s v="UZJ25"/>
    <x v="44"/>
    <x v="25"/>
    <x v="5"/>
    <s v="Medical Sterilization Equipmnt"/>
    <s v="4814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325.12"/>
    <x v="147"/>
    <s v="UZJ25"/>
    <x v="44"/>
    <x v="25"/>
    <x v="5"/>
    <s v="Med. Diagnostic Equip&amp;Supplies"/>
    <s v="480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33891.56"/>
    <x v="147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010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2742.15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6359.97"/>
    <x v="147"/>
    <s v="UZJ25"/>
    <x v="44"/>
    <x v="25"/>
    <x v="5"/>
    <s v="Medical Sterilization Equipmnt"/>
    <s v="4814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87.8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732.25"/>
    <x v="147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6569.04"/>
    <x v="147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492.88"/>
    <x v="147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8715.2900000000009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309.06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59990.97"/>
    <x v="147"/>
    <s v="UZJ25"/>
    <x v="44"/>
    <x v="25"/>
    <x v="5"/>
    <s v="Anaesthesia &amp; Resus. Equip"/>
    <s v="48164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565.6"/>
    <x v="147"/>
    <s v="UZJ25"/>
    <x v="44"/>
    <x v="25"/>
    <x v="5"/>
    <s v="Med. Diagnostic Equip&amp;Supplies"/>
    <s v="480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87.8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0302"/>
    <x v="147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87.8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4611.66"/>
    <x v="147"/>
    <s v="UZJ25"/>
    <x v="44"/>
    <x v="25"/>
    <x v="5"/>
    <s v="Medical Attire &amp; Linen"/>
    <s v="82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09943.55"/>
    <x v="147"/>
    <s v="UZJ25"/>
    <x v="44"/>
    <x v="25"/>
    <x v="5"/>
    <s v="Kitting Services"/>
    <s v="7315150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87.8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929.2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7240.69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34.33000000000001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780.63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826.18"/>
    <x v="147"/>
    <s v="UZJ25"/>
    <x v="44"/>
    <x v="25"/>
    <x v="5"/>
    <s v="Medical &amp; Surgical Instruments"/>
    <s v="4810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929.2"/>
    <x v="147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01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01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1393.8"/>
    <x v="147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2090.6999999999998"/>
    <x v="147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2090.6999999999998"/>
    <x v="147"/>
    <s v="UZJ25"/>
    <x v="44"/>
    <x v="25"/>
    <x v="5"/>
    <s v="Medical Supplies"/>
    <s v="481995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3097.67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361.58"/>
    <x v="147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61.61"/>
    <x v="147"/>
    <s v="UZJ25"/>
    <x v="44"/>
    <x v="25"/>
    <x v="5"/>
    <s v="Medical Utensils"/>
    <s v="48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49"/>
    <x v="6"/>
    <n v="1212"/>
    <x v="147"/>
    <s v="UZJ25"/>
    <x v="44"/>
    <x v="25"/>
    <x v="5"/>
    <s v="Medical Kits"/>
    <s v="481980"/>
    <x v="29"/>
    <s v="R"/>
    <s v="Outside party"/>
    <s v="72350"/>
    <s v="Medical Kits"/>
    <s v="42900"/>
    <s v="MOZ09CO3"/>
    <s v="PROSRHJPKITS"/>
    <s v="D"/>
    <n v="43388.724363425928"/>
    <x v="53"/>
  </r>
  <r>
    <s v="UNFPA"/>
    <x v="24"/>
    <x v="149"/>
    <x v="6"/>
    <n v="3229.98"/>
    <x v="147"/>
    <s v="UZJ25"/>
    <x v="44"/>
    <x v="25"/>
    <x v="5"/>
    <s v="Medical Attire &amp; Linen"/>
    <s v="821900"/>
    <x v="29"/>
    <s v="R"/>
    <s v="Outside party"/>
    <s v="72330"/>
    <s v="Medical Products"/>
    <s v="42900"/>
    <s v="MOZ09CO3"/>
    <s v="PROSRHJPKITS"/>
    <s v="D"/>
    <n v="43388.724363425928"/>
    <x v="53"/>
  </r>
  <r>
    <s v="UNFPA"/>
    <x v="24"/>
    <x v="150"/>
    <x v="35"/>
    <n v="719100"/>
    <x v="148"/>
    <s v="ZZT05"/>
    <x v="23"/>
    <x v="30"/>
    <x v="9"/>
    <s v="Subdermal Implants"/>
    <s v="357350"/>
    <x v="29"/>
    <s v="R"/>
    <s v="Outside party"/>
    <s v="72344"/>
    <s v="Contraceptives-Implants"/>
    <s v="11450"/>
    <s v="FPRHCTD5"/>
    <s v="RHC01ACT05"/>
    <s v="D"/>
    <n v="43312.400439814817"/>
    <x v="39"/>
  </r>
  <r>
    <s v="UNFPA"/>
    <x v="24"/>
    <x v="151"/>
    <x v="35"/>
    <n v="6243"/>
    <x v="149"/>
    <s v="5XFPR"/>
    <x v="43"/>
    <x v="58"/>
    <x v="7"/>
    <s v="Transportation &amp; Handling serv"/>
    <s v="710000"/>
    <x v="33"/>
    <s v="R"/>
    <s v="Outside party"/>
    <s v="74710"/>
    <s v="Land Transport"/>
    <s v="21070"/>
    <s v=" "/>
    <s v=" "/>
    <s v="D"/>
    <n v="43314.467418981483"/>
    <x v="46"/>
  </r>
  <r>
    <s v="UNFPA"/>
    <x v="24"/>
    <x v="151"/>
    <x v="35"/>
    <n v="255204"/>
    <x v="149"/>
    <s v="5XFPR"/>
    <x v="43"/>
    <x v="58"/>
    <x v="9"/>
    <s v="Subdermal Implants"/>
    <s v="357350"/>
    <x v="33"/>
    <s v="R"/>
    <s v="Outside party"/>
    <s v="72344"/>
    <s v="Contraceptives-Implants"/>
    <s v="21070"/>
    <s v=" "/>
    <s v=" "/>
    <s v="D"/>
    <n v="43314.467418981483"/>
    <x v="46"/>
  </r>
  <r>
    <s v="UNFPA"/>
    <x v="24"/>
    <x v="152"/>
    <x v="35"/>
    <n v="63000"/>
    <x v="150"/>
    <s v="5XFPR"/>
    <x v="43"/>
    <x v="58"/>
    <x v="9"/>
    <s v="Injectable Contraceptives"/>
    <s v="357340"/>
    <x v="25"/>
    <s v="R"/>
    <s v="Outside party"/>
    <s v="72343"/>
    <s v="Contraceptives-Injectables"/>
    <s v="21070"/>
    <s v=" "/>
    <s v=" "/>
    <s v="D"/>
    <n v="43314.46261574074"/>
    <x v="38"/>
  </r>
  <r>
    <s v="UNFPA"/>
    <x v="24"/>
    <x v="152"/>
    <x v="35"/>
    <n v="560000"/>
    <x v="150"/>
    <s v="5XFPR"/>
    <x v="43"/>
    <x v="58"/>
    <x v="9"/>
    <s v="Injectable Contraceptives"/>
    <s v="357340"/>
    <x v="25"/>
    <s v="R"/>
    <s v="Outside party"/>
    <s v="72343"/>
    <s v="Contraceptives-Injectables"/>
    <s v="21070"/>
    <s v=" "/>
    <s v=" "/>
    <s v="D"/>
    <n v="43314.46261574074"/>
    <x v="38"/>
  </r>
  <r>
    <s v="UNFPA"/>
    <x v="24"/>
    <x v="153"/>
    <x v="35"/>
    <n v="800150.4"/>
    <x v="151"/>
    <s v="5XFPR"/>
    <x v="43"/>
    <x v="58"/>
    <x v="9"/>
    <s v="Combined Low Dose OC Pills"/>
    <s v="357312"/>
    <x v="8"/>
    <s v="R"/>
    <s v="Outside party"/>
    <s v="72340"/>
    <s v="Contraceptive Pills"/>
    <s v="21070"/>
    <s v=" "/>
    <s v=" "/>
    <s v="D"/>
    <n v="43314.458692129629"/>
    <x v="52"/>
  </r>
  <r>
    <s v="UNFPA"/>
    <x v="24"/>
    <x v="153"/>
    <x v="35"/>
    <n v="9602"/>
    <x v="151"/>
    <s v="5XFPR"/>
    <x v="43"/>
    <x v="58"/>
    <x v="7"/>
    <s v="Transportation &amp; Handling serv"/>
    <s v="710000"/>
    <x v="8"/>
    <s v="R"/>
    <s v="Outside party"/>
    <s v="74710"/>
    <s v="Land Transport"/>
    <s v="21070"/>
    <s v=" "/>
    <s v=" "/>
    <s v="D"/>
    <n v="43314.458692129629"/>
    <x v="52"/>
  </r>
  <r>
    <s v="UNFPA"/>
    <x v="24"/>
    <x v="154"/>
    <x v="27"/>
    <n v="750000"/>
    <x v="152"/>
    <s v="5XFPR"/>
    <x v="43"/>
    <x v="59"/>
    <x v="9"/>
    <s v="Female Condoms"/>
    <s v="357332"/>
    <x v="19"/>
    <s v="R"/>
    <s v="Outside party"/>
    <s v="72342"/>
    <s v="Contraceptives-Condoms"/>
    <s v="21070"/>
    <s v=" "/>
    <s v=" "/>
    <s v="D"/>
    <n v="43363.759583333333"/>
    <x v="57"/>
  </r>
  <r>
    <s v="UNFPA"/>
    <x v="24"/>
    <x v="155"/>
    <x v="27"/>
    <n v="176688"/>
    <x v="153"/>
    <s v="5XFPR"/>
    <x v="43"/>
    <x v="59"/>
    <x v="9"/>
    <s v="Lubricants"/>
    <s v="363310"/>
    <x v="36"/>
    <s v="R"/>
    <s v="Outside party"/>
    <s v="72342"/>
    <s v="Contraceptives-Condoms"/>
    <s v="21070"/>
    <s v=" "/>
    <s v=" "/>
    <s v="D"/>
    <n v="43308.594131944446"/>
    <x v="62"/>
  </r>
  <r>
    <s v="UNFPA"/>
    <x v="24"/>
    <x v="156"/>
    <x v="27"/>
    <n v="106926.94"/>
    <x v="154"/>
    <s v="NLA82"/>
    <x v="61"/>
    <x v="25"/>
    <x v="0"/>
    <s v="Transportation equipment Other"/>
    <s v="491000"/>
    <x v="30"/>
    <s v="O"/>
    <s v="Supplier Inter-govt"/>
    <s v="72215"/>
    <s v="Transporation Equipment"/>
    <s v="42900"/>
    <s v="MOZ09CO3"/>
    <s v="PROSRHFPCAR"/>
    <s v="D"/>
    <n v="43314.678587962961"/>
    <x v="56"/>
  </r>
  <r>
    <s v="UNFPA"/>
    <x v="24"/>
    <x v="156"/>
    <x v="27"/>
    <n v="4503.12"/>
    <x v="154"/>
    <s v="NLA82"/>
    <x v="61"/>
    <x v="25"/>
    <x v="7"/>
    <s v="Transportation &amp; Handling serv"/>
    <s v="710000"/>
    <x v="30"/>
    <s v="O"/>
    <s v="Supplier Inter-govt"/>
    <s v="74710"/>
    <s v="Land Transport"/>
    <s v="42900"/>
    <s v="MOZ09CO3"/>
    <s v="PROSRHFPCAR"/>
    <s v="D"/>
    <n v="43314.678587962961"/>
    <x v="56"/>
  </r>
  <r>
    <s v="UNFPA"/>
    <x v="24"/>
    <x v="156"/>
    <x v="27"/>
    <n v="5651"/>
    <x v="154"/>
    <s v="NLA82"/>
    <x v="61"/>
    <x v="25"/>
    <x v="7"/>
    <s v="Transportation &amp; Handling serv"/>
    <s v="710000"/>
    <x v="30"/>
    <s v="O"/>
    <s v="Supplier Inter-govt"/>
    <s v="74710"/>
    <s v="Land Transport"/>
    <s v="42900"/>
    <s v="MOZ09CO3"/>
    <s v="PROSRHFPCAR"/>
    <s v="D"/>
    <n v="43314.678587962961"/>
    <x v="56"/>
  </r>
  <r>
    <s v="UNFPA"/>
    <x v="24"/>
    <x v="157"/>
    <x v="27"/>
    <n v="170415"/>
    <x v="155"/>
    <s v="5XFPR"/>
    <x v="43"/>
    <x v="59"/>
    <x v="9"/>
    <s v="Male Condoms"/>
    <s v="357331"/>
    <x v="36"/>
    <s v="R"/>
    <s v="Outside party"/>
    <s v="72342"/>
    <s v="Contraceptives-Condoms"/>
    <s v="21070"/>
    <s v=" "/>
    <s v=" "/>
    <s v="D"/>
    <n v="43363.749861111108"/>
    <x v="62"/>
  </r>
  <r>
    <s v="UNFPA"/>
    <x v="24"/>
    <x v="157"/>
    <x v="27"/>
    <n v="271215"/>
    <x v="155"/>
    <s v="5XFPR"/>
    <x v="43"/>
    <x v="59"/>
    <x v="9"/>
    <s v="Male Condoms"/>
    <s v="357331"/>
    <x v="36"/>
    <s v="R"/>
    <s v="Outside party"/>
    <s v="72342"/>
    <s v="Contraceptives-Condoms"/>
    <s v="21070"/>
    <s v=" "/>
    <s v=" "/>
    <s v="D"/>
    <n v="43363.749861111108"/>
    <x v="62"/>
  </r>
  <r>
    <s v="UNFPA"/>
    <x v="24"/>
    <x v="158"/>
    <x v="13"/>
    <n v="298770"/>
    <x v="156"/>
    <s v="5XFPR"/>
    <x v="43"/>
    <x v="60"/>
    <x v="2"/>
    <s v="IT Supplies"/>
    <s v="458400"/>
    <x v="30"/>
    <s v="R"/>
    <s v="Outside party"/>
    <s v="72815"/>
    <s v="Inform Technology Supplies"/>
    <s v="21070"/>
    <s v=" "/>
    <s v=" "/>
    <s v="C"/>
    <n v="43347.606749687497"/>
    <x v="63"/>
  </r>
  <r>
    <s v="UNFPA"/>
    <x v="24"/>
    <x v="159"/>
    <x v="19"/>
    <n v="16920"/>
    <x v="157"/>
    <s v="5XFPR"/>
    <x v="43"/>
    <x v="61"/>
    <x v="9"/>
    <s v="Injectable Contraceptives"/>
    <s v="357340"/>
    <x v="25"/>
    <s v="R"/>
    <s v="Outside party"/>
    <s v="72343"/>
    <s v="Contraceptives-Injectables"/>
    <s v="21070"/>
    <s v=" "/>
    <s v=" "/>
    <s v="C"/>
    <n v="43395.734884988429"/>
    <x v="38"/>
  </r>
  <r>
    <s v="UNFPA"/>
    <x v="24"/>
    <x v="159"/>
    <x v="19"/>
    <n v="4982"/>
    <x v="157"/>
    <s v="5XFPR"/>
    <x v="43"/>
    <x v="61"/>
    <x v="7"/>
    <s v="Transportation &amp; Handling serv"/>
    <s v="710000"/>
    <x v="25"/>
    <s v="R"/>
    <s v="Outside party"/>
    <s v="74710"/>
    <s v="Land Transport"/>
    <s v="21070"/>
    <s v=" "/>
    <s v=" "/>
    <s v="C"/>
    <n v="43395.734884988429"/>
    <x v="38"/>
  </r>
  <r>
    <s v="UNFPA"/>
    <x v="24"/>
    <x v="159"/>
    <x v="19"/>
    <n v="150400"/>
    <x v="157"/>
    <s v="5XFPR"/>
    <x v="43"/>
    <x v="61"/>
    <x v="9"/>
    <s v="Injectable Contraceptives"/>
    <s v="357340"/>
    <x v="25"/>
    <s v="R"/>
    <s v="Outside party"/>
    <s v="72343"/>
    <s v="Contraceptives-Injectables"/>
    <s v="21070"/>
    <s v=" "/>
    <s v=" "/>
    <s v="C"/>
    <n v="43395.734884988429"/>
    <x v="38"/>
  </r>
  <r>
    <s v="UNFPA"/>
    <x v="24"/>
    <x v="160"/>
    <x v="55"/>
    <n v="637704"/>
    <x v="158"/>
    <s v="ZZT05"/>
    <x v="23"/>
    <x v="26"/>
    <x v="9"/>
    <s v="Subdermal Implants"/>
    <s v="357350"/>
    <x v="33"/>
    <s v="R"/>
    <s v="Outside party"/>
    <s v="72344"/>
    <s v="Contraceptives-Implants"/>
    <s v="11450"/>
    <s v="FPRHCTD5"/>
    <s v="RHC01ACT05"/>
    <s v="D"/>
    <n v="43315.515856481485"/>
    <x v="46"/>
  </r>
  <r>
    <s v="UNFPA"/>
    <x v="24"/>
    <x v="161"/>
    <x v="55"/>
    <n v="73540.95"/>
    <x v="159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D"/>
    <n v="43301.716203703705"/>
    <x v="45"/>
  </r>
  <r>
    <s v="UNFPA"/>
    <x v="24"/>
    <x v="161"/>
    <x v="55"/>
    <n v="62599.43"/>
    <x v="159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D"/>
    <n v="43301.716203703705"/>
    <x v="45"/>
  </r>
  <r>
    <s v="UNFPA"/>
    <x v="24"/>
    <x v="161"/>
    <x v="55"/>
    <n v="137179.26"/>
    <x v="159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D"/>
    <n v="43301.716203703705"/>
    <x v="45"/>
  </r>
  <r>
    <s v="UNFPA"/>
    <x v="24"/>
    <x v="161"/>
    <x v="55"/>
    <n v="137179.26"/>
    <x v="159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D"/>
    <n v="43301.716203703705"/>
    <x v="45"/>
  </r>
  <r>
    <s v="UNFPA"/>
    <x v="24"/>
    <x v="161"/>
    <x v="55"/>
    <n v="137179.26"/>
    <x v="159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D"/>
    <n v="43301.716203703705"/>
    <x v="45"/>
  </r>
  <r>
    <s v="UNFPA"/>
    <x v="24"/>
    <x v="161"/>
    <x v="55"/>
    <n v="45726.42"/>
    <x v="159"/>
    <s v="1FPRF"/>
    <x v="50"/>
    <x v="36"/>
    <x v="9"/>
    <s v="Reproductive Health Kits"/>
    <s v="481986"/>
    <x v="33"/>
    <s v="P"/>
    <s v="Private sector"/>
    <s v="72350"/>
    <s v="Medical Kits"/>
    <s v="21070"/>
    <s v=" "/>
    <s v=" "/>
    <s v="D"/>
    <n v="43301.716203703705"/>
    <x v="45"/>
  </r>
  <r>
    <s v="UNFPA"/>
    <x v="24"/>
    <x v="162"/>
    <x v="55"/>
    <n v="20500"/>
    <x v="160"/>
    <s v="ZZT05"/>
    <x v="23"/>
    <x v="62"/>
    <x v="5"/>
    <s v="Anatomical Models"/>
    <s v="389961"/>
    <x v="29"/>
    <s v="R"/>
    <s v="Outside party"/>
    <s v="72330"/>
    <s v="Medical Products"/>
    <s v="11450"/>
    <s v="FPRHCTD5"/>
    <s v="RHC01ACT05"/>
    <s v="D"/>
    <n v="43301.686481481483"/>
    <x v="53"/>
  </r>
  <r>
    <s v="UNFPA"/>
    <x v="24"/>
    <x v="162"/>
    <x v="55"/>
    <n v="12000"/>
    <x v="160"/>
    <s v="ZZT05"/>
    <x v="23"/>
    <x v="62"/>
    <x v="7"/>
    <s v="Transportation &amp; Handling serv"/>
    <s v="710000"/>
    <x v="29"/>
    <s v="R"/>
    <s v="Outside party"/>
    <s v="74710"/>
    <s v="Land Transport"/>
    <s v="11450"/>
    <s v="FPRHCTD5"/>
    <s v="RHC01ACT05"/>
    <s v="D"/>
    <n v="43301.686481481483"/>
    <x v="53"/>
  </r>
  <r>
    <s v="UNFPA"/>
    <x v="24"/>
    <x v="162"/>
    <x v="55"/>
    <n v="13485"/>
    <x v="160"/>
    <s v="ZZT05"/>
    <x v="23"/>
    <x v="62"/>
    <x v="5"/>
    <s v="Anatomical Models"/>
    <s v="389961"/>
    <x v="29"/>
    <s v="R"/>
    <s v="Outside party"/>
    <s v="72330"/>
    <s v="Medical Products"/>
    <s v="11450"/>
    <s v="FPRHCTD5"/>
    <s v="RHC01ACT05"/>
    <s v="D"/>
    <n v="43301.686481481483"/>
    <x v="53"/>
  </r>
  <r>
    <s v="UNFPA"/>
    <x v="24"/>
    <x v="162"/>
    <x v="55"/>
    <n v="6750"/>
    <x v="160"/>
    <s v="ZZT05"/>
    <x v="23"/>
    <x v="62"/>
    <x v="5"/>
    <s v="Anatomical Models"/>
    <s v="389961"/>
    <x v="29"/>
    <s v="R"/>
    <s v="Outside party"/>
    <s v="72330"/>
    <s v="Medical Products"/>
    <s v="11450"/>
    <s v="FPRHCTD5"/>
    <s v="RHC01ACT05"/>
    <s v="D"/>
    <n v="43301.686481481483"/>
    <x v="53"/>
  </r>
  <r>
    <s v="UNFPA"/>
    <x v="24"/>
    <x v="162"/>
    <x v="55"/>
    <n v="16000"/>
    <x v="160"/>
    <s v="ZZT05"/>
    <x v="23"/>
    <x v="62"/>
    <x v="5"/>
    <s v="Anatomical Models"/>
    <s v="389961"/>
    <x v="29"/>
    <s v="R"/>
    <s v="Outside party"/>
    <s v="72330"/>
    <s v="Medical Products"/>
    <s v="11450"/>
    <s v="FPRHCTD5"/>
    <s v="RHC01ACT05"/>
    <s v="D"/>
    <n v="43301.686481481483"/>
    <x v="53"/>
  </r>
  <r>
    <s v="UNFPA"/>
    <x v="24"/>
    <x v="163"/>
    <x v="14"/>
    <n v="11040"/>
    <x v="161"/>
    <s v="5XFPR"/>
    <x v="43"/>
    <x v="63"/>
    <x v="5"/>
    <s v="Sampling/Testing medical equip"/>
    <s v="753200"/>
    <x v="26"/>
    <s v="R"/>
    <s v="Outside party"/>
    <s v="72330"/>
    <s v="Medical Products"/>
    <s v="21070"/>
    <s v=" "/>
    <s v=" "/>
    <s v="D"/>
    <n v="43301.610960648148"/>
    <x v="64"/>
  </r>
  <r>
    <s v="UNFPA"/>
    <x v="24"/>
    <x v="163"/>
    <x v="14"/>
    <n v="14490"/>
    <x v="161"/>
    <s v="5XFPR"/>
    <x v="43"/>
    <x v="63"/>
    <x v="5"/>
    <s v="Sampling/Testing medical equip"/>
    <s v="753200"/>
    <x v="26"/>
    <s v="R"/>
    <s v="Outside party"/>
    <s v="72330"/>
    <s v="Medical Products"/>
    <s v="21070"/>
    <s v=" "/>
    <s v=" "/>
    <s v="D"/>
    <n v="43301.610960648148"/>
    <x v="64"/>
  </r>
  <r>
    <s v="UNFPA"/>
    <x v="24"/>
    <x v="163"/>
    <x v="14"/>
    <n v="6090"/>
    <x v="161"/>
    <s v="5XFPR"/>
    <x v="43"/>
    <x v="63"/>
    <x v="7"/>
    <s v="Courier charges"/>
    <s v="791200"/>
    <x v="26"/>
    <s v="R"/>
    <s v="Outside party"/>
    <s v="72415"/>
    <s v="Courier Charges"/>
    <s v="21070"/>
    <s v=" "/>
    <s v=" "/>
    <s v="D"/>
    <n v="43301.610960648148"/>
    <x v="64"/>
  </r>
  <r>
    <s v="UNFPA"/>
    <x v="24"/>
    <x v="163"/>
    <x v="14"/>
    <n v="7250"/>
    <x v="161"/>
    <s v="5XFPR"/>
    <x v="43"/>
    <x v="63"/>
    <x v="7"/>
    <s v="Courier charges"/>
    <s v="791200"/>
    <x v="26"/>
    <s v="R"/>
    <s v="Outside party"/>
    <s v="72415"/>
    <s v="Courier Charges"/>
    <s v="21070"/>
    <s v=" "/>
    <s v=" "/>
    <s v="D"/>
    <n v="43301.610960648148"/>
    <x v="64"/>
  </r>
  <r>
    <s v="UNFPA"/>
    <x v="24"/>
    <x v="163"/>
    <x v="14"/>
    <n v="35880"/>
    <x v="161"/>
    <s v="5XFPR"/>
    <x v="43"/>
    <x v="63"/>
    <x v="9"/>
    <s v="Sampling/inspection of condoms"/>
    <s v="753000"/>
    <x v="26"/>
    <s v="R"/>
    <s v="Outside party"/>
    <s v="72342"/>
    <s v="Contraceptives-Condoms"/>
    <s v="21070"/>
    <s v=" "/>
    <s v=" "/>
    <s v="D"/>
    <n v="43301.610960648148"/>
    <x v="64"/>
  </r>
  <r>
    <s v="UNFPA"/>
    <x v="24"/>
    <x v="163"/>
    <x v="14"/>
    <n v="28980"/>
    <x v="161"/>
    <s v="5XFPR"/>
    <x v="43"/>
    <x v="63"/>
    <x v="9"/>
    <s v="Sampling/inspection of condoms"/>
    <s v="753000"/>
    <x v="26"/>
    <s v="R"/>
    <s v="Outside party"/>
    <s v="72342"/>
    <s v="Contraceptives-Condoms"/>
    <s v="21070"/>
    <s v=" "/>
    <s v=" "/>
    <s v="D"/>
    <n v="43301.610960648148"/>
    <x v="64"/>
  </r>
  <r>
    <s v="UNFPA"/>
    <x v="24"/>
    <x v="163"/>
    <x v="14"/>
    <n v="4640"/>
    <x v="161"/>
    <s v="5XFPR"/>
    <x v="43"/>
    <x v="63"/>
    <x v="7"/>
    <s v="Courier charges"/>
    <s v="791200"/>
    <x v="26"/>
    <s v="R"/>
    <s v="Outside party"/>
    <s v="72415"/>
    <s v="Courier Charges"/>
    <s v="21070"/>
    <s v=" "/>
    <s v=" "/>
    <s v="D"/>
    <n v="43301.610960648148"/>
    <x v="64"/>
  </r>
  <r>
    <s v="UNFPA"/>
    <x v="24"/>
    <x v="163"/>
    <x v="14"/>
    <n v="22310"/>
    <x v="161"/>
    <s v="5XFPR"/>
    <x v="43"/>
    <x v="63"/>
    <x v="9"/>
    <s v="Sampling/inspection of condoms"/>
    <s v="753000"/>
    <x v="26"/>
    <s v="R"/>
    <s v="Outside party"/>
    <s v="72342"/>
    <s v="Contraceptives-Condoms"/>
    <s v="21070"/>
    <s v=" "/>
    <s v=" "/>
    <s v="D"/>
    <n v="43301.610960648148"/>
    <x v="64"/>
  </r>
  <r>
    <s v="UNFPA"/>
    <x v="24"/>
    <x v="163"/>
    <x v="14"/>
    <n v="17940"/>
    <x v="161"/>
    <s v="5XFPR"/>
    <x v="43"/>
    <x v="63"/>
    <x v="5"/>
    <s v="Sampling/Testing medical equip"/>
    <s v="753200"/>
    <x v="26"/>
    <s v="R"/>
    <s v="Outside party"/>
    <s v="72330"/>
    <s v="Medical Products"/>
    <s v="21070"/>
    <s v=" "/>
    <s v=" "/>
    <s v="D"/>
    <n v="43301.610960648148"/>
    <x v="64"/>
  </r>
  <r>
    <s v="UNFPA"/>
    <x v="24"/>
    <x v="164"/>
    <x v="14"/>
    <n v="46801.2"/>
    <x v="162"/>
    <s v="FPA90"/>
    <x v="2"/>
    <x v="28"/>
    <x v="4"/>
    <s v="Programme vehicle"/>
    <s v="491620"/>
    <x v="28"/>
    <s v="P"/>
    <s v="Private sector"/>
    <s v="72215"/>
    <s v="Transporation Equipment"/>
    <s v="44300"/>
    <s v="COD04APP"/>
    <s v="PROCFPA90"/>
    <s v="C"/>
    <n v="43333.653062581019"/>
    <x v="35"/>
  </r>
  <r>
    <s v="UNFPA"/>
    <x v="24"/>
    <x v="164"/>
    <x v="14"/>
    <n v="5958.32"/>
    <x v="162"/>
    <s v="FPA90"/>
    <x v="2"/>
    <x v="28"/>
    <x v="7"/>
    <s v="Transportation &amp; Handling serv"/>
    <s v="710000"/>
    <x v="28"/>
    <s v="P"/>
    <s v="Private sector"/>
    <s v="74710"/>
    <s v="Land Transport"/>
    <s v="44300"/>
    <s v="COD04APP"/>
    <s v="PROCFPA90"/>
    <s v="C"/>
    <n v="43333.653062581019"/>
    <x v="35"/>
  </r>
  <r>
    <s v="UNFPA"/>
    <x v="24"/>
    <x v="165"/>
    <x v="14"/>
    <n v="127500"/>
    <x v="163"/>
    <s v="ZZT05"/>
    <x v="23"/>
    <x v="49"/>
    <x v="9"/>
    <s v="Subdermal Implants"/>
    <s v="357350"/>
    <x v="29"/>
    <s v="R"/>
    <s v="Outside party"/>
    <s v="72344"/>
    <s v="Contraceptives-Implants"/>
    <s v="11450"/>
    <s v="FPRHCTD5"/>
    <s v="RHC01ACT05"/>
    <s v="D"/>
    <n v="43301.653958333336"/>
    <x v="39"/>
  </r>
  <r>
    <s v="UNFPA"/>
    <x v="24"/>
    <x v="166"/>
    <x v="14"/>
    <n v="95680"/>
    <x v="164"/>
    <s v="5XFPR"/>
    <x v="43"/>
    <x v="63"/>
    <x v="7"/>
    <s v="Transportation &amp; Handling serv"/>
    <s v="710000"/>
    <x v="30"/>
    <s v="R"/>
    <s v="Outside party"/>
    <s v="74710"/>
    <s v="Land Transport"/>
    <s v="21070"/>
    <s v=" "/>
    <s v=" "/>
    <s v="D"/>
    <n v="43301.524618055555"/>
    <x v="42"/>
  </r>
  <r>
    <s v="UNFPA"/>
    <x v="24"/>
    <x v="166"/>
    <x v="14"/>
    <n v="119600"/>
    <x v="164"/>
    <s v="5XFPR"/>
    <x v="43"/>
    <x v="63"/>
    <x v="7"/>
    <s v="Transportation &amp; Handling serv"/>
    <s v="710000"/>
    <x v="30"/>
    <s v="R"/>
    <s v="Outside party"/>
    <s v="74710"/>
    <s v="Land Transport"/>
    <s v="21070"/>
    <s v=" "/>
    <s v=" "/>
    <s v="D"/>
    <n v="43301.524618055555"/>
    <x v="42"/>
  </r>
  <r>
    <s v="UNFPA"/>
    <x v="24"/>
    <x v="166"/>
    <x v="14"/>
    <n v="79985"/>
    <x v="164"/>
    <s v="5XFPR"/>
    <x v="43"/>
    <x v="63"/>
    <x v="7"/>
    <s v="Transportation &amp; Handling serv"/>
    <s v="710000"/>
    <x v="30"/>
    <s v="R"/>
    <s v="Outside party"/>
    <s v="74710"/>
    <s v="Land Transport"/>
    <s v="21070"/>
    <s v=" "/>
    <s v=" "/>
    <s v="D"/>
    <n v="43301.524618055555"/>
    <x v="42"/>
  </r>
  <r>
    <s v="UNFPA"/>
    <x v="24"/>
    <x v="167"/>
    <x v="14"/>
    <n v="1015625"/>
    <x v="165"/>
    <s v="5XFPR"/>
    <x v="43"/>
    <x v="63"/>
    <x v="9"/>
    <s v="Male Condoms"/>
    <s v="357331"/>
    <x v="34"/>
    <s v="R"/>
    <s v="Outside party"/>
    <s v="72342"/>
    <s v="Contraceptives-Condoms"/>
    <s v="21070"/>
    <s v=" "/>
    <s v=" "/>
    <s v="D"/>
    <n v="43301.431180555555"/>
    <x v="59"/>
  </r>
  <r>
    <s v="UNFPA"/>
    <x v="24"/>
    <x v="167"/>
    <x v="14"/>
    <n v="820625"/>
    <x v="165"/>
    <s v="5XFPR"/>
    <x v="43"/>
    <x v="63"/>
    <x v="9"/>
    <s v="Male Condoms"/>
    <s v="357331"/>
    <x v="34"/>
    <s v="R"/>
    <s v="Outside party"/>
    <s v="72342"/>
    <s v="Contraceptives-Condoms"/>
    <s v="21070"/>
    <s v=" "/>
    <s v=" "/>
    <s v="D"/>
    <n v="43301.431180555555"/>
    <x v="59"/>
  </r>
  <r>
    <s v="UNFPA"/>
    <x v="24"/>
    <x v="167"/>
    <x v="14"/>
    <n v="626275"/>
    <x v="165"/>
    <s v="5XFPR"/>
    <x v="43"/>
    <x v="63"/>
    <x v="9"/>
    <s v="Male Condoms"/>
    <s v="357331"/>
    <x v="34"/>
    <s v="R"/>
    <s v="Outside party"/>
    <s v="72342"/>
    <s v="Contraceptives-Condoms"/>
    <s v="21070"/>
    <s v=" "/>
    <s v=" "/>
    <s v="D"/>
    <n v="43301.431180555555"/>
    <x v="59"/>
  </r>
  <r>
    <s v="UNFPA"/>
    <x v="24"/>
    <x v="168"/>
    <x v="56"/>
    <n v="6750"/>
    <x v="166"/>
    <s v="UKB20"/>
    <x v="62"/>
    <x v="19"/>
    <x v="9"/>
    <s v="Injectable Contraceptives"/>
    <s v="357340"/>
    <x v="25"/>
    <s v="R"/>
    <s v="Outside party"/>
    <s v="72399"/>
    <s v="Other Materials and Goods"/>
    <s v="53500"/>
    <s v="SOM03RSC"/>
    <s v="COMSECPROC"/>
    <s v="D"/>
    <n v="43306.617199074077"/>
    <x v="38"/>
  </r>
  <r>
    <s v="UNFPA"/>
    <x v="24"/>
    <x v="168"/>
    <x v="56"/>
    <n v="56850"/>
    <x v="166"/>
    <s v="UKB20"/>
    <x v="62"/>
    <x v="19"/>
    <x v="9"/>
    <s v="Injectable Contraceptives"/>
    <s v="357340"/>
    <x v="25"/>
    <s v="R"/>
    <s v="Outside party"/>
    <s v="72343"/>
    <s v="Contraceptives-Injectables"/>
    <s v="53500"/>
    <s v="SOM03RSC"/>
    <s v="COMSECPROC"/>
    <s v="D"/>
    <n v="43306.617199074077"/>
    <x v="38"/>
  </r>
  <r>
    <s v="UNFPA"/>
    <x v="24"/>
    <x v="168"/>
    <x v="56"/>
    <n v="13345"/>
    <x v="166"/>
    <s v="UKB20"/>
    <x v="62"/>
    <x v="19"/>
    <x v="7"/>
    <s v="Transportation &amp; Handling serv"/>
    <s v="710000"/>
    <x v="25"/>
    <s v="R"/>
    <s v="Outside party"/>
    <s v="74710"/>
    <s v="Land Transport"/>
    <s v="53500"/>
    <s v="SOM03RSC"/>
    <s v="COMSECPROC"/>
    <s v="D"/>
    <n v="43306.617199074077"/>
    <x v="38"/>
  </r>
  <r>
    <s v="UNFPA"/>
    <x v="24"/>
    <x v="169"/>
    <x v="56"/>
    <n v="23400"/>
    <x v="167"/>
    <s v="UKB20"/>
    <x v="62"/>
    <x v="19"/>
    <x v="9"/>
    <s v="Combined Low Dose OC Pills"/>
    <s v="357312"/>
    <x v="29"/>
    <s v="R"/>
    <s v="Outside party"/>
    <s v="72340"/>
    <s v="Contraceptive Pills"/>
    <s v="53500"/>
    <s v="SOM03RSC"/>
    <s v="COMSECPROC"/>
    <s v="D"/>
    <n v="43305.947997685187"/>
    <x v="39"/>
  </r>
  <r>
    <s v="UNFPA"/>
    <x v="24"/>
    <x v="169"/>
    <x v="56"/>
    <n v="6715"/>
    <x v="167"/>
    <s v="UKB20"/>
    <x v="62"/>
    <x v="19"/>
    <x v="7"/>
    <s v="Transportation &amp; Handling serv"/>
    <s v="710000"/>
    <x v="29"/>
    <s v="R"/>
    <s v="Outside party"/>
    <s v="74710"/>
    <s v="Land Transport"/>
    <s v="53500"/>
    <s v="SOM03RSC"/>
    <s v="COMSECSTOC"/>
    <s v="D"/>
    <n v="43305.947997685187"/>
    <x v="39"/>
  </r>
  <r>
    <s v="UNFPA"/>
    <x v="24"/>
    <x v="169"/>
    <x v="56"/>
    <n v="33750"/>
    <x v="167"/>
    <s v="UKB20"/>
    <x v="62"/>
    <x v="19"/>
    <x v="9"/>
    <s v="Progestagen only Pills"/>
    <s v="357313"/>
    <x v="29"/>
    <s v="R"/>
    <s v="Outside party"/>
    <s v="72340"/>
    <s v="Contraceptive Pills"/>
    <s v="53500"/>
    <s v="SOM03RSC"/>
    <s v="COMSECPROC"/>
    <s v="D"/>
    <n v="43305.947997685187"/>
    <x v="39"/>
  </r>
  <r>
    <s v="UNFPA"/>
    <x v="24"/>
    <x v="170"/>
    <x v="56"/>
    <n v="70200"/>
    <x v="168"/>
    <s v="UKB20"/>
    <x v="62"/>
    <x v="19"/>
    <x v="9"/>
    <s v="Combined Low Dose OC Pills"/>
    <s v="357312"/>
    <x v="29"/>
    <s v="R"/>
    <s v="Outside party"/>
    <s v="72340"/>
    <s v="Contraceptive Pills"/>
    <s v="53500"/>
    <s v="SOM03RSC"/>
    <s v="COMSECPROC"/>
    <s v="D"/>
    <n v="43306.525729166664"/>
    <x v="39"/>
  </r>
  <r>
    <s v="UNFPA"/>
    <x v="24"/>
    <x v="170"/>
    <x v="56"/>
    <n v="13298"/>
    <x v="168"/>
    <s v="UKB20"/>
    <x v="62"/>
    <x v="19"/>
    <x v="7"/>
    <s v="Transportation &amp; Handling serv"/>
    <s v="710000"/>
    <x v="29"/>
    <s v="R"/>
    <s v="Outside party"/>
    <s v="74710"/>
    <s v="Land Transport"/>
    <s v="53500"/>
    <s v="SOM03RSC"/>
    <s v="COMSECSTOC"/>
    <s v="D"/>
    <n v="43306.525729166664"/>
    <x v="39"/>
  </r>
  <r>
    <s v="UNFPA"/>
    <x v="24"/>
    <x v="170"/>
    <x v="56"/>
    <n v="101250"/>
    <x v="168"/>
    <s v="UKB20"/>
    <x v="62"/>
    <x v="19"/>
    <x v="9"/>
    <s v="Progestagen only Pills"/>
    <s v="357313"/>
    <x v="29"/>
    <s v="R"/>
    <s v="Outside party"/>
    <s v="72340"/>
    <s v="Contraceptive Pills"/>
    <s v="53500"/>
    <s v="SOM03RSC"/>
    <s v="COMSECPROC"/>
    <s v="D"/>
    <n v="43306.525729166664"/>
    <x v="39"/>
  </r>
  <r>
    <s v="UNFPA"/>
    <x v="24"/>
    <x v="171"/>
    <x v="56"/>
    <n v="170000"/>
    <x v="169"/>
    <s v="ZZT05"/>
    <x v="23"/>
    <x v="28"/>
    <x v="9"/>
    <s v="Subdermal Implants"/>
    <s v="357350"/>
    <x v="29"/>
    <s v="R"/>
    <s v="Outside party"/>
    <s v="72344"/>
    <s v="Contraceptives-Implants"/>
    <s v="11450"/>
    <s v="FPRHCTD5"/>
    <s v="RHC01ACT05"/>
    <s v="D"/>
    <n v="43300.673680555556"/>
    <x v="39"/>
  </r>
  <r>
    <s v="UNFPA"/>
    <x v="24"/>
    <x v="172"/>
    <x v="15"/>
    <n v="16558"/>
    <x v="170"/>
    <s v="ZZT05"/>
    <x v="23"/>
    <x v="49"/>
    <x v="7"/>
    <s v="Transportation &amp; Handling serv"/>
    <s v="710000"/>
    <x v="25"/>
    <s v="R"/>
    <s v="Outside party"/>
    <s v="74710"/>
    <s v="Land Transport"/>
    <s v="11450"/>
    <s v="FPRHCTD5"/>
    <s v="RHC01ACT05"/>
    <s v="C"/>
    <n v="43388.475392627319"/>
    <x v="38"/>
  </r>
  <r>
    <s v="UNFPA"/>
    <x v="24"/>
    <x v="172"/>
    <x v="15"/>
    <n v="448800"/>
    <x v="170"/>
    <s v="ZZT05"/>
    <x v="23"/>
    <x v="49"/>
    <x v="9"/>
    <s v="Injectable Contraceptives"/>
    <s v="357340"/>
    <x v="25"/>
    <s v="R"/>
    <s v="Outside party"/>
    <s v="72343"/>
    <s v="Contraceptives-Injectables"/>
    <s v="11450"/>
    <s v="FPRHCTD5"/>
    <s v="RHC01ACT05"/>
    <s v="C"/>
    <n v="43388.475392627319"/>
    <x v="38"/>
  </r>
  <r>
    <s v="UNFPA"/>
    <x v="24"/>
    <x v="173"/>
    <x v="15"/>
    <n v="843880"/>
    <x v="171"/>
    <s v="ZZT05"/>
    <x v="23"/>
    <x v="40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70.645682870374"/>
    <x v="38"/>
  </r>
  <r>
    <s v="UNFPA"/>
    <x v="24"/>
    <x v="173"/>
    <x v="15"/>
    <n v="35680"/>
    <x v="171"/>
    <s v="ZZT05"/>
    <x v="23"/>
    <x v="40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70.645682870374"/>
    <x v="38"/>
  </r>
  <r>
    <s v="UNFPA"/>
    <x v="24"/>
    <x v="174"/>
    <x v="57"/>
    <n v="5436"/>
    <x v="172"/>
    <s v="ZZT05"/>
    <x v="23"/>
    <x v="64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29.757696759261"/>
    <x v="38"/>
  </r>
  <r>
    <s v="UNFPA"/>
    <x v="24"/>
    <x v="174"/>
    <x v="57"/>
    <n v="8367"/>
    <x v="172"/>
    <s v="ZZT05"/>
    <x v="23"/>
    <x v="64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29.757696759261"/>
    <x v="38"/>
  </r>
  <r>
    <s v="UNFPA"/>
    <x v="24"/>
    <x v="174"/>
    <x v="57"/>
    <n v="8500"/>
    <x v="172"/>
    <s v="ZZT05"/>
    <x v="23"/>
    <x v="64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29.757696759261"/>
    <x v="38"/>
  </r>
  <r>
    <s v="UNFPA"/>
    <x v="24"/>
    <x v="174"/>
    <x v="57"/>
    <n v="45783.199999999997"/>
    <x v="172"/>
    <s v="ZZT05"/>
    <x v="23"/>
    <x v="64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29.757696759261"/>
    <x v="38"/>
  </r>
  <r>
    <s v="UNFPA"/>
    <x v="24"/>
    <x v="175"/>
    <x v="57"/>
    <n v="3676.4"/>
    <x v="173"/>
    <s v="SEA72"/>
    <x v="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5063.8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437.78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3676.4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2188.9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2791.91"/>
    <x v="173"/>
    <s v="CAA45"/>
    <x v="33"/>
    <x v="20"/>
    <x v="7"/>
    <s v="Transportation &amp; Handling serv"/>
    <s v="710000"/>
    <x v="30"/>
    <s v="O"/>
    <s v="Supplier Inter-govt"/>
    <s v="74710"/>
    <s v="Land Transport"/>
    <s v="53600"/>
    <s v="SDJ02IRH"/>
    <s v="EQUIPHFFPA"/>
    <s v="D"/>
    <n v="43306.480486111112"/>
    <x v="65"/>
  </r>
  <r>
    <s v="UNFPA"/>
    <x v="24"/>
    <x v="175"/>
    <x v="57"/>
    <n v="840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13523.16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11100"/>
    <x v="173"/>
    <s v="CAA45"/>
    <x v="33"/>
    <x v="20"/>
    <x v="7"/>
    <s v="Transportation &amp; Handling serv"/>
    <s v="710000"/>
    <x v="30"/>
    <s v="O"/>
    <s v="Supplier Inter-govt"/>
    <s v="74710"/>
    <s v="Land Transport"/>
    <s v="53600"/>
    <s v="SDJ02IRH"/>
    <s v="EQUIPHFFPA"/>
    <s v="D"/>
    <n v="43306.480486111112"/>
    <x v="65"/>
  </r>
  <r>
    <s v="UNFPA"/>
    <x v="24"/>
    <x v="175"/>
    <x v="57"/>
    <n v="6300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810.6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1397.2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5"/>
    <x v="57"/>
    <n v="5877.2"/>
    <x v="173"/>
    <s v="CAA45"/>
    <x v="33"/>
    <x v="20"/>
    <x v="5"/>
    <s v="Medical Supplies"/>
    <s v="481995"/>
    <x v="30"/>
    <s v="O"/>
    <s v="Supplier Inter-govt"/>
    <s v="72330"/>
    <s v="Medical Products"/>
    <s v="53600"/>
    <s v="SDJ02IRH"/>
    <s v="EQUIPHFFPA"/>
    <s v="D"/>
    <n v="43306.480486111112"/>
    <x v="65"/>
  </r>
  <r>
    <s v="UNFPA"/>
    <x v="24"/>
    <x v="176"/>
    <x v="57"/>
    <n v="8637"/>
    <x v="174"/>
    <s v="ZZT05"/>
    <x v="23"/>
    <x v="2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294.572905092595"/>
    <x v="38"/>
  </r>
  <r>
    <s v="UNFPA"/>
    <x v="24"/>
    <x v="176"/>
    <x v="57"/>
    <n v="6120"/>
    <x v="174"/>
    <s v="ZZT05"/>
    <x v="23"/>
    <x v="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294.572905092595"/>
    <x v="38"/>
  </r>
  <r>
    <s v="UNFPA"/>
    <x v="24"/>
    <x v="176"/>
    <x v="57"/>
    <n v="51544"/>
    <x v="174"/>
    <s v="ZZT05"/>
    <x v="23"/>
    <x v="2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294.572905092595"/>
    <x v="38"/>
  </r>
  <r>
    <s v="UNFPA"/>
    <x v="24"/>
    <x v="177"/>
    <x v="1"/>
    <n v="171870"/>
    <x v="175"/>
    <s v="1FPRF"/>
    <x v="50"/>
    <x v="36"/>
    <x v="9"/>
    <s v="Male Condoms"/>
    <s v="357331"/>
    <x v="36"/>
    <s v="R"/>
    <s v="Outside party"/>
    <s v="72342"/>
    <s v="Contraceptives-Condoms"/>
    <s v="21070"/>
    <s v=" "/>
    <s v=" "/>
    <s v="D"/>
    <n v="43308.501712962963"/>
    <x v="62"/>
  </r>
  <r>
    <s v="UNFPA"/>
    <x v="24"/>
    <x v="177"/>
    <x v="1"/>
    <n v="171870"/>
    <x v="175"/>
    <s v="1FPRF"/>
    <x v="50"/>
    <x v="36"/>
    <x v="9"/>
    <s v="Male Condoms"/>
    <s v="357331"/>
    <x v="36"/>
    <s v="R"/>
    <s v="Outside party"/>
    <s v="72342"/>
    <s v="Contraceptives-Condoms"/>
    <s v="21070"/>
    <s v=" "/>
    <s v=" "/>
    <s v="D"/>
    <n v="43308.501712962963"/>
    <x v="62"/>
  </r>
  <r>
    <s v="UNFPA"/>
    <x v="24"/>
    <x v="178"/>
    <x v="16"/>
    <n v="4125"/>
    <x v="176"/>
    <s v="FRA08"/>
    <x v="3"/>
    <x v="65"/>
    <x v="7"/>
    <s v="Transportation &amp; Handling serv"/>
    <s v="710000"/>
    <x v="29"/>
    <s v="R"/>
    <s v="Outside party"/>
    <s v="74710"/>
    <s v="Land Transport"/>
    <s v="41900"/>
    <s v="GIN08SOU"/>
    <s v="RENFSOESOU"/>
    <s v="D"/>
    <n v="43294.509421296294"/>
    <x v="53"/>
  </r>
  <r>
    <s v="UNFPA"/>
    <x v="24"/>
    <x v="178"/>
    <x v="16"/>
    <n v="81275.25"/>
    <x v="176"/>
    <s v="FRA08"/>
    <x v="3"/>
    <x v="65"/>
    <x v="5"/>
    <s v="Med. Diagnostic Equip&amp;Supplies"/>
    <s v="480000"/>
    <x v="29"/>
    <s v="R"/>
    <s v="Outside party"/>
    <s v="72330"/>
    <s v="Medical Products"/>
    <s v="41900"/>
    <s v="GIN08SOU"/>
    <s v="RENFSOESOU"/>
    <s v="D"/>
    <n v="43294.509421296294"/>
    <x v="53"/>
  </r>
  <r>
    <s v="UNFPA"/>
    <x v="24"/>
    <x v="179"/>
    <x v="16"/>
    <n v="88740"/>
    <x v="177"/>
    <s v="ZZT05"/>
    <x v="23"/>
    <x v="12"/>
    <x v="9"/>
    <s v="Subdermal Implants"/>
    <s v="357350"/>
    <x v="33"/>
    <s v="R"/>
    <s v="Outside party"/>
    <s v="72344"/>
    <s v="Contraceptives-Implants"/>
    <s v="11450"/>
    <s v="FPRHCTD5"/>
    <s v="RHC01ACT05"/>
    <s v="D"/>
    <n v="43376.707037037035"/>
    <x v="46"/>
  </r>
  <r>
    <s v="UNFPA"/>
    <x v="24"/>
    <x v="179"/>
    <x v="16"/>
    <n v="115056"/>
    <x v="177"/>
    <s v="ZZT05"/>
    <x v="23"/>
    <x v="12"/>
    <x v="9"/>
    <s v="Subdermal Implants"/>
    <s v="357350"/>
    <x v="33"/>
    <s v="R"/>
    <s v="Outside party"/>
    <s v="72344"/>
    <s v="Contraceptives-Implants"/>
    <s v="11450"/>
    <s v="FPRHCTD5"/>
    <s v="RHC01ACT05"/>
    <s v="D"/>
    <n v="43376.707037037035"/>
    <x v="46"/>
  </r>
  <r>
    <s v="UNFPA"/>
    <x v="24"/>
    <x v="179"/>
    <x v="16"/>
    <n v="4456"/>
    <x v="177"/>
    <s v="ZZT05"/>
    <x v="23"/>
    <x v="12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376.707037037035"/>
    <x v="46"/>
  </r>
  <r>
    <s v="UNFPA"/>
    <x v="24"/>
    <x v="179"/>
    <x v="16"/>
    <n v="5608"/>
    <x v="177"/>
    <s v="ZZT05"/>
    <x v="23"/>
    <x v="12"/>
    <x v="7"/>
    <s v="Transportation &amp; Handling serv"/>
    <s v="710000"/>
    <x v="33"/>
    <s v="R"/>
    <s v="Outside party"/>
    <s v="74710"/>
    <s v="Land Transport"/>
    <s v="11450"/>
    <s v="FPRHCTD5"/>
    <s v="RHC01ACT05"/>
    <s v="D"/>
    <n v="43376.707037037035"/>
    <x v="46"/>
  </r>
  <r>
    <s v="UNFPA"/>
    <x v="24"/>
    <x v="180"/>
    <x v="16"/>
    <n v="37100"/>
    <x v="178"/>
    <s v="ZZT05"/>
    <x v="23"/>
    <x v="28"/>
    <x v="7"/>
    <s v="Transportation &amp; Handling serv"/>
    <s v="710000"/>
    <x v="30"/>
    <s v="R"/>
    <s v="Outside party"/>
    <s v="74710"/>
    <s v="Land Transport"/>
    <s v="11450"/>
    <s v="FPRHCTD5"/>
    <s v="RHC01ACT05"/>
    <s v="D"/>
    <n v="43293.392407407409"/>
    <x v="42"/>
  </r>
  <r>
    <s v="UNFPA"/>
    <x v="24"/>
    <x v="180"/>
    <x v="16"/>
    <n v="32400"/>
    <x v="178"/>
    <s v="ZZT05"/>
    <x v="23"/>
    <x v="28"/>
    <x v="7"/>
    <s v="Transportation &amp; Handling serv"/>
    <s v="710000"/>
    <x v="30"/>
    <s v="R"/>
    <s v="Outside party"/>
    <s v="74710"/>
    <s v="Land Transport"/>
    <s v="11450"/>
    <s v="FPRHCTD5"/>
    <s v="RHC01ACT05"/>
    <s v="D"/>
    <n v="43293.392407407409"/>
    <x v="42"/>
  </r>
  <r>
    <s v="UNFPA"/>
    <x v="24"/>
    <x v="181"/>
    <x v="16"/>
    <n v="282150"/>
    <x v="179"/>
    <s v="ZZT05"/>
    <x v="23"/>
    <x v="6"/>
    <x v="7"/>
    <s v="Transportation &amp; Handling serv"/>
    <s v="710000"/>
    <x v="30"/>
    <s v="P"/>
    <s v="Private sector"/>
    <s v="74710"/>
    <s v="Land Transport"/>
    <s v="11450"/>
    <s v="FPRHCTD5"/>
    <s v="RHC01ACT05"/>
    <s v="D"/>
    <n v="43298.676076388889"/>
    <x v="40"/>
  </r>
  <r>
    <s v="UNFPA"/>
    <x v="24"/>
    <x v="182"/>
    <x v="58"/>
    <n v="22740"/>
    <x v="180"/>
    <s v="ZZT05"/>
    <x v="23"/>
    <x v="66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292.579687500001"/>
    <x v="38"/>
  </r>
  <r>
    <s v="UNFPA"/>
    <x v="24"/>
    <x v="182"/>
    <x v="58"/>
    <n v="2700"/>
    <x v="180"/>
    <s v="ZZT05"/>
    <x v="23"/>
    <x v="66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292.579687500001"/>
    <x v="38"/>
  </r>
  <r>
    <s v="UNFPA"/>
    <x v="24"/>
    <x v="182"/>
    <x v="58"/>
    <n v="6185"/>
    <x v="180"/>
    <s v="ZZT05"/>
    <x v="23"/>
    <x v="66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292.579687500001"/>
    <x v="38"/>
  </r>
  <r>
    <s v="UNFPA"/>
    <x v="24"/>
    <x v="182"/>
    <x v="58"/>
    <n v="51000"/>
    <x v="180"/>
    <s v="ZZT05"/>
    <x v="23"/>
    <x v="66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292.579687500001"/>
    <x v="38"/>
  </r>
  <r>
    <s v="UNFPA"/>
    <x v="24"/>
    <x v="183"/>
    <x v="58"/>
    <n v="1500"/>
    <x v="181"/>
    <s v="UOC35"/>
    <x v="63"/>
    <x v="21"/>
    <x v="8"/>
    <s v="Vitamins and Minerals"/>
    <s v="357800"/>
    <x v="30"/>
    <s v="O"/>
    <s v="Supplier Inter-govt"/>
    <s v="72335"/>
    <s v="Pharmaceutical Products"/>
    <s v="53800"/>
    <s v="SYR08-RH"/>
    <s v="RHPROCFPA"/>
    <s v="D"/>
    <n v="43291.723587962966"/>
    <x v="65"/>
  </r>
  <r>
    <s v="UNFPA"/>
    <x v="24"/>
    <x v="183"/>
    <x v="58"/>
    <n v="198440"/>
    <x v="181"/>
    <s v="UOC35"/>
    <x v="63"/>
    <x v="21"/>
    <x v="8"/>
    <s v="Vitamins and Minerals"/>
    <s v="357800"/>
    <x v="30"/>
    <s v="O"/>
    <s v="Supplier Inter-govt"/>
    <s v="72335"/>
    <s v="Pharmaceutical Products"/>
    <s v="53800"/>
    <s v="SYR08-RH"/>
    <s v="RHPROCFPA"/>
    <s v="D"/>
    <n v="43291.723587962966"/>
    <x v="65"/>
  </r>
  <r>
    <s v="UNFPA"/>
    <x v="24"/>
    <x v="183"/>
    <x v="58"/>
    <n v="9922"/>
    <x v="181"/>
    <s v="UOC35"/>
    <x v="63"/>
    <x v="21"/>
    <x v="8"/>
    <s v="Vitamins and Minerals"/>
    <s v="357800"/>
    <x v="30"/>
    <s v="O"/>
    <s v="Supplier Inter-govt"/>
    <s v="72335"/>
    <s v="Pharmaceutical Products"/>
    <s v="53800"/>
    <s v="SYR08-RH"/>
    <s v="RHPROCFPA"/>
    <s v="D"/>
    <n v="43291.723587962966"/>
    <x v="65"/>
  </r>
  <r>
    <s v="UNFPA"/>
    <x v="24"/>
    <x v="184"/>
    <x v="17"/>
    <n v="255000"/>
    <x v="182"/>
    <s v="ZZT05"/>
    <x v="23"/>
    <x v="6"/>
    <x v="9"/>
    <s v="Subdermal Implants"/>
    <s v="357350"/>
    <x v="29"/>
    <s v="R"/>
    <s v="Outside party"/>
    <s v="72344"/>
    <s v="Contraceptives-Implants"/>
    <s v="11450"/>
    <s v="FPRHCTD5"/>
    <s v="RHC01ACT05"/>
    <s v="D"/>
    <n v="43287.622696759259"/>
    <x v="39"/>
  </r>
  <r>
    <s v="UNFPA"/>
    <x v="24"/>
    <x v="185"/>
    <x v="18"/>
    <n v="99915"/>
    <x v="183"/>
    <s v="ZZT05"/>
    <x v="23"/>
    <x v="67"/>
    <x v="7"/>
    <s v="Transportation &amp; Handling serv"/>
    <s v="710000"/>
    <x v="30"/>
    <s v="P"/>
    <s v="Private sector"/>
    <s v="74710"/>
    <s v="Land Transport"/>
    <s v="11450"/>
    <s v="FPRHCTD5"/>
    <s v="RHC01ACT05"/>
    <s v="C"/>
    <n v="43368.969195405094"/>
    <x v="40"/>
  </r>
  <r>
    <s v="UNFPA"/>
    <x v="24"/>
    <x v="186"/>
    <x v="18"/>
    <n v="6900"/>
    <x v="184"/>
    <s v="ZZT05"/>
    <x v="23"/>
    <x v="54"/>
    <x v="7"/>
    <s v="Transportation &amp; Handling serv"/>
    <s v="710000"/>
    <x v="33"/>
    <s v="P"/>
    <s v="Private sector"/>
    <s v="74710"/>
    <s v="Land Transport"/>
    <s v="11450"/>
    <s v="FPRHCTD5"/>
    <s v="RHC01ACT05"/>
    <s v="D"/>
    <n v="43291.41375"/>
    <x v="48"/>
  </r>
  <r>
    <s v="UNFPA"/>
    <x v="24"/>
    <x v="186"/>
    <x v="18"/>
    <n v="110000"/>
    <x v="184"/>
    <s v="ZZT05"/>
    <x v="23"/>
    <x v="54"/>
    <x v="8"/>
    <s v="Oxytocics and Anti-oxytocics"/>
    <s v="358400"/>
    <x v="33"/>
    <s v="P"/>
    <s v="Private sector"/>
    <s v="72335"/>
    <s v="Pharmaceutical Products"/>
    <s v="11450"/>
    <s v="FPRHCTD5"/>
    <s v="RHC01ACT05"/>
    <s v="D"/>
    <n v="43291.41375"/>
    <x v="48"/>
  </r>
  <r>
    <s v="UNFPA"/>
    <x v="24"/>
    <x v="187"/>
    <x v="18"/>
    <n v="292051.5"/>
    <x v="185"/>
    <s v="ZZT05"/>
    <x v="23"/>
    <x v="28"/>
    <x v="9"/>
    <s v="Male Condoms"/>
    <s v="357331"/>
    <x v="31"/>
    <s v="R"/>
    <s v="Outside party"/>
    <s v="72342"/>
    <s v="Contraceptives-Condoms"/>
    <s v="11450"/>
    <s v="FPRHCTD5"/>
    <s v="RHC01ACT05"/>
    <s v="D"/>
    <n v="43286.698495370372"/>
    <x v="43"/>
  </r>
  <r>
    <s v="UNFPA"/>
    <x v="24"/>
    <x v="187"/>
    <x v="18"/>
    <n v="175184.75"/>
    <x v="185"/>
    <s v="ZZT05"/>
    <x v="23"/>
    <x v="28"/>
    <x v="9"/>
    <s v="Male Condoms"/>
    <s v="357331"/>
    <x v="31"/>
    <s v="R"/>
    <s v="Outside party"/>
    <s v="72342"/>
    <s v="Contraceptives-Condoms"/>
    <s v="11450"/>
    <s v="FPRHCTD5"/>
    <s v="RHC01ACT05"/>
    <s v="D"/>
    <n v="43286.698495370372"/>
    <x v="43"/>
  </r>
  <r>
    <s v="UNFPA"/>
    <x v="24"/>
    <x v="187"/>
    <x v="18"/>
    <n v="206014.25"/>
    <x v="185"/>
    <s v="ZZT05"/>
    <x v="23"/>
    <x v="28"/>
    <x v="9"/>
    <s v="Male Condoms"/>
    <s v="357331"/>
    <x v="31"/>
    <s v="R"/>
    <s v="Outside party"/>
    <s v="72342"/>
    <s v="Contraceptives-Condoms"/>
    <s v="11450"/>
    <s v="FPRHCTD5"/>
    <s v="RHC01ACT05"/>
    <s v="D"/>
    <n v="43286.698495370372"/>
    <x v="43"/>
  </r>
  <r>
    <s v="UNFPA"/>
    <x v="24"/>
    <x v="188"/>
    <x v="18"/>
    <n v="3400"/>
    <x v="186"/>
    <s v="ZZT05"/>
    <x v="23"/>
    <x v="67"/>
    <x v="7"/>
    <s v="Transportation &amp; Handling serv"/>
    <s v="710000"/>
    <x v="29"/>
    <s v="R"/>
    <s v="Outside party"/>
    <s v="74710"/>
    <s v="Land Transport"/>
    <s v="11450"/>
    <s v="FPRHCTD5"/>
    <s v="RHC01ACT05"/>
    <s v="D"/>
    <n v="43287.547291666669"/>
    <x v="39"/>
  </r>
  <r>
    <s v="UNFPA"/>
    <x v="24"/>
    <x v="188"/>
    <x v="18"/>
    <n v="113256"/>
    <x v="186"/>
    <s v="ZZT05"/>
    <x v="23"/>
    <x v="67"/>
    <x v="9"/>
    <s v="Combined Low Dose OC Pills"/>
    <s v="357312"/>
    <x v="29"/>
    <s v="R"/>
    <s v="Outside party"/>
    <s v="72340"/>
    <s v="Contraceptive Pills"/>
    <s v="11450"/>
    <s v="FPRHCTD5"/>
    <s v="RHC01ACT05"/>
    <s v="D"/>
    <n v="43287.547291666669"/>
    <x v="39"/>
  </r>
  <r>
    <s v="UNFPA"/>
    <x v="24"/>
    <x v="188"/>
    <x v="18"/>
    <n v="2520"/>
    <x v="186"/>
    <s v="ZZT05"/>
    <x v="23"/>
    <x v="67"/>
    <x v="9"/>
    <s v="Injectable Contraceptives"/>
    <s v="357340"/>
    <x v="29"/>
    <s v="R"/>
    <s v="Outside party"/>
    <s v="72343"/>
    <s v="Contraceptives-Injectables"/>
    <s v="11450"/>
    <s v="FPRHCTD5"/>
    <s v="RHC01ACT05"/>
    <s v="D"/>
    <n v="43287.547291666669"/>
    <x v="39"/>
  </r>
  <r>
    <s v="UNFPA"/>
    <x v="24"/>
    <x v="188"/>
    <x v="18"/>
    <n v="34155"/>
    <x v="186"/>
    <s v="ZZT05"/>
    <x v="23"/>
    <x v="67"/>
    <x v="9"/>
    <s v="Injectable Contraceptives"/>
    <s v="357340"/>
    <x v="29"/>
    <s v="R"/>
    <s v="Outside party"/>
    <s v="72343"/>
    <s v="Contraceptives-Injectables"/>
    <s v="11450"/>
    <s v="FPRHCTD5"/>
    <s v="RHC01ACT05"/>
    <s v="D"/>
    <n v="43287.547291666669"/>
    <x v="39"/>
  </r>
  <r>
    <s v="UNFPA"/>
    <x v="24"/>
    <x v="188"/>
    <x v="18"/>
    <n v="30360"/>
    <x v="186"/>
    <s v="ZZT05"/>
    <x v="23"/>
    <x v="67"/>
    <x v="9"/>
    <s v="Injectable Contraceptives"/>
    <s v="357340"/>
    <x v="29"/>
    <s v="R"/>
    <s v="Outside party"/>
    <s v="72343"/>
    <s v="Contraceptives-Injectables"/>
    <s v="11450"/>
    <s v="FPRHCTD5"/>
    <s v="RHC01ACT05"/>
    <s v="D"/>
    <n v="43287.547291666669"/>
    <x v="39"/>
  </r>
  <r>
    <s v="UNFPA"/>
    <x v="24"/>
    <x v="188"/>
    <x v="18"/>
    <n v="2538"/>
    <x v="186"/>
    <s v="ZZT05"/>
    <x v="23"/>
    <x v="67"/>
    <x v="9"/>
    <s v="Injectable Contraceptives"/>
    <s v="357340"/>
    <x v="29"/>
    <s v="R"/>
    <s v="Outside party"/>
    <s v="72343"/>
    <s v="Contraceptives-Injectables"/>
    <s v="11450"/>
    <s v="FPRHCTD5"/>
    <s v="RHC01ACT05"/>
    <s v="D"/>
    <n v="43287.547291666669"/>
    <x v="39"/>
  </r>
  <r>
    <s v="UNFPA"/>
    <x v="24"/>
    <x v="188"/>
    <x v="18"/>
    <n v="113068.8"/>
    <x v="186"/>
    <s v="ZZT05"/>
    <x v="23"/>
    <x v="67"/>
    <x v="9"/>
    <s v="Combined Low Dose OC Pills"/>
    <s v="357312"/>
    <x v="29"/>
    <s v="R"/>
    <s v="Outside party"/>
    <s v="72340"/>
    <s v="Contraceptive Pills"/>
    <s v="11450"/>
    <s v="FPRHCTD5"/>
    <s v="RHC01ACT05"/>
    <s v="D"/>
    <n v="43287.547291666669"/>
    <x v="39"/>
  </r>
  <r>
    <s v="UNFPA"/>
    <x v="24"/>
    <x v="189"/>
    <x v="18"/>
    <n v="119695"/>
    <x v="187"/>
    <s v="UCJ16"/>
    <x v="3"/>
    <x v="23"/>
    <x v="0"/>
    <s v="Transportation equipment Other"/>
    <s v="491000"/>
    <x v="37"/>
    <s v="R"/>
    <s v="Outside party"/>
    <s v="72215"/>
    <s v="Transporation Equipment"/>
    <s v="44200"/>
    <s v="URT08RHZ"/>
    <s v="EMONC"/>
    <s v="D"/>
    <n v="43286.507719907408"/>
    <x v="66"/>
  </r>
  <r>
    <s v="UNFPA"/>
    <x v="24"/>
    <x v="189"/>
    <x v="18"/>
    <n v="12500"/>
    <x v="187"/>
    <s v="UCJ16"/>
    <x v="3"/>
    <x v="23"/>
    <x v="7"/>
    <s v="Transportation &amp; Handling serv"/>
    <s v="710000"/>
    <x v="37"/>
    <s v="R"/>
    <s v="Outside party"/>
    <s v="74710"/>
    <s v="Land Transport"/>
    <s v="44200"/>
    <s v="URT08RHZ"/>
    <s v="EMONC"/>
    <s v="D"/>
    <n v="43286.507719907408"/>
    <x v="66"/>
  </r>
  <r>
    <s v="UNFPA"/>
    <x v="24"/>
    <x v="189"/>
    <x v="18"/>
    <n v="7667"/>
    <x v="187"/>
    <s v="UCJ16"/>
    <x v="3"/>
    <x v="23"/>
    <x v="7"/>
    <s v="Transportation &amp; Handling serv"/>
    <s v="710000"/>
    <x v="37"/>
    <s v="R"/>
    <s v="Outside party"/>
    <s v="74710"/>
    <s v="Land Transport"/>
    <s v="44200"/>
    <s v="URT08RHZ"/>
    <s v="EMONC"/>
    <s v="D"/>
    <n v="43286.507719907408"/>
    <x v="66"/>
  </r>
  <r>
    <s v="UNFPA"/>
    <x v="24"/>
    <x v="189"/>
    <x v="18"/>
    <n v="2970"/>
    <x v="187"/>
    <s v="UCJ16"/>
    <x v="3"/>
    <x v="23"/>
    <x v="7"/>
    <s v="Transportation &amp; Handling serv"/>
    <s v="710000"/>
    <x v="37"/>
    <s v="R"/>
    <s v="Outside party"/>
    <s v="74710"/>
    <s v="Land Transport"/>
    <s v="44200"/>
    <s v="URT08RHZ"/>
    <s v="EMONC"/>
    <s v="D"/>
    <n v="43286.507719907408"/>
    <x v="66"/>
  </r>
  <r>
    <s v="UNFPA"/>
    <x v="24"/>
    <x v="190"/>
    <x v="59"/>
    <n v="324700"/>
    <x v="188"/>
    <s v="ZZT05"/>
    <x v="23"/>
    <x v="44"/>
    <x v="9"/>
    <s v="Injectable Contraceptives"/>
    <s v="357340"/>
    <x v="25"/>
    <s v="R"/>
    <s v="Outside party"/>
    <s v="72343"/>
    <s v="Contraceptives-Injectables"/>
    <s v="11450"/>
    <s v="FPRHCTD5"/>
    <s v="RHC01ACT05"/>
    <s v="D"/>
    <n v="43340.782719907409"/>
    <x v="38"/>
  </r>
  <r>
    <s v="UNFPA"/>
    <x v="24"/>
    <x v="190"/>
    <x v="59"/>
    <n v="12864"/>
    <x v="188"/>
    <s v="ZZT05"/>
    <x v="23"/>
    <x v="44"/>
    <x v="7"/>
    <s v="Transportation &amp; Handling serv"/>
    <s v="710000"/>
    <x v="25"/>
    <s v="R"/>
    <s v="Outside party"/>
    <s v="74710"/>
    <s v="Land Transport"/>
    <s v="11450"/>
    <s v="FPRHCTD5"/>
    <s v="RHC01ACT05"/>
    <s v="D"/>
    <n v="43340.782719907409"/>
    <x v="38"/>
  </r>
  <r>
    <s v="UNFPA"/>
    <x v="24"/>
    <x v="191"/>
    <x v="1"/>
    <n v="65585.52"/>
    <x v="189"/>
    <s v="5XFPR"/>
    <x v="43"/>
    <x v="68"/>
    <x v="9"/>
    <s v="Combined Low Dose OC Pills"/>
    <s v="357312"/>
    <x v="8"/>
    <s v="R"/>
    <s v="Outside party"/>
    <s v="72340"/>
    <s v="Contraceptive Pills"/>
    <s v="21070"/>
    <s v=" "/>
    <s v=" "/>
    <s v="D"/>
    <n v="43277.789189814815"/>
    <x v="52"/>
  </r>
  <r>
    <s v="UNFPA"/>
    <x v="24"/>
    <x v="191"/>
    <x v="1"/>
    <n v="1879"/>
    <x v="189"/>
    <s v="5XFPR"/>
    <x v="43"/>
    <x v="68"/>
    <x v="7"/>
    <s v="Transportation &amp; Handling serv"/>
    <s v="710000"/>
    <x v="8"/>
    <s v="R"/>
    <s v="Outside party"/>
    <s v="74710"/>
    <s v="Land Transport"/>
    <s v="21070"/>
    <s v=" "/>
    <s v=" "/>
    <s v="D"/>
    <n v="43277.789189814815"/>
    <x v="52"/>
  </r>
  <r>
    <s v="USA40"/>
    <x v="25"/>
    <x v="192"/>
    <x v="37"/>
    <n v="15868.16"/>
    <x v="190"/>
    <s v="FPA11"/>
    <x v="64"/>
    <x v="69"/>
    <x v="1"/>
    <s v="Consultants - Studies/Research"/>
    <s v="512130"/>
    <x v="4"/>
    <s v="R"/>
    <s v="Outside party"/>
    <s v="72125"/>
    <s v="Svc Co-Studies &amp; Research Serv"/>
    <s v="01010"/>
    <s v="EVLM0809"/>
    <s v="GENOPEX"/>
    <s v="D"/>
    <n v="43368.579108796293"/>
    <x v="67"/>
  </r>
  <r>
    <s v="USA40"/>
    <x v="25"/>
    <x v="192"/>
    <x v="37"/>
    <n v="30992.5"/>
    <x v="190"/>
    <s v="FPA11"/>
    <x v="64"/>
    <x v="69"/>
    <x v="1"/>
    <s v="Consultants - Studies/Research"/>
    <s v="512130"/>
    <x v="4"/>
    <s v="R"/>
    <s v="Outside party"/>
    <s v="72125"/>
    <s v="Svc Co-Studies &amp; Research Serv"/>
    <s v="01010"/>
    <s v="EVLM0809"/>
    <s v="GENOPEX"/>
    <s v="D"/>
    <n v="43368.579108796293"/>
    <x v="67"/>
  </r>
  <r>
    <s v="USA40"/>
    <x v="25"/>
    <x v="192"/>
    <x v="37"/>
    <n v="46116.84"/>
    <x v="190"/>
    <s v="CAA74"/>
    <x v="65"/>
    <x v="69"/>
    <x v="1"/>
    <s v="Consultants - Studies/Research"/>
    <s v="512130"/>
    <x v="4"/>
    <s v="R"/>
    <s v="Outside party"/>
    <s v="72125"/>
    <s v="Svc Co-Studies &amp; Research Serv"/>
    <s v="01010"/>
    <s v="GEVA8HFC"/>
    <s v="EVLHUMCAP"/>
    <s v="D"/>
    <n v="43368.579108796293"/>
    <x v="67"/>
  </r>
  <r>
    <s v="USA40"/>
    <x v="25"/>
    <x v="192"/>
    <x v="37"/>
    <n v="30992.5"/>
    <x v="190"/>
    <s v="FPA11"/>
    <x v="64"/>
    <x v="69"/>
    <x v="1"/>
    <s v="Consultants - Studies/Research"/>
    <s v="512130"/>
    <x v="4"/>
    <s v="R"/>
    <s v="Outside party"/>
    <s v="72125"/>
    <s v="Svc Co-Studies &amp; Research Serv"/>
    <s v="01010"/>
    <s v="EVLM0809"/>
    <s v="GENOPEX"/>
    <s v="D"/>
    <n v="43368.579108796293"/>
    <x v="67"/>
  </r>
  <r>
    <s v="USA40"/>
    <x v="25"/>
    <x v="193"/>
    <x v="60"/>
    <n v="3359.3"/>
    <x v="191"/>
    <s v="FPA11"/>
    <x v="64"/>
    <x v="69"/>
    <x v="2"/>
    <s v="Laptops"/>
    <s v="452153"/>
    <x v="4"/>
    <s v="R"/>
    <s v="Outside party"/>
    <s v="72805"/>
    <s v="Acquis of Computer Hardware"/>
    <s v="00040"/>
    <s v="MISM0809"/>
    <s v="GENOPEX"/>
    <s v="D"/>
    <n v="43341.485000000001"/>
    <x v="5"/>
  </r>
  <r>
    <s v="USA40"/>
    <x v="25"/>
    <x v="193"/>
    <x v="60"/>
    <n v="3356.25"/>
    <x v="191"/>
    <s v="FPA11"/>
    <x v="64"/>
    <x v="69"/>
    <x v="2"/>
    <s v="Laptops"/>
    <s v="452153"/>
    <x v="4"/>
    <s v="R"/>
    <s v="Outside party"/>
    <s v="72805"/>
    <s v="Acquis of Computer Hardware"/>
    <s v="00040"/>
    <s v="MISM0809"/>
    <s v="GENOPEX"/>
    <s v="D"/>
    <n v="43341.485000000001"/>
    <x v="5"/>
  </r>
  <r>
    <s v="USA40"/>
    <x v="25"/>
    <x v="193"/>
    <x v="60"/>
    <n v="118580"/>
    <x v="191"/>
    <s v="FPA11"/>
    <x v="64"/>
    <x v="69"/>
    <x v="2"/>
    <s v="Laptops"/>
    <s v="452153"/>
    <x v="4"/>
    <s v="R"/>
    <s v="Outside party"/>
    <s v="72805"/>
    <s v="Acquis of Computer Hardware"/>
    <s v="00040"/>
    <s v="MISM0809"/>
    <s v="GENOPEX"/>
    <s v="D"/>
    <n v="43341.485000000001"/>
    <x v="5"/>
  </r>
  <r>
    <s v="USA40"/>
    <x v="25"/>
    <x v="193"/>
    <x v="60"/>
    <n v="8050"/>
    <x v="191"/>
    <s v="FPA11"/>
    <x v="64"/>
    <x v="69"/>
    <x v="2"/>
    <s v="Laptops"/>
    <s v="452153"/>
    <x v="4"/>
    <s v="R"/>
    <s v="Outside party"/>
    <s v="72805"/>
    <s v="Acquis of Computer Hardware"/>
    <s v="00040"/>
    <s v="MISM0809"/>
    <s v="GENOPEX"/>
    <s v="D"/>
    <n v="43341.485000000001"/>
    <x v="5"/>
  </r>
  <r>
    <s v="USA40"/>
    <x v="25"/>
    <x v="194"/>
    <x v="60"/>
    <n v="48472"/>
    <x v="192"/>
    <s v="3FPA7"/>
    <x v="66"/>
    <x v="69"/>
    <x v="2"/>
    <s v="Svc Co-Information Technology"/>
    <s v="749600"/>
    <x v="4"/>
    <s v="P"/>
    <s v="Private sector"/>
    <s v="72140"/>
    <s v="Svc Co-Information Technology"/>
    <s v="00040"/>
    <s v="CENCOSTS"/>
    <s v="GB_DESKM"/>
    <s v="D"/>
    <n v="43378.631284722222"/>
    <x v="68"/>
  </r>
  <r>
    <s v="USA40"/>
    <x v="25"/>
    <x v="194"/>
    <x v="60"/>
    <n v="43824"/>
    <x v="192"/>
    <s v="3FPA7"/>
    <x v="66"/>
    <x v="69"/>
    <x v="2"/>
    <s v="Svc Co-Information Technology"/>
    <s v="749600"/>
    <x v="4"/>
    <s v="P"/>
    <s v="Private sector"/>
    <s v="72140"/>
    <s v="Svc Co-Information Technology"/>
    <s v="00040"/>
    <s v="CENCOSTS"/>
    <s v="GB_DESKM"/>
    <s v="D"/>
    <n v="43378.631284722222"/>
    <x v="68"/>
  </r>
  <r>
    <s v="USA40"/>
    <x v="25"/>
    <x v="195"/>
    <x v="48"/>
    <n v="587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220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34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51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102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12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25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34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312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12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220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312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492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7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39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420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60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9018.86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136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432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8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17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34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34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51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16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102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492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1296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486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8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544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9227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64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587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587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4925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5"/>
    <x v="48"/>
    <n v="870"/>
    <x v="193"/>
    <s v="ESA36"/>
    <x v="67"/>
    <x v="69"/>
    <x v="0"/>
    <s v="Printing and Publication"/>
    <s v="792100"/>
    <x v="4"/>
    <s v="P"/>
    <s v="Private sector"/>
    <s v="74210"/>
    <s v="Printing and Publications"/>
    <s v="11430"/>
    <s v="GTEC809G"/>
    <s v="GHRWEDECID"/>
    <s v="D"/>
    <n v="43343.735266203701"/>
    <x v="69"/>
  </r>
  <r>
    <s v="USA40"/>
    <x v="25"/>
    <x v="196"/>
    <x v="22"/>
    <n v="16100"/>
    <x v="194"/>
    <s v="FPA11"/>
    <x v="64"/>
    <x v="69"/>
    <x v="0"/>
    <s v="Audio-visual productions"/>
    <s v="793230"/>
    <x v="8"/>
    <s v="R"/>
    <s v="Outside party"/>
    <s v="74205"/>
    <s v="Audio Visual Productions"/>
    <s v="21150"/>
    <s v="MSBM0809"/>
    <s v="GENOPEX"/>
    <s v="D"/>
    <n v="43328.566412037035"/>
    <x v="70"/>
  </r>
  <r>
    <s v="USA40"/>
    <x v="25"/>
    <x v="196"/>
    <x v="22"/>
    <n v="12075"/>
    <x v="194"/>
    <s v="FPA11"/>
    <x v="64"/>
    <x v="69"/>
    <x v="0"/>
    <s v="Audio-visual productions"/>
    <s v="793230"/>
    <x v="8"/>
    <s v="R"/>
    <s v="Outside party"/>
    <s v="74205"/>
    <s v="Audio Visual Productions"/>
    <s v="21150"/>
    <s v="MSBM0809"/>
    <s v="GENOPEX"/>
    <s v="D"/>
    <n v="43328.566412037035"/>
    <x v="70"/>
  </r>
  <r>
    <s v="USA40"/>
    <x v="25"/>
    <x v="196"/>
    <x v="22"/>
    <n v="22400"/>
    <x v="194"/>
    <s v="FPA11"/>
    <x v="64"/>
    <x v="69"/>
    <x v="0"/>
    <s v="Audio-visual productions"/>
    <s v="793230"/>
    <x v="8"/>
    <s v="R"/>
    <s v="Outside party"/>
    <s v="74205"/>
    <s v="Audio Visual Productions"/>
    <s v="21150"/>
    <s v="MSBM0809"/>
    <s v="GENOPEX"/>
    <s v="D"/>
    <n v="43328.566412037035"/>
    <x v="70"/>
  </r>
  <r>
    <s v="USA40"/>
    <x v="25"/>
    <x v="197"/>
    <x v="53"/>
    <n v="88016.99"/>
    <x v="195"/>
    <s v="DKA33"/>
    <x v="68"/>
    <x v="37"/>
    <x v="1"/>
    <s v="Intl Consultants-Sht Term-Tech"/>
    <s v="672760"/>
    <x v="18"/>
    <s v="N"/>
    <s v="Supplier NGO"/>
    <s v="71205"/>
    <s v="Intl Consultants-Sht Term-Tech"/>
    <s v="11000"/>
    <s v="HRF01TSF"/>
    <s v="ROVTEAM"/>
    <s v="D"/>
    <n v="43322.597025462965"/>
    <x v="21"/>
  </r>
  <r>
    <s v="USA40"/>
    <x v="25"/>
    <x v="198"/>
    <x v="61"/>
    <n v="82787.03"/>
    <x v="196"/>
    <s v="DKA33"/>
    <x v="68"/>
    <x v="37"/>
    <x v="1"/>
    <s v="Intl Consultants-Sht Term-Tech"/>
    <s v="672760"/>
    <x v="18"/>
    <s v="N"/>
    <s v="Supplier NGO"/>
    <s v="71205"/>
    <s v="Intl Consultants-Sht Term-Tech"/>
    <s v="11000"/>
    <s v="HRF01TSF"/>
    <s v="ROVTEAM"/>
    <s v="D"/>
    <n v="43320.524618055555"/>
    <x v="21"/>
  </r>
  <r>
    <s v="USA40"/>
    <x v="25"/>
    <x v="199"/>
    <x v="61"/>
    <n v="62731"/>
    <x v="197"/>
    <s v="CAA74"/>
    <x v="65"/>
    <x v="37"/>
    <x v="1"/>
    <s v="Intl Consultants-Sht Term-Tech"/>
    <s v="672760"/>
    <x v="30"/>
    <s v="N"/>
    <s v="Supplier NGO"/>
    <s v="71205"/>
    <s v="Intl Consultants-Sht Term-Tech"/>
    <s v="11000"/>
    <s v="HRF01CDP"/>
    <s v="SRHCDP"/>
    <s v="D"/>
    <n v="43320.527812499997"/>
    <x v="71"/>
  </r>
  <r>
    <s v="USA40"/>
    <x v="25"/>
    <x v="200"/>
    <x v="61"/>
    <n v="2100"/>
    <x v="198"/>
    <s v="FPA11"/>
    <x v="64"/>
    <x v="69"/>
    <x v="2"/>
    <s v="Servers"/>
    <s v="452160"/>
    <x v="4"/>
    <s v="P"/>
    <s v="Private sector"/>
    <s v="72140"/>
    <s v="Svc Co-Information Technology"/>
    <s v="00040"/>
    <s v="MISM0809"/>
    <s v="GENOPEX"/>
    <s v="D"/>
    <n v="43321.457731481481"/>
    <x v="72"/>
  </r>
  <r>
    <s v="USA40"/>
    <x v="25"/>
    <x v="200"/>
    <x v="61"/>
    <n v="7500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7950"/>
    <x v="198"/>
    <s v="FPA11"/>
    <x v="64"/>
    <x v="69"/>
    <x v="2"/>
    <s v="Servers"/>
    <s v="452160"/>
    <x v="4"/>
    <s v="P"/>
    <s v="Private sector"/>
    <s v="72140"/>
    <s v="Svc Co-Information Technology"/>
    <s v="00040"/>
    <s v="MISM0809"/>
    <s v="GENOPEX"/>
    <s v="D"/>
    <n v="43321.457731481481"/>
    <x v="72"/>
  </r>
  <r>
    <s v="USA40"/>
    <x v="25"/>
    <x v="200"/>
    <x v="61"/>
    <n v="5382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273"/>
    <x v="198"/>
    <s v="FPA11"/>
    <x v="64"/>
    <x v="69"/>
    <x v="2"/>
    <s v="Servers"/>
    <s v="452160"/>
    <x v="4"/>
    <s v="P"/>
    <s v="Private sector"/>
    <s v="72140"/>
    <s v="Svc Co-Information Technology"/>
    <s v="00040"/>
    <s v="MISM0809"/>
    <s v="GENOPEX"/>
    <s v="D"/>
    <n v="43321.457731481481"/>
    <x v="72"/>
  </r>
  <r>
    <s v="USA40"/>
    <x v="25"/>
    <x v="200"/>
    <x v="61"/>
    <n v="327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3750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56940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13920"/>
    <x v="198"/>
    <s v="FPA11"/>
    <x v="64"/>
    <x v="69"/>
    <x v="2"/>
    <s v="Servers"/>
    <s v="452160"/>
    <x v="4"/>
    <s v="P"/>
    <s v="Private sector"/>
    <s v="72140"/>
    <s v="Svc Co-Information Technology"/>
    <s v="00040"/>
    <s v="MISM0809"/>
    <s v="GENOPEX"/>
    <s v="D"/>
    <n v="43321.457731481481"/>
    <x v="72"/>
  </r>
  <r>
    <s v="USA40"/>
    <x v="25"/>
    <x v="200"/>
    <x v="61"/>
    <n v="1521"/>
    <x v="198"/>
    <s v="FPA11"/>
    <x v="64"/>
    <x v="69"/>
    <x v="2"/>
    <s v="Servers"/>
    <s v="452160"/>
    <x v="4"/>
    <s v="P"/>
    <s v="Private sector"/>
    <s v="72140"/>
    <s v="Svc Co-Information Technology"/>
    <s v="00040"/>
    <s v="MISM0809"/>
    <s v="GENOPEX"/>
    <s v="D"/>
    <n v="43321.457731481481"/>
    <x v="72"/>
  </r>
  <r>
    <s v="USA40"/>
    <x v="25"/>
    <x v="200"/>
    <x v="61"/>
    <n v="28470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15300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300"/>
    <x v="198"/>
    <s v="FPA11"/>
    <x v="64"/>
    <x v="69"/>
    <x v="2"/>
    <s v="Servers"/>
    <s v="452160"/>
    <x v="4"/>
    <s v="P"/>
    <s v="Private sector"/>
    <s v="72140"/>
    <s v="Svc Co-Information Technology"/>
    <s v="00040"/>
    <s v="MISM0809"/>
    <s v="GENOPEX"/>
    <s v="D"/>
    <n v="43321.457731481481"/>
    <x v="72"/>
  </r>
  <r>
    <s v="USA40"/>
    <x v="25"/>
    <x v="200"/>
    <x v="61"/>
    <n v="1200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600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27840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0"/>
    <x v="61"/>
    <n v="15920"/>
    <x v="198"/>
    <s v="FPA11"/>
    <x v="64"/>
    <x v="69"/>
    <x v="2"/>
    <s v="Servers"/>
    <s v="452160"/>
    <x v="4"/>
    <s v="P"/>
    <s v="Private sector"/>
    <s v="72140"/>
    <s v="Svc Co-Information Technology"/>
    <s v="00040"/>
    <s v="MISM0809"/>
    <s v="GENOPEX"/>
    <s v="D"/>
    <n v="43321.457731481481"/>
    <x v="72"/>
  </r>
  <r>
    <s v="USA40"/>
    <x v="25"/>
    <x v="200"/>
    <x v="61"/>
    <n v="16100"/>
    <x v="198"/>
    <s v="FPA11"/>
    <x v="64"/>
    <x v="69"/>
    <x v="2"/>
    <s v="Servers"/>
    <s v="452160"/>
    <x v="4"/>
    <s v="P"/>
    <s v="Private sector"/>
    <s v="72140"/>
    <s v="Svc Co-Information Technology"/>
    <s v="00040"/>
    <s v="MISM0809"/>
    <s v="GENOPEX"/>
    <s v="D"/>
    <n v="43321.457731481481"/>
    <x v="72"/>
  </r>
  <r>
    <s v="USA40"/>
    <x v="25"/>
    <x v="200"/>
    <x v="61"/>
    <n v="2691"/>
    <x v="198"/>
    <s v="3FPA7"/>
    <x v="66"/>
    <x v="69"/>
    <x v="2"/>
    <s v="Servers"/>
    <s v="452160"/>
    <x v="4"/>
    <s v="P"/>
    <s v="Private sector"/>
    <s v="72805"/>
    <s v="Acquis of Computer Hardware"/>
    <s v="00040"/>
    <s v="CENCOSTS"/>
    <s v="HQ_ITINF"/>
    <s v="D"/>
    <n v="43321.457731481481"/>
    <x v="72"/>
  </r>
  <r>
    <s v="USA40"/>
    <x v="25"/>
    <x v="201"/>
    <x v="12"/>
    <n v="58941"/>
    <x v="199"/>
    <s v="ZZT05"/>
    <x v="23"/>
    <x v="37"/>
    <x v="1"/>
    <s v="Intl Consultants-Sht Term-Tech"/>
    <s v="672760"/>
    <x v="38"/>
    <s v="N"/>
    <s v="Supplier NGO"/>
    <s v="71205"/>
    <s v="Intl Consultants-Sht Term-Tech"/>
    <s v="11000"/>
    <s v="FPRHCTD4"/>
    <s v="GLBLOGISTICRO"/>
    <s v="D"/>
    <n v="43318.435185185182"/>
    <x v="73"/>
  </r>
  <r>
    <s v="USA40"/>
    <x v="25"/>
    <x v="202"/>
    <x v="62"/>
    <n v="132000"/>
    <x v="200"/>
    <s v="FPA62"/>
    <x v="69"/>
    <x v="69"/>
    <x v="1"/>
    <s v="Intl Consultants-Sht Term-Tech"/>
    <s v="672760"/>
    <x v="26"/>
    <s v="R"/>
    <s v="Outside party"/>
    <s v="71205"/>
    <s v="Intl Consultants-Sht Term-Tech"/>
    <s v="00040"/>
    <s v="MISM0809"/>
    <s v="GENOPEX"/>
    <s v="D"/>
    <n v="43311.705601851849"/>
    <x v="74"/>
  </r>
  <r>
    <s v="ZMB40"/>
    <x v="26"/>
    <x v="203"/>
    <x v="57"/>
    <n v="4434.6499999999996"/>
    <x v="201"/>
    <s v="UKA74"/>
    <x v="52"/>
    <x v="40"/>
    <x v="0"/>
    <s v="Office premises rent"/>
    <s v="691830"/>
    <x v="39"/>
    <s v="R"/>
    <s v="Outside party"/>
    <s v="73125"/>
    <s v="Common Services-Premises"/>
    <s v="44400"/>
    <s v="ZMB08SFP"/>
    <s v="TAFORSUFP"/>
    <s v="C"/>
    <n v="43313.575458599538"/>
    <x v="75"/>
  </r>
  <r>
    <s v="ZMB40"/>
    <x v="26"/>
    <x v="203"/>
    <x v="57"/>
    <n v="13046.67"/>
    <x v="201"/>
    <s v="FPA51"/>
    <x v="5"/>
    <x v="40"/>
    <x v="0"/>
    <s v="Office premises rent"/>
    <s v="691830"/>
    <x v="39"/>
    <s v="R"/>
    <s v="Outside party"/>
    <s v="73105"/>
    <s v="Rent"/>
    <s v="44400"/>
    <s v="ZMBM0809"/>
    <s v="GENOPEX"/>
    <s v="C"/>
    <n v="43313.575458599538"/>
    <x v="75"/>
  </r>
  <r>
    <s v="ZMB40"/>
    <x v="26"/>
    <x v="203"/>
    <x v="57"/>
    <n v="8433.27"/>
    <x v="201"/>
    <s v="FPA90"/>
    <x v="2"/>
    <x v="40"/>
    <x v="0"/>
    <s v="Office premises rent"/>
    <s v="691830"/>
    <x v="39"/>
    <s v="R"/>
    <s v="Outside party"/>
    <s v="73125"/>
    <s v="Common Services-Premises"/>
    <s v="44400"/>
    <s v="ZMB08NWP"/>
    <s v="ADMINSTREM"/>
    <s v="C"/>
    <n v="43313.575458599538"/>
    <x v="75"/>
  </r>
  <r>
    <s v="ZMB40"/>
    <x v="26"/>
    <x v="203"/>
    <x v="57"/>
    <n v="4434.6499999999996"/>
    <x v="201"/>
    <s v="ZZT06"/>
    <x v="70"/>
    <x v="40"/>
    <x v="0"/>
    <s v="Office premises rent"/>
    <s v="691830"/>
    <x v="39"/>
    <s v="R"/>
    <s v="Outside party"/>
    <s v="73125"/>
    <s v="Common Services-Premises"/>
    <s v="44400"/>
    <s v="ZZT06ZMB"/>
    <s v="PROGCOORDFIST"/>
    <s v="C"/>
    <n v="43313.575458599538"/>
    <x v="75"/>
  </r>
  <r>
    <s v="ZMB40"/>
    <x v="26"/>
    <x v="203"/>
    <x v="57"/>
    <n v="7103.1"/>
    <x v="201"/>
    <s v="FPA51"/>
    <x v="5"/>
    <x v="40"/>
    <x v="0"/>
    <s v="Office premises rent"/>
    <s v="691830"/>
    <x v="39"/>
    <s v="R"/>
    <s v="Outside party"/>
    <s v="73105"/>
    <s v="Rent"/>
    <s v="44400"/>
    <s v="ZMBM0809"/>
    <s v="GENOPEX"/>
    <s v="C"/>
    <n v="43313.575458599538"/>
    <x v="75"/>
  </r>
  <r>
    <s v="ZMB40"/>
    <x v="26"/>
    <x v="203"/>
    <x v="57"/>
    <n v="4434.6499999999996"/>
    <x v="201"/>
    <s v="UCJ18"/>
    <x v="3"/>
    <x v="40"/>
    <x v="0"/>
    <s v="Office premises rent"/>
    <s v="691830"/>
    <x v="39"/>
    <s v="R"/>
    <s v="Outside party"/>
    <s v="73125"/>
    <s v="Common Services-Premises"/>
    <s v="44400"/>
    <s v="GPECMZMB"/>
    <s v="TECHNICSUP2"/>
    <s v="C"/>
    <n v="43313.575458599538"/>
    <x v="75"/>
  </r>
  <r>
    <s v="ZMB40"/>
    <x v="26"/>
    <x v="203"/>
    <x v="57"/>
    <n v="4261.82"/>
    <x v="201"/>
    <s v="FPA51"/>
    <x v="5"/>
    <x v="40"/>
    <x v="0"/>
    <s v="Office premises rent"/>
    <s v="691830"/>
    <x v="39"/>
    <s v="R"/>
    <s v="Outside party"/>
    <s v="73105"/>
    <s v="Rent"/>
    <s v="44400"/>
    <s v="ZMBM0809"/>
    <s v="GENOPEX"/>
    <s v="C"/>
    <n v="43313.575458599538"/>
    <x v="75"/>
  </r>
  <r>
    <s v="ZMB40"/>
    <x v="26"/>
    <x v="203"/>
    <x v="57"/>
    <n v="4434.6499999999996"/>
    <x v="201"/>
    <s v="ZZT05"/>
    <x v="23"/>
    <x v="40"/>
    <x v="0"/>
    <s v="Office premises rent"/>
    <s v="691830"/>
    <x v="39"/>
    <s v="R"/>
    <s v="Outside party"/>
    <s v="73125"/>
    <s v="Common Services-Premises"/>
    <s v="44400"/>
    <s v="FPRHCZMB"/>
    <s v="RHCSANALYST"/>
    <s v="C"/>
    <n v="43313.575458599538"/>
    <x v="75"/>
  </r>
  <r>
    <s v="ZMB40"/>
    <x v="26"/>
    <x v="203"/>
    <x v="57"/>
    <n v="8433.27"/>
    <x v="201"/>
    <s v="FPA90"/>
    <x v="2"/>
    <x v="40"/>
    <x v="0"/>
    <s v="Office premises rent"/>
    <s v="691830"/>
    <x v="39"/>
    <s v="R"/>
    <s v="Outside party"/>
    <s v="73125"/>
    <s v="Common Services-Premises"/>
    <s v="44400"/>
    <s v="ZMB08WPR"/>
    <s v="ADMINSTREMWP"/>
    <s v="C"/>
    <n v="43313.575458599538"/>
    <x v="75"/>
  </r>
  <r>
    <s v="ZMB40"/>
    <x v="26"/>
    <x v="203"/>
    <x v="57"/>
    <n v="4102"/>
    <x v="201"/>
    <s v="FPA51"/>
    <x v="5"/>
    <x v="40"/>
    <x v="0"/>
    <s v="Office premises rent"/>
    <s v="691830"/>
    <x v="39"/>
    <s v="R"/>
    <s v="Outside party"/>
    <s v="73105"/>
    <s v="Rent"/>
    <s v="44400"/>
    <s v="ZMBM0809"/>
    <s v="GENOPEX"/>
    <s v="C"/>
    <n v="43313.575458599538"/>
    <x v="75"/>
  </r>
  <r>
    <s v="ZMB40"/>
    <x v="26"/>
    <x v="203"/>
    <x v="57"/>
    <n v="62085.1"/>
    <x v="201"/>
    <s v="FPA90"/>
    <x v="2"/>
    <x v="40"/>
    <x v="0"/>
    <s v="Office premises rent"/>
    <s v="691830"/>
    <x v="39"/>
    <s v="R"/>
    <s v="Outside party"/>
    <s v="73125"/>
    <s v="Common Services-Premises"/>
    <s v="44400"/>
    <s v="ZMB08CSO"/>
    <s v="ADMINISTCO"/>
    <s v="C"/>
    <n v="43313.575458599538"/>
    <x v="75"/>
  </r>
  <r>
    <s v="ZMB40"/>
    <x v="26"/>
    <x v="203"/>
    <x v="57"/>
    <n v="4434.6499999999996"/>
    <x v="201"/>
    <s v="UZJ27"/>
    <x v="3"/>
    <x v="40"/>
    <x v="0"/>
    <s v="Office premises rent"/>
    <s v="691830"/>
    <x v="39"/>
    <s v="R"/>
    <s v="Outside party"/>
    <s v="73125"/>
    <s v="Common Services-Premises"/>
    <s v="44400"/>
    <s v="UZJ27ZMB"/>
    <s v="SALARYASRHY"/>
    <s v="C"/>
    <n v="43313.575458599538"/>
    <x v="75"/>
  </r>
  <r>
    <s v="ZMB40"/>
    <x v="26"/>
    <x v="203"/>
    <x v="57"/>
    <n v="8433.27"/>
    <x v="201"/>
    <s v="FPA90"/>
    <x v="2"/>
    <x v="40"/>
    <x v="0"/>
    <s v="Office premises rent"/>
    <s v="691830"/>
    <x v="39"/>
    <s v="R"/>
    <s v="Outside party"/>
    <s v="73125"/>
    <s v="Common Services-Premises"/>
    <s v="44400"/>
    <s v="ZMB08LPR"/>
    <s v="ADMINSTREMLP"/>
    <s v="C"/>
    <n v="43313.575458599538"/>
    <x v="75"/>
  </r>
  <r>
    <s v="ZMB40"/>
    <x v="26"/>
    <x v="203"/>
    <x v="57"/>
    <n v="2528.9499999999998"/>
    <x v="201"/>
    <s v="FPA51"/>
    <x v="5"/>
    <x v="40"/>
    <x v="0"/>
    <s v="Office premises rent"/>
    <s v="691830"/>
    <x v="39"/>
    <s v="R"/>
    <s v="Outside party"/>
    <s v="73105"/>
    <s v="Rent"/>
    <s v="44400"/>
    <s v="ZMBM0809"/>
    <s v="GENOPEX"/>
    <s v="C"/>
    <n v="43313.575458599538"/>
    <x v="75"/>
  </r>
  <r>
    <s v="ZWE40"/>
    <x v="27"/>
    <x v="204"/>
    <x v="1"/>
    <n v="718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A02"/>
    <s v="HDFOPCOSTS"/>
    <s v="D"/>
    <n v="43294.548043981478"/>
    <x v="76"/>
  </r>
  <r>
    <s v="ZWE40"/>
    <x v="27"/>
    <x v="204"/>
    <x v="1"/>
    <n v="245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306"/>
    <s v="3.6CAPSTRENGTH"/>
    <s v="D"/>
    <n v="43294.548043981478"/>
    <x v="76"/>
  </r>
  <r>
    <s v="ZWE40"/>
    <x v="27"/>
    <x v="204"/>
    <x v="1"/>
    <n v="2050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103"/>
    <s v="1323VIACEQPCON"/>
    <s v="D"/>
    <n v="43294.548043981478"/>
    <x v="76"/>
  </r>
  <r>
    <s v="ZWE40"/>
    <x v="27"/>
    <x v="204"/>
    <x v="1"/>
    <n v="320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103"/>
    <s v="1323VIACEQPCON"/>
    <s v="D"/>
    <n v="43294.548043981478"/>
    <x v="76"/>
  </r>
  <r>
    <s v="ZWE40"/>
    <x v="27"/>
    <x v="204"/>
    <x v="1"/>
    <n v="3892.35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104"/>
    <s v="1431COORD"/>
    <s v="D"/>
    <n v="43294.548043981478"/>
    <x v="76"/>
  </r>
  <r>
    <s v="ZWE40"/>
    <x v="27"/>
    <x v="204"/>
    <x v="1"/>
    <n v="2594.9"/>
    <x v="202"/>
    <s v="CHA28"/>
    <x v="3"/>
    <x v="46"/>
    <x v="2"/>
    <s v="Laptops"/>
    <s v="452153"/>
    <x v="30"/>
    <s v="R"/>
    <s v="Outside party"/>
    <s v="72805"/>
    <s v="Acquis of Computer Hardware"/>
    <s v="44500"/>
    <s v="CHA28ZWE"/>
    <s v="2527TERT"/>
    <s v="D"/>
    <n v="43294.548043981478"/>
    <x v="76"/>
  </r>
  <r>
    <s v="ZWE40"/>
    <x v="27"/>
    <x v="204"/>
    <x v="1"/>
    <n v="1153"/>
    <x v="202"/>
    <s v="CHA28"/>
    <x v="3"/>
    <x v="46"/>
    <x v="2"/>
    <s v="Laptops"/>
    <s v="452153"/>
    <x v="30"/>
    <s v="R"/>
    <s v="Outside party"/>
    <s v="72805"/>
    <s v="Acquis of Computer Hardware"/>
    <s v="44500"/>
    <s v="CHA28ZWE"/>
    <s v="2527TERT"/>
    <s v="D"/>
    <n v="43294.548043981478"/>
    <x v="76"/>
  </r>
  <r>
    <s v="ZWE40"/>
    <x v="27"/>
    <x v="204"/>
    <x v="1"/>
    <n v="1297.45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306"/>
    <s v="3.6CAPSTRENGTH"/>
    <s v="D"/>
    <n v="43294.548043981478"/>
    <x v="76"/>
  </r>
  <r>
    <s v="ZWE40"/>
    <x v="27"/>
    <x v="204"/>
    <x v="1"/>
    <n v="7500"/>
    <x v="202"/>
    <s v="CHA28"/>
    <x v="3"/>
    <x v="46"/>
    <x v="2"/>
    <s v="Laptops"/>
    <s v="452153"/>
    <x v="30"/>
    <s v="R"/>
    <s v="Outside party"/>
    <s v="72805"/>
    <s v="Acquis of Computer Hardware"/>
    <s v="44500"/>
    <s v="CHA28ZWE"/>
    <s v="2527TERT"/>
    <s v="D"/>
    <n v="43294.548043981478"/>
    <x v="76"/>
  </r>
  <r>
    <s v="ZWE40"/>
    <x v="27"/>
    <x v="204"/>
    <x v="1"/>
    <n v="3500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103"/>
    <s v="1323VIACEQPCON"/>
    <s v="D"/>
    <n v="43294.548043981478"/>
    <x v="76"/>
  </r>
  <r>
    <s v="ZWE40"/>
    <x v="27"/>
    <x v="204"/>
    <x v="1"/>
    <n v="2594.9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101"/>
    <s v="1121FPCOORD"/>
    <s v="D"/>
    <n v="43294.548043981478"/>
    <x v="76"/>
  </r>
  <r>
    <s v="ZWE40"/>
    <x v="27"/>
    <x v="204"/>
    <x v="1"/>
    <n v="1348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104"/>
    <s v="1431COORD"/>
    <s v="D"/>
    <n v="43294.548043981478"/>
    <x v="76"/>
  </r>
  <r>
    <s v="ZWE40"/>
    <x v="27"/>
    <x v="204"/>
    <x v="1"/>
    <n v="1040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A02"/>
    <s v="HDFOPCOSTS"/>
    <s v="D"/>
    <n v="43294.548043981478"/>
    <x v="76"/>
  </r>
  <r>
    <s v="ZWE40"/>
    <x v="27"/>
    <x v="204"/>
    <x v="1"/>
    <n v="1297.45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A02"/>
    <s v="HDFOPCOSTS"/>
    <s v="D"/>
    <n v="43294.548043981478"/>
    <x v="76"/>
  </r>
  <r>
    <s v="ZWE40"/>
    <x v="27"/>
    <x v="204"/>
    <x v="1"/>
    <n v="2250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205"/>
    <s v="2.5.3.2CAPDEV"/>
    <s v="D"/>
    <n v="43294.548043981478"/>
    <x v="76"/>
  </r>
  <r>
    <s v="ZWE40"/>
    <x v="27"/>
    <x v="204"/>
    <x v="1"/>
    <n v="112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A02"/>
    <s v="HDFOPCOSTS"/>
    <s v="D"/>
    <n v="43294.548043981478"/>
    <x v="76"/>
  </r>
  <r>
    <s v="ZWE40"/>
    <x v="27"/>
    <x v="204"/>
    <x v="1"/>
    <n v="120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103"/>
    <s v="1323VIACEQPCON"/>
    <s v="D"/>
    <n v="43294.548043981478"/>
    <x v="76"/>
  </r>
  <r>
    <s v="ZWE40"/>
    <x v="27"/>
    <x v="204"/>
    <x v="1"/>
    <n v="1077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A02"/>
    <s v="HDFOPCOSTS"/>
    <s v="D"/>
    <n v="43294.548043981478"/>
    <x v="76"/>
  </r>
  <r>
    <s v="ZWE40"/>
    <x v="27"/>
    <x v="204"/>
    <x v="1"/>
    <n v="3500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103"/>
    <s v="1323VIACEQPCON"/>
    <s v="D"/>
    <n v="43294.548043981478"/>
    <x v="76"/>
  </r>
  <r>
    <s v="ZWE40"/>
    <x v="27"/>
    <x v="204"/>
    <x v="1"/>
    <n v="1348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306"/>
    <s v="3.6CAPSTRENGTH"/>
    <s v="D"/>
    <n v="43294.548043981478"/>
    <x v="76"/>
  </r>
  <r>
    <s v="ZWE40"/>
    <x v="27"/>
    <x v="204"/>
    <x v="1"/>
    <n v="1611"/>
    <x v="202"/>
    <s v="UCJ20"/>
    <x v="56"/>
    <x v="46"/>
    <x v="2"/>
    <s v="Laptops"/>
    <s v="452153"/>
    <x v="30"/>
    <s v="R"/>
    <s v="Outside party"/>
    <s v="72805"/>
    <s v="Acquis of Computer Hardware"/>
    <s v="44500"/>
    <s v="ZWE07A02"/>
    <s v="HDFOPCOSTS"/>
    <s v="D"/>
    <n v="43294.548043981478"/>
    <x v="76"/>
  </r>
  <r>
    <s v="ZWE40"/>
    <x v="27"/>
    <x v="204"/>
    <x v="1"/>
    <n v="4160"/>
    <x v="202"/>
    <s v="CHA28"/>
    <x v="3"/>
    <x v="46"/>
    <x v="2"/>
    <s v="Laptops"/>
    <s v="452153"/>
    <x v="30"/>
    <s v="R"/>
    <s v="Outside party"/>
    <s v="72805"/>
    <s v="Acquis of Computer Hardware"/>
    <s v="44500"/>
    <s v="CHA28ZWE"/>
    <s v="2527TERT"/>
    <s v="D"/>
    <n v="43294.548043981478"/>
    <x v="76"/>
  </r>
  <r>
    <s v="ZWE40"/>
    <x v="27"/>
    <x v="204"/>
    <x v="1"/>
    <n v="1600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103"/>
    <s v="1323VIACEQPCON"/>
    <s v="D"/>
    <n v="43294.548043981478"/>
    <x v="76"/>
  </r>
  <r>
    <s v="ZWE40"/>
    <x v="27"/>
    <x v="204"/>
    <x v="1"/>
    <n v="192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A02"/>
    <s v="HDFOPCOSTS"/>
    <s v="D"/>
    <n v="43294.548043981478"/>
    <x v="76"/>
  </r>
  <r>
    <s v="ZWE40"/>
    <x v="27"/>
    <x v="204"/>
    <x v="1"/>
    <n v="1380"/>
    <x v="202"/>
    <s v="UCJ20"/>
    <x v="56"/>
    <x v="46"/>
    <x v="2"/>
    <s v="IT Supplies"/>
    <s v="458400"/>
    <x v="30"/>
    <s v="R"/>
    <s v="Outside party"/>
    <s v="72815"/>
    <s v="Inform Technology Supplies"/>
    <s v="44500"/>
    <s v="ZWE07A02"/>
    <s v="HDFOPCOSTS"/>
    <s v="D"/>
    <n v="43294.548043981478"/>
    <x v="76"/>
  </r>
  <r>
    <s v="ZWE40"/>
    <x v="27"/>
    <x v="204"/>
    <x v="1"/>
    <n v="3120"/>
    <x v="202"/>
    <s v="CHA28"/>
    <x v="3"/>
    <x v="46"/>
    <x v="2"/>
    <s v="Laptops"/>
    <s v="452153"/>
    <x v="30"/>
    <s v="R"/>
    <s v="Outside party"/>
    <s v="72805"/>
    <s v="Acquis of Computer Hardware"/>
    <s v="44500"/>
    <s v="CHA28ZWE"/>
    <s v="2527TERT"/>
    <s v="D"/>
    <n v="43294.548043981478"/>
    <x v="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2" applyNumberFormats="0" applyBorderFormats="0" applyFontFormats="0" applyPatternFormats="0" applyAlignmentFormats="0" applyWidthHeightFormats="1" dataCaption="Values" updatedVersion="4" minRefreshableVersion="3" showDataTips="0" rowGrandTotals="0" fieldPrintTitles="1" itemPrintTitles="1" createdVersion="4" indent="0" compact="0" compactData="0" gridDropZones="1" multipleFieldFilters="0">
  <location ref="B3:O595" firstHeaderRow="2" firstDataRow="2" firstDataCol="8"/>
  <pivotFields count="23">
    <pivotField compact="0" outline="0" showAll="0" defaultSubtotal="0"/>
    <pivotField axis="axisRow" compact="0" outline="0" showAll="0" sortType="ascending" defaultSubtotal="0">
      <items count="28">
        <item x="0"/>
        <item x="4"/>
        <item x="1"/>
        <item x="3"/>
        <item x="2"/>
        <item x="5"/>
        <item x="6"/>
        <item x="7"/>
        <item x="8"/>
        <item x="9"/>
        <item x="10"/>
        <item x="12"/>
        <item x="11"/>
        <item x="14"/>
        <item x="13"/>
        <item x="25"/>
        <item x="15"/>
        <item x="16"/>
        <item x="19"/>
        <item x="20"/>
        <item x="18"/>
        <item x="21"/>
        <item x="22"/>
        <item x="24"/>
        <item x="23"/>
        <item x="17"/>
        <item x="26"/>
        <item x="27"/>
      </items>
    </pivotField>
    <pivotField axis="axisRow" compact="0" outline="0" showAll="0" insertBlankRow="1" defaultSubtotal="0">
      <items count="2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</items>
    </pivotField>
    <pivotField compact="0" numFmtId="14" outline="0" showAll="0" sortType="descending" defaultSubtotal="0">
      <items count="63">
        <item x="20"/>
        <item x="2"/>
        <item x="30"/>
        <item x="3"/>
        <item x="26"/>
        <item x="37"/>
        <item x="38"/>
        <item x="8"/>
        <item x="25"/>
        <item x="39"/>
        <item x="31"/>
        <item x="40"/>
        <item x="41"/>
        <item x="42"/>
        <item x="43"/>
        <item x="32"/>
        <item x="44"/>
        <item x="7"/>
        <item x="28"/>
        <item x="29"/>
        <item x="4"/>
        <item x="45"/>
        <item x="46"/>
        <item x="60"/>
        <item x="47"/>
        <item x="21"/>
        <item x="48"/>
        <item x="49"/>
        <item x="50"/>
        <item x="51"/>
        <item x="9"/>
        <item x="22"/>
        <item x="34"/>
        <item x="36"/>
        <item x="52"/>
        <item x="5"/>
        <item x="53"/>
        <item x="23"/>
        <item x="61"/>
        <item x="10"/>
        <item x="11"/>
        <item x="33"/>
        <item x="54"/>
        <item x="12"/>
        <item x="6"/>
        <item x="35"/>
        <item x="62"/>
        <item x="27"/>
        <item x="24"/>
        <item x="13"/>
        <item x="19"/>
        <item x="0"/>
        <item x="55"/>
        <item x="14"/>
        <item x="56"/>
        <item x="15"/>
        <item x="57"/>
        <item x="1"/>
        <item x="16"/>
        <item x="58"/>
        <item x="17"/>
        <item x="18"/>
        <item x="59"/>
      </items>
    </pivotField>
    <pivotField compact="0" outline="0" showAll="0" defaultSubtotal="0"/>
    <pivotField axis="axisRow" compact="0" outline="0" showAll="0" sortType="descending" defaultSubtotal="0">
      <items count="203">
        <item x="9"/>
        <item x="74"/>
        <item x="165"/>
        <item x="70"/>
        <item x="87"/>
        <item x="95"/>
        <item x="94"/>
        <item x="67"/>
        <item x="50"/>
        <item x="89"/>
        <item x="11"/>
        <item x="147"/>
        <item x="45"/>
        <item x="65"/>
        <item x="18"/>
        <item x="117"/>
        <item x="72"/>
        <item x="171"/>
        <item x="60"/>
        <item x="86"/>
        <item x="88"/>
        <item x="151"/>
        <item x="62"/>
        <item x="152"/>
        <item x="105"/>
        <item x="143"/>
        <item x="148"/>
        <item x="71"/>
        <item x="115"/>
        <item x="128"/>
        <item x="185"/>
        <item x="141"/>
        <item x="101"/>
        <item x="100"/>
        <item x="158"/>
        <item x="150"/>
        <item x="40"/>
        <item x="57"/>
        <item x="159"/>
        <item x="6"/>
        <item x="140"/>
        <item x="55"/>
        <item x="170"/>
        <item x="133"/>
        <item x="155"/>
        <item x="25"/>
        <item x="131"/>
        <item x="121"/>
        <item x="130"/>
        <item x="77"/>
        <item x="66"/>
        <item x="68"/>
        <item x="76"/>
        <item x="175"/>
        <item x="188"/>
        <item x="16"/>
        <item x="186"/>
        <item x="156"/>
        <item x="47"/>
        <item x="164"/>
        <item x="125"/>
        <item x="91"/>
        <item x="14"/>
        <item x="179"/>
        <item x="52"/>
        <item x="149"/>
        <item x="119"/>
        <item x="182"/>
        <item x="63"/>
        <item x="26"/>
        <item x="114"/>
        <item x="99"/>
        <item x="93"/>
        <item x="177"/>
        <item x="146"/>
        <item x="181"/>
        <item x="198"/>
        <item x="38"/>
        <item x="7"/>
        <item x="168"/>
        <item x="112"/>
        <item x="0"/>
        <item x="153"/>
        <item x="113"/>
        <item x="17"/>
        <item x="157"/>
        <item x="169"/>
        <item x="145"/>
        <item x="53"/>
        <item x="8"/>
        <item x="138"/>
        <item x="124"/>
        <item x="127"/>
        <item x="10"/>
        <item x="98"/>
        <item x="137"/>
        <item x="161"/>
        <item x="187"/>
        <item x="201"/>
        <item x="69"/>
        <item x="106"/>
        <item x="39"/>
        <item x="103"/>
        <item x="27"/>
        <item x="191"/>
        <item x="104"/>
        <item x="200"/>
        <item x="108"/>
        <item x="32"/>
        <item x="163"/>
        <item x="190"/>
        <item x="37"/>
        <item x="83"/>
        <item x="154"/>
        <item x="59"/>
        <item x="184"/>
        <item x="36"/>
        <item x="51"/>
        <item x="81"/>
        <item x="144"/>
        <item x="183"/>
        <item x="12"/>
        <item x="122"/>
        <item x="19"/>
        <item x="102"/>
        <item x="193"/>
        <item x="23"/>
        <item x="97"/>
        <item x="192"/>
        <item x="54"/>
        <item x="126"/>
        <item x="132"/>
        <item x="139"/>
        <item x="73"/>
        <item x="56"/>
        <item x="195"/>
        <item x="34"/>
        <item x="176"/>
        <item x="120"/>
        <item x="78"/>
        <item x="58"/>
        <item x="118"/>
        <item x="196"/>
        <item x="180"/>
        <item x="28"/>
        <item x="1"/>
        <item x="80"/>
        <item x="3"/>
        <item x="90"/>
        <item x="33"/>
        <item x="35"/>
        <item x="166"/>
        <item x="134"/>
        <item x="92"/>
        <item x="123"/>
        <item x="4"/>
        <item x="21"/>
        <item x="49"/>
        <item x="75"/>
        <item x="20"/>
        <item x="129"/>
        <item x="15"/>
        <item x="178"/>
        <item x="160"/>
        <item x="172"/>
        <item x="189"/>
        <item x="110"/>
        <item x="48"/>
        <item x="107"/>
        <item x="174"/>
        <item x="111"/>
        <item x="22"/>
        <item x="96"/>
        <item x="136"/>
        <item x="167"/>
        <item x="109"/>
        <item x="142"/>
        <item x="42"/>
        <item x="197"/>
        <item x="84"/>
        <item x="31"/>
        <item x="199"/>
        <item x="79"/>
        <item x="41"/>
        <item x="173"/>
        <item x="24"/>
        <item x="85"/>
        <item x="29"/>
        <item x="116"/>
        <item x="82"/>
        <item x="13"/>
        <item x="135"/>
        <item x="43"/>
        <item x="30"/>
        <item x="64"/>
        <item x="46"/>
        <item x="5"/>
        <item x="162"/>
        <item x="61"/>
        <item x="2"/>
        <item x="194"/>
        <item x="44"/>
        <item x="202"/>
      </items>
    </pivotField>
    <pivotField compact="0" outline="0" showAll="0" defaultSubtotal="0"/>
    <pivotField axis="axisRow" compact="0" outline="0" showAll="0" defaultSubtotal="0">
      <items count="71">
        <item x="2"/>
        <item x="23"/>
        <item x="43"/>
        <item x="59"/>
        <item x="3"/>
        <item x="50"/>
        <item x="39"/>
        <item x="5"/>
        <item x="31"/>
        <item x="29"/>
        <item x="27"/>
        <item x="56"/>
        <item x="64"/>
        <item x="9"/>
        <item x="30"/>
        <item x="7"/>
        <item x="8"/>
        <item x="15"/>
        <item x="40"/>
        <item x="35"/>
        <item x="44"/>
        <item x="45"/>
        <item x="4"/>
        <item x="26"/>
        <item x="19"/>
        <item x="18"/>
        <item x="38"/>
        <item x="37"/>
        <item x="24"/>
        <item x="60"/>
        <item x="68"/>
        <item x="32"/>
        <item x="70"/>
        <item x="14"/>
        <item x="61"/>
        <item x="55"/>
        <item x="6"/>
        <item x="33"/>
        <item x="42"/>
        <item x="58"/>
        <item x="69"/>
        <item x="67"/>
        <item x="0"/>
        <item x="1"/>
        <item x="10"/>
        <item x="11"/>
        <item x="12"/>
        <item x="13"/>
        <item x="16"/>
        <item x="17"/>
        <item x="20"/>
        <item x="21"/>
        <item x="22"/>
        <item x="25"/>
        <item x="28"/>
        <item x="34"/>
        <item x="36"/>
        <item x="41"/>
        <item x="46"/>
        <item x="47"/>
        <item x="48"/>
        <item x="49"/>
        <item x="51"/>
        <item x="52"/>
        <item x="53"/>
        <item x="54"/>
        <item x="57"/>
        <item x="62"/>
        <item x="63"/>
        <item x="65"/>
        <item x="66"/>
      </items>
    </pivotField>
    <pivotField axis="axisRow" compact="0" outline="0" showAll="0" defaultSubtotal="0">
      <items count="70">
        <item x="7"/>
        <item x="9"/>
        <item x="25"/>
        <item x="69"/>
        <item x="18"/>
        <item x="49"/>
        <item x="23"/>
        <item x="31"/>
        <item x="46"/>
        <item x="21"/>
        <item x="22"/>
        <item x="36"/>
        <item x="27"/>
        <item x="45"/>
        <item x="6"/>
        <item x="67"/>
        <item x="17"/>
        <item x="66"/>
        <item x="37"/>
        <item x="62"/>
        <item x="5"/>
        <item x="44"/>
        <item x="61"/>
        <item x="68"/>
        <item x="33"/>
        <item x="52"/>
        <item x="60"/>
        <item x="12"/>
        <item x="39"/>
        <item x="2"/>
        <item x="0"/>
        <item x="28"/>
        <item x="3"/>
        <item x="26"/>
        <item x="11"/>
        <item x="30"/>
        <item x="19"/>
        <item x="54"/>
        <item x="15"/>
        <item x="40"/>
        <item x="1"/>
        <item x="20"/>
        <item x="10"/>
        <item x="34"/>
        <item x="55"/>
        <item x="13"/>
        <item x="51"/>
        <item x="57"/>
        <item x="47"/>
        <item x="4"/>
        <item x="8"/>
        <item x="14"/>
        <item x="16"/>
        <item x="24"/>
        <item x="29"/>
        <item x="32"/>
        <item x="35"/>
        <item x="38"/>
        <item x="41"/>
        <item x="42"/>
        <item x="43"/>
        <item x="48"/>
        <item x="50"/>
        <item x="53"/>
        <item x="56"/>
        <item x="58"/>
        <item x="59"/>
        <item x="63"/>
        <item x="64"/>
        <item x="65"/>
      </items>
    </pivotField>
    <pivotField axis="axisRow" compact="0" outline="0" showAll="0" defaultSubtotal="0">
      <items count="11">
        <item x="1"/>
        <item x="2"/>
        <item x="5"/>
        <item x="0"/>
        <item x="8"/>
        <item x="9"/>
        <item x="7"/>
        <item x="4"/>
        <item x="3"/>
        <item x="6"/>
        <item x="1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0">
        <item x="27"/>
        <item x="30"/>
        <item x="29"/>
        <item x="8"/>
        <item x="33"/>
        <item x="36"/>
        <item x="23"/>
        <item x="19"/>
        <item x="4"/>
        <item x="22"/>
        <item x="25"/>
        <item x="11"/>
        <item x="34"/>
        <item x="7"/>
        <item x="9"/>
        <item x="28"/>
        <item x="31"/>
        <item x="5"/>
        <item x="20"/>
        <item x="35"/>
        <item x="0"/>
        <item x="26"/>
        <item x="38"/>
        <item x="3"/>
        <item x="10"/>
        <item x="21"/>
        <item x="13"/>
        <item x="2"/>
        <item x="1"/>
        <item x="6"/>
        <item x="12"/>
        <item x="14"/>
        <item x="15"/>
        <item x="16"/>
        <item x="17"/>
        <item x="18"/>
        <item x="24"/>
        <item x="32"/>
        <item x="37"/>
        <item x="39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77">
        <item x="13"/>
        <item x="8"/>
        <item x="39"/>
        <item x="41"/>
        <item x="43"/>
        <item x="48"/>
        <item x="59"/>
        <item x="46"/>
        <item x="52"/>
        <item x="50"/>
        <item x="38"/>
        <item x="37"/>
        <item x="61"/>
        <item x="62"/>
        <item x="57"/>
        <item x="45"/>
        <item x="35"/>
        <item x="56"/>
        <item x="0"/>
        <item x="22"/>
        <item x="26"/>
        <item x="28"/>
        <item x="67"/>
        <item x="11"/>
        <item x="49"/>
        <item x="60"/>
        <item x="40"/>
        <item x="73"/>
        <item x="3"/>
        <item x="12"/>
        <item x="15"/>
        <item x="51"/>
        <item x="63"/>
        <item x="47"/>
        <item x="32"/>
        <item x="42"/>
        <item x="33"/>
        <item x="65"/>
        <item x="53"/>
        <item x="1"/>
        <item x="2"/>
        <item x="4"/>
        <item x="5"/>
        <item x="6"/>
        <item x="7"/>
        <item x="9"/>
        <item x="10"/>
        <item x="14"/>
        <item x="16"/>
        <item x="17"/>
        <item x="18"/>
        <item x="19"/>
        <item x="20"/>
        <item x="21"/>
        <item x="23"/>
        <item x="24"/>
        <item x="25"/>
        <item x="27"/>
        <item x="29"/>
        <item x="30"/>
        <item x="31"/>
        <item x="34"/>
        <item x="36"/>
        <item x="44"/>
        <item x="54"/>
        <item x="55"/>
        <item x="58"/>
        <item x="64"/>
        <item x="66"/>
        <item x="68"/>
        <item x="69"/>
        <item x="70"/>
        <item x="71"/>
        <item x="72"/>
        <item x="74"/>
        <item x="75"/>
        <item x="76"/>
      </items>
    </pivotField>
  </pivotFields>
  <rowFields count="8">
    <field x="1"/>
    <field x="5"/>
    <field x="2"/>
    <field x="8"/>
    <field x="12"/>
    <field x="22"/>
    <field x="7"/>
    <field x="9"/>
  </rowFields>
  <rowItems count="591">
    <i>
      <x/>
      <x v="81"/>
      <x/>
      <x v="30"/>
      <x v="20"/>
      <x v="18"/>
      <x/>
      <x v="3"/>
    </i>
    <i r="6">
      <x v="4"/>
      <x v="3"/>
    </i>
    <i r="6">
      <x v="7"/>
      <x v="3"/>
    </i>
    <i r="6">
      <x v="22"/>
      <x v="3"/>
    </i>
    <i r="6">
      <x v="42"/>
      <x v="3"/>
    </i>
    <i r="6">
      <x v="43"/>
      <x v="3"/>
    </i>
    <i t="blank" r="2">
      <x/>
    </i>
    <i>
      <x v="1"/>
      <x v="155"/>
      <x v="4"/>
      <x v="49"/>
      <x v="8"/>
      <x v="41"/>
      <x v="4"/>
      <x/>
    </i>
    <i t="blank" r="2">
      <x v="4"/>
    </i>
    <i>
      <x v="2"/>
      <x v="145"/>
      <x v="1"/>
      <x v="40"/>
      <x v="28"/>
      <x v="39"/>
      <x/>
      <x v="3"/>
    </i>
    <i r="6">
      <x v="4"/>
      <x v="3"/>
    </i>
    <i r="6">
      <x v="7"/>
      <x v="3"/>
    </i>
    <i r="6">
      <x v="36"/>
      <x v="3"/>
    </i>
    <i t="blank" r="2">
      <x v="1"/>
    </i>
    <i>
      <x v="3"/>
      <x v="147"/>
      <x v="3"/>
      <x v="32"/>
      <x v="23"/>
      <x v="28"/>
      <x/>
      <x/>
    </i>
    <i r="6">
      <x v="7"/>
      <x/>
    </i>
    <i t="blank" r="2">
      <x v="3"/>
    </i>
    <i>
      <x v="4"/>
      <x v="199"/>
      <x v="2"/>
      <x v="29"/>
      <x v="27"/>
      <x v="40"/>
      <x/>
      <x v="3"/>
    </i>
    <i r="6">
      <x v="7"/>
      <x v="3"/>
    </i>
    <i t="blank" r="2">
      <x v="2"/>
    </i>
    <i>
      <x v="5"/>
      <x v="39"/>
      <x v="6"/>
      <x v="20"/>
      <x v="17"/>
      <x v="43"/>
      <x v="4"/>
      <x v="3"/>
    </i>
    <i t="blank" r="2">
      <x v="6"/>
    </i>
    <i r="1">
      <x v="196"/>
      <x v="5"/>
      <x v="20"/>
      <x v="8"/>
      <x v="42"/>
      <x/>
      <x v="1"/>
    </i>
    <i r="6">
      <x v="7"/>
      <x v="1"/>
    </i>
    <i r="6">
      <x v="13"/>
      <x v="1"/>
    </i>
    <i r="6">
      <x v="15"/>
      <x v="1"/>
    </i>
    <i r="6">
      <x v="16"/>
      <x v="1"/>
    </i>
    <i r="6">
      <x v="44"/>
      <x v="1"/>
    </i>
    <i r="6">
      <x v="45"/>
      <x v="1"/>
    </i>
    <i t="blank" r="2">
      <x v="5"/>
    </i>
    <i>
      <x v="6"/>
      <x v="78"/>
      <x v="7"/>
      <x v="14"/>
      <x v="29"/>
      <x v="44"/>
      <x/>
      <x v="3"/>
    </i>
    <i r="6">
      <x v="4"/>
      <x v="3"/>
    </i>
    <i r="6">
      <x v="7"/>
      <x v="3"/>
    </i>
    <i r="6">
      <x v="13"/>
      <x v="3"/>
    </i>
    <i r="6">
      <x v="33"/>
      <x v="3"/>
    </i>
    <i r="6">
      <x v="46"/>
      <x v="3"/>
    </i>
    <i r="6">
      <x v="47"/>
      <x v="3"/>
    </i>
    <i t="blank" r="2">
      <x v="7"/>
    </i>
    <i>
      <x v="7"/>
      <x/>
      <x v="9"/>
      <x/>
      <x v="13"/>
      <x v="1"/>
      <x v="4"/>
      <x/>
    </i>
    <i t="blank" r="2">
      <x v="9"/>
    </i>
    <i r="1">
      <x v="10"/>
      <x v="11"/>
      <x/>
      <x v="13"/>
      <x v="1"/>
      <x v="4"/>
      <x/>
    </i>
    <i t="blank" r="2">
      <x v="11"/>
    </i>
    <i r="1">
      <x v="14"/>
      <x v="18"/>
      <x/>
      <x v="13"/>
      <x v="1"/>
      <x v="4"/>
      <x v="3"/>
    </i>
    <i t="blank" r="2">
      <x v="18"/>
    </i>
    <i r="1">
      <x v="55"/>
      <x v="16"/>
      <x/>
      <x v="13"/>
      <x v="1"/>
      <x v="4"/>
      <x/>
    </i>
    <i t="blank" r="2">
      <x v="16"/>
    </i>
    <i r="1">
      <x v="62"/>
      <x v="14"/>
      <x/>
      <x v="13"/>
      <x v="1"/>
      <x v="4"/>
      <x/>
    </i>
    <i t="blank" r="2">
      <x v="14"/>
    </i>
    <i r="1">
      <x v="84"/>
      <x v="17"/>
      <x/>
      <x v="13"/>
      <x v="1"/>
      <x v="4"/>
      <x/>
    </i>
    <i t="blank" r="2">
      <x v="17"/>
    </i>
    <i r="1">
      <x v="89"/>
      <x v="8"/>
      <x/>
      <x v="13"/>
      <x v="1"/>
      <x v="4"/>
      <x/>
    </i>
    <i t="blank" r="2">
      <x v="8"/>
    </i>
    <i r="1">
      <x v="93"/>
      <x v="10"/>
      <x/>
      <x v="13"/>
      <x v="1"/>
      <x v="4"/>
      <x v="8"/>
    </i>
    <i t="blank" r="2">
      <x v="10"/>
    </i>
    <i r="1">
      <x v="121"/>
      <x v="12"/>
      <x/>
      <x v="13"/>
      <x v="1"/>
      <x v="4"/>
      <x/>
    </i>
    <i t="blank" r="2">
      <x v="12"/>
    </i>
    <i r="1">
      <x v="123"/>
      <x v="19"/>
      <x/>
      <x v="13"/>
      <x v="1"/>
      <x v="4"/>
      <x/>
    </i>
    <i t="blank" r="2">
      <x v="19"/>
    </i>
    <i r="1">
      <x v="161"/>
      <x v="15"/>
      <x/>
      <x v="13"/>
      <x v="45"/>
      <x v="4"/>
      <x v="7"/>
    </i>
    <i t="blank" r="2">
      <x v="15"/>
    </i>
    <i r="1">
      <x v="190"/>
      <x v="13"/>
      <x/>
      <x v="13"/>
      <x v="1"/>
      <x v="4"/>
      <x/>
    </i>
    <i t="blank" r="2">
      <x v="13"/>
    </i>
    <i>
      <x v="8"/>
      <x v="159"/>
      <x v="20"/>
      <x v="50"/>
      <x v="3"/>
      <x v="46"/>
      <x/>
      <x v="3"/>
    </i>
    <i r="6">
      <x v="4"/>
      <x v="3"/>
    </i>
    <i r="6">
      <x v="17"/>
      <x v="3"/>
    </i>
    <i t="blank" r="2">
      <x v="20"/>
    </i>
    <i>
      <x v="9"/>
      <x v="45"/>
      <x v="25"/>
      <x v="1"/>
      <x v="8"/>
      <x/>
      <x v="49"/>
      <x v="3"/>
    </i>
    <i r="6">
      <x v="50"/>
      <x v="3"/>
    </i>
    <i t="blank" r="2">
      <x v="25"/>
    </i>
    <i r="1">
      <x v="69"/>
      <x v="26"/>
      <x v="1"/>
      <x v="11"/>
      <x v="18"/>
      <x v="52"/>
      <x v="2"/>
    </i>
    <i t="blank" r="2">
      <x v="26"/>
    </i>
    <i r="1">
      <x v="103"/>
      <x v="27"/>
      <x v="1"/>
      <x v="11"/>
      <x v="18"/>
      <x v="52"/>
      <x v="2"/>
    </i>
    <i t="blank" r="2">
      <x v="27"/>
    </i>
    <i r="1">
      <x v="126"/>
      <x v="23"/>
      <x v="1"/>
      <x v="11"/>
      <x v="18"/>
      <x v="48"/>
      <x v="3"/>
    </i>
    <i r="6">
      <x v="49"/>
      <x v="3"/>
    </i>
    <i t="blank" r="2">
      <x v="23"/>
    </i>
    <i r="1">
      <x v="156"/>
      <x v="21"/>
      <x v="1"/>
      <x v="14"/>
      <x v="23"/>
      <x v="48"/>
      <x v="3"/>
    </i>
    <i t="blank" r="2">
      <x v="21"/>
    </i>
    <i r="1">
      <x v="171"/>
      <x v="22"/>
      <x v="1"/>
      <x v="24"/>
      <x v="29"/>
      <x/>
      <x v="3"/>
    </i>
    <i r="6">
      <x v="4"/>
      <x v="3"/>
    </i>
    <i r="6">
      <x v="7"/>
      <x v="3"/>
    </i>
    <i r="6">
      <x v="24"/>
      <x v="3"/>
    </i>
    <i r="6">
      <x v="25"/>
      <x v="3"/>
    </i>
    <i r="6">
      <x v="49"/>
      <x v="3"/>
    </i>
    <i r="6">
      <x v="50"/>
      <x v="3"/>
    </i>
    <i r="6">
      <x v="51"/>
      <x v="3"/>
    </i>
    <i r="6">
      <x v="52"/>
      <x v="3"/>
    </i>
    <i t="blank" r="2">
      <x v="22"/>
    </i>
    <i r="1">
      <x v="185"/>
      <x v="24"/>
      <x v="1"/>
      <x v="14"/>
      <x v="23"/>
      <x v="50"/>
      <x v="8"/>
    </i>
    <i t="blank" r="2">
      <x v="24"/>
    </i>
    <i>
      <x v="10"/>
      <x v="144"/>
      <x v="28"/>
      <x v="42"/>
      <x v="30"/>
      <x v="47"/>
      <x v="1"/>
      <x/>
    </i>
    <i t="blank" r="2">
      <x v="28"/>
    </i>
    <i>
      <x v="11"/>
      <x v="193"/>
      <x v="30"/>
      <x v="27"/>
      <x v="31"/>
      <x v="18"/>
      <x v="53"/>
      <x v="9"/>
    </i>
    <i t="blank" r="2">
      <x v="30"/>
    </i>
    <i>
      <x v="12"/>
      <x v="187"/>
      <x v="29"/>
      <x v="34"/>
      <x v="26"/>
      <x v="30"/>
      <x/>
      <x v="3"/>
    </i>
    <i r="6">
      <x v="7"/>
      <x v="3"/>
    </i>
    <i r="6">
      <x v="28"/>
      <x v="3"/>
    </i>
    <i t="blank" r="2">
      <x v="29"/>
    </i>
    <i>
      <x v="13"/>
      <x v="108"/>
      <x v="32"/>
      <x v="51"/>
      <x v="33"/>
      <x v="49"/>
      <x v="4"/>
      <x v="2"/>
    </i>
    <i t="blank" r="2">
      <x v="32"/>
    </i>
    <i r="1">
      <x v="136"/>
      <x v="34"/>
      <x v="51"/>
      <x v="33"/>
      <x v="51"/>
      <x v="4"/>
      <x v="2"/>
    </i>
    <i t="blank" r="2">
      <x v="34"/>
    </i>
    <i r="1">
      <x v="149"/>
      <x v="33"/>
      <x v="51"/>
      <x v="33"/>
      <x v="50"/>
      <x v="4"/>
      <x v="2"/>
    </i>
    <i t="blank" r="2">
      <x v="33"/>
    </i>
    <i>
      <x v="14"/>
      <x v="180"/>
      <x v="31"/>
      <x v="45"/>
      <x v="32"/>
      <x v="48"/>
      <x v="1"/>
      <x v="3"/>
    </i>
    <i t="blank" r="2">
      <x v="31"/>
    </i>
    <i>
      <x v="15"/>
      <x v="76"/>
      <x v="200"/>
      <x v="3"/>
      <x v="8"/>
      <x v="73"/>
      <x v="12"/>
      <x v="1"/>
    </i>
    <i r="6">
      <x v="70"/>
      <x v="1"/>
    </i>
    <i t="blank" r="2">
      <x v="200"/>
    </i>
    <i r="1">
      <x v="104"/>
      <x v="193"/>
      <x v="3"/>
      <x v="8"/>
      <x v="42"/>
      <x v="12"/>
      <x v="1"/>
    </i>
    <i t="blank" r="2">
      <x v="193"/>
    </i>
    <i r="1">
      <x v="106"/>
      <x v="202"/>
      <x v="3"/>
      <x v="21"/>
      <x v="74"/>
      <x v="40"/>
      <x/>
    </i>
    <i t="blank" r="2">
      <x v="202"/>
    </i>
    <i r="1">
      <x v="110"/>
      <x v="192"/>
      <x v="3"/>
      <x v="8"/>
      <x v="22"/>
      <x v="12"/>
      <x/>
    </i>
    <i r="6">
      <x v="69"/>
      <x/>
    </i>
    <i t="blank" r="2">
      <x v="192"/>
    </i>
    <i r="1">
      <x v="125"/>
      <x v="195"/>
      <x v="3"/>
      <x v="8"/>
      <x v="70"/>
      <x v="41"/>
      <x v="3"/>
    </i>
    <i t="blank" r="2">
      <x v="195"/>
    </i>
    <i r="1">
      <x v="128"/>
      <x v="194"/>
      <x v="3"/>
      <x v="8"/>
      <x v="69"/>
      <x v="70"/>
      <x v="1"/>
    </i>
    <i t="blank" r="2">
      <x v="194"/>
    </i>
    <i r="1">
      <x v="135"/>
      <x v="197"/>
      <x v="18"/>
      <x v="35"/>
      <x v="53"/>
      <x v="30"/>
      <x/>
    </i>
    <i t="blank" r="2">
      <x v="197"/>
    </i>
    <i r="1">
      <x v="142"/>
      <x v="198"/>
      <x v="18"/>
      <x v="35"/>
      <x v="53"/>
      <x v="30"/>
      <x/>
    </i>
    <i t="blank" r="2">
      <x v="198"/>
    </i>
    <i r="1">
      <x v="178"/>
      <x v="199"/>
      <x v="18"/>
      <x v="1"/>
      <x v="72"/>
      <x v="69"/>
      <x/>
    </i>
    <i t="blank" r="2">
      <x v="199"/>
    </i>
    <i r="1">
      <x v="181"/>
      <x v="201"/>
      <x v="18"/>
      <x v="22"/>
      <x v="27"/>
      <x v="1"/>
      <x/>
    </i>
    <i t="blank" r="2">
      <x v="201"/>
    </i>
    <i r="1">
      <x v="200"/>
      <x v="196"/>
      <x v="3"/>
      <x v="3"/>
      <x v="71"/>
      <x v="12"/>
      <x v="3"/>
    </i>
    <i t="blank" r="2">
      <x v="196"/>
    </i>
    <i>
      <x v="16"/>
      <x v="150"/>
      <x v="35"/>
      <x v="38"/>
      <x v="34"/>
      <x v="52"/>
      <x/>
      <x v="8"/>
    </i>
    <i r="6">
      <x v="4"/>
      <x v="8"/>
    </i>
    <i t="blank" r="2">
      <x v="35"/>
    </i>
    <i>
      <x v="17"/>
      <x v="116"/>
      <x v="36"/>
      <x v="52"/>
      <x v="35"/>
      <x v="53"/>
      <x v="23"/>
      <x/>
    </i>
    <i t="blank" r="2">
      <x v="36"/>
    </i>
    <i>
      <x v="18"/>
      <x v="177"/>
      <x v="42"/>
      <x v="36"/>
      <x v="25"/>
      <x v="55"/>
      <x v="31"/>
      <x v="8"/>
    </i>
    <i t="blank" r="2">
      <x v="42"/>
    </i>
    <i r="1">
      <x v="183"/>
      <x v="41"/>
      <x v="36"/>
      <x v="25"/>
      <x v="55"/>
      <x v="31"/>
      <x v="8"/>
    </i>
    <i t="blank" r="2">
      <x v="41"/>
    </i>
    <i>
      <x v="19"/>
      <x v="192"/>
      <x v="43"/>
      <x v="41"/>
      <x v="8"/>
      <x v="56"/>
      <x/>
      <x v="3"/>
    </i>
    <i r="6">
      <x v="1"/>
      <x v="3"/>
    </i>
    <i r="6">
      <x v="4"/>
      <x v="3"/>
    </i>
    <i r="6">
      <x v="7"/>
      <x v="3"/>
    </i>
    <i r="6">
      <x v="37"/>
      <x v="3"/>
    </i>
    <i r="6">
      <x v="55"/>
      <x v="3"/>
    </i>
    <i t="blank" r="2">
      <x v="43"/>
    </i>
    <i>
      <x v="20"/>
      <x v="36"/>
      <x v="40"/>
      <x v="4"/>
      <x v="18"/>
      <x v="54"/>
      <x/>
      <x v="3"/>
    </i>
    <i r="6">
      <x v="7"/>
      <x v="3"/>
    </i>
    <i t="blank" r="2">
      <x v="40"/>
    </i>
    <i>
      <x v="21"/>
      <x v="12"/>
      <x v="45"/>
      <x v="9"/>
      <x v="17"/>
      <x v="20"/>
      <x v="4"/>
      <x v="2"/>
    </i>
    <i r="6">
      <x v="6"/>
      <x v="2"/>
    </i>
    <i r="7">
      <x v="6"/>
    </i>
    <i t="blank" r="2">
      <x v="45"/>
    </i>
    <i r="1">
      <x v="58"/>
      <x v="47"/>
      <x v="9"/>
      <x v="9"/>
      <x v="18"/>
      <x v="18"/>
      <x v="3"/>
    </i>
    <i t="blank" r="2">
      <x v="47"/>
    </i>
    <i r="1">
      <x v="195"/>
      <x v="46"/>
      <x v="9"/>
      <x v="9"/>
      <x v="18"/>
      <x v="26"/>
      <x v="4"/>
    </i>
    <i t="blank" r="2">
      <x v="46"/>
    </i>
    <i r="1">
      <x v="201"/>
      <x v="44"/>
      <x v="9"/>
      <x v="9"/>
      <x v="18"/>
      <x v="4"/>
      <x v="3"/>
    </i>
    <i r="6">
      <x v="19"/>
      <x v="3"/>
    </i>
    <i r="6">
      <x v="25"/>
      <x v="3"/>
    </i>
    <i r="6">
      <x v="26"/>
      <x v="3"/>
    </i>
    <i r="6">
      <x v="27"/>
      <x v="3"/>
    </i>
    <i r="6">
      <x v="56"/>
      <x v="3"/>
    </i>
    <i t="blank" r="2">
      <x v="44"/>
    </i>
    <i>
      <x v="22"/>
      <x v="8"/>
      <x v="50"/>
      <x v="10"/>
      <x v="6"/>
      <x v="58"/>
      <x v="38"/>
      <x v="3"/>
    </i>
    <i t="blank" r="2">
      <x v="50"/>
    </i>
    <i r="1">
      <x v="157"/>
      <x v="49"/>
      <x v="10"/>
      <x v="6"/>
      <x v="21"/>
      <x v="23"/>
      <x v="3"/>
    </i>
    <i t="blank" r="2">
      <x v="49"/>
    </i>
    <i r="1">
      <x v="167"/>
      <x v="48"/>
      <x v="10"/>
      <x v="6"/>
      <x v="57"/>
      <x v="18"/>
      <x/>
    </i>
    <i r="6">
      <x v="19"/>
      <x/>
    </i>
    <i r="6">
      <x v="57"/>
      <x/>
    </i>
    <i t="blank" r="2">
      <x v="48"/>
    </i>
    <i>
      <x v="23"/>
      <x v="1"/>
      <x v="75"/>
      <x v="43"/>
      <x v="4"/>
      <x v="7"/>
      <x v="2"/>
      <x v="5"/>
    </i>
    <i r="7">
      <x v="6"/>
    </i>
    <i t="blank" r="2">
      <x v="75"/>
    </i>
    <i r="1">
      <x v="2"/>
      <x v="167"/>
      <x v="67"/>
      <x v="12"/>
      <x v="6"/>
      <x v="2"/>
      <x v="5"/>
    </i>
    <i t="blank" r="2">
      <x v="167"/>
    </i>
    <i r="1">
      <x v="3"/>
      <x v="71"/>
      <x v="11"/>
      <x v="4"/>
      <x v="15"/>
      <x v="5"/>
      <x v="5"/>
    </i>
    <i r="3">
      <x v="18"/>
      <x v="4"/>
      <x v="15"/>
      <x v="5"/>
      <x v="5"/>
    </i>
    <i t="blank" r="2">
      <x v="71"/>
    </i>
    <i r="1">
      <x v="4"/>
      <x v="88"/>
      <x v="13"/>
      <x v="1"/>
      <x v="31"/>
      <x v="4"/>
      <x v="1"/>
    </i>
    <i r="7">
      <x v="6"/>
    </i>
    <i r="6">
      <x v="35"/>
      <x v="1"/>
    </i>
    <i r="7">
      <x v="6"/>
    </i>
    <i t="blank" r="2">
      <x v="88"/>
    </i>
    <i r="1">
      <x v="5"/>
      <x v="96"/>
      <x v="61"/>
      <x v="21"/>
      <x v="34"/>
      <x v="2"/>
      <x v="2"/>
    </i>
    <i r="7">
      <x v="6"/>
    </i>
    <i t="blank" r="2">
      <x v="96"/>
    </i>
    <i r="1">
      <x v="6"/>
      <x v="95"/>
      <x v="5"/>
      <x v="10"/>
      <x v="10"/>
      <x v="1"/>
      <x v="5"/>
    </i>
    <i t="blank" r="2">
      <x v="95"/>
    </i>
    <i r="1">
      <x v="7"/>
      <x v="68"/>
      <x v="24"/>
      <x v="2"/>
      <x v="2"/>
      <x v="1"/>
      <x v="5"/>
    </i>
    <i t="blank" r="2">
      <x v="68"/>
    </i>
    <i r="1">
      <x v="9"/>
      <x v="90"/>
      <x v="8"/>
      <x v="3"/>
      <x v="8"/>
      <x v="11"/>
      <x v="5"/>
    </i>
    <i t="blank" r="2">
      <x v="90"/>
    </i>
    <i r="1">
      <x v="11"/>
      <x v="149"/>
      <x v="2"/>
      <x v="2"/>
      <x v="38"/>
      <x v="20"/>
      <x v="2"/>
    </i>
    <i r="7">
      <x v="6"/>
    </i>
    <i t="blank" r="2">
      <x v="149"/>
    </i>
    <i r="1">
      <x v="13"/>
      <x v="66"/>
      <x v="40"/>
      <x v="2"/>
      <x v="2"/>
      <x v="1"/>
      <x v="5"/>
    </i>
    <i t="blank" r="2">
      <x v="66"/>
    </i>
    <i r="1">
      <x v="15"/>
      <x v="118"/>
      <x v="7"/>
      <x v="2"/>
      <x v="2"/>
      <x v="60"/>
      <x v="5"/>
    </i>
    <i t="blank" r="2">
      <x v="118"/>
    </i>
    <i r="1">
      <x v="16"/>
      <x v="73"/>
      <x v="43"/>
      <x v="2"/>
      <x v="2"/>
      <x v="2"/>
      <x v="5"/>
    </i>
    <i r="7">
      <x v="6"/>
    </i>
    <i t="blank" r="2">
      <x v="73"/>
    </i>
    <i r="1">
      <x v="17"/>
      <x v="173"/>
      <x v="39"/>
      <x v="10"/>
      <x v="10"/>
      <x v="1"/>
      <x v="5"/>
    </i>
    <i r="7">
      <x v="6"/>
    </i>
    <i t="blank" r="2">
      <x v="173"/>
    </i>
    <i r="1">
      <x v="18"/>
      <x v="61"/>
      <x v="35"/>
      <x v="2"/>
      <x v="2"/>
      <x v="59"/>
      <x v="5"/>
    </i>
    <i t="blank" r="2">
      <x v="61"/>
    </i>
    <i r="2">
      <x v="122"/>
      <x v="44"/>
      <x v="2"/>
      <x v="2"/>
      <x v="1"/>
      <x v="5"/>
    </i>
    <i t="blank" r="2">
      <x v="122"/>
    </i>
    <i r="1">
      <x v="19"/>
      <x v="87"/>
      <x v="45"/>
      <x v="10"/>
      <x v="10"/>
      <x v="1"/>
      <x v="5"/>
    </i>
    <i r="7">
      <x v="6"/>
    </i>
    <i t="blank" r="2">
      <x v="87"/>
    </i>
    <i r="1">
      <x v="20"/>
      <x v="89"/>
      <x v="8"/>
      <x v="3"/>
      <x v="8"/>
      <x v="11"/>
      <x v="5"/>
    </i>
    <i t="blank" r="2">
      <x v="89"/>
    </i>
    <i r="1">
      <x v="21"/>
      <x v="153"/>
      <x v="65"/>
      <x v="3"/>
      <x v="8"/>
      <x v="2"/>
      <x v="5"/>
    </i>
    <i r="7">
      <x v="6"/>
    </i>
    <i t="blank" r="2">
      <x v="153"/>
    </i>
    <i r="1">
      <x v="22"/>
      <x v="63"/>
      <x v="27"/>
      <x v="8"/>
      <x v="11"/>
      <x v="53"/>
      <x v="1"/>
    </i>
    <i r="7">
      <x v="6"/>
    </i>
    <i t="blank" r="2">
      <x v="63"/>
    </i>
    <i r="1">
      <x v="23"/>
      <x v="154"/>
      <x v="66"/>
      <x v="7"/>
      <x v="14"/>
      <x v="2"/>
      <x v="5"/>
    </i>
    <i t="blank" r="2">
      <x v="154"/>
    </i>
    <i r="1">
      <x v="24"/>
      <x v="106"/>
      <x v="61"/>
      <x v="4"/>
      <x v="5"/>
      <x v="2"/>
      <x v="2"/>
    </i>
    <i r="7">
      <x v="6"/>
    </i>
    <i t="blank" r="2">
      <x v="106"/>
    </i>
    <i r="1">
      <x v="25"/>
      <x v="145"/>
      <x v="52"/>
      <x v="2"/>
      <x v="2"/>
      <x v="1"/>
      <x v="5"/>
    </i>
    <i t="blank" r="2">
      <x v="145"/>
    </i>
    <i r="1">
      <x v="26"/>
      <x v="150"/>
      <x v="35"/>
      <x v="2"/>
      <x v="2"/>
      <x v="1"/>
      <x v="5"/>
    </i>
    <i t="blank" r="2">
      <x v="150"/>
    </i>
    <i r="1">
      <x v="27"/>
      <x v="72"/>
      <x v="43"/>
      <x v="2"/>
      <x v="2"/>
      <x v="2"/>
      <x v="5"/>
    </i>
    <i t="blank" r="2">
      <x v="72"/>
    </i>
    <i r="1">
      <x v="28"/>
      <x v="116"/>
      <x v="11"/>
      <x v="16"/>
      <x v="4"/>
      <x v="5"/>
      <x v="5"/>
    </i>
    <i t="blank" r="2">
      <x v="116"/>
    </i>
    <i r="1">
      <x v="29"/>
      <x v="130"/>
      <x v="12"/>
      <x v="19"/>
      <x v="25"/>
      <x v="1"/>
      <x v="4"/>
    </i>
    <i t="blank" r="2">
      <x v="130"/>
    </i>
    <i r="1">
      <x v="30"/>
      <x v="187"/>
      <x v="31"/>
      <x v="16"/>
      <x v="4"/>
      <x v="1"/>
      <x v="5"/>
    </i>
    <i t="blank" r="2">
      <x v="187"/>
    </i>
    <i r="1">
      <x v="31"/>
      <x v="143"/>
      <x v="2"/>
      <x v="2"/>
      <x v="38"/>
      <x v="20"/>
      <x v="2"/>
    </i>
    <i r="7">
      <x v="6"/>
    </i>
    <i t="blank" r="2">
      <x v="143"/>
    </i>
    <i r="1">
      <x v="32"/>
      <x v="102"/>
      <x v="61"/>
      <x/>
      <x v="61"/>
      <x v="2"/>
      <x v="3"/>
    </i>
    <i r="7">
      <x v="6"/>
    </i>
    <i t="blank" r="2">
      <x v="102"/>
    </i>
    <i r="1">
      <x v="33"/>
      <x v="101"/>
      <x v="12"/>
      <x v="4"/>
      <x v="64"/>
      <x v="21"/>
      <x v="7"/>
    </i>
    <i t="blank" r="2">
      <x v="101"/>
    </i>
    <i r="1">
      <x v="34"/>
      <x v="160"/>
      <x v="33"/>
      <x v="4"/>
      <x v="7"/>
      <x v="1"/>
      <x v="5"/>
    </i>
    <i t="blank" r="2">
      <x v="160"/>
    </i>
    <i r="1">
      <x v="35"/>
      <x v="152"/>
      <x v="65"/>
      <x v="10"/>
      <x v="10"/>
      <x v="2"/>
      <x v="5"/>
    </i>
    <i t="blank" r="2">
      <x v="152"/>
    </i>
    <i r="1">
      <x v="37"/>
      <x v="57"/>
      <x v="9"/>
      <x v="21"/>
      <x v="62"/>
      <x v="4"/>
      <x v="3"/>
    </i>
    <i r="7">
      <x v="6"/>
    </i>
    <i r="6">
      <x v="6"/>
      <x v="6"/>
    </i>
    <i t="blank" r="2">
      <x v="57"/>
    </i>
    <i r="2">
      <x v="58"/>
      <x v="9"/>
      <x v="17"/>
      <x v="20"/>
      <x v="4"/>
      <x v="3"/>
    </i>
    <i r="7">
      <x v="6"/>
    </i>
    <i r="6">
      <x v="6"/>
      <x v="6"/>
    </i>
    <i t="blank" r="2">
      <x v="58"/>
    </i>
    <i r="1">
      <x v="38"/>
      <x v="161"/>
      <x v="11"/>
      <x v="4"/>
      <x v="15"/>
      <x v="5"/>
      <x v="5"/>
    </i>
    <i t="blank" r="2">
      <x v="161"/>
    </i>
    <i r="1">
      <x v="40"/>
      <x v="142"/>
      <x v="27"/>
      <x v="10"/>
      <x v="10"/>
      <x v="1"/>
      <x v="5"/>
    </i>
    <i r="7">
      <x v="6"/>
    </i>
    <i t="blank" r="2">
      <x v="142"/>
    </i>
    <i r="1">
      <x v="41"/>
      <x v="55"/>
      <x v="12"/>
      <x/>
      <x v="61"/>
      <x v="21"/>
      <x v="3"/>
    </i>
    <i t="blank" r="2">
      <x v="55"/>
    </i>
    <i r="1">
      <x v="42"/>
      <x v="172"/>
      <x v="5"/>
      <x v="10"/>
      <x v="10"/>
      <x v="1"/>
      <x v="5"/>
    </i>
    <i r="7">
      <x v="6"/>
    </i>
    <i t="blank" r="2">
      <x v="172"/>
    </i>
    <i r="1">
      <x v="43"/>
      <x v="135"/>
      <x v="52"/>
      <x v="10"/>
      <x v="10"/>
      <x v="1"/>
      <x v="5"/>
    </i>
    <i r="7">
      <x v="6"/>
    </i>
    <i t="blank" r="2">
      <x v="135"/>
    </i>
    <i r="1">
      <x v="44"/>
      <x v="157"/>
      <x v="66"/>
      <x v="5"/>
      <x v="13"/>
      <x v="2"/>
      <x v="5"/>
    </i>
    <i t="blank" r="2">
      <x v="157"/>
    </i>
    <i r="1">
      <x v="46"/>
      <x v="133"/>
      <x v="24"/>
      <x v="19"/>
      <x v="25"/>
      <x v="1"/>
      <x v="4"/>
    </i>
    <i t="blank" r="2">
      <x v="133"/>
    </i>
    <i r="1">
      <x v="47"/>
      <x v="123"/>
      <x v="44"/>
      <x v="8"/>
      <x v="65"/>
      <x v="1"/>
      <x v="5"/>
    </i>
    <i t="blank" r="2">
      <x v="123"/>
    </i>
    <i r="1">
      <x v="48"/>
      <x v="132"/>
      <x v="7"/>
      <x v="4"/>
      <x v="15"/>
      <x v="60"/>
      <x v="2"/>
    </i>
    <i r="7">
      <x v="4"/>
    </i>
    <i r="7">
      <x v="6"/>
    </i>
    <i t="blank" r="2">
      <x v="132"/>
    </i>
    <i r="1">
      <x v="49"/>
      <x v="78"/>
      <x v="39"/>
      <x v="4"/>
      <x v="7"/>
      <x v="63"/>
      <x v="5"/>
    </i>
    <i t="blank" r="2">
      <x v="78"/>
    </i>
    <i r="1">
      <x v="50"/>
      <x v="67"/>
      <x v="40"/>
      <x v="10"/>
      <x v="10"/>
      <x v="1"/>
      <x v="5"/>
    </i>
    <i r="7">
      <x v="6"/>
    </i>
    <i t="blank" r="2">
      <x v="67"/>
    </i>
    <i r="1">
      <x v="51"/>
      <x v="69"/>
      <x v="43"/>
      <x v="16"/>
      <x v="4"/>
      <x v="2"/>
      <x v="5"/>
    </i>
    <i r="7">
      <x v="6"/>
    </i>
    <i t="blank" r="2">
      <x v="69"/>
    </i>
    <i r="1">
      <x v="52"/>
      <x v="77"/>
      <x v="7"/>
      <x v="1"/>
      <x v="33"/>
      <x v="62"/>
      <x v="4"/>
    </i>
    <i r="7">
      <x v="6"/>
    </i>
    <i t="blank" r="2">
      <x v="77"/>
    </i>
    <i r="1">
      <x v="53"/>
      <x v="177"/>
      <x v="11"/>
      <x v="5"/>
      <x v="13"/>
      <x v="5"/>
      <x v="5"/>
    </i>
    <i t="blank" r="2">
      <x v="177"/>
    </i>
    <i r="1">
      <x v="54"/>
      <x v="190"/>
      <x v="21"/>
      <x v="10"/>
      <x v="10"/>
      <x v="1"/>
      <x v="5"/>
    </i>
    <i r="7">
      <x v="6"/>
    </i>
    <i t="blank" r="2">
      <x v="190"/>
    </i>
    <i r="1">
      <x v="56"/>
      <x v="188"/>
      <x v="15"/>
      <x v="2"/>
      <x v="2"/>
      <x v="1"/>
      <x v="5"/>
    </i>
    <i r="7">
      <x v="6"/>
    </i>
    <i t="blank" r="2">
      <x v="188"/>
    </i>
    <i r="1">
      <x v="57"/>
      <x v="158"/>
      <x v="26"/>
      <x v="1"/>
      <x v="32"/>
      <x v="2"/>
      <x v="1"/>
    </i>
    <i t="blank" r="2">
      <x v="158"/>
    </i>
    <i r="1">
      <x v="59"/>
      <x v="166"/>
      <x v="67"/>
      <x v="1"/>
      <x v="35"/>
      <x v="2"/>
      <x v="6"/>
    </i>
    <i t="blank" r="2">
      <x v="166"/>
    </i>
    <i r="1">
      <x v="60"/>
      <x v="127"/>
      <x v="25"/>
      <x v="1"/>
      <x v="17"/>
      <x v="66"/>
      <x v="6"/>
    </i>
    <i r="7">
      <x v="7"/>
    </i>
    <i t="blank" r="2">
      <x v="127"/>
    </i>
    <i r="1">
      <x v="61"/>
      <x v="92"/>
      <x v="21"/>
      <x v="21"/>
      <x v="34"/>
      <x v="1"/>
      <x v="2"/>
    </i>
    <i r="7">
      <x v="6"/>
    </i>
    <i t="blank" r="2">
      <x v="92"/>
    </i>
    <i r="1">
      <x v="63"/>
      <x v="181"/>
      <x v="14"/>
      <x v="1"/>
      <x v="26"/>
      <x v="1"/>
      <x v="6"/>
    </i>
    <i t="blank" r="2">
      <x v="181"/>
    </i>
    <i r="1">
      <x v="64"/>
      <x v="52"/>
      <x v="53"/>
      <x v="10"/>
      <x v="60"/>
      <x v="2"/>
      <x v="5"/>
    </i>
    <i t="blank" r="2">
      <x v="52"/>
    </i>
    <i r="1">
      <x v="65"/>
      <x v="151"/>
      <x v="65"/>
      <x v="4"/>
      <x v="7"/>
      <x v="2"/>
      <x v="5"/>
    </i>
    <i r="7">
      <x v="6"/>
    </i>
    <i t="blank" r="2">
      <x v="151"/>
    </i>
    <i r="1">
      <x v="66"/>
      <x v="120"/>
      <x v="5"/>
      <x v="7"/>
      <x v="14"/>
      <x v="1"/>
      <x v="5"/>
    </i>
    <i r="7">
      <x v="6"/>
    </i>
    <i t="blank" r="2">
      <x v="120"/>
    </i>
    <i r="1">
      <x v="67"/>
      <x v="184"/>
      <x v="14"/>
      <x v="2"/>
      <x v="2"/>
      <x v="1"/>
      <x v="5"/>
    </i>
    <i t="blank" r="2">
      <x v="184"/>
    </i>
    <i r="1">
      <x v="68"/>
      <x v="64"/>
      <x v="55"/>
      <x v="3"/>
      <x v="3"/>
      <x v="2"/>
      <x v="5"/>
    </i>
    <i r="7">
      <x v="6"/>
    </i>
    <i t="blank" r="2">
      <x v="64"/>
    </i>
    <i r="1">
      <x v="70"/>
      <x v="115"/>
      <x v="11"/>
      <x v="4"/>
      <x v="15"/>
      <x v="5"/>
      <x v="2"/>
    </i>
    <i t="blank" r="2">
      <x v="115"/>
    </i>
    <i r="1">
      <x v="71"/>
      <x v="100"/>
      <x v="12"/>
      <x v="21"/>
      <x v="34"/>
      <x v="21"/>
      <x v="2"/>
    </i>
    <i r="7">
      <x v="6"/>
    </i>
    <i t="blank" r="2">
      <x v="100"/>
    </i>
    <i r="1">
      <x v="72"/>
      <x v="94"/>
      <x v="61"/>
      <x v="4"/>
      <x v="15"/>
      <x v="2"/>
      <x v="2"/>
    </i>
    <i r="7">
      <x v="4"/>
    </i>
    <i r="7">
      <x v="6"/>
    </i>
    <i t="blank" r="2">
      <x v="94"/>
    </i>
    <i r="1">
      <x v="73"/>
      <x v="179"/>
      <x v="27"/>
      <x v="4"/>
      <x v="7"/>
      <x v="1"/>
      <x v="5"/>
    </i>
    <i r="7">
      <x v="6"/>
    </i>
    <i t="blank" r="2">
      <x v="179"/>
    </i>
    <i r="1">
      <x v="74"/>
      <x v="148"/>
      <x v="52"/>
      <x v="8"/>
      <x v="65"/>
      <x v="1"/>
      <x v="5"/>
    </i>
    <i r="7">
      <x v="6"/>
    </i>
    <i t="blank" r="2">
      <x v="148"/>
    </i>
    <i r="1">
      <x v="75"/>
      <x v="183"/>
      <x v="9"/>
      <x v="1"/>
      <x v="37"/>
      <x v="68"/>
      <x v="4"/>
    </i>
    <i t="blank" r="2">
      <x v="183"/>
    </i>
    <i r="1">
      <x v="79"/>
      <x v="170"/>
      <x v="36"/>
      <x v="2"/>
      <x v="2"/>
      <x v="67"/>
      <x v="5"/>
    </i>
    <i r="7">
      <x v="6"/>
    </i>
    <i t="blank" r="2">
      <x v="170"/>
    </i>
    <i r="1">
      <x v="80"/>
      <x v="113"/>
      <x v="52"/>
      <x v="4"/>
      <x v="5"/>
      <x v="1"/>
      <x v="4"/>
    </i>
    <i r="7">
      <x v="6"/>
    </i>
    <i t="blank" r="2">
      <x v="113"/>
    </i>
    <i r="1">
      <x v="82"/>
      <x v="155"/>
      <x v="66"/>
      <x v="5"/>
      <x v="13"/>
      <x v="2"/>
      <x v="5"/>
    </i>
    <i t="blank" r="2">
      <x v="155"/>
    </i>
    <i r="1">
      <x v="83"/>
      <x v="114"/>
      <x v="25"/>
      <x v="1"/>
      <x v="17"/>
      <x v="66"/>
      <x v="6"/>
    </i>
    <i r="7">
      <x v="7"/>
    </i>
    <i t="blank" r="2">
      <x v="114"/>
    </i>
    <i r="1">
      <x v="85"/>
      <x v="159"/>
      <x v="22"/>
      <x v="10"/>
      <x v="10"/>
      <x v="2"/>
      <x v="5"/>
    </i>
    <i r="7">
      <x v="6"/>
    </i>
    <i t="blank" r="2">
      <x v="159"/>
    </i>
    <i r="1">
      <x v="86"/>
      <x v="171"/>
      <x v="31"/>
      <x v="2"/>
      <x v="2"/>
      <x v="1"/>
      <x v="5"/>
    </i>
    <i t="blank" r="2">
      <x v="171"/>
    </i>
    <i r="1">
      <x v="87"/>
      <x v="147"/>
      <x v="52"/>
      <x v="7"/>
      <x v="14"/>
      <x v="1"/>
      <x v="5"/>
    </i>
    <i r="7">
      <x v="6"/>
    </i>
    <i t="blank" r="2">
      <x v="147"/>
    </i>
    <i r="1">
      <x v="88"/>
      <x v="53"/>
      <x v="2"/>
      <x v="21"/>
      <x v="34"/>
      <x v="20"/>
      <x v="2"/>
    </i>
    <i r="7">
      <x v="5"/>
    </i>
    <i r="7">
      <x v="6"/>
    </i>
    <i t="blank" r="2">
      <x v="53"/>
    </i>
    <i r="1">
      <x v="90"/>
      <x v="140"/>
      <x v="6"/>
      <x v="8"/>
      <x v="65"/>
      <x v="1"/>
      <x v="5"/>
    </i>
    <i r="7">
      <x v="6"/>
    </i>
    <i t="blank" r="2">
      <x v="140"/>
    </i>
    <i r="1">
      <x v="91"/>
      <x v="126"/>
      <x v="25"/>
      <x v="1"/>
      <x v="17"/>
      <x v="66"/>
      <x v="6"/>
    </i>
    <i r="7">
      <x v="7"/>
    </i>
    <i t="blank" r="2">
      <x v="126"/>
    </i>
    <i r="1">
      <x v="92"/>
      <x v="129"/>
      <x v="54"/>
      <x v="3"/>
      <x v="8"/>
      <x v="1"/>
      <x v="5"/>
    </i>
    <i r="7">
      <x v="6"/>
    </i>
    <i r="6">
      <x v="4"/>
      <x v="5"/>
    </i>
    <i t="blank" r="2">
      <x v="129"/>
    </i>
    <i r="1">
      <x v="94"/>
      <x v="99"/>
      <x v="62"/>
      <x/>
      <x v="9"/>
      <x v="4"/>
      <x v="2"/>
    </i>
    <i r="7">
      <x v="6"/>
    </i>
    <i t="blank" r="2">
      <x v="99"/>
    </i>
    <i r="1">
      <x v="95"/>
      <x v="139"/>
      <x v="7"/>
      <x v="4"/>
      <x v="5"/>
      <x v="60"/>
      <x v="4"/>
    </i>
    <i r="7">
      <x v="6"/>
    </i>
    <i t="blank" r="2">
      <x v="139"/>
    </i>
    <i r="1">
      <x v="96"/>
      <x v="163"/>
      <x v="67"/>
      <x v="21"/>
      <x v="67"/>
      <x v="2"/>
      <x v="2"/>
    </i>
    <i r="7">
      <x v="5"/>
    </i>
    <i r="7">
      <x v="6"/>
    </i>
    <i t="blank" r="2">
      <x v="163"/>
    </i>
    <i r="1">
      <x v="97"/>
      <x v="189"/>
      <x v="6"/>
      <x v="38"/>
      <x v="68"/>
      <x v="4"/>
      <x v="3"/>
    </i>
    <i r="7">
      <x v="6"/>
    </i>
    <i t="blank" r="2">
      <x v="189"/>
    </i>
    <i r="1">
      <x v="99"/>
      <x v="70"/>
      <x v="56"/>
      <x v="37"/>
      <x v="63"/>
      <x v="61"/>
      <x v="2"/>
    </i>
    <i r="7">
      <x v="6"/>
    </i>
    <i t="blank" r="2">
      <x v="70"/>
    </i>
    <i r="1">
      <x v="100"/>
      <x v="107"/>
      <x v="29"/>
      <x v="2"/>
      <x v="2"/>
      <x v="1"/>
      <x v="5"/>
    </i>
    <i t="blank" r="2">
      <x v="107"/>
    </i>
    <i r="1">
      <x v="102"/>
      <x v="104"/>
      <x v="61"/>
      <x v="2"/>
      <x v="38"/>
      <x v="2"/>
      <x v="2"/>
    </i>
    <i r="7">
      <x v="6"/>
    </i>
    <i t="blank" r="2">
      <x v="104"/>
    </i>
    <i r="1">
      <x v="105"/>
      <x v="105"/>
      <x v="24"/>
      <x v="8"/>
      <x v="65"/>
      <x v="1"/>
      <x v="5"/>
    </i>
    <i r="7">
      <x v="6"/>
    </i>
    <i t="blank" r="2">
      <x v="105"/>
    </i>
    <i r="1">
      <x v="107"/>
      <x v="109"/>
      <x v="12"/>
      <x/>
      <x v="9"/>
      <x v="21"/>
      <x v="2"/>
    </i>
    <i r="7">
      <x v="6"/>
    </i>
    <i t="blank" r="2">
      <x v="109"/>
    </i>
    <i r="1">
      <x v="109"/>
      <x v="165"/>
      <x v="5"/>
      <x v="2"/>
      <x v="2"/>
      <x v="1"/>
      <x v="5"/>
    </i>
    <i t="blank" r="2">
      <x v="165"/>
    </i>
    <i r="1">
      <x v="112"/>
      <x v="84"/>
      <x v="60"/>
      <x v="3"/>
      <x v="24"/>
      <x v="5"/>
      <x v="2"/>
    </i>
    <i r="7">
      <x v="5"/>
    </i>
    <i r="7">
      <x v="6"/>
    </i>
    <i t="blank" r="2">
      <x v="84"/>
    </i>
    <i r="1">
      <x v="113"/>
      <x v="156"/>
      <x v="2"/>
      <x v="1"/>
      <x v="17"/>
      <x v="34"/>
      <x v="3"/>
    </i>
    <i r="7">
      <x v="6"/>
    </i>
    <i t="blank" r="2">
      <x v="156"/>
    </i>
    <i r="1">
      <x v="114"/>
      <x v="60"/>
      <x v="54"/>
      <x v="10"/>
      <x v="10"/>
      <x v="1"/>
      <x v="5"/>
    </i>
    <i r="6">
      <x v="4"/>
      <x v="5"/>
    </i>
    <i t="blank" r="2">
      <x v="60"/>
    </i>
    <i r="1">
      <x v="115"/>
      <x v="186"/>
      <x v="37"/>
      <x v="4"/>
      <x v="5"/>
      <x v="1"/>
      <x v="4"/>
    </i>
    <i r="7">
      <x v="6"/>
    </i>
    <i t="blank" r="2">
      <x v="186"/>
    </i>
    <i r="1">
      <x v="118"/>
      <x v="82"/>
      <x v="1"/>
      <x v="2"/>
      <x v="2"/>
      <x v="50"/>
      <x v="5"/>
    </i>
    <i r="7">
      <x v="6"/>
    </i>
    <i t="blank" r="2">
      <x v="82"/>
    </i>
    <i r="1">
      <x v="119"/>
      <x v="146"/>
      <x v="35"/>
      <x v="8"/>
      <x v="65"/>
      <x v="1"/>
      <x v="5"/>
    </i>
    <i r="7">
      <x v="6"/>
    </i>
    <i t="blank" r="2">
      <x v="146"/>
    </i>
    <i r="1">
      <x v="120"/>
      <x v="185"/>
      <x v="15"/>
      <x v="1"/>
      <x v="26"/>
      <x v="1"/>
      <x v="6"/>
    </i>
    <i t="blank" r="2">
      <x v="185"/>
    </i>
    <i r="1">
      <x v="122"/>
      <x v="124"/>
      <x v="2"/>
      <x v="4"/>
      <x v="15"/>
      <x v="39"/>
      <x v="2"/>
    </i>
    <i r="7">
      <x v="6"/>
    </i>
    <i t="blank" r="2">
      <x v="124"/>
    </i>
    <i r="1">
      <x v="124"/>
      <x v="103"/>
      <x v="61"/>
      <x/>
      <x v="9"/>
      <x v="2"/>
      <x v="2"/>
    </i>
    <i r="7">
      <x v="6"/>
    </i>
    <i t="blank" r="2">
      <x v="103"/>
    </i>
    <i r="1">
      <x v="127"/>
      <x v="98"/>
      <x v="61"/>
      <x v="4"/>
      <x v="15"/>
      <x v="2"/>
      <x v="2"/>
    </i>
    <i r="7">
      <x v="6"/>
    </i>
    <i t="blank" r="2">
      <x v="98"/>
    </i>
    <i r="1">
      <x v="129"/>
      <x v="54"/>
      <x v="33"/>
      <x v="3"/>
      <x v="36"/>
      <x v="1"/>
      <x v="5"/>
    </i>
    <i r="7">
      <x v="6"/>
    </i>
    <i t="blank" r="2">
      <x v="54"/>
    </i>
    <i r="1">
      <x v="130"/>
      <x v="128"/>
      <x v="64"/>
      <x v="12"/>
      <x v="6"/>
      <x v="3"/>
      <x v="5"/>
    </i>
    <i r="7">
      <x v="6"/>
    </i>
    <i t="blank" r="2">
      <x v="128"/>
    </i>
    <i r="1">
      <x v="131"/>
      <x v="134"/>
      <x v="14"/>
      <x v="6"/>
      <x v="12"/>
      <x v="24"/>
      <x v="6"/>
    </i>
    <i t="blank" r="2">
      <x v="134"/>
    </i>
    <i r="1">
      <x v="132"/>
      <x v="141"/>
      <x v="7"/>
      <x v="4"/>
      <x v="5"/>
      <x v="62"/>
      <x v="4"/>
    </i>
    <i r="7">
      <x v="6"/>
    </i>
    <i t="blank" r="2">
      <x v="141"/>
    </i>
    <i r="1">
      <x v="133"/>
      <x v="74"/>
      <x v="57"/>
      <x v="4"/>
      <x v="15"/>
      <x v="18"/>
      <x v="6"/>
    </i>
    <i t="blank" r="2">
      <x v="74"/>
    </i>
    <i r="1">
      <x v="134"/>
      <x v="56"/>
      <x v="31"/>
      <x v="15"/>
      <x v="16"/>
      <x v="58"/>
      <x v="6"/>
    </i>
    <i r="7">
      <x v="7"/>
    </i>
    <i t="blank" r="2">
      <x v="56"/>
    </i>
    <i r="1">
      <x v="137"/>
      <x v="178"/>
      <x v="69"/>
      <x v="2"/>
      <x v="38"/>
      <x v="4"/>
      <x v="2"/>
    </i>
    <i r="7">
      <x v="6"/>
    </i>
    <i t="blank" r="2">
      <x v="178"/>
    </i>
    <i r="1">
      <x v="138"/>
      <x v="121"/>
      <x v="37"/>
      <x v="2"/>
      <x v="2"/>
      <x v="1"/>
      <x v="5"/>
    </i>
    <i t="blank" r="2">
      <x v="121"/>
    </i>
    <i r="1">
      <x v="139"/>
      <x v="79"/>
      <x v="45"/>
      <x v="4"/>
      <x v="7"/>
      <x v="1"/>
      <x v="5"/>
    </i>
    <i r="7">
      <x v="6"/>
    </i>
    <i t="blank" r="2">
      <x v="79"/>
    </i>
    <i r="1">
      <x v="140"/>
      <x v="59"/>
      <x v="12"/>
      <x v="8"/>
      <x v="11"/>
      <x v="4"/>
      <x v="1"/>
    </i>
    <i t="blank" r="2">
      <x v="59"/>
    </i>
    <i r="1">
      <x v="141"/>
      <x v="119"/>
      <x v="63"/>
      <x v="2"/>
      <x v="2"/>
      <x v="2"/>
      <x v="5"/>
    </i>
    <i r="7">
      <x v="6"/>
    </i>
    <i t="blank" r="2">
      <x v="119"/>
    </i>
    <i r="1">
      <x v="143"/>
      <x v="182"/>
      <x v="17"/>
      <x v="10"/>
      <x v="10"/>
      <x v="1"/>
      <x v="5"/>
    </i>
    <i r="7">
      <x v="6"/>
    </i>
    <i t="blank" r="2">
      <x v="182"/>
    </i>
    <i r="1">
      <x v="146"/>
      <x v="81"/>
      <x v="58"/>
      <x v="4"/>
      <x v="15"/>
      <x/>
      <x v="6"/>
    </i>
    <i r="6">
      <x v="64"/>
      <x v="4"/>
    </i>
    <i t="blank" r="2">
      <x v="81"/>
    </i>
    <i r="1">
      <x v="148"/>
      <x v="91"/>
      <x v="24"/>
      <x v="15"/>
      <x v="16"/>
      <x/>
      <x v="3"/>
    </i>
    <i r="7">
      <x v="6"/>
    </i>
    <i t="blank" r="2">
      <x v="91"/>
    </i>
    <i r="1">
      <x v="151"/>
      <x v="168"/>
      <x v="36"/>
      <x v="10"/>
      <x v="10"/>
      <x v="67"/>
      <x v="5"/>
    </i>
    <i r="7">
      <x v="6"/>
    </i>
    <i t="blank" r="2">
      <x v="168"/>
    </i>
    <i r="1">
      <x v="152"/>
      <x v="136"/>
      <x v="47"/>
      <x v="6"/>
      <x v="12"/>
      <x v="29"/>
      <x v="6"/>
    </i>
    <i t="blank" r="2">
      <x v="136"/>
    </i>
    <i r="1">
      <x v="153"/>
      <x v="93"/>
      <x v="48"/>
      <x v="2"/>
      <x v="38"/>
      <x v="2"/>
      <x v="2"/>
    </i>
    <i t="blank" r="2">
      <x v="93"/>
    </i>
    <i r="1">
      <x v="154"/>
      <x v="125"/>
      <x v="13"/>
      <x/>
      <x v="66"/>
      <x v="4"/>
      <x v="6"/>
    </i>
    <i r="7">
      <x v="9"/>
    </i>
    <i r="6">
      <x v="35"/>
      <x v="6"/>
    </i>
    <i r="7">
      <x v="9"/>
    </i>
    <i t="blank" r="2">
      <x v="125"/>
    </i>
    <i r="1">
      <x v="158"/>
      <x v="76"/>
      <x v="28"/>
      <x v="21"/>
      <x v="34"/>
      <x v="4"/>
      <x v="2"/>
    </i>
    <i r="7">
      <x v="6"/>
    </i>
    <i t="blank" r="2">
      <x v="76"/>
    </i>
    <i r="1">
      <x v="160"/>
      <x v="131"/>
      <x v="8"/>
      <x v="8"/>
      <x v="65"/>
      <x v="1"/>
      <x v="5"/>
    </i>
    <i r="7">
      <x v="6"/>
    </i>
    <i t="blank" r="2">
      <x v="131"/>
    </i>
    <i r="1">
      <x v="162"/>
      <x v="180"/>
      <x v="31"/>
      <x v="1"/>
      <x v="35"/>
      <x v="1"/>
      <x v="6"/>
    </i>
    <i t="blank" r="2">
      <x v="180"/>
    </i>
    <i r="1">
      <x v="163"/>
      <x v="162"/>
      <x v="19"/>
      <x v="2"/>
      <x v="38"/>
      <x v="1"/>
      <x v="2"/>
    </i>
    <i r="7">
      <x v="6"/>
    </i>
    <i t="blank" r="2">
      <x v="162"/>
    </i>
    <i r="1">
      <x v="164"/>
      <x v="174"/>
      <x v="68"/>
      <x v="10"/>
      <x v="10"/>
      <x v="1"/>
      <x v="5"/>
    </i>
    <i r="7">
      <x v="6"/>
    </i>
    <i t="blank" r="2">
      <x v="174"/>
    </i>
    <i r="1">
      <x v="165"/>
      <x v="191"/>
      <x v="23"/>
      <x v="3"/>
      <x v="8"/>
      <x v="2"/>
      <x v="5"/>
    </i>
    <i r="7">
      <x v="6"/>
    </i>
    <i t="blank" r="2">
      <x v="191"/>
    </i>
    <i r="1">
      <x v="166"/>
      <x v="111"/>
      <x v="12"/>
      <x v="4"/>
      <x v="5"/>
      <x v="21"/>
      <x v="2"/>
    </i>
    <i r="7">
      <x v="6"/>
    </i>
    <i t="blank" r="2">
      <x v="111"/>
    </i>
    <i r="1">
      <x v="168"/>
      <x v="108"/>
      <x v="46"/>
      <x v="2"/>
      <x v="2"/>
      <x v="1"/>
      <x v="5"/>
    </i>
    <i r="7">
      <x v="6"/>
    </i>
    <i t="blank" r="2">
      <x v="108"/>
    </i>
    <i r="1">
      <x v="169"/>
      <x v="176"/>
      <x v="29"/>
      <x v="10"/>
      <x v="10"/>
      <x v="1"/>
      <x v="5"/>
    </i>
    <i r="7">
      <x v="6"/>
    </i>
    <i t="blank" r="2">
      <x v="176"/>
    </i>
    <i r="1">
      <x v="170"/>
      <x v="112"/>
      <x v="12"/>
      <x v="2"/>
      <x v="38"/>
      <x v="21"/>
      <x v="2"/>
    </i>
    <i r="7">
      <x v="6"/>
    </i>
    <i t="blank" r="2">
      <x v="112"/>
    </i>
    <i r="1">
      <x v="172"/>
      <x v="97"/>
      <x v="61"/>
      <x v="2"/>
      <x v="38"/>
      <x v="2"/>
      <x v="2"/>
    </i>
    <i r="7">
      <x v="6"/>
    </i>
    <i t="blank" r="2">
      <x v="97"/>
    </i>
    <i r="1">
      <x v="173"/>
      <x v="138"/>
      <x v="52"/>
      <x v="3"/>
      <x v="8"/>
      <x v="1"/>
      <x v="5"/>
    </i>
    <i r="7">
      <x v="6"/>
    </i>
    <i t="blank" r="2">
      <x v="138"/>
    </i>
    <i r="1">
      <x v="174"/>
      <x v="169"/>
      <x v="36"/>
      <x v="2"/>
      <x v="2"/>
      <x v="67"/>
      <x v="5"/>
    </i>
    <i r="7">
      <x v="6"/>
    </i>
    <i t="blank" r="2">
      <x v="169"/>
    </i>
    <i r="1">
      <x v="175"/>
      <x v="110"/>
      <x v="12"/>
      <x v="4"/>
      <x v="15"/>
      <x v="21"/>
      <x v="2"/>
    </i>
    <i r="7">
      <x v="6"/>
    </i>
    <i t="blank" r="2">
      <x v="110"/>
    </i>
    <i r="1">
      <x v="176"/>
      <x v="144"/>
      <x v="31"/>
      <x v="1"/>
      <x v="17"/>
      <x v="1"/>
      <x v="7"/>
    </i>
    <i r="6">
      <x v="58"/>
      <x v="6"/>
    </i>
    <i r="7">
      <x v="7"/>
    </i>
    <i r="7">
      <x v="10"/>
    </i>
    <i t="blank" r="2">
      <x v="144"/>
    </i>
    <i r="1">
      <x v="179"/>
      <x v="85"/>
      <x v="31"/>
      <x/>
      <x v="9"/>
      <x v="65"/>
      <x v="2"/>
    </i>
    <i r="7">
      <x v="6"/>
    </i>
    <i t="blank" r="2">
      <x v="85"/>
    </i>
    <i r="1">
      <x v="182"/>
      <x v="80"/>
      <x v="45"/>
      <x v="4"/>
      <x v="5"/>
      <x v="1"/>
      <x v="4"/>
    </i>
    <i r="7">
      <x v="6"/>
    </i>
    <i t="blank" r="2">
      <x v="80"/>
    </i>
    <i r="1">
      <x v="184"/>
      <x v="175"/>
      <x v="41"/>
      <x v="1"/>
      <x v="37"/>
      <x v="4"/>
      <x v="2"/>
    </i>
    <i r="6">
      <x v="37"/>
      <x v="2"/>
    </i>
    <i r="7">
      <x v="6"/>
    </i>
    <i t="blank" r="2">
      <x v="175"/>
    </i>
    <i r="1">
      <x v="186"/>
      <x v="86"/>
      <x v="21"/>
      <x v="1"/>
      <x v="26"/>
      <x v="1"/>
      <x v="6"/>
    </i>
    <i t="blank" r="2">
      <x v="86"/>
    </i>
    <i r="1">
      <x v="188"/>
      <x v="117"/>
      <x v="46"/>
      <x v="10"/>
      <x v="10"/>
      <x v="1"/>
      <x v="5"/>
    </i>
    <i r="7">
      <x v="6"/>
    </i>
    <i t="blank" r="2">
      <x v="117"/>
    </i>
    <i r="1">
      <x v="189"/>
      <x v="83"/>
      <x v="59"/>
      <x v="4"/>
      <x v="15"/>
      <x v="1"/>
      <x v="6"/>
    </i>
    <i t="blank" r="2">
      <x v="83"/>
    </i>
    <i r="1">
      <x v="191"/>
      <x v="137"/>
      <x v="7"/>
      <x v="1"/>
      <x v="26"/>
      <x v="1"/>
      <x v="6"/>
    </i>
    <i t="blank" r="2">
      <x v="137"/>
    </i>
    <i r="1">
      <x v="194"/>
      <x v="65"/>
      <x v="12"/>
      <x v="1"/>
      <x v="35"/>
      <x v="1"/>
      <x v="6"/>
    </i>
    <i t="blank" r="2">
      <x v="65"/>
    </i>
    <i r="1">
      <x v="197"/>
      <x v="164"/>
      <x v="31"/>
      <x v="15"/>
      <x v="16"/>
      <x/>
      <x v="6"/>
    </i>
    <i r="7">
      <x v="7"/>
    </i>
    <i t="blank" r="2">
      <x v="164"/>
    </i>
    <i r="1">
      <x v="198"/>
      <x v="62"/>
      <x v="7"/>
      <x v="1"/>
      <x v="26"/>
      <x v="60"/>
      <x v="6"/>
    </i>
    <i t="blank" r="2">
      <x v="62"/>
    </i>
    <i>
      <x v="24"/>
      <x v="117"/>
      <x v="51"/>
      <x v="6"/>
      <x v="36"/>
      <x v="59"/>
      <x/>
      <x v="3"/>
    </i>
    <i r="6">
      <x v="7"/>
      <x v="3"/>
    </i>
    <i t="blank" r="2">
      <x v="51"/>
    </i>
    <i>
      <x v="25"/>
      <x v="77"/>
      <x v="38"/>
      <x v="16"/>
      <x v="7"/>
      <x v="19"/>
      <x v="4"/>
      <x/>
    </i>
    <i r="6">
      <x v="8"/>
      <x/>
    </i>
    <i r="6">
      <x v="9"/>
      <x/>
    </i>
    <i r="6">
      <x v="10"/>
      <x/>
    </i>
    <i r="6">
      <x v="14"/>
      <x/>
    </i>
    <i r="6">
      <x v="54"/>
      <x/>
    </i>
    <i t="blank" r="2">
      <x v="38"/>
    </i>
    <i r="1">
      <x v="101"/>
      <x v="39"/>
      <x v="16"/>
      <x v="8"/>
      <x v="41"/>
      <x v="4"/>
      <x/>
    </i>
    <i r="6">
      <x v="8"/>
      <x/>
    </i>
    <i r="6">
      <x v="9"/>
      <x/>
    </i>
    <i r="6">
      <x v="10"/>
      <x/>
    </i>
    <i r="6">
      <x v="14"/>
      <x/>
    </i>
    <i r="6">
      <x v="54"/>
      <x/>
    </i>
    <i t="blank" r="2">
      <x v="39"/>
    </i>
    <i r="1">
      <x v="111"/>
      <x v="37"/>
      <x v="16"/>
      <x v="7"/>
      <x v="19"/>
      <x v="4"/>
      <x/>
    </i>
    <i r="6">
      <x v="8"/>
      <x/>
    </i>
    <i r="6">
      <x v="9"/>
      <x/>
    </i>
    <i r="6">
      <x v="10"/>
      <x/>
    </i>
    <i r="6">
      <x v="14"/>
      <x/>
    </i>
    <i r="6">
      <x v="54"/>
      <x/>
    </i>
    <i t="blank" r="2">
      <x v="37"/>
    </i>
    <i>
      <x v="26"/>
      <x v="98"/>
      <x v="203"/>
      <x v="39"/>
      <x v="39"/>
      <x v="75"/>
      <x/>
      <x v="3"/>
    </i>
    <i r="6">
      <x v="1"/>
      <x v="3"/>
    </i>
    <i r="6">
      <x v="4"/>
      <x v="3"/>
    </i>
    <i r="6">
      <x v="7"/>
      <x v="3"/>
    </i>
    <i r="6">
      <x v="32"/>
      <x v="3"/>
    </i>
    <i r="6">
      <x v="63"/>
      <x v="3"/>
    </i>
    <i t="blank" r="2">
      <x v="203"/>
    </i>
    <i>
      <x v="27"/>
      <x v="202"/>
      <x v="204"/>
      <x v="8"/>
      <x v="1"/>
      <x v="76"/>
      <x v="4"/>
      <x v="1"/>
    </i>
    <i r="6">
      <x v="11"/>
      <x v="1"/>
    </i>
    <i t="blank" r="2">
      <x v="204"/>
    </i>
  </rowItems>
  <colItems count="1">
    <i/>
  </colItems>
  <formats count="6">
    <format dxfId="0">
      <pivotArea field="3" type="button" dataOnly="0" labelOnly="1" outline="0"/>
    </format>
    <format dxfId="1">
      <pivotArea field="5" type="button" dataOnly="0" labelOnly="1" outline="0" axis="axisRow" fieldPosition="1"/>
    </format>
    <format dxfId="2">
      <pivotArea field="2" type="button" dataOnly="0" labelOnly="1" outline="0" axis="axisRow" fieldPosition="2"/>
    </format>
    <format dxfId="3">
      <pivotArea dataOnly="0" outline="0" fieldPosition="0">
        <references count="1">
          <reference field="2" count="0" defaultSubtotal="1"/>
        </references>
      </pivotArea>
    </format>
    <format dxfId="4">
      <pivotArea dataOnly="0" grandCol="1" outline="0" axis="axisCol" fieldPosition="0"/>
    </format>
    <format dxfId="5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4:O595"/>
  <sheetViews>
    <sheetView tabSelected="1" workbookViewId="0">
      <pane xSplit="4" ySplit="4" topLeftCell="E5" activePane="bottomRight" state="frozen"/>
      <selection activeCell="C3" sqref="C3"/>
      <selection pane="topRight" activeCell="C3" sqref="C3"/>
      <selection pane="bottomLeft" activeCell="C3" sqref="C3"/>
      <selection pane="bottomRight" activeCell="G18" sqref="G18"/>
    </sheetView>
  </sheetViews>
  <sheetFormatPr defaultRowHeight="15" x14ac:dyDescent="0.25"/>
  <cols>
    <col min="2" max="2" width="15.28515625" customWidth="1"/>
    <col min="3" max="3" width="12.140625" customWidth="1"/>
    <col min="4" max="4" width="13" customWidth="1"/>
    <col min="5" max="5" width="19.7109375" customWidth="1"/>
    <col min="6" max="6" width="15.140625" customWidth="1"/>
    <col min="7" max="7" width="32.5703125" bestFit="1" customWidth="1"/>
    <col min="8" max="8" width="32" bestFit="1" customWidth="1"/>
    <col min="9" max="9" width="24.5703125" customWidth="1"/>
    <col min="10" max="10" width="30" hidden="1" customWidth="1"/>
    <col min="11" max="11" width="32.140625" hidden="1" customWidth="1"/>
    <col min="12" max="13" width="12" hidden="1" customWidth="1"/>
    <col min="14" max="15" width="9.140625" hidden="1" customWidth="1"/>
    <col min="16" max="17" width="9.140625" customWidth="1"/>
  </cols>
  <sheetData>
    <row r="4" spans="2:15" x14ac:dyDescent="0.25">
      <c r="B4" t="s">
        <v>0</v>
      </c>
      <c r="C4" s="1" t="s">
        <v>1</v>
      </c>
      <c r="D4" s="1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s="2"/>
    </row>
    <row r="5" spans="2:15" x14ac:dyDescent="0.25">
      <c r="B5" t="s">
        <v>8</v>
      </c>
      <c r="C5" s="2">
        <v>181074.4</v>
      </c>
      <c r="D5" t="s">
        <v>9</v>
      </c>
      <c r="E5" t="s">
        <v>8</v>
      </c>
      <c r="F5" t="s">
        <v>8</v>
      </c>
      <c r="G5" t="s">
        <v>10</v>
      </c>
      <c r="H5" t="s">
        <v>11</v>
      </c>
      <c r="I5" t="s">
        <v>12</v>
      </c>
      <c r="J5" s="2"/>
      <c r="K5" s="2"/>
      <c r="L5" s="2"/>
      <c r="M5" s="2"/>
      <c r="N5" s="2"/>
      <c r="O5" s="2"/>
    </row>
    <row r="6" spans="2:15" x14ac:dyDescent="0.25">
      <c r="C6" s="2"/>
      <c r="H6" t="s">
        <v>13</v>
      </c>
      <c r="I6" t="s">
        <v>12</v>
      </c>
      <c r="J6" s="2"/>
      <c r="K6" s="2"/>
      <c r="L6" s="2"/>
      <c r="M6" s="2"/>
      <c r="N6" s="2"/>
      <c r="O6" s="2"/>
    </row>
    <row r="7" spans="2:15" x14ac:dyDescent="0.25">
      <c r="C7" s="2"/>
      <c r="H7" t="s">
        <v>14</v>
      </c>
      <c r="I7" t="s">
        <v>12</v>
      </c>
      <c r="J7" s="2"/>
      <c r="K7" s="2"/>
      <c r="L7" s="2"/>
      <c r="M7" s="2"/>
      <c r="N7" s="2"/>
      <c r="O7" s="2"/>
    </row>
    <row r="8" spans="2:15" x14ac:dyDescent="0.25">
      <c r="C8" s="2"/>
      <c r="H8" t="s">
        <v>15</v>
      </c>
      <c r="I8" t="s">
        <v>12</v>
      </c>
      <c r="J8" s="2"/>
      <c r="K8" s="2"/>
      <c r="L8" s="2"/>
      <c r="M8" s="2"/>
      <c r="N8" s="2"/>
      <c r="O8" s="2"/>
    </row>
    <row r="9" spans="2:15" x14ac:dyDescent="0.25">
      <c r="C9" s="2"/>
      <c r="H9" t="s">
        <v>16</v>
      </c>
      <c r="I9" t="s">
        <v>12</v>
      </c>
      <c r="J9" s="2"/>
      <c r="K9" s="2"/>
      <c r="L9" s="2"/>
      <c r="M9" s="2"/>
      <c r="N9" s="2"/>
      <c r="O9" s="2"/>
    </row>
    <row r="10" spans="2:15" x14ac:dyDescent="0.25">
      <c r="C10" s="2"/>
      <c r="H10" t="s">
        <v>17</v>
      </c>
      <c r="I10" t="s">
        <v>12</v>
      </c>
      <c r="J10" s="2"/>
      <c r="K10" s="2"/>
      <c r="L10" s="2"/>
      <c r="M10" s="2"/>
      <c r="N10" s="2"/>
      <c r="O10" s="2"/>
    </row>
    <row r="11" spans="2:15" x14ac:dyDescent="0.25">
      <c r="C11" s="2"/>
      <c r="J11" s="2"/>
      <c r="K11" s="2"/>
      <c r="L11" s="2"/>
      <c r="M11" s="2"/>
      <c r="N11" s="2"/>
      <c r="O11" s="2"/>
    </row>
    <row r="12" spans="2:15" x14ac:dyDescent="0.25">
      <c r="B12" t="s">
        <v>18</v>
      </c>
      <c r="C12" s="2">
        <v>73869.84</v>
      </c>
      <c r="D12" t="s">
        <v>19</v>
      </c>
      <c r="E12" t="s">
        <v>18</v>
      </c>
      <c r="F12" t="s">
        <v>20</v>
      </c>
      <c r="G12" t="s">
        <v>21</v>
      </c>
      <c r="H12" t="s">
        <v>13</v>
      </c>
      <c r="I12" t="s">
        <v>22</v>
      </c>
      <c r="J12" s="2"/>
      <c r="K12" s="2"/>
      <c r="L12" s="2"/>
      <c r="M12" s="2"/>
      <c r="N12" s="2"/>
      <c r="O12" s="2"/>
    </row>
    <row r="13" spans="2:15" x14ac:dyDescent="0.25">
      <c r="C13" s="2"/>
      <c r="J13" s="2"/>
      <c r="K13" s="2"/>
      <c r="L13" s="2"/>
      <c r="M13" s="2"/>
      <c r="N13" s="2"/>
      <c r="O13" s="2"/>
    </row>
    <row r="14" spans="2:15" x14ac:dyDescent="0.25">
      <c r="B14" t="s">
        <v>23</v>
      </c>
      <c r="C14" s="2">
        <v>81806</v>
      </c>
      <c r="D14" t="s">
        <v>24</v>
      </c>
      <c r="E14" t="s">
        <v>23</v>
      </c>
      <c r="F14" t="s">
        <v>25</v>
      </c>
      <c r="G14" t="s">
        <v>26</v>
      </c>
      <c r="H14" t="s">
        <v>11</v>
      </c>
      <c r="I14" t="s">
        <v>12</v>
      </c>
      <c r="J14" s="2"/>
      <c r="K14" s="2"/>
      <c r="L14" s="2"/>
      <c r="M14" s="2"/>
      <c r="N14" s="2"/>
      <c r="O14" s="2"/>
    </row>
    <row r="15" spans="2:15" x14ac:dyDescent="0.25">
      <c r="C15" s="2"/>
      <c r="H15" t="s">
        <v>13</v>
      </c>
      <c r="I15" t="s">
        <v>12</v>
      </c>
      <c r="J15" s="2"/>
      <c r="K15" s="2"/>
      <c r="L15" s="2"/>
      <c r="M15" s="2"/>
      <c r="N15" s="2"/>
      <c r="O15" s="2"/>
    </row>
    <row r="16" spans="2:15" x14ac:dyDescent="0.25">
      <c r="C16" s="2"/>
      <c r="H16" t="s">
        <v>14</v>
      </c>
      <c r="I16" t="s">
        <v>12</v>
      </c>
      <c r="J16" s="2"/>
      <c r="K16" s="2"/>
      <c r="L16" s="2"/>
      <c r="M16" s="2"/>
      <c r="N16" s="2"/>
      <c r="O16" s="2"/>
    </row>
    <row r="17" spans="2:15" x14ac:dyDescent="0.25">
      <c r="C17" s="2"/>
      <c r="H17" t="s">
        <v>27</v>
      </c>
      <c r="I17" t="s">
        <v>12</v>
      </c>
      <c r="J17" s="2"/>
      <c r="K17" s="2"/>
      <c r="L17" s="2"/>
      <c r="M17" s="2"/>
      <c r="N17" s="2"/>
      <c r="O17" s="2"/>
    </row>
    <row r="18" spans="2:15" x14ac:dyDescent="0.25">
      <c r="C18" s="2"/>
      <c r="J18" s="2"/>
      <c r="K18" s="2"/>
      <c r="L18" s="2"/>
      <c r="M18" s="2"/>
      <c r="N18" s="2"/>
      <c r="O18" s="2"/>
    </row>
    <row r="19" spans="2:15" x14ac:dyDescent="0.25">
      <c r="B19" t="s">
        <v>28</v>
      </c>
      <c r="C19" s="2">
        <v>79450.759999999995</v>
      </c>
      <c r="D19" t="s">
        <v>29</v>
      </c>
      <c r="E19" t="s">
        <v>28</v>
      </c>
      <c r="F19" t="s">
        <v>28</v>
      </c>
      <c r="G19" t="s">
        <v>30</v>
      </c>
      <c r="H19" t="s">
        <v>11</v>
      </c>
      <c r="I19" t="s">
        <v>22</v>
      </c>
      <c r="J19" s="2"/>
      <c r="K19" s="2"/>
      <c r="L19" s="2"/>
      <c r="M19" s="2"/>
      <c r="N19" s="2"/>
      <c r="O19" s="2"/>
    </row>
    <row r="20" spans="2:15" x14ac:dyDescent="0.25">
      <c r="C20" s="2"/>
      <c r="H20" t="s">
        <v>14</v>
      </c>
      <c r="I20" t="s">
        <v>22</v>
      </c>
      <c r="J20" s="2"/>
      <c r="K20" s="2"/>
      <c r="L20" s="2"/>
      <c r="M20" s="2"/>
      <c r="N20" s="2"/>
      <c r="O20" s="2"/>
    </row>
    <row r="21" spans="2:15" x14ac:dyDescent="0.25">
      <c r="C21" s="2"/>
      <c r="J21" s="2"/>
      <c r="K21" s="2"/>
      <c r="L21" s="2"/>
      <c r="M21" s="2"/>
      <c r="N21" s="2"/>
      <c r="O21" s="2"/>
    </row>
    <row r="22" spans="2:15" x14ac:dyDescent="0.25">
      <c r="B22" t="s">
        <v>31</v>
      </c>
      <c r="C22" s="2">
        <v>51082.47</v>
      </c>
      <c r="D22" t="s">
        <v>32</v>
      </c>
      <c r="E22" t="s">
        <v>31</v>
      </c>
      <c r="F22" t="s">
        <v>33</v>
      </c>
      <c r="G22" t="s">
        <v>34</v>
      </c>
      <c r="H22" t="s">
        <v>11</v>
      </c>
      <c r="I22" t="s">
        <v>12</v>
      </c>
      <c r="J22" s="2"/>
      <c r="K22" s="2"/>
      <c r="L22" s="2"/>
      <c r="M22" s="2"/>
      <c r="N22" s="2"/>
      <c r="O22" s="2"/>
    </row>
    <row r="23" spans="2:15" x14ac:dyDescent="0.25">
      <c r="C23" s="2"/>
      <c r="H23" t="s">
        <v>14</v>
      </c>
      <c r="I23" t="s">
        <v>12</v>
      </c>
      <c r="J23" s="2"/>
      <c r="K23" s="2"/>
      <c r="L23" s="2"/>
      <c r="M23" s="2"/>
      <c r="N23" s="2"/>
      <c r="O23" s="2"/>
    </row>
    <row r="24" spans="2:15" x14ac:dyDescent="0.25">
      <c r="C24" s="2"/>
      <c r="J24" s="2"/>
      <c r="K24" s="2"/>
      <c r="L24" s="2"/>
      <c r="M24" s="2"/>
      <c r="N24" s="2"/>
      <c r="O24" s="2"/>
    </row>
    <row r="25" spans="2:15" x14ac:dyDescent="0.25">
      <c r="B25" t="s">
        <v>35</v>
      </c>
      <c r="C25" s="2">
        <v>556544</v>
      </c>
      <c r="D25" t="s">
        <v>36</v>
      </c>
      <c r="E25" t="s">
        <v>35</v>
      </c>
      <c r="F25" t="s">
        <v>37</v>
      </c>
      <c r="G25" t="s">
        <v>38</v>
      </c>
      <c r="H25" t="s">
        <v>13</v>
      </c>
      <c r="I25" t="s">
        <v>12</v>
      </c>
      <c r="J25" s="2"/>
      <c r="K25" s="2"/>
      <c r="L25" s="2"/>
      <c r="M25" s="2"/>
      <c r="N25" s="2"/>
      <c r="O25" s="2"/>
    </row>
    <row r="26" spans="2:15" x14ac:dyDescent="0.25">
      <c r="C26" s="2"/>
      <c r="J26" s="2"/>
      <c r="K26" s="2"/>
      <c r="L26" s="2"/>
      <c r="M26" s="2"/>
      <c r="N26" s="2"/>
      <c r="O26" s="2"/>
    </row>
    <row r="27" spans="2:15" x14ac:dyDescent="0.25">
      <c r="C27" s="2">
        <v>53182.51</v>
      </c>
      <c r="D27" t="s">
        <v>39</v>
      </c>
      <c r="E27" t="s">
        <v>35</v>
      </c>
      <c r="F27" t="s">
        <v>20</v>
      </c>
      <c r="G27" t="s">
        <v>40</v>
      </c>
      <c r="H27" t="s">
        <v>11</v>
      </c>
      <c r="I27" t="s">
        <v>41</v>
      </c>
      <c r="J27" s="2"/>
      <c r="K27" s="2"/>
      <c r="L27" s="2"/>
      <c r="M27" s="2"/>
      <c r="N27" s="2"/>
      <c r="O27" s="2"/>
    </row>
    <row r="28" spans="2:15" x14ac:dyDescent="0.25">
      <c r="C28" s="2"/>
      <c r="H28" t="s">
        <v>14</v>
      </c>
      <c r="I28" t="s">
        <v>41</v>
      </c>
      <c r="J28" s="2"/>
      <c r="K28" s="2"/>
      <c r="L28" s="2"/>
      <c r="M28" s="2"/>
      <c r="N28" s="2"/>
      <c r="O28" s="2"/>
    </row>
    <row r="29" spans="2:15" x14ac:dyDescent="0.25">
      <c r="C29" s="2"/>
      <c r="H29" t="s">
        <v>42</v>
      </c>
      <c r="I29" t="s">
        <v>41</v>
      </c>
      <c r="J29" s="2"/>
      <c r="K29" s="2"/>
      <c r="L29" s="2"/>
      <c r="M29" s="2"/>
      <c r="N29" s="2"/>
      <c r="O29" s="2"/>
    </row>
    <row r="30" spans="2:15" x14ac:dyDescent="0.25">
      <c r="C30" s="2"/>
      <c r="H30" t="s">
        <v>43</v>
      </c>
      <c r="I30" t="s">
        <v>41</v>
      </c>
      <c r="J30" s="2"/>
      <c r="K30" s="2"/>
      <c r="L30" s="2"/>
      <c r="M30" s="2"/>
      <c r="N30" s="2"/>
      <c r="O30" s="2"/>
    </row>
    <row r="31" spans="2:15" x14ac:dyDescent="0.25">
      <c r="C31" s="2"/>
      <c r="H31" t="s">
        <v>44</v>
      </c>
      <c r="I31" t="s">
        <v>41</v>
      </c>
      <c r="J31" s="2"/>
      <c r="K31" s="2"/>
      <c r="L31" s="2"/>
      <c r="M31" s="2"/>
      <c r="N31" s="2"/>
      <c r="O31" s="2"/>
    </row>
    <row r="32" spans="2:15" x14ac:dyDescent="0.25">
      <c r="C32" s="2"/>
      <c r="H32" t="s">
        <v>45</v>
      </c>
      <c r="I32" t="s">
        <v>41</v>
      </c>
      <c r="J32" s="2"/>
      <c r="K32" s="2"/>
      <c r="L32" s="2"/>
      <c r="M32" s="2"/>
      <c r="N32" s="2"/>
      <c r="O32" s="2"/>
    </row>
    <row r="33" spans="2:15" x14ac:dyDescent="0.25">
      <c r="C33" s="2"/>
      <c r="H33" t="s">
        <v>46</v>
      </c>
      <c r="I33" t="s">
        <v>41</v>
      </c>
      <c r="J33" s="2"/>
      <c r="K33" s="2"/>
      <c r="L33" s="2"/>
      <c r="M33" s="2"/>
      <c r="N33" s="2"/>
      <c r="O33" s="2"/>
    </row>
    <row r="34" spans="2:15" x14ac:dyDescent="0.25">
      <c r="C34" s="2"/>
      <c r="J34" s="2"/>
      <c r="K34" s="2"/>
      <c r="L34" s="2"/>
      <c r="M34" s="2"/>
      <c r="N34" s="2"/>
      <c r="O34" s="2"/>
    </row>
    <row r="35" spans="2:15" x14ac:dyDescent="0.25">
      <c r="B35" t="s">
        <v>47</v>
      </c>
      <c r="C35" s="2">
        <v>187026.12</v>
      </c>
      <c r="D35" t="s">
        <v>48</v>
      </c>
      <c r="E35" t="s">
        <v>47</v>
      </c>
      <c r="F35" t="s">
        <v>47</v>
      </c>
      <c r="G35" t="s">
        <v>49</v>
      </c>
      <c r="H35" t="s">
        <v>11</v>
      </c>
      <c r="I35" t="s">
        <v>12</v>
      </c>
      <c r="J35" s="2"/>
      <c r="K35" s="2"/>
      <c r="L35" s="2"/>
      <c r="M35" s="2"/>
      <c r="N35" s="2"/>
      <c r="O35" s="2"/>
    </row>
    <row r="36" spans="2:15" x14ac:dyDescent="0.25">
      <c r="C36" s="2"/>
      <c r="H36" t="s">
        <v>13</v>
      </c>
      <c r="I36" t="s">
        <v>12</v>
      </c>
      <c r="J36" s="2"/>
      <c r="K36" s="2"/>
      <c r="L36" s="2"/>
      <c r="M36" s="2"/>
      <c r="N36" s="2"/>
      <c r="O36" s="2"/>
    </row>
    <row r="37" spans="2:15" x14ac:dyDescent="0.25">
      <c r="C37" s="2"/>
      <c r="H37" t="s">
        <v>14</v>
      </c>
      <c r="I37" t="s">
        <v>12</v>
      </c>
      <c r="J37" s="2"/>
      <c r="K37" s="2"/>
      <c r="L37" s="2"/>
      <c r="M37" s="2"/>
      <c r="N37" s="2"/>
      <c r="O37" s="2"/>
    </row>
    <row r="38" spans="2:15" x14ac:dyDescent="0.25">
      <c r="C38" s="2"/>
      <c r="H38" t="s">
        <v>42</v>
      </c>
      <c r="I38" t="s">
        <v>12</v>
      </c>
      <c r="J38" s="2"/>
      <c r="K38" s="2"/>
      <c r="L38" s="2"/>
      <c r="M38" s="2"/>
      <c r="N38" s="2"/>
      <c r="O38" s="2"/>
    </row>
    <row r="39" spans="2:15" x14ac:dyDescent="0.25">
      <c r="C39" s="2"/>
      <c r="H39" t="s">
        <v>50</v>
      </c>
      <c r="I39" t="s">
        <v>12</v>
      </c>
      <c r="J39" s="2"/>
      <c r="K39" s="2"/>
      <c r="L39" s="2"/>
      <c r="M39" s="2"/>
      <c r="N39" s="2"/>
      <c r="O39" s="2"/>
    </row>
    <row r="40" spans="2:15" x14ac:dyDescent="0.25">
      <c r="C40" s="2"/>
      <c r="H40" t="s">
        <v>51</v>
      </c>
      <c r="I40" t="s">
        <v>12</v>
      </c>
      <c r="J40" s="2"/>
      <c r="K40" s="2"/>
      <c r="L40" s="2"/>
      <c r="M40" s="2"/>
      <c r="N40" s="2"/>
      <c r="O40" s="2"/>
    </row>
    <row r="41" spans="2:15" x14ac:dyDescent="0.25">
      <c r="C41" s="2"/>
      <c r="H41" t="s">
        <v>52</v>
      </c>
      <c r="I41" t="s">
        <v>12</v>
      </c>
      <c r="J41" s="2"/>
      <c r="K41" s="2"/>
      <c r="L41" s="2"/>
      <c r="M41" s="2"/>
      <c r="N41" s="2"/>
      <c r="O41" s="2"/>
    </row>
    <row r="42" spans="2:15" x14ac:dyDescent="0.25">
      <c r="C42" s="2"/>
      <c r="J42" s="2"/>
      <c r="K42" s="2"/>
      <c r="L42" s="2"/>
      <c r="M42" s="2"/>
      <c r="N42" s="2"/>
      <c r="O42" s="2"/>
    </row>
    <row r="43" spans="2:15" x14ac:dyDescent="0.25">
      <c r="B43" t="s">
        <v>53</v>
      </c>
      <c r="C43" s="2">
        <v>11658927.960000001</v>
      </c>
      <c r="D43" t="s">
        <v>54</v>
      </c>
      <c r="E43" t="s">
        <v>53</v>
      </c>
      <c r="F43" t="s">
        <v>53</v>
      </c>
      <c r="G43" t="s">
        <v>55</v>
      </c>
      <c r="H43" t="s">
        <v>13</v>
      </c>
      <c r="I43" t="s">
        <v>22</v>
      </c>
      <c r="J43" s="2"/>
      <c r="K43" s="2"/>
      <c r="L43" s="2"/>
      <c r="M43" s="2"/>
      <c r="N43" s="2"/>
      <c r="O43" s="2"/>
    </row>
    <row r="44" spans="2:15" x14ac:dyDescent="0.25">
      <c r="C44" s="2"/>
      <c r="J44" s="2"/>
      <c r="K44" s="2"/>
      <c r="L44" s="2"/>
      <c r="M44" s="2"/>
      <c r="N44" s="2"/>
      <c r="O44" s="2"/>
    </row>
    <row r="45" spans="2:15" x14ac:dyDescent="0.25">
      <c r="C45" s="2">
        <v>1181010.1399999999</v>
      </c>
      <c r="D45" t="s">
        <v>56</v>
      </c>
      <c r="E45" t="s">
        <v>53</v>
      </c>
      <c r="F45" t="s">
        <v>53</v>
      </c>
      <c r="G45" t="s">
        <v>55</v>
      </c>
      <c r="H45" t="s">
        <v>13</v>
      </c>
      <c r="I45" t="s">
        <v>22</v>
      </c>
      <c r="J45" s="2"/>
      <c r="K45" s="2"/>
      <c r="L45" s="2"/>
      <c r="M45" s="2"/>
      <c r="N45" s="2"/>
      <c r="O45" s="2"/>
    </row>
    <row r="46" spans="2:15" x14ac:dyDescent="0.25">
      <c r="C46" s="2"/>
      <c r="J46" s="2"/>
      <c r="K46" s="2"/>
      <c r="L46" s="2"/>
      <c r="M46" s="2"/>
      <c r="N46" s="2"/>
      <c r="O46" s="2"/>
    </row>
    <row r="47" spans="2:15" x14ac:dyDescent="0.25">
      <c r="C47" s="2">
        <v>892237.69</v>
      </c>
      <c r="D47" t="s">
        <v>57</v>
      </c>
      <c r="E47" t="s">
        <v>53</v>
      </c>
      <c r="F47" t="s">
        <v>53</v>
      </c>
      <c r="G47" t="s">
        <v>55</v>
      </c>
      <c r="H47" t="s">
        <v>13</v>
      </c>
      <c r="I47" t="s">
        <v>12</v>
      </c>
      <c r="J47" s="2"/>
      <c r="K47" s="2"/>
      <c r="L47" s="2"/>
      <c r="M47" s="2"/>
      <c r="N47" s="2"/>
      <c r="O47" s="2"/>
    </row>
    <row r="48" spans="2:15" x14ac:dyDescent="0.25">
      <c r="C48" s="2"/>
      <c r="J48" s="2"/>
      <c r="K48" s="2"/>
      <c r="L48" s="2"/>
      <c r="M48" s="2"/>
      <c r="N48" s="2"/>
      <c r="O48" s="2"/>
    </row>
    <row r="49" spans="3:15" x14ac:dyDescent="0.25">
      <c r="C49" s="2">
        <v>312396.3</v>
      </c>
      <c r="D49" t="s">
        <v>58</v>
      </c>
      <c r="E49" t="s">
        <v>53</v>
      </c>
      <c r="F49" t="s">
        <v>53</v>
      </c>
      <c r="G49" t="s">
        <v>55</v>
      </c>
      <c r="H49" t="s">
        <v>13</v>
      </c>
      <c r="I49" t="s">
        <v>22</v>
      </c>
      <c r="J49" s="2"/>
      <c r="K49" s="2"/>
      <c r="L49" s="2"/>
      <c r="M49" s="2"/>
      <c r="N49" s="2"/>
      <c r="O49" s="2"/>
    </row>
    <row r="50" spans="3:15" x14ac:dyDescent="0.25">
      <c r="C50" s="2"/>
      <c r="J50" s="2"/>
      <c r="K50" s="2"/>
      <c r="L50" s="2"/>
      <c r="M50" s="2"/>
      <c r="N50" s="2"/>
      <c r="O50" s="2"/>
    </row>
    <row r="51" spans="3:15" x14ac:dyDescent="0.25">
      <c r="C51" s="2">
        <v>282538.64</v>
      </c>
      <c r="D51" t="s">
        <v>59</v>
      </c>
      <c r="E51" t="s">
        <v>53</v>
      </c>
      <c r="F51" t="s">
        <v>53</v>
      </c>
      <c r="G51" t="s">
        <v>55</v>
      </c>
      <c r="H51" t="s">
        <v>13</v>
      </c>
      <c r="I51" t="s">
        <v>22</v>
      </c>
      <c r="J51" s="2"/>
      <c r="K51" s="2"/>
      <c r="L51" s="2"/>
      <c r="M51" s="2"/>
      <c r="N51" s="2"/>
      <c r="O51" s="2"/>
    </row>
    <row r="52" spans="3:15" x14ac:dyDescent="0.25">
      <c r="C52" s="2"/>
      <c r="J52" s="2"/>
      <c r="K52" s="2"/>
      <c r="L52" s="2"/>
      <c r="M52" s="2"/>
      <c r="N52" s="2"/>
      <c r="O52" s="2"/>
    </row>
    <row r="53" spans="3:15" x14ac:dyDescent="0.25">
      <c r="C53" s="2">
        <v>175327.4</v>
      </c>
      <c r="D53" t="s">
        <v>60</v>
      </c>
      <c r="E53" t="s">
        <v>53</v>
      </c>
      <c r="F53" t="s">
        <v>53</v>
      </c>
      <c r="G53" t="s">
        <v>55</v>
      </c>
      <c r="H53" t="s">
        <v>13</v>
      </c>
      <c r="I53" t="s">
        <v>22</v>
      </c>
      <c r="J53" s="2"/>
      <c r="K53" s="2"/>
      <c r="L53" s="2"/>
      <c r="M53" s="2"/>
      <c r="N53" s="2"/>
      <c r="O53" s="2"/>
    </row>
    <row r="54" spans="3:15" x14ac:dyDescent="0.25">
      <c r="C54" s="2"/>
      <c r="J54" s="2"/>
      <c r="K54" s="2"/>
      <c r="L54" s="2"/>
      <c r="M54" s="2"/>
      <c r="N54" s="2"/>
      <c r="O54" s="2"/>
    </row>
    <row r="55" spans="3:15" x14ac:dyDescent="0.25">
      <c r="C55" s="2">
        <v>156379.37</v>
      </c>
      <c r="D55" t="s">
        <v>61</v>
      </c>
      <c r="E55" t="s">
        <v>53</v>
      </c>
      <c r="F55" t="s">
        <v>53</v>
      </c>
      <c r="G55" t="s">
        <v>55</v>
      </c>
      <c r="H55" t="s">
        <v>13</v>
      </c>
      <c r="I55" t="s">
        <v>22</v>
      </c>
      <c r="J55" s="2"/>
      <c r="K55" s="2"/>
      <c r="L55" s="2"/>
      <c r="M55" s="2"/>
      <c r="N55" s="2"/>
      <c r="O55" s="2"/>
    </row>
    <row r="56" spans="3:15" x14ac:dyDescent="0.25">
      <c r="C56" s="2"/>
      <c r="J56" s="2"/>
      <c r="K56" s="2"/>
      <c r="L56" s="2"/>
      <c r="M56" s="2"/>
      <c r="N56" s="2"/>
      <c r="O56" s="2"/>
    </row>
    <row r="57" spans="3:15" x14ac:dyDescent="0.25">
      <c r="C57" s="2">
        <v>150838.76999999999</v>
      </c>
      <c r="D57" t="s">
        <v>62</v>
      </c>
      <c r="E57" t="s">
        <v>53</v>
      </c>
      <c r="F57" t="s">
        <v>53</v>
      </c>
      <c r="G57" t="s">
        <v>55</v>
      </c>
      <c r="H57" t="s">
        <v>13</v>
      </c>
      <c r="I57" t="s">
        <v>63</v>
      </c>
      <c r="J57" s="2"/>
      <c r="K57" s="2"/>
      <c r="L57" s="2"/>
      <c r="M57" s="2"/>
      <c r="N57" s="2"/>
      <c r="O57" s="2"/>
    </row>
    <row r="58" spans="3:15" x14ac:dyDescent="0.25">
      <c r="C58" s="2"/>
      <c r="J58" s="2"/>
      <c r="K58" s="2"/>
      <c r="L58" s="2"/>
      <c r="M58" s="2"/>
      <c r="N58" s="2"/>
      <c r="O58" s="2"/>
    </row>
    <row r="59" spans="3:15" x14ac:dyDescent="0.25">
      <c r="C59" s="2">
        <v>99376.68</v>
      </c>
      <c r="D59" t="s">
        <v>64</v>
      </c>
      <c r="E59" t="s">
        <v>53</v>
      </c>
      <c r="F59" t="s">
        <v>53</v>
      </c>
      <c r="G59" t="s">
        <v>55</v>
      </c>
      <c r="H59" t="s">
        <v>13</v>
      </c>
      <c r="I59" t="s">
        <v>22</v>
      </c>
      <c r="J59" s="2"/>
      <c r="K59" s="2"/>
      <c r="L59" s="2"/>
      <c r="M59" s="2"/>
      <c r="N59" s="2"/>
      <c r="O59" s="2"/>
    </row>
    <row r="60" spans="3:15" x14ac:dyDescent="0.25">
      <c r="C60" s="2"/>
      <c r="J60" s="2"/>
      <c r="K60" s="2"/>
      <c r="L60" s="2"/>
      <c r="M60" s="2"/>
      <c r="N60" s="2"/>
      <c r="O60" s="2"/>
    </row>
    <row r="61" spans="3:15" x14ac:dyDescent="0.25">
      <c r="C61" s="2">
        <v>98304.77</v>
      </c>
      <c r="D61" t="s">
        <v>65</v>
      </c>
      <c r="E61" t="s">
        <v>53</v>
      </c>
      <c r="F61" t="s">
        <v>53</v>
      </c>
      <c r="G61" t="s">
        <v>55</v>
      </c>
      <c r="H61" t="s">
        <v>13</v>
      </c>
      <c r="I61" t="s">
        <v>22</v>
      </c>
      <c r="J61" s="2"/>
      <c r="K61" s="2"/>
      <c r="L61" s="2"/>
      <c r="M61" s="2"/>
      <c r="N61" s="2"/>
      <c r="O61" s="2"/>
    </row>
    <row r="62" spans="3:15" x14ac:dyDescent="0.25">
      <c r="C62" s="2"/>
      <c r="J62" s="2"/>
      <c r="K62" s="2"/>
      <c r="L62" s="2"/>
      <c r="M62" s="2"/>
      <c r="N62" s="2"/>
      <c r="O62" s="2"/>
    </row>
    <row r="63" spans="3:15" x14ac:dyDescent="0.25">
      <c r="C63" s="2">
        <v>69788.81</v>
      </c>
      <c r="D63" t="s">
        <v>66</v>
      </c>
      <c r="E63" t="s">
        <v>53</v>
      </c>
      <c r="F63" t="s">
        <v>53</v>
      </c>
      <c r="G63" t="s">
        <v>67</v>
      </c>
      <c r="H63" t="s">
        <v>13</v>
      </c>
      <c r="I63" t="s">
        <v>68</v>
      </c>
      <c r="J63" s="2"/>
      <c r="K63" s="2"/>
      <c r="L63" s="2"/>
      <c r="M63" s="2"/>
      <c r="N63" s="2"/>
      <c r="O63" s="2"/>
    </row>
    <row r="64" spans="3:15" x14ac:dyDescent="0.25">
      <c r="C64" s="2"/>
      <c r="J64" s="2"/>
      <c r="K64" s="2"/>
      <c r="L64" s="2"/>
      <c r="M64" s="2"/>
      <c r="N64" s="2"/>
      <c r="O64" s="2"/>
    </row>
    <row r="65" spans="2:15" x14ac:dyDescent="0.25">
      <c r="C65" s="2">
        <v>54925.21</v>
      </c>
      <c r="D65" t="s">
        <v>69</v>
      </c>
      <c r="E65" t="s">
        <v>53</v>
      </c>
      <c r="F65" t="s">
        <v>53</v>
      </c>
      <c r="G65" t="s">
        <v>55</v>
      </c>
      <c r="H65" t="s">
        <v>13</v>
      </c>
      <c r="I65" t="s">
        <v>22</v>
      </c>
      <c r="J65" s="2"/>
      <c r="K65" s="2"/>
      <c r="L65" s="2"/>
      <c r="M65" s="2"/>
      <c r="N65" s="2"/>
      <c r="O65" s="2"/>
    </row>
    <row r="66" spans="2:15" x14ac:dyDescent="0.25">
      <c r="C66" s="2"/>
      <c r="J66" s="2"/>
      <c r="K66" s="2"/>
      <c r="L66" s="2"/>
      <c r="M66" s="2"/>
      <c r="N66" s="2"/>
      <c r="O66" s="2"/>
    </row>
    <row r="67" spans="2:15" x14ac:dyDescent="0.25">
      <c r="B67" t="s">
        <v>70</v>
      </c>
      <c r="C67" s="2">
        <v>71524</v>
      </c>
      <c r="D67" t="s">
        <v>71</v>
      </c>
      <c r="E67" t="s">
        <v>70</v>
      </c>
      <c r="F67" t="s">
        <v>72</v>
      </c>
      <c r="G67" t="s">
        <v>73</v>
      </c>
      <c r="H67" t="s">
        <v>11</v>
      </c>
      <c r="I67" t="s">
        <v>12</v>
      </c>
      <c r="J67" s="2"/>
      <c r="K67" s="2"/>
      <c r="L67" s="2"/>
      <c r="M67" s="2"/>
      <c r="N67" s="2"/>
      <c r="O67" s="2"/>
    </row>
    <row r="68" spans="2:15" x14ac:dyDescent="0.25">
      <c r="C68" s="2"/>
      <c r="H68" t="s">
        <v>13</v>
      </c>
      <c r="I68" t="s">
        <v>12</v>
      </c>
      <c r="J68" s="2"/>
      <c r="K68" s="2"/>
      <c r="L68" s="2"/>
      <c r="M68" s="2"/>
      <c r="N68" s="2"/>
      <c r="O68" s="2"/>
    </row>
    <row r="69" spans="2:15" x14ac:dyDescent="0.25">
      <c r="C69" s="2"/>
      <c r="H69" t="s">
        <v>74</v>
      </c>
      <c r="I69" t="s">
        <v>12</v>
      </c>
      <c r="J69" s="2"/>
      <c r="K69" s="2"/>
      <c r="L69" s="2"/>
      <c r="M69" s="2"/>
      <c r="N69" s="2"/>
      <c r="O69" s="2"/>
    </row>
    <row r="70" spans="2:15" x14ac:dyDescent="0.25">
      <c r="C70" s="2"/>
      <c r="J70" s="2"/>
      <c r="K70" s="2"/>
      <c r="L70" s="2"/>
      <c r="M70" s="2"/>
      <c r="N70" s="2"/>
      <c r="O70" s="2"/>
    </row>
    <row r="71" spans="2:15" x14ac:dyDescent="0.25">
      <c r="B71" t="s">
        <v>75</v>
      </c>
      <c r="C71" s="2">
        <v>424281.48</v>
      </c>
      <c r="D71" t="s">
        <v>76</v>
      </c>
      <c r="E71" t="s">
        <v>75</v>
      </c>
      <c r="F71" t="s">
        <v>20</v>
      </c>
      <c r="G71" t="s">
        <v>77</v>
      </c>
      <c r="H71" t="s">
        <v>78</v>
      </c>
      <c r="I71" t="s">
        <v>12</v>
      </c>
      <c r="J71" s="2"/>
      <c r="K71" s="2"/>
      <c r="L71" s="2"/>
      <c r="M71" s="2"/>
      <c r="N71" s="2"/>
      <c r="O71" s="2"/>
    </row>
    <row r="72" spans="2:15" x14ac:dyDescent="0.25">
      <c r="C72" s="2"/>
      <c r="H72" t="s">
        <v>79</v>
      </c>
      <c r="I72" t="s">
        <v>12</v>
      </c>
      <c r="J72" s="2"/>
      <c r="K72" s="2"/>
      <c r="L72" s="2"/>
      <c r="M72" s="2"/>
      <c r="N72" s="2"/>
      <c r="O72" s="2"/>
    </row>
    <row r="73" spans="2:15" x14ac:dyDescent="0.25">
      <c r="C73" s="2"/>
      <c r="J73" s="2"/>
      <c r="K73" s="2"/>
      <c r="L73" s="2"/>
      <c r="M73" s="2"/>
      <c r="N73" s="2"/>
      <c r="O73" s="2"/>
    </row>
    <row r="74" spans="2:15" x14ac:dyDescent="0.25">
      <c r="C74" s="2">
        <v>246620.3</v>
      </c>
      <c r="D74" t="s">
        <v>80</v>
      </c>
      <c r="E74" t="s">
        <v>75</v>
      </c>
      <c r="F74" t="s">
        <v>75</v>
      </c>
      <c r="G74" t="s">
        <v>10</v>
      </c>
      <c r="H74" t="s">
        <v>81</v>
      </c>
      <c r="I74" t="s">
        <v>82</v>
      </c>
      <c r="J74" s="2"/>
      <c r="K74" s="2"/>
      <c r="L74" s="2"/>
      <c r="M74" s="2"/>
      <c r="N74" s="2"/>
      <c r="O74" s="2"/>
    </row>
    <row r="75" spans="2:15" x14ac:dyDescent="0.25">
      <c r="C75" s="2"/>
      <c r="J75" s="2"/>
      <c r="K75" s="2"/>
      <c r="L75" s="2"/>
      <c r="M75" s="2"/>
      <c r="N75" s="2"/>
      <c r="O75" s="2"/>
    </row>
    <row r="76" spans="2:15" x14ac:dyDescent="0.25">
      <c r="C76" s="2">
        <v>133500</v>
      </c>
      <c r="D76" t="s">
        <v>83</v>
      </c>
      <c r="E76" t="s">
        <v>75</v>
      </c>
      <c r="F76" t="s">
        <v>75</v>
      </c>
      <c r="G76" t="s">
        <v>10</v>
      </c>
      <c r="H76" t="s">
        <v>81</v>
      </c>
      <c r="I76" t="s">
        <v>82</v>
      </c>
      <c r="J76" s="2"/>
      <c r="K76" s="2"/>
      <c r="L76" s="2"/>
      <c r="M76" s="2"/>
      <c r="N76" s="2"/>
      <c r="O76" s="2"/>
    </row>
    <row r="77" spans="2:15" x14ac:dyDescent="0.25">
      <c r="C77" s="2"/>
      <c r="J77" s="2"/>
      <c r="K77" s="2"/>
      <c r="L77" s="2"/>
      <c r="M77" s="2"/>
      <c r="N77" s="2"/>
      <c r="O77" s="2"/>
    </row>
    <row r="78" spans="2:15" x14ac:dyDescent="0.25">
      <c r="C78" s="2">
        <v>93600</v>
      </c>
      <c r="D78" t="s">
        <v>84</v>
      </c>
      <c r="E78" t="s">
        <v>75</v>
      </c>
      <c r="F78" t="s">
        <v>75</v>
      </c>
      <c r="G78" t="s">
        <v>10</v>
      </c>
      <c r="H78" t="s">
        <v>85</v>
      </c>
      <c r="I78" t="s">
        <v>12</v>
      </c>
      <c r="J78" s="2"/>
      <c r="K78" s="2"/>
      <c r="L78" s="2"/>
      <c r="M78" s="2"/>
      <c r="N78" s="2"/>
      <c r="O78" s="2"/>
    </row>
    <row r="79" spans="2:15" x14ac:dyDescent="0.25">
      <c r="C79" s="2"/>
      <c r="H79" t="s">
        <v>78</v>
      </c>
      <c r="I79" t="s">
        <v>12</v>
      </c>
      <c r="J79" s="2"/>
      <c r="K79" s="2"/>
      <c r="L79" s="2"/>
      <c r="M79" s="2"/>
      <c r="N79" s="2"/>
      <c r="O79" s="2"/>
    </row>
    <row r="80" spans="2:15" x14ac:dyDescent="0.25">
      <c r="C80" s="2"/>
      <c r="J80" s="2"/>
      <c r="K80" s="2"/>
      <c r="L80" s="2"/>
      <c r="M80" s="2"/>
      <c r="N80" s="2"/>
      <c r="O80" s="2"/>
    </row>
    <row r="81" spans="2:15" x14ac:dyDescent="0.25">
      <c r="C81" s="2">
        <v>73743.5</v>
      </c>
      <c r="D81" t="s">
        <v>86</v>
      </c>
      <c r="E81" t="s">
        <v>75</v>
      </c>
      <c r="F81" t="s">
        <v>87</v>
      </c>
      <c r="G81" t="s">
        <v>88</v>
      </c>
      <c r="H81" t="s">
        <v>85</v>
      </c>
      <c r="I81" t="s">
        <v>12</v>
      </c>
      <c r="J81" s="2"/>
      <c r="K81" s="2"/>
      <c r="L81" s="2"/>
      <c r="M81" s="2"/>
      <c r="N81" s="2"/>
      <c r="O81" s="2"/>
    </row>
    <row r="82" spans="2:15" x14ac:dyDescent="0.25">
      <c r="C82" s="2"/>
      <c r="J82" s="2"/>
      <c r="K82" s="2"/>
      <c r="L82" s="2"/>
      <c r="M82" s="2"/>
      <c r="N82" s="2"/>
      <c r="O82" s="2"/>
    </row>
    <row r="83" spans="2:15" x14ac:dyDescent="0.25">
      <c r="C83" s="2">
        <v>64708.67</v>
      </c>
      <c r="D83" t="s">
        <v>89</v>
      </c>
      <c r="E83" t="s">
        <v>75</v>
      </c>
      <c r="F83" t="s">
        <v>90</v>
      </c>
      <c r="G83" t="s">
        <v>91</v>
      </c>
      <c r="H83" t="s">
        <v>11</v>
      </c>
      <c r="I83" t="s">
        <v>12</v>
      </c>
      <c r="J83" s="2"/>
      <c r="K83" s="2"/>
      <c r="L83" s="2"/>
      <c r="M83" s="2"/>
      <c r="N83" s="2"/>
      <c r="O83" s="2"/>
    </row>
    <row r="84" spans="2:15" x14ac:dyDescent="0.25">
      <c r="C84" s="2"/>
      <c r="H84" t="s">
        <v>13</v>
      </c>
      <c r="I84" t="s">
        <v>12</v>
      </c>
      <c r="J84" s="2"/>
      <c r="K84" s="2"/>
      <c r="L84" s="2"/>
      <c r="M84" s="2"/>
      <c r="N84" s="2"/>
      <c r="O84" s="2"/>
    </row>
    <row r="85" spans="2:15" x14ac:dyDescent="0.25">
      <c r="C85" s="2"/>
      <c r="H85" t="s">
        <v>14</v>
      </c>
      <c r="I85" t="s">
        <v>12</v>
      </c>
      <c r="J85" s="2"/>
      <c r="K85" s="2"/>
      <c r="L85" s="2"/>
      <c r="M85" s="2"/>
      <c r="N85" s="2"/>
      <c r="O85" s="2"/>
    </row>
    <row r="86" spans="2:15" x14ac:dyDescent="0.25">
      <c r="C86" s="2"/>
      <c r="H86" t="s">
        <v>92</v>
      </c>
      <c r="I86" t="s">
        <v>12</v>
      </c>
      <c r="J86" s="2"/>
      <c r="K86" s="2"/>
      <c r="L86" s="2"/>
      <c r="M86" s="2"/>
      <c r="N86" s="2"/>
      <c r="O86" s="2"/>
    </row>
    <row r="87" spans="2:15" x14ac:dyDescent="0.25">
      <c r="C87" s="2"/>
      <c r="H87" t="s">
        <v>93</v>
      </c>
      <c r="I87" t="s">
        <v>12</v>
      </c>
      <c r="J87" s="2"/>
      <c r="K87" s="2"/>
      <c r="L87" s="2"/>
      <c r="M87" s="2"/>
      <c r="N87" s="2"/>
      <c r="O87" s="2"/>
    </row>
    <row r="88" spans="2:15" x14ac:dyDescent="0.25">
      <c r="C88" s="2"/>
      <c r="H88" t="s">
        <v>78</v>
      </c>
      <c r="I88" t="s">
        <v>12</v>
      </c>
      <c r="J88" s="2"/>
      <c r="K88" s="2"/>
      <c r="L88" s="2"/>
      <c r="M88" s="2"/>
      <c r="N88" s="2"/>
      <c r="O88" s="2"/>
    </row>
    <row r="89" spans="2:15" x14ac:dyDescent="0.25">
      <c r="C89" s="2"/>
      <c r="H89" t="s">
        <v>79</v>
      </c>
      <c r="I89" t="s">
        <v>12</v>
      </c>
      <c r="J89" s="2"/>
      <c r="K89" s="2"/>
      <c r="L89" s="2"/>
      <c r="M89" s="2"/>
      <c r="N89" s="2"/>
      <c r="O89" s="2"/>
    </row>
    <row r="90" spans="2:15" x14ac:dyDescent="0.25">
      <c r="C90" s="2"/>
      <c r="H90" t="s">
        <v>94</v>
      </c>
      <c r="I90" t="s">
        <v>12</v>
      </c>
      <c r="J90" s="2"/>
      <c r="K90" s="2"/>
      <c r="L90" s="2"/>
      <c r="M90" s="2"/>
      <c r="N90" s="2"/>
      <c r="O90" s="2"/>
    </row>
    <row r="91" spans="2:15" x14ac:dyDescent="0.25">
      <c r="C91" s="2"/>
      <c r="H91" t="s">
        <v>81</v>
      </c>
      <c r="I91" t="s">
        <v>12</v>
      </c>
      <c r="J91" s="2"/>
      <c r="K91" s="2"/>
      <c r="L91" s="2"/>
      <c r="M91" s="2"/>
      <c r="N91" s="2"/>
      <c r="O91" s="2"/>
    </row>
    <row r="92" spans="2:15" x14ac:dyDescent="0.25">
      <c r="C92" s="2"/>
      <c r="J92" s="2"/>
      <c r="K92" s="2"/>
      <c r="L92" s="2"/>
      <c r="M92" s="2"/>
      <c r="N92" s="2"/>
      <c r="O92" s="2"/>
    </row>
    <row r="93" spans="2:15" x14ac:dyDescent="0.25">
      <c r="C93" s="2">
        <v>57677.7</v>
      </c>
      <c r="D93" t="s">
        <v>95</v>
      </c>
      <c r="E93" t="s">
        <v>75</v>
      </c>
      <c r="F93" t="s">
        <v>87</v>
      </c>
      <c r="G93" t="s">
        <v>88</v>
      </c>
      <c r="H93" t="s">
        <v>79</v>
      </c>
      <c r="I93" t="s">
        <v>63</v>
      </c>
      <c r="J93" s="2"/>
      <c r="K93" s="2"/>
      <c r="L93" s="2"/>
      <c r="M93" s="2"/>
      <c r="N93" s="2"/>
      <c r="O93" s="2"/>
    </row>
    <row r="94" spans="2:15" x14ac:dyDescent="0.25">
      <c r="C94" s="2"/>
      <c r="J94" s="2"/>
      <c r="K94" s="2"/>
      <c r="L94" s="2"/>
      <c r="M94" s="2"/>
      <c r="N94" s="2"/>
      <c r="O94" s="2"/>
    </row>
    <row r="95" spans="2:15" x14ac:dyDescent="0.25">
      <c r="B95" t="s">
        <v>96</v>
      </c>
      <c r="C95" s="2">
        <v>82387.06</v>
      </c>
      <c r="D95" t="s">
        <v>97</v>
      </c>
      <c r="E95" t="s">
        <v>96</v>
      </c>
      <c r="F95" t="s">
        <v>98</v>
      </c>
      <c r="G95" t="s">
        <v>99</v>
      </c>
      <c r="H95" t="s">
        <v>100</v>
      </c>
      <c r="I95" t="s">
        <v>22</v>
      </c>
      <c r="J95" s="2"/>
      <c r="K95" s="2"/>
      <c r="L95" s="2"/>
      <c r="M95" s="2"/>
      <c r="N95" s="2"/>
      <c r="O95" s="2"/>
    </row>
    <row r="96" spans="2:15" x14ac:dyDescent="0.25">
      <c r="C96" s="2"/>
      <c r="J96" s="2"/>
      <c r="K96" s="2"/>
      <c r="L96" s="2"/>
      <c r="M96" s="2"/>
      <c r="N96" s="2"/>
      <c r="O96" s="2"/>
    </row>
    <row r="97" spans="2:15" x14ac:dyDescent="0.25">
      <c r="B97" t="s">
        <v>101</v>
      </c>
      <c r="C97" s="2">
        <v>54186.93</v>
      </c>
      <c r="D97" t="s">
        <v>102</v>
      </c>
      <c r="E97" t="s">
        <v>101</v>
      </c>
      <c r="F97" t="s">
        <v>103</v>
      </c>
      <c r="G97" t="s">
        <v>10</v>
      </c>
      <c r="H97" t="s">
        <v>104</v>
      </c>
      <c r="I97" t="s">
        <v>105</v>
      </c>
      <c r="J97" s="2"/>
      <c r="K97" s="2"/>
      <c r="L97" s="2"/>
      <c r="M97" s="2"/>
      <c r="N97" s="2"/>
      <c r="O97" s="2"/>
    </row>
    <row r="98" spans="2:15" x14ac:dyDescent="0.25">
      <c r="C98" s="2"/>
      <c r="J98" s="2"/>
      <c r="K98" s="2"/>
      <c r="L98" s="2"/>
      <c r="M98" s="2"/>
      <c r="N98" s="2"/>
      <c r="O98" s="2"/>
    </row>
    <row r="99" spans="2:15" x14ac:dyDescent="0.25">
      <c r="B99" t="s">
        <v>106</v>
      </c>
      <c r="C99" s="2">
        <v>57000</v>
      </c>
      <c r="D99" t="s">
        <v>107</v>
      </c>
      <c r="E99" t="s">
        <v>106</v>
      </c>
      <c r="F99" t="s">
        <v>106</v>
      </c>
      <c r="G99" t="s">
        <v>108</v>
      </c>
      <c r="H99" t="s">
        <v>11</v>
      </c>
      <c r="I99" t="s">
        <v>12</v>
      </c>
      <c r="J99" s="2"/>
      <c r="K99" s="2"/>
      <c r="L99" s="2"/>
      <c r="M99" s="2"/>
      <c r="N99" s="2"/>
      <c r="O99" s="2"/>
    </row>
    <row r="100" spans="2:15" x14ac:dyDescent="0.25">
      <c r="C100" s="2"/>
      <c r="H100" t="s">
        <v>14</v>
      </c>
      <c r="I100" t="s">
        <v>12</v>
      </c>
      <c r="J100" s="2"/>
      <c r="K100" s="2"/>
      <c r="L100" s="2"/>
      <c r="M100" s="2"/>
      <c r="N100" s="2"/>
      <c r="O100" s="2"/>
    </row>
    <row r="101" spans="2:15" x14ac:dyDescent="0.25">
      <c r="C101" s="2"/>
      <c r="H101" t="s">
        <v>109</v>
      </c>
      <c r="I101" t="s">
        <v>12</v>
      </c>
      <c r="J101" s="2"/>
      <c r="K101" s="2"/>
      <c r="L101" s="2"/>
      <c r="M101" s="2"/>
      <c r="N101" s="2"/>
      <c r="O101" s="2"/>
    </row>
    <row r="102" spans="2:15" x14ac:dyDescent="0.25">
      <c r="C102" s="2"/>
      <c r="J102" s="2"/>
      <c r="K102" s="2"/>
      <c r="L102" s="2"/>
      <c r="M102" s="2"/>
      <c r="N102" s="2"/>
      <c r="O102" s="2"/>
    </row>
    <row r="103" spans="2:15" x14ac:dyDescent="0.25">
      <c r="B103" t="s">
        <v>110</v>
      </c>
      <c r="C103" s="2">
        <v>128160</v>
      </c>
      <c r="D103" t="s">
        <v>111</v>
      </c>
      <c r="E103" t="s">
        <v>110</v>
      </c>
      <c r="F103" t="s">
        <v>110</v>
      </c>
      <c r="G103" t="s">
        <v>112</v>
      </c>
      <c r="H103" t="s">
        <v>13</v>
      </c>
      <c r="I103" t="s">
        <v>82</v>
      </c>
      <c r="J103" s="2"/>
      <c r="K103" s="2"/>
      <c r="L103" s="2"/>
      <c r="M103" s="2"/>
      <c r="N103" s="2"/>
      <c r="O103" s="2"/>
    </row>
    <row r="104" spans="2:15" x14ac:dyDescent="0.25">
      <c r="C104" s="2"/>
      <c r="J104" s="2"/>
      <c r="K104" s="2"/>
      <c r="L104" s="2"/>
      <c r="M104" s="2"/>
      <c r="N104" s="2"/>
      <c r="O104" s="2"/>
    </row>
    <row r="105" spans="2:15" x14ac:dyDescent="0.25">
      <c r="C105" s="2">
        <v>85950</v>
      </c>
      <c r="D105" t="s">
        <v>113</v>
      </c>
      <c r="E105" t="s">
        <v>110</v>
      </c>
      <c r="F105" t="s">
        <v>110</v>
      </c>
      <c r="G105" t="s">
        <v>114</v>
      </c>
      <c r="H105" t="s">
        <v>13</v>
      </c>
      <c r="I105" t="s">
        <v>82</v>
      </c>
      <c r="J105" s="2"/>
      <c r="K105" s="2"/>
      <c r="L105" s="2"/>
      <c r="M105" s="2"/>
      <c r="N105" s="2"/>
      <c r="O105" s="2"/>
    </row>
    <row r="106" spans="2:15" x14ac:dyDescent="0.25">
      <c r="C106" s="2"/>
      <c r="J106" s="2"/>
      <c r="K106" s="2"/>
      <c r="L106" s="2"/>
      <c r="M106" s="2"/>
      <c r="N106" s="2"/>
      <c r="O106" s="2"/>
    </row>
    <row r="107" spans="2:15" x14ac:dyDescent="0.25">
      <c r="C107" s="2">
        <v>77710.62</v>
      </c>
      <c r="D107" t="s">
        <v>115</v>
      </c>
      <c r="E107" t="s">
        <v>110</v>
      </c>
      <c r="F107" t="s">
        <v>110</v>
      </c>
      <c r="G107" t="s">
        <v>116</v>
      </c>
      <c r="H107" t="s">
        <v>13</v>
      </c>
      <c r="I107" t="s">
        <v>82</v>
      </c>
      <c r="J107" s="2"/>
      <c r="K107" s="2"/>
      <c r="L107" s="2"/>
      <c r="M107" s="2"/>
      <c r="N107" s="2"/>
      <c r="O107" s="2"/>
    </row>
    <row r="108" spans="2:15" x14ac:dyDescent="0.25">
      <c r="C108" s="2"/>
      <c r="J108" s="2"/>
      <c r="K108" s="2"/>
      <c r="L108" s="2"/>
      <c r="M108" s="2"/>
      <c r="N108" s="2"/>
      <c r="O108" s="2"/>
    </row>
    <row r="109" spans="2:15" x14ac:dyDescent="0.25">
      <c r="B109" t="s">
        <v>117</v>
      </c>
      <c r="C109" s="2">
        <v>59660.800000000003</v>
      </c>
      <c r="D109" t="s">
        <v>118</v>
      </c>
      <c r="E109" t="s">
        <v>117</v>
      </c>
      <c r="F109" t="s">
        <v>117</v>
      </c>
      <c r="G109" t="s">
        <v>119</v>
      </c>
      <c r="H109" t="s">
        <v>100</v>
      </c>
      <c r="I109" t="s">
        <v>12</v>
      </c>
      <c r="J109" s="2"/>
      <c r="K109" s="2"/>
      <c r="L109" s="2"/>
      <c r="M109" s="2"/>
      <c r="N109" s="2"/>
      <c r="O109" s="2"/>
    </row>
    <row r="110" spans="2:15" x14ac:dyDescent="0.25">
      <c r="C110" s="2"/>
      <c r="J110" s="2"/>
      <c r="K110" s="2"/>
      <c r="L110" s="2"/>
      <c r="M110" s="2"/>
      <c r="N110" s="2"/>
      <c r="O110" s="2"/>
    </row>
    <row r="111" spans="2:15" x14ac:dyDescent="0.25">
      <c r="B111" t="s">
        <v>120</v>
      </c>
      <c r="C111" s="2">
        <v>208084</v>
      </c>
      <c r="D111" t="s">
        <v>121</v>
      </c>
      <c r="E111" t="s">
        <v>120</v>
      </c>
      <c r="F111" t="s">
        <v>20</v>
      </c>
      <c r="G111" t="s">
        <v>122</v>
      </c>
      <c r="H111" t="s">
        <v>123</v>
      </c>
      <c r="I111" t="s">
        <v>41</v>
      </c>
      <c r="J111" s="2"/>
      <c r="K111" s="2"/>
      <c r="L111" s="2"/>
      <c r="M111" s="2"/>
      <c r="N111" s="2"/>
      <c r="O111" s="2"/>
    </row>
    <row r="112" spans="2:15" x14ac:dyDescent="0.25">
      <c r="C112" s="2"/>
      <c r="H112" t="s">
        <v>124</v>
      </c>
      <c r="I112" t="s">
        <v>41</v>
      </c>
      <c r="J112" s="2"/>
      <c r="K112" s="2"/>
      <c r="L112" s="2"/>
      <c r="M112" s="2"/>
      <c r="N112" s="2"/>
      <c r="O112" s="2"/>
    </row>
    <row r="113" spans="3:15" x14ac:dyDescent="0.25">
      <c r="C113" s="2"/>
      <c r="J113" s="2"/>
      <c r="K113" s="2"/>
      <c r="L113" s="2"/>
      <c r="M113" s="2"/>
      <c r="N113" s="2"/>
      <c r="O113" s="2"/>
    </row>
    <row r="114" spans="3:15" x14ac:dyDescent="0.25">
      <c r="C114" s="2">
        <v>133345.54999999999</v>
      </c>
      <c r="D114" t="s">
        <v>125</v>
      </c>
      <c r="E114" t="s">
        <v>120</v>
      </c>
      <c r="F114" t="s">
        <v>20</v>
      </c>
      <c r="G114" t="s">
        <v>40</v>
      </c>
      <c r="H114" t="s">
        <v>123</v>
      </c>
      <c r="I114" t="s">
        <v>41</v>
      </c>
      <c r="J114" s="2"/>
      <c r="K114" s="2"/>
      <c r="L114" s="2"/>
      <c r="M114" s="2"/>
      <c r="N114" s="2"/>
      <c r="O114" s="2"/>
    </row>
    <row r="115" spans="3:15" x14ac:dyDescent="0.25">
      <c r="C115" s="2"/>
      <c r="J115" s="2"/>
      <c r="K115" s="2"/>
      <c r="L115" s="2"/>
      <c r="M115" s="2"/>
      <c r="N115" s="2"/>
      <c r="O115" s="2"/>
    </row>
    <row r="116" spans="3:15" x14ac:dyDescent="0.25">
      <c r="C116" s="2">
        <v>132000</v>
      </c>
      <c r="D116" t="s">
        <v>126</v>
      </c>
      <c r="E116" t="s">
        <v>120</v>
      </c>
      <c r="F116" t="s">
        <v>127</v>
      </c>
      <c r="G116" t="s">
        <v>128</v>
      </c>
      <c r="H116" t="s">
        <v>129</v>
      </c>
      <c r="I116" t="s">
        <v>22</v>
      </c>
      <c r="J116" s="2"/>
      <c r="K116" s="2"/>
      <c r="L116" s="2"/>
      <c r="M116" s="2"/>
      <c r="N116" s="2"/>
      <c r="O116" s="2"/>
    </row>
    <row r="117" spans="3:15" x14ac:dyDescent="0.25">
      <c r="C117" s="2"/>
      <c r="J117" s="2"/>
      <c r="K117" s="2"/>
      <c r="L117" s="2"/>
      <c r="M117" s="2"/>
      <c r="N117" s="2"/>
      <c r="O117" s="2"/>
    </row>
    <row r="118" spans="3:15" x14ac:dyDescent="0.25">
      <c r="C118" s="2">
        <v>123970</v>
      </c>
      <c r="D118" t="s">
        <v>130</v>
      </c>
      <c r="E118" t="s">
        <v>120</v>
      </c>
      <c r="F118" t="s">
        <v>20</v>
      </c>
      <c r="G118" t="s">
        <v>131</v>
      </c>
      <c r="H118" t="s">
        <v>123</v>
      </c>
      <c r="I118" t="s">
        <v>22</v>
      </c>
      <c r="J118" s="2"/>
      <c r="K118" s="2"/>
      <c r="L118" s="2"/>
      <c r="M118" s="2"/>
      <c r="N118" s="2"/>
      <c r="O118" s="2"/>
    </row>
    <row r="119" spans="3:15" x14ac:dyDescent="0.25">
      <c r="C119" s="2"/>
      <c r="H119" t="s">
        <v>132</v>
      </c>
      <c r="I119" t="s">
        <v>22</v>
      </c>
      <c r="J119" s="2"/>
      <c r="K119" s="2"/>
      <c r="L119" s="2"/>
      <c r="M119" s="2"/>
      <c r="N119" s="2"/>
      <c r="O119" s="2"/>
    </row>
    <row r="120" spans="3:15" x14ac:dyDescent="0.25">
      <c r="C120" s="2"/>
      <c r="J120" s="2"/>
      <c r="K120" s="2"/>
      <c r="L120" s="2"/>
      <c r="M120" s="2"/>
      <c r="N120" s="2"/>
      <c r="O120" s="2"/>
    </row>
    <row r="121" spans="3:15" x14ac:dyDescent="0.25">
      <c r="C121" s="2">
        <v>94168.86</v>
      </c>
      <c r="D121" t="s">
        <v>133</v>
      </c>
      <c r="E121" t="s">
        <v>120</v>
      </c>
      <c r="F121" t="s">
        <v>20</v>
      </c>
      <c r="G121" t="s">
        <v>134</v>
      </c>
      <c r="H121" t="s">
        <v>135</v>
      </c>
      <c r="I121" t="s">
        <v>12</v>
      </c>
      <c r="J121" s="2"/>
      <c r="K121" s="2"/>
      <c r="L121" s="2"/>
      <c r="M121" s="2"/>
      <c r="N121" s="2"/>
      <c r="O121" s="2"/>
    </row>
    <row r="122" spans="3:15" x14ac:dyDescent="0.25">
      <c r="C122" s="2"/>
      <c r="J122" s="2"/>
      <c r="K122" s="2"/>
      <c r="L122" s="2"/>
      <c r="M122" s="2"/>
      <c r="N122" s="2"/>
      <c r="O122" s="2"/>
    </row>
    <row r="123" spans="3:15" x14ac:dyDescent="0.25">
      <c r="C123" s="2">
        <v>92296</v>
      </c>
      <c r="D123" t="s">
        <v>136</v>
      </c>
      <c r="E123" t="s">
        <v>120</v>
      </c>
      <c r="F123" t="s">
        <v>20</v>
      </c>
      <c r="G123" t="s">
        <v>137</v>
      </c>
      <c r="H123" t="s">
        <v>124</v>
      </c>
      <c r="I123" t="s">
        <v>41</v>
      </c>
      <c r="J123" s="2"/>
      <c r="K123" s="2"/>
      <c r="L123" s="2"/>
      <c r="M123" s="2"/>
      <c r="N123" s="2"/>
      <c r="O123" s="2"/>
    </row>
    <row r="124" spans="3:15" x14ac:dyDescent="0.25">
      <c r="C124" s="2"/>
      <c r="J124" s="2"/>
      <c r="K124" s="2"/>
      <c r="L124" s="2"/>
      <c r="M124" s="2"/>
      <c r="N124" s="2"/>
      <c r="O124" s="2"/>
    </row>
    <row r="125" spans="3:15" x14ac:dyDescent="0.25">
      <c r="C125" s="2">
        <v>88016.99</v>
      </c>
      <c r="D125" t="s">
        <v>138</v>
      </c>
      <c r="E125" t="s">
        <v>139</v>
      </c>
      <c r="F125" t="s">
        <v>140</v>
      </c>
      <c r="G125" t="s">
        <v>141</v>
      </c>
      <c r="H125" t="s">
        <v>142</v>
      </c>
      <c r="I125" t="s">
        <v>22</v>
      </c>
      <c r="J125" s="2"/>
      <c r="K125" s="2"/>
      <c r="L125" s="2"/>
      <c r="M125" s="2"/>
      <c r="N125" s="2"/>
      <c r="O125" s="2"/>
    </row>
    <row r="126" spans="3:15" x14ac:dyDescent="0.25">
      <c r="C126" s="2"/>
      <c r="J126" s="2"/>
      <c r="K126" s="2"/>
      <c r="L126" s="2"/>
      <c r="M126" s="2"/>
      <c r="N126" s="2"/>
      <c r="O126" s="2"/>
    </row>
    <row r="127" spans="3:15" x14ac:dyDescent="0.25">
      <c r="C127" s="2">
        <v>82787.03</v>
      </c>
      <c r="D127" t="s">
        <v>143</v>
      </c>
      <c r="E127" t="s">
        <v>139</v>
      </c>
      <c r="F127" t="s">
        <v>140</v>
      </c>
      <c r="G127" t="s">
        <v>141</v>
      </c>
      <c r="H127" t="s">
        <v>142</v>
      </c>
      <c r="I127" t="s">
        <v>22</v>
      </c>
      <c r="J127" s="2"/>
      <c r="K127" s="2"/>
      <c r="L127" s="2"/>
      <c r="M127" s="2"/>
      <c r="N127" s="2"/>
      <c r="O127" s="2"/>
    </row>
    <row r="128" spans="3:15" x14ac:dyDescent="0.25">
      <c r="C128" s="2"/>
      <c r="J128" s="2"/>
      <c r="K128" s="2"/>
      <c r="L128" s="2"/>
      <c r="M128" s="2"/>
      <c r="N128" s="2"/>
      <c r="O128" s="2"/>
    </row>
    <row r="129" spans="2:15" x14ac:dyDescent="0.25">
      <c r="C129" s="2">
        <v>62731</v>
      </c>
      <c r="D129" t="s">
        <v>144</v>
      </c>
      <c r="E129" t="s">
        <v>139</v>
      </c>
      <c r="F129" t="s">
        <v>145</v>
      </c>
      <c r="G129" t="s">
        <v>146</v>
      </c>
      <c r="H129" t="s">
        <v>132</v>
      </c>
      <c r="I129" t="s">
        <v>22</v>
      </c>
      <c r="J129" s="2"/>
      <c r="K129" s="2"/>
      <c r="L129" s="2"/>
      <c r="M129" s="2"/>
      <c r="N129" s="2"/>
      <c r="O129" s="2"/>
    </row>
    <row r="130" spans="2:15" x14ac:dyDescent="0.25">
      <c r="C130" s="2"/>
      <c r="J130" s="2"/>
      <c r="K130" s="2"/>
      <c r="L130" s="2"/>
      <c r="M130" s="2"/>
      <c r="N130" s="2"/>
      <c r="O130" s="2"/>
    </row>
    <row r="131" spans="2:15" x14ac:dyDescent="0.25">
      <c r="C131" s="2">
        <v>58941</v>
      </c>
      <c r="D131" t="s">
        <v>147</v>
      </c>
      <c r="E131" t="s">
        <v>139</v>
      </c>
      <c r="F131" t="s">
        <v>148</v>
      </c>
      <c r="G131" t="s">
        <v>149</v>
      </c>
      <c r="H131" t="s">
        <v>100</v>
      </c>
      <c r="I131" t="s">
        <v>22</v>
      </c>
      <c r="J131" s="2"/>
      <c r="K131" s="2"/>
      <c r="L131" s="2"/>
      <c r="M131" s="2"/>
      <c r="N131" s="2"/>
      <c r="O131" s="2"/>
    </row>
    <row r="132" spans="2:15" x14ac:dyDescent="0.25">
      <c r="C132" s="2"/>
      <c r="J132" s="2"/>
      <c r="K132" s="2"/>
      <c r="L132" s="2"/>
      <c r="M132" s="2"/>
      <c r="N132" s="2"/>
      <c r="O132" s="2"/>
    </row>
    <row r="133" spans="2:15" x14ac:dyDescent="0.25">
      <c r="C133" s="2">
        <v>50575</v>
      </c>
      <c r="D133" t="s">
        <v>150</v>
      </c>
      <c r="E133" t="s">
        <v>120</v>
      </c>
      <c r="F133" t="s">
        <v>72</v>
      </c>
      <c r="G133" t="s">
        <v>151</v>
      </c>
      <c r="H133" t="s">
        <v>123</v>
      </c>
      <c r="I133" t="s">
        <v>12</v>
      </c>
      <c r="J133" s="2"/>
      <c r="K133" s="2"/>
      <c r="L133" s="2"/>
      <c r="M133" s="2"/>
      <c r="N133" s="2"/>
      <c r="O133" s="2"/>
    </row>
    <row r="134" spans="2:15" x14ac:dyDescent="0.25">
      <c r="C134" s="2"/>
      <c r="J134" s="2"/>
      <c r="K134" s="2"/>
      <c r="L134" s="2"/>
      <c r="M134" s="2"/>
      <c r="N134" s="2"/>
      <c r="O134" s="2"/>
    </row>
    <row r="135" spans="2:15" x14ac:dyDescent="0.25">
      <c r="B135" t="s">
        <v>152</v>
      </c>
      <c r="C135" s="2">
        <v>77577.33</v>
      </c>
      <c r="D135" t="s">
        <v>153</v>
      </c>
      <c r="E135" t="s">
        <v>152</v>
      </c>
      <c r="F135" t="s">
        <v>152</v>
      </c>
      <c r="G135" t="s">
        <v>154</v>
      </c>
      <c r="H135" t="s">
        <v>11</v>
      </c>
      <c r="I135" t="s">
        <v>63</v>
      </c>
      <c r="J135" s="2"/>
      <c r="K135" s="2"/>
      <c r="L135" s="2"/>
      <c r="M135" s="2"/>
      <c r="N135" s="2"/>
      <c r="O135" s="2"/>
    </row>
    <row r="136" spans="2:15" x14ac:dyDescent="0.25">
      <c r="C136" s="2"/>
      <c r="H136" t="s">
        <v>13</v>
      </c>
      <c r="I136" t="s">
        <v>63</v>
      </c>
      <c r="J136" s="2"/>
      <c r="K136" s="2"/>
      <c r="L136" s="2"/>
      <c r="M136" s="2"/>
      <c r="N136" s="2"/>
      <c r="O136" s="2"/>
    </row>
    <row r="137" spans="2:15" x14ac:dyDescent="0.25">
      <c r="C137" s="2"/>
      <c r="J137" s="2"/>
      <c r="K137" s="2"/>
      <c r="L137" s="2"/>
      <c r="M137" s="2"/>
      <c r="N137" s="2"/>
      <c r="O137" s="2"/>
    </row>
    <row r="138" spans="2:15" x14ac:dyDescent="0.25">
      <c r="B138" t="s">
        <v>155</v>
      </c>
      <c r="C138" s="2">
        <v>109626.77</v>
      </c>
      <c r="D138" t="s">
        <v>156</v>
      </c>
      <c r="E138" t="s">
        <v>155</v>
      </c>
      <c r="F138" t="s">
        <v>140</v>
      </c>
      <c r="G138" t="s">
        <v>141</v>
      </c>
      <c r="H138" t="s">
        <v>157</v>
      </c>
      <c r="I138" t="s">
        <v>22</v>
      </c>
      <c r="J138" s="2"/>
      <c r="K138" s="2"/>
      <c r="L138" s="2"/>
      <c r="M138" s="2"/>
      <c r="N138" s="2"/>
      <c r="O138" s="2"/>
    </row>
    <row r="139" spans="2:15" x14ac:dyDescent="0.25">
      <c r="C139" s="2"/>
      <c r="J139" s="2"/>
      <c r="K139" s="2"/>
      <c r="L139" s="2"/>
      <c r="M139" s="2"/>
      <c r="N139" s="2"/>
      <c r="O139" s="2"/>
    </row>
    <row r="140" spans="2:15" x14ac:dyDescent="0.25">
      <c r="B140" t="s">
        <v>158</v>
      </c>
      <c r="C140" s="2">
        <v>62996.5</v>
      </c>
      <c r="D140" t="s">
        <v>159</v>
      </c>
      <c r="E140" t="s">
        <v>158</v>
      </c>
      <c r="F140" t="s">
        <v>160</v>
      </c>
      <c r="G140" t="s">
        <v>161</v>
      </c>
      <c r="H140" t="s">
        <v>162</v>
      </c>
      <c r="I140" t="s">
        <v>63</v>
      </c>
      <c r="J140" s="2"/>
      <c r="K140" s="2"/>
      <c r="L140" s="2"/>
      <c r="M140" s="2"/>
      <c r="N140" s="2"/>
      <c r="O140" s="2"/>
    </row>
    <row r="141" spans="2:15" x14ac:dyDescent="0.25">
      <c r="C141" s="2"/>
      <c r="J141" s="2"/>
      <c r="K141" s="2"/>
      <c r="L141" s="2"/>
      <c r="M141" s="2"/>
      <c r="N141" s="2"/>
      <c r="O141" s="2"/>
    </row>
    <row r="142" spans="2:15" x14ac:dyDescent="0.25">
      <c r="C142" s="2">
        <v>57789.5</v>
      </c>
      <c r="D142" t="s">
        <v>163</v>
      </c>
      <c r="E142" t="s">
        <v>158</v>
      </c>
      <c r="F142" t="s">
        <v>160</v>
      </c>
      <c r="G142" t="s">
        <v>161</v>
      </c>
      <c r="H142" t="s">
        <v>162</v>
      </c>
      <c r="I142" t="s">
        <v>63</v>
      </c>
      <c r="J142" s="2"/>
      <c r="K142" s="2"/>
      <c r="L142" s="2"/>
      <c r="M142" s="2"/>
      <c r="N142" s="2"/>
      <c r="O142" s="2"/>
    </row>
    <row r="143" spans="2:15" x14ac:dyDescent="0.25">
      <c r="C143" s="2"/>
      <c r="J143" s="2"/>
      <c r="K143" s="2"/>
      <c r="L143" s="2"/>
      <c r="M143" s="2"/>
      <c r="N143" s="2"/>
      <c r="O143" s="2"/>
    </row>
    <row r="144" spans="2:15" x14ac:dyDescent="0.25">
      <c r="B144" t="s">
        <v>164</v>
      </c>
      <c r="C144" s="2">
        <v>54512.62</v>
      </c>
      <c r="D144" t="s">
        <v>165</v>
      </c>
      <c r="E144" t="s">
        <v>164</v>
      </c>
      <c r="F144" t="s">
        <v>20</v>
      </c>
      <c r="G144" t="s">
        <v>166</v>
      </c>
      <c r="H144" t="s">
        <v>11</v>
      </c>
      <c r="I144" t="s">
        <v>12</v>
      </c>
      <c r="J144" s="2"/>
      <c r="K144" s="2"/>
      <c r="L144" s="2"/>
      <c r="M144" s="2"/>
      <c r="N144" s="2"/>
      <c r="O144" s="2"/>
    </row>
    <row r="145" spans="2:15" x14ac:dyDescent="0.25">
      <c r="C145" s="2"/>
      <c r="H145" t="s">
        <v>100</v>
      </c>
      <c r="I145" t="s">
        <v>12</v>
      </c>
      <c r="J145" s="2"/>
      <c r="K145" s="2"/>
      <c r="L145" s="2"/>
      <c r="M145" s="2"/>
      <c r="N145" s="2"/>
      <c r="O145" s="2"/>
    </row>
    <row r="146" spans="2:15" x14ac:dyDescent="0.25">
      <c r="C146" s="2"/>
      <c r="H146" t="s">
        <v>13</v>
      </c>
      <c r="I146" t="s">
        <v>12</v>
      </c>
      <c r="J146" s="2"/>
      <c r="K146" s="2"/>
      <c r="L146" s="2"/>
      <c r="M146" s="2"/>
      <c r="N146" s="2"/>
      <c r="O146" s="2"/>
    </row>
    <row r="147" spans="2:15" x14ac:dyDescent="0.25">
      <c r="C147" s="2"/>
      <c r="H147" t="s">
        <v>14</v>
      </c>
      <c r="I147" t="s">
        <v>12</v>
      </c>
      <c r="J147" s="2"/>
      <c r="K147" s="2"/>
      <c r="L147" s="2"/>
      <c r="M147" s="2"/>
      <c r="N147" s="2"/>
      <c r="O147" s="2"/>
    </row>
    <row r="148" spans="2:15" x14ac:dyDescent="0.25">
      <c r="C148" s="2"/>
      <c r="H148" t="s">
        <v>167</v>
      </c>
      <c r="I148" t="s">
        <v>12</v>
      </c>
      <c r="J148" s="2"/>
      <c r="K148" s="2"/>
      <c r="L148" s="2"/>
      <c r="M148" s="2"/>
      <c r="N148" s="2"/>
      <c r="O148" s="2"/>
    </row>
    <row r="149" spans="2:15" x14ac:dyDescent="0.25">
      <c r="C149" s="2"/>
      <c r="H149" t="s">
        <v>168</v>
      </c>
      <c r="I149" t="s">
        <v>12</v>
      </c>
      <c r="J149" s="2"/>
      <c r="K149" s="2"/>
      <c r="L149" s="2"/>
      <c r="M149" s="2"/>
      <c r="N149" s="2"/>
      <c r="O149" s="2"/>
    </row>
    <row r="150" spans="2:15" x14ac:dyDescent="0.25">
      <c r="C150" s="2"/>
      <c r="J150" s="2"/>
      <c r="K150" s="2"/>
      <c r="L150" s="2"/>
      <c r="M150" s="2"/>
      <c r="N150" s="2"/>
      <c r="O150" s="2"/>
    </row>
    <row r="151" spans="2:15" x14ac:dyDescent="0.25">
      <c r="B151" t="s">
        <v>169</v>
      </c>
      <c r="C151" s="2">
        <v>609220.51</v>
      </c>
      <c r="D151" t="s">
        <v>170</v>
      </c>
      <c r="E151" t="s">
        <v>169</v>
      </c>
      <c r="F151" t="s">
        <v>169</v>
      </c>
      <c r="G151" t="s">
        <v>171</v>
      </c>
      <c r="H151" t="s">
        <v>11</v>
      </c>
      <c r="I151" t="s">
        <v>12</v>
      </c>
      <c r="J151" s="2"/>
      <c r="K151" s="2"/>
      <c r="L151" s="2"/>
      <c r="M151" s="2"/>
      <c r="N151" s="2"/>
      <c r="O151" s="2"/>
    </row>
    <row r="152" spans="2:15" x14ac:dyDescent="0.25">
      <c r="C152" s="2"/>
      <c r="H152" t="s">
        <v>14</v>
      </c>
      <c r="I152" t="s">
        <v>12</v>
      </c>
      <c r="J152" s="2"/>
      <c r="K152" s="2"/>
      <c r="L152" s="2"/>
      <c r="M152" s="2"/>
      <c r="N152" s="2"/>
      <c r="O152" s="2"/>
    </row>
    <row r="153" spans="2:15" x14ac:dyDescent="0.25">
      <c r="C153" s="2"/>
      <c r="J153" s="2"/>
      <c r="K153" s="2"/>
      <c r="L153" s="2"/>
      <c r="M153" s="2"/>
      <c r="N153" s="2"/>
      <c r="O153" s="2"/>
    </row>
    <row r="154" spans="2:15" x14ac:dyDescent="0.25">
      <c r="B154" t="s">
        <v>172</v>
      </c>
      <c r="C154" s="2">
        <v>1132966.79</v>
      </c>
      <c r="D154" t="s">
        <v>173</v>
      </c>
      <c r="E154" t="s">
        <v>172</v>
      </c>
      <c r="F154" t="s">
        <v>37</v>
      </c>
      <c r="G154" t="s">
        <v>174</v>
      </c>
      <c r="H154" t="s">
        <v>13</v>
      </c>
      <c r="I154" t="s">
        <v>82</v>
      </c>
      <c r="J154" s="2"/>
      <c r="K154" s="2"/>
      <c r="L154" s="2"/>
      <c r="M154" s="2"/>
      <c r="N154" s="2"/>
      <c r="O154" s="2"/>
    </row>
    <row r="155" spans="2:15" x14ac:dyDescent="0.25">
      <c r="C155" s="2"/>
      <c r="H155" t="s">
        <v>175</v>
      </c>
      <c r="I155" t="s">
        <v>82</v>
      </c>
      <c r="J155" s="2"/>
      <c r="K155" s="2"/>
      <c r="L155" s="2"/>
      <c r="M155" s="2"/>
      <c r="N155" s="2"/>
      <c r="O155" s="2"/>
    </row>
    <row r="156" spans="2:15" x14ac:dyDescent="0.25">
      <c r="C156" s="2"/>
      <c r="I156" t="s">
        <v>176</v>
      </c>
      <c r="J156" s="2"/>
      <c r="K156" s="2"/>
      <c r="L156" s="2"/>
      <c r="M156" s="2"/>
      <c r="N156" s="2"/>
      <c r="O156" s="2"/>
    </row>
    <row r="157" spans="2:15" x14ac:dyDescent="0.25">
      <c r="C157" s="2"/>
      <c r="J157" s="2"/>
      <c r="K157" s="2"/>
      <c r="L157" s="2"/>
      <c r="M157" s="2"/>
      <c r="N157" s="2"/>
      <c r="O157" s="2"/>
    </row>
    <row r="158" spans="2:15" x14ac:dyDescent="0.25">
      <c r="C158" s="2">
        <v>297220.09999999998</v>
      </c>
      <c r="D158" t="s">
        <v>177</v>
      </c>
      <c r="E158" t="s">
        <v>172</v>
      </c>
      <c r="F158" t="s">
        <v>172</v>
      </c>
      <c r="G158" t="s">
        <v>10</v>
      </c>
      <c r="H158" t="s">
        <v>178</v>
      </c>
      <c r="I158" t="s">
        <v>12</v>
      </c>
      <c r="J158" s="2"/>
      <c r="K158" s="2"/>
      <c r="L158" s="2"/>
      <c r="M158" s="2"/>
      <c r="N158" s="2"/>
      <c r="O158" s="2"/>
    </row>
    <row r="159" spans="2:15" x14ac:dyDescent="0.25">
      <c r="C159" s="2"/>
      <c r="J159" s="2"/>
      <c r="K159" s="2"/>
      <c r="L159" s="2"/>
      <c r="M159" s="2"/>
      <c r="N159" s="2"/>
      <c r="O159" s="2"/>
    </row>
    <row r="160" spans="2:15" x14ac:dyDescent="0.25">
      <c r="C160" s="2">
        <v>54060.62</v>
      </c>
      <c r="D160" t="s">
        <v>179</v>
      </c>
      <c r="E160" t="s">
        <v>172</v>
      </c>
      <c r="F160" t="s">
        <v>172</v>
      </c>
      <c r="G160" t="s">
        <v>10</v>
      </c>
      <c r="H160" t="s">
        <v>180</v>
      </c>
      <c r="I160" t="s">
        <v>181</v>
      </c>
      <c r="J160" s="2"/>
      <c r="K160" s="2"/>
      <c r="L160" s="2"/>
      <c r="M160" s="2"/>
      <c r="N160" s="2"/>
      <c r="O160" s="2"/>
    </row>
    <row r="161" spans="2:15" x14ac:dyDescent="0.25">
      <c r="C161" s="2"/>
      <c r="J161" s="2"/>
      <c r="K161" s="2"/>
      <c r="L161" s="2"/>
      <c r="M161" s="2"/>
      <c r="N161" s="2"/>
      <c r="O161" s="2"/>
    </row>
    <row r="162" spans="2:15" x14ac:dyDescent="0.25">
      <c r="C162" s="2">
        <v>50066.44</v>
      </c>
      <c r="D162" t="s">
        <v>182</v>
      </c>
      <c r="E162" t="s">
        <v>172</v>
      </c>
      <c r="F162" t="s">
        <v>172</v>
      </c>
      <c r="G162" t="s">
        <v>10</v>
      </c>
      <c r="H162" t="s">
        <v>13</v>
      </c>
      <c r="I162" t="s">
        <v>12</v>
      </c>
      <c r="J162" s="2"/>
      <c r="K162" s="2"/>
      <c r="L162" s="2"/>
      <c r="M162" s="2"/>
      <c r="N162" s="2"/>
      <c r="O162" s="2"/>
    </row>
    <row r="163" spans="2:15" x14ac:dyDescent="0.25">
      <c r="C163" s="2"/>
      <c r="H163" t="s">
        <v>183</v>
      </c>
      <c r="I163" t="s">
        <v>12</v>
      </c>
      <c r="J163" s="2"/>
      <c r="K163" s="2"/>
      <c r="L163" s="2"/>
      <c r="M163" s="2"/>
      <c r="N163" s="2"/>
      <c r="O163" s="2"/>
    </row>
    <row r="164" spans="2:15" x14ac:dyDescent="0.25">
      <c r="C164" s="2"/>
      <c r="H164" t="s">
        <v>93</v>
      </c>
      <c r="I164" t="s">
        <v>12</v>
      </c>
      <c r="J164" s="2"/>
      <c r="K164" s="2"/>
      <c r="L164" s="2"/>
      <c r="M164" s="2"/>
      <c r="N164" s="2"/>
      <c r="O164" s="2"/>
    </row>
    <row r="165" spans="2:15" x14ac:dyDescent="0.25">
      <c r="C165" s="2"/>
      <c r="H165" t="s">
        <v>180</v>
      </c>
      <c r="I165" t="s">
        <v>12</v>
      </c>
      <c r="J165" s="2"/>
      <c r="K165" s="2"/>
      <c r="L165" s="2"/>
      <c r="M165" s="2"/>
      <c r="N165" s="2"/>
      <c r="O165" s="2"/>
    </row>
    <row r="166" spans="2:15" x14ac:dyDescent="0.25">
      <c r="C166" s="2"/>
      <c r="H166" t="s">
        <v>184</v>
      </c>
      <c r="I166" t="s">
        <v>12</v>
      </c>
      <c r="J166" s="2"/>
      <c r="K166" s="2"/>
      <c r="L166" s="2"/>
      <c r="M166" s="2"/>
      <c r="N166" s="2"/>
      <c r="O166" s="2"/>
    </row>
    <row r="167" spans="2:15" x14ac:dyDescent="0.25">
      <c r="C167" s="2"/>
      <c r="H167" t="s">
        <v>185</v>
      </c>
      <c r="I167" t="s">
        <v>12</v>
      </c>
      <c r="J167" s="2"/>
      <c r="K167" s="2"/>
      <c r="L167" s="2"/>
      <c r="M167" s="2"/>
      <c r="N167" s="2"/>
      <c r="O167" s="2"/>
    </row>
    <row r="168" spans="2:15" x14ac:dyDescent="0.25">
      <c r="C168" s="2"/>
      <c r="J168" s="2"/>
      <c r="K168" s="2"/>
      <c r="L168" s="2"/>
      <c r="M168" s="2"/>
      <c r="N168" s="2"/>
      <c r="O168" s="2"/>
    </row>
    <row r="169" spans="2:15" x14ac:dyDescent="0.25">
      <c r="B169" t="s">
        <v>186</v>
      </c>
      <c r="C169" s="2">
        <v>1442459.55</v>
      </c>
      <c r="D169" t="s">
        <v>187</v>
      </c>
      <c r="E169" t="s">
        <v>186</v>
      </c>
      <c r="F169" t="s">
        <v>186</v>
      </c>
      <c r="G169" t="s">
        <v>188</v>
      </c>
      <c r="H169" t="s">
        <v>189</v>
      </c>
      <c r="I169" t="s">
        <v>12</v>
      </c>
      <c r="J169" s="2"/>
      <c r="K169" s="2"/>
      <c r="L169" s="2"/>
      <c r="M169" s="2"/>
      <c r="N169" s="2"/>
      <c r="O169" s="2"/>
    </row>
    <row r="170" spans="2:15" x14ac:dyDescent="0.25">
      <c r="C170" s="2"/>
      <c r="J170" s="2"/>
      <c r="K170" s="2"/>
      <c r="L170" s="2"/>
      <c r="M170" s="2"/>
      <c r="N170" s="2"/>
      <c r="O170" s="2"/>
    </row>
    <row r="171" spans="2:15" x14ac:dyDescent="0.25">
      <c r="C171" s="2">
        <v>73694.429999999993</v>
      </c>
      <c r="D171" t="s">
        <v>190</v>
      </c>
      <c r="E171" t="s">
        <v>186</v>
      </c>
      <c r="F171" t="s">
        <v>186</v>
      </c>
      <c r="G171" t="s">
        <v>191</v>
      </c>
      <c r="H171" t="s">
        <v>157</v>
      </c>
      <c r="I171" t="s">
        <v>12</v>
      </c>
      <c r="J171" s="2"/>
      <c r="K171" s="2"/>
      <c r="L171" s="2"/>
      <c r="M171" s="2"/>
      <c r="N171" s="2"/>
      <c r="O171" s="2"/>
    </row>
    <row r="172" spans="2:15" x14ac:dyDescent="0.25">
      <c r="C172" s="2"/>
      <c r="J172" s="2"/>
      <c r="K172" s="2"/>
      <c r="L172" s="2"/>
      <c r="M172" s="2"/>
      <c r="N172" s="2"/>
      <c r="O172" s="2"/>
    </row>
    <row r="173" spans="2:15" x14ac:dyDescent="0.25">
      <c r="C173" s="2">
        <v>66822.5</v>
      </c>
      <c r="D173" t="s">
        <v>192</v>
      </c>
      <c r="E173" t="s">
        <v>186</v>
      </c>
      <c r="F173" t="s">
        <v>186</v>
      </c>
      <c r="G173" t="s">
        <v>193</v>
      </c>
      <c r="H173" t="s">
        <v>178</v>
      </c>
      <c r="I173" t="s">
        <v>22</v>
      </c>
      <c r="J173" s="2"/>
      <c r="K173" s="2"/>
      <c r="L173" s="2"/>
      <c r="M173" s="2"/>
      <c r="N173" s="2"/>
      <c r="O173" s="2"/>
    </row>
    <row r="174" spans="2:15" x14ac:dyDescent="0.25">
      <c r="C174" s="2"/>
      <c r="H174" t="s">
        <v>183</v>
      </c>
      <c r="I174" t="s">
        <v>22</v>
      </c>
      <c r="J174" s="2"/>
      <c r="K174" s="2"/>
      <c r="L174" s="2"/>
      <c r="M174" s="2"/>
      <c r="N174" s="2"/>
      <c r="O174" s="2"/>
    </row>
    <row r="175" spans="2:15" x14ac:dyDescent="0.25">
      <c r="C175" s="2"/>
      <c r="H175" t="s">
        <v>194</v>
      </c>
      <c r="I175" t="s">
        <v>22</v>
      </c>
      <c r="J175" s="2"/>
      <c r="K175" s="2"/>
      <c r="L175" s="2"/>
      <c r="M175" s="2"/>
      <c r="N175" s="2"/>
      <c r="O175" s="2"/>
    </row>
    <row r="176" spans="2:15" x14ac:dyDescent="0.25">
      <c r="C176" s="2"/>
      <c r="J176" s="2"/>
      <c r="K176" s="2"/>
      <c r="L176" s="2"/>
      <c r="M176" s="2"/>
      <c r="N176" s="2"/>
      <c r="O176" s="2"/>
    </row>
    <row r="177" spans="2:15" x14ac:dyDescent="0.25">
      <c r="B177" t="s">
        <v>195</v>
      </c>
      <c r="C177" s="2">
        <v>3417535.04</v>
      </c>
      <c r="D177" t="s">
        <v>196</v>
      </c>
      <c r="E177" t="s">
        <v>197</v>
      </c>
      <c r="F177" t="s">
        <v>198</v>
      </c>
      <c r="G177" t="s">
        <v>199</v>
      </c>
      <c r="H177" t="s">
        <v>200</v>
      </c>
      <c r="I177" t="s">
        <v>201</v>
      </c>
      <c r="J177" s="2"/>
      <c r="K177" s="2"/>
      <c r="L177" s="2"/>
      <c r="M177" s="2"/>
      <c r="N177" s="2"/>
      <c r="O177" s="2"/>
    </row>
    <row r="178" spans="2:15" x14ac:dyDescent="0.25">
      <c r="C178" s="2"/>
      <c r="I178" t="s">
        <v>176</v>
      </c>
      <c r="J178" s="2"/>
      <c r="K178" s="2"/>
      <c r="L178" s="2"/>
      <c r="M178" s="2"/>
      <c r="N178" s="2"/>
      <c r="O178" s="2"/>
    </row>
    <row r="179" spans="2:15" x14ac:dyDescent="0.25">
      <c r="C179" s="2"/>
      <c r="J179" s="2"/>
      <c r="K179" s="2"/>
      <c r="L179" s="2"/>
      <c r="M179" s="2"/>
      <c r="N179" s="2"/>
      <c r="O179" s="2"/>
    </row>
    <row r="180" spans="2:15" x14ac:dyDescent="0.25">
      <c r="C180" s="2">
        <v>2462525</v>
      </c>
      <c r="D180" t="s">
        <v>202</v>
      </c>
      <c r="E180" t="s">
        <v>203</v>
      </c>
      <c r="F180" t="s">
        <v>204</v>
      </c>
      <c r="G180" t="s">
        <v>205</v>
      </c>
      <c r="H180" t="s">
        <v>200</v>
      </c>
      <c r="I180" t="s">
        <v>201</v>
      </c>
      <c r="J180" s="2"/>
      <c r="K180" s="2"/>
      <c r="L180" s="2"/>
      <c r="M180" s="2"/>
      <c r="N180" s="2"/>
      <c r="O180" s="2"/>
    </row>
    <row r="181" spans="2:15" x14ac:dyDescent="0.25">
      <c r="C181" s="2"/>
      <c r="J181" s="2"/>
      <c r="K181" s="2"/>
      <c r="L181" s="2"/>
      <c r="M181" s="2"/>
      <c r="N181" s="2"/>
      <c r="O181" s="2"/>
    </row>
    <row r="182" spans="2:15" x14ac:dyDescent="0.25">
      <c r="C182" s="2">
        <v>2191631.2000000002</v>
      </c>
      <c r="D182" t="s">
        <v>206</v>
      </c>
      <c r="E182" t="s">
        <v>207</v>
      </c>
      <c r="F182" t="s">
        <v>198</v>
      </c>
      <c r="G182" t="s">
        <v>208</v>
      </c>
      <c r="H182" t="s">
        <v>209</v>
      </c>
      <c r="I182" t="s">
        <v>201</v>
      </c>
      <c r="J182" s="2"/>
      <c r="K182" s="2"/>
      <c r="L182" s="2"/>
      <c r="M182" s="2"/>
      <c r="N182" s="2"/>
      <c r="O182" s="2"/>
    </row>
    <row r="183" spans="2:15" x14ac:dyDescent="0.25">
      <c r="C183" s="2"/>
      <c r="E183" t="s">
        <v>139</v>
      </c>
      <c r="F183" t="s">
        <v>198</v>
      </c>
      <c r="G183" t="s">
        <v>208</v>
      </c>
      <c r="H183" t="s">
        <v>209</v>
      </c>
      <c r="I183" t="s">
        <v>201</v>
      </c>
      <c r="J183" s="2"/>
      <c r="K183" s="2"/>
      <c r="L183" s="2"/>
      <c r="M183" s="2"/>
      <c r="N183" s="2"/>
      <c r="O183" s="2"/>
    </row>
    <row r="184" spans="2:15" x14ac:dyDescent="0.25">
      <c r="C184" s="2"/>
      <c r="J184" s="2"/>
      <c r="K184" s="2"/>
      <c r="L184" s="2"/>
      <c r="M184" s="2"/>
      <c r="N184" s="2"/>
      <c r="O184" s="2"/>
    </row>
    <row r="185" spans="2:15" x14ac:dyDescent="0.25">
      <c r="C185" s="2">
        <v>2158888</v>
      </c>
      <c r="D185" t="s">
        <v>210</v>
      </c>
      <c r="E185" t="s">
        <v>211</v>
      </c>
      <c r="F185" t="s">
        <v>145</v>
      </c>
      <c r="G185" t="s">
        <v>212</v>
      </c>
      <c r="H185" t="s">
        <v>13</v>
      </c>
      <c r="I185" t="s">
        <v>41</v>
      </c>
      <c r="J185" s="2"/>
      <c r="K185" s="2"/>
      <c r="L185" s="2"/>
      <c r="M185" s="2"/>
      <c r="N185" s="2"/>
      <c r="O185" s="2"/>
    </row>
    <row r="186" spans="2:15" x14ac:dyDescent="0.25">
      <c r="C186" s="2"/>
      <c r="I186" t="s">
        <v>176</v>
      </c>
      <c r="J186" s="2"/>
      <c r="K186" s="2"/>
      <c r="L186" s="2"/>
      <c r="M186" s="2"/>
      <c r="N186" s="2"/>
      <c r="O186" s="2"/>
    </row>
    <row r="187" spans="2:15" x14ac:dyDescent="0.25">
      <c r="C187" s="2"/>
      <c r="H187" t="s">
        <v>213</v>
      </c>
      <c r="I187" t="s">
        <v>41</v>
      </c>
      <c r="J187" s="2"/>
      <c r="K187" s="2"/>
      <c r="L187" s="2"/>
      <c r="M187" s="2"/>
      <c r="N187" s="2"/>
      <c r="O187" s="2"/>
    </row>
    <row r="188" spans="2:15" x14ac:dyDescent="0.25">
      <c r="C188" s="2"/>
      <c r="I188" t="s">
        <v>176</v>
      </c>
      <c r="J188" s="2"/>
      <c r="K188" s="2"/>
      <c r="L188" s="2"/>
      <c r="M188" s="2"/>
      <c r="N188" s="2"/>
      <c r="O188" s="2"/>
    </row>
    <row r="189" spans="2:15" x14ac:dyDescent="0.25">
      <c r="C189" s="2"/>
      <c r="J189" s="2"/>
      <c r="K189" s="2"/>
      <c r="L189" s="2"/>
      <c r="M189" s="2"/>
      <c r="N189" s="2"/>
      <c r="O189" s="2"/>
    </row>
    <row r="190" spans="2:15" x14ac:dyDescent="0.25">
      <c r="C190" s="2">
        <v>2006000</v>
      </c>
      <c r="D190" t="s">
        <v>214</v>
      </c>
      <c r="E190" t="s">
        <v>215</v>
      </c>
      <c r="F190" t="s">
        <v>127</v>
      </c>
      <c r="G190" t="s">
        <v>216</v>
      </c>
      <c r="H190" t="s">
        <v>200</v>
      </c>
      <c r="I190" t="s">
        <v>82</v>
      </c>
      <c r="J190" s="2"/>
      <c r="K190" s="2"/>
      <c r="L190" s="2"/>
      <c r="M190" s="2"/>
      <c r="N190" s="2"/>
      <c r="O190" s="2"/>
    </row>
    <row r="191" spans="2:15" x14ac:dyDescent="0.25">
      <c r="C191" s="2"/>
      <c r="I191" t="s">
        <v>176</v>
      </c>
      <c r="J191" s="2"/>
      <c r="K191" s="2"/>
      <c r="L191" s="2"/>
      <c r="M191" s="2"/>
      <c r="N191" s="2"/>
      <c r="O191" s="2"/>
    </row>
    <row r="192" spans="2:15" x14ac:dyDescent="0.25">
      <c r="C192" s="2"/>
      <c r="J192" s="2"/>
      <c r="K192" s="2"/>
      <c r="L192" s="2"/>
      <c r="M192" s="2"/>
      <c r="N192" s="2"/>
      <c r="O192" s="2"/>
    </row>
    <row r="193" spans="3:15" x14ac:dyDescent="0.25">
      <c r="C193" s="2">
        <v>1743548</v>
      </c>
      <c r="D193" t="s">
        <v>217</v>
      </c>
      <c r="E193" t="s">
        <v>218</v>
      </c>
      <c r="F193" t="s">
        <v>219</v>
      </c>
      <c r="G193" t="s">
        <v>220</v>
      </c>
      <c r="H193" t="s">
        <v>100</v>
      </c>
      <c r="I193" t="s">
        <v>201</v>
      </c>
      <c r="J193" s="2"/>
      <c r="K193" s="2"/>
      <c r="L193" s="2"/>
      <c r="M193" s="2"/>
      <c r="N193" s="2"/>
      <c r="O193" s="2"/>
    </row>
    <row r="194" spans="3:15" x14ac:dyDescent="0.25">
      <c r="C194" s="2"/>
      <c r="J194" s="2"/>
      <c r="K194" s="2"/>
      <c r="L194" s="2"/>
      <c r="M194" s="2"/>
      <c r="N194" s="2"/>
      <c r="O194" s="2"/>
    </row>
    <row r="195" spans="3:15" x14ac:dyDescent="0.25">
      <c r="C195" s="2">
        <v>1513000</v>
      </c>
      <c r="D195" t="s">
        <v>221</v>
      </c>
      <c r="E195" t="s">
        <v>222</v>
      </c>
      <c r="F195" t="s">
        <v>223</v>
      </c>
      <c r="G195" t="s">
        <v>224</v>
      </c>
      <c r="H195" t="s">
        <v>100</v>
      </c>
      <c r="I195" t="s">
        <v>201</v>
      </c>
      <c r="J195" s="2"/>
      <c r="K195" s="2"/>
      <c r="L195" s="2"/>
      <c r="M195" s="2"/>
      <c r="N195" s="2"/>
      <c r="O195" s="2"/>
    </row>
    <row r="196" spans="3:15" x14ac:dyDescent="0.25">
      <c r="C196" s="2"/>
      <c r="J196" s="2"/>
      <c r="K196" s="2"/>
      <c r="L196" s="2"/>
      <c r="M196" s="2"/>
      <c r="N196" s="2"/>
      <c r="O196" s="2"/>
    </row>
    <row r="197" spans="3:15" x14ac:dyDescent="0.25">
      <c r="C197" s="2">
        <v>1298462.3999999999</v>
      </c>
      <c r="D197" t="s">
        <v>225</v>
      </c>
      <c r="E197" t="s">
        <v>226</v>
      </c>
      <c r="F197" t="s">
        <v>72</v>
      </c>
      <c r="G197" t="s">
        <v>227</v>
      </c>
      <c r="H197" t="s">
        <v>228</v>
      </c>
      <c r="I197" t="s">
        <v>201</v>
      </c>
      <c r="J197" s="2"/>
      <c r="K197" s="2"/>
      <c r="L197" s="2"/>
      <c r="M197" s="2"/>
      <c r="N197" s="2"/>
      <c r="O197" s="2"/>
    </row>
    <row r="198" spans="3:15" x14ac:dyDescent="0.25">
      <c r="C198" s="2"/>
      <c r="J198" s="2"/>
      <c r="K198" s="2"/>
      <c r="L198" s="2"/>
      <c r="M198" s="2"/>
      <c r="N198" s="2"/>
      <c r="O198" s="2"/>
    </row>
    <row r="199" spans="3:15" x14ac:dyDescent="0.25">
      <c r="C199" s="2">
        <v>1147390.47</v>
      </c>
      <c r="D199" t="s">
        <v>229</v>
      </c>
      <c r="E199" t="s">
        <v>230</v>
      </c>
      <c r="F199" t="s">
        <v>223</v>
      </c>
      <c r="G199" t="s">
        <v>231</v>
      </c>
      <c r="H199" t="s">
        <v>232</v>
      </c>
      <c r="I199" t="s">
        <v>82</v>
      </c>
      <c r="J199" s="2"/>
      <c r="K199" s="2"/>
      <c r="L199" s="2"/>
      <c r="M199" s="2"/>
      <c r="N199" s="2"/>
      <c r="O199" s="2"/>
    </row>
    <row r="200" spans="3:15" x14ac:dyDescent="0.25">
      <c r="C200" s="2"/>
      <c r="I200" t="s">
        <v>176</v>
      </c>
      <c r="J200" s="2"/>
      <c r="K200" s="2"/>
      <c r="L200" s="2"/>
      <c r="M200" s="2"/>
      <c r="N200" s="2"/>
      <c r="O200" s="2"/>
    </row>
    <row r="201" spans="3:15" x14ac:dyDescent="0.25">
      <c r="C201" s="2"/>
      <c r="J201" s="2"/>
      <c r="K201" s="2"/>
      <c r="L201" s="2"/>
      <c r="M201" s="2"/>
      <c r="N201" s="2"/>
      <c r="O201" s="2"/>
    </row>
    <row r="202" spans="3:15" x14ac:dyDescent="0.25">
      <c r="C202" s="2">
        <v>1105000</v>
      </c>
      <c r="D202" t="s">
        <v>233</v>
      </c>
      <c r="E202" t="s">
        <v>23</v>
      </c>
      <c r="F202" t="s">
        <v>223</v>
      </c>
      <c r="G202" t="s">
        <v>224</v>
      </c>
      <c r="H202" t="s">
        <v>100</v>
      </c>
      <c r="I202" t="s">
        <v>201</v>
      </c>
      <c r="J202" s="2"/>
      <c r="K202" s="2"/>
      <c r="L202" s="2"/>
      <c r="M202" s="2"/>
      <c r="N202" s="2"/>
      <c r="O202" s="2"/>
    </row>
    <row r="203" spans="3:15" x14ac:dyDescent="0.25">
      <c r="C203" s="2"/>
      <c r="J203" s="2"/>
      <c r="K203" s="2"/>
      <c r="L203" s="2"/>
      <c r="M203" s="2"/>
      <c r="N203" s="2"/>
      <c r="O203" s="2"/>
    </row>
    <row r="204" spans="3:15" x14ac:dyDescent="0.25">
      <c r="C204" s="2">
        <v>891129.6</v>
      </c>
      <c r="D204" t="s">
        <v>234</v>
      </c>
      <c r="E204" t="s">
        <v>235</v>
      </c>
      <c r="F204" t="s">
        <v>223</v>
      </c>
      <c r="G204" t="s">
        <v>224</v>
      </c>
      <c r="H204" t="s">
        <v>236</v>
      </c>
      <c r="I204" t="s">
        <v>201</v>
      </c>
      <c r="J204" s="2"/>
      <c r="K204" s="2"/>
      <c r="L204" s="2"/>
      <c r="M204" s="2"/>
      <c r="N204" s="2"/>
      <c r="O204" s="2"/>
    </row>
    <row r="205" spans="3:15" x14ac:dyDescent="0.25">
      <c r="C205" s="2"/>
      <c r="J205" s="2"/>
      <c r="K205" s="2"/>
      <c r="L205" s="2"/>
      <c r="M205" s="2"/>
      <c r="N205" s="2"/>
      <c r="O205" s="2"/>
    </row>
    <row r="206" spans="3:15" x14ac:dyDescent="0.25">
      <c r="C206" s="2">
        <v>886531.2</v>
      </c>
      <c r="D206" t="s">
        <v>237</v>
      </c>
      <c r="E206" t="s">
        <v>197</v>
      </c>
      <c r="F206" t="s">
        <v>223</v>
      </c>
      <c r="G206" t="s">
        <v>224</v>
      </c>
      <c r="H206" t="s">
        <v>200</v>
      </c>
      <c r="I206" t="s">
        <v>201</v>
      </c>
      <c r="J206" s="2"/>
      <c r="K206" s="2"/>
      <c r="L206" s="2"/>
      <c r="M206" s="2"/>
      <c r="N206" s="2"/>
      <c r="O206" s="2"/>
    </row>
    <row r="207" spans="3:15" x14ac:dyDescent="0.25">
      <c r="C207" s="2"/>
      <c r="I207" t="s">
        <v>176</v>
      </c>
      <c r="J207" s="2"/>
      <c r="K207" s="2"/>
      <c r="L207" s="2"/>
      <c r="M207" s="2"/>
      <c r="N207" s="2"/>
      <c r="O207" s="2"/>
    </row>
    <row r="208" spans="3:15" x14ac:dyDescent="0.25">
      <c r="C208" s="2"/>
      <c r="J208" s="2"/>
      <c r="K208" s="2"/>
      <c r="L208" s="2"/>
      <c r="M208" s="2"/>
      <c r="N208" s="2"/>
      <c r="O208" s="2"/>
    </row>
    <row r="209" spans="3:15" x14ac:dyDescent="0.25">
      <c r="C209" s="2">
        <v>879560</v>
      </c>
      <c r="D209" t="s">
        <v>238</v>
      </c>
      <c r="E209" t="s">
        <v>239</v>
      </c>
      <c r="F209" t="s">
        <v>219</v>
      </c>
      <c r="G209" t="s">
        <v>220</v>
      </c>
      <c r="H209" t="s">
        <v>100</v>
      </c>
      <c r="I209" t="s">
        <v>201</v>
      </c>
      <c r="J209" s="2"/>
      <c r="K209" s="2"/>
      <c r="L209" s="2"/>
      <c r="M209" s="2"/>
      <c r="N209" s="2"/>
      <c r="O209" s="2"/>
    </row>
    <row r="210" spans="3:15" x14ac:dyDescent="0.25">
      <c r="C210" s="2"/>
      <c r="I210" t="s">
        <v>176</v>
      </c>
      <c r="J210" s="2"/>
      <c r="K210" s="2"/>
      <c r="L210" s="2"/>
      <c r="M210" s="2"/>
      <c r="N210" s="2"/>
      <c r="O210" s="2"/>
    </row>
    <row r="211" spans="3:15" x14ac:dyDescent="0.25">
      <c r="C211" s="2"/>
      <c r="J211" s="2"/>
      <c r="K211" s="2"/>
      <c r="L211" s="2"/>
      <c r="M211" s="2"/>
      <c r="N211" s="2"/>
      <c r="O211" s="2"/>
    </row>
    <row r="212" spans="3:15" x14ac:dyDescent="0.25">
      <c r="C212" s="2">
        <v>850000</v>
      </c>
      <c r="D212" t="s">
        <v>240</v>
      </c>
      <c r="E212" t="s">
        <v>241</v>
      </c>
      <c r="F212" t="s">
        <v>223</v>
      </c>
      <c r="G212" t="s">
        <v>224</v>
      </c>
      <c r="H212" t="s">
        <v>242</v>
      </c>
      <c r="I212" t="s">
        <v>201</v>
      </c>
      <c r="J212" s="2"/>
      <c r="K212" s="2"/>
      <c r="L212" s="2"/>
      <c r="M212" s="2"/>
      <c r="N212" s="2"/>
      <c r="O212" s="2"/>
    </row>
    <row r="213" spans="3:15" x14ac:dyDescent="0.25">
      <c r="C213" s="2"/>
      <c r="J213" s="2"/>
      <c r="K213" s="2"/>
      <c r="L213" s="2"/>
      <c r="M213" s="2"/>
      <c r="N213" s="2"/>
      <c r="O213" s="2"/>
    </row>
    <row r="214" spans="3:15" x14ac:dyDescent="0.25">
      <c r="C214" s="2"/>
      <c r="D214" t="s">
        <v>243</v>
      </c>
      <c r="E214" t="s">
        <v>244</v>
      </c>
      <c r="F214" t="s">
        <v>223</v>
      </c>
      <c r="G214" t="s">
        <v>224</v>
      </c>
      <c r="H214" t="s">
        <v>100</v>
      </c>
      <c r="I214" t="s">
        <v>201</v>
      </c>
      <c r="J214" s="2"/>
      <c r="K214" s="2"/>
      <c r="L214" s="2"/>
      <c r="M214" s="2"/>
      <c r="N214" s="2"/>
      <c r="O214" s="2"/>
    </row>
    <row r="215" spans="3:15" x14ac:dyDescent="0.25">
      <c r="C215" s="2"/>
      <c r="J215" s="2"/>
      <c r="K215" s="2"/>
      <c r="L215" s="2"/>
      <c r="M215" s="2"/>
      <c r="N215" s="2"/>
      <c r="O215" s="2"/>
    </row>
    <row r="216" spans="3:15" x14ac:dyDescent="0.25">
      <c r="C216" s="2">
        <v>846730</v>
      </c>
      <c r="D216" t="s">
        <v>245</v>
      </c>
      <c r="E216" t="s">
        <v>117</v>
      </c>
      <c r="F216" t="s">
        <v>219</v>
      </c>
      <c r="G216" t="s">
        <v>220</v>
      </c>
      <c r="H216" t="s">
        <v>100</v>
      </c>
      <c r="I216" t="s">
        <v>201</v>
      </c>
      <c r="J216" s="2"/>
      <c r="K216" s="2"/>
      <c r="L216" s="2"/>
      <c r="M216" s="2"/>
      <c r="N216" s="2"/>
      <c r="O216" s="2"/>
    </row>
    <row r="217" spans="3:15" x14ac:dyDescent="0.25">
      <c r="C217" s="2"/>
      <c r="I217" t="s">
        <v>176</v>
      </c>
      <c r="J217" s="2"/>
      <c r="K217" s="2"/>
      <c r="L217" s="2"/>
      <c r="M217" s="2"/>
      <c r="N217" s="2"/>
      <c r="O217" s="2"/>
    </row>
    <row r="218" spans="3:15" x14ac:dyDescent="0.25">
      <c r="C218" s="2"/>
      <c r="J218" s="2"/>
      <c r="K218" s="2"/>
      <c r="L218" s="2"/>
      <c r="M218" s="2"/>
      <c r="N218" s="2"/>
      <c r="O218" s="2"/>
    </row>
    <row r="219" spans="3:15" x14ac:dyDescent="0.25">
      <c r="C219" s="2">
        <v>820512</v>
      </c>
      <c r="D219" t="s">
        <v>246</v>
      </c>
      <c r="E219" t="s">
        <v>226</v>
      </c>
      <c r="F219" t="s">
        <v>72</v>
      </c>
      <c r="G219" t="s">
        <v>227</v>
      </c>
      <c r="H219" t="s">
        <v>228</v>
      </c>
      <c r="I219" t="s">
        <v>201</v>
      </c>
      <c r="J219" s="2"/>
      <c r="K219" s="2"/>
      <c r="L219" s="2"/>
      <c r="M219" s="2"/>
      <c r="N219" s="2"/>
      <c r="O219" s="2"/>
    </row>
    <row r="220" spans="3:15" x14ac:dyDescent="0.25">
      <c r="C220" s="2"/>
      <c r="J220" s="2"/>
      <c r="K220" s="2"/>
      <c r="L220" s="2"/>
      <c r="M220" s="2"/>
      <c r="N220" s="2"/>
      <c r="O220" s="2"/>
    </row>
    <row r="221" spans="3:15" x14ac:dyDescent="0.25">
      <c r="C221" s="2">
        <v>809752.4</v>
      </c>
      <c r="D221" t="s">
        <v>247</v>
      </c>
      <c r="E221" t="s">
        <v>248</v>
      </c>
      <c r="F221" t="s">
        <v>72</v>
      </c>
      <c r="G221" t="s">
        <v>227</v>
      </c>
      <c r="H221" t="s">
        <v>200</v>
      </c>
      <c r="I221" t="s">
        <v>201</v>
      </c>
      <c r="J221" s="2"/>
      <c r="K221" s="2"/>
      <c r="L221" s="2"/>
      <c r="M221" s="2"/>
      <c r="N221" s="2"/>
      <c r="O221" s="2"/>
    </row>
    <row r="222" spans="3:15" x14ac:dyDescent="0.25">
      <c r="C222" s="2"/>
      <c r="I222" t="s">
        <v>176</v>
      </c>
      <c r="J222" s="2"/>
      <c r="K222" s="2"/>
      <c r="L222" s="2"/>
      <c r="M222" s="2"/>
      <c r="N222" s="2"/>
      <c r="O222" s="2"/>
    </row>
    <row r="223" spans="3:15" x14ac:dyDescent="0.25">
      <c r="C223" s="2"/>
      <c r="J223" s="2"/>
      <c r="K223" s="2"/>
      <c r="L223" s="2"/>
      <c r="M223" s="2"/>
      <c r="N223" s="2"/>
      <c r="O223" s="2"/>
    </row>
    <row r="224" spans="3:15" x14ac:dyDescent="0.25">
      <c r="C224" s="2">
        <v>769974</v>
      </c>
      <c r="D224" t="s">
        <v>249</v>
      </c>
      <c r="E224" t="s">
        <v>101</v>
      </c>
      <c r="F224" t="s">
        <v>20</v>
      </c>
      <c r="G224" t="s">
        <v>250</v>
      </c>
      <c r="H224" t="s">
        <v>104</v>
      </c>
      <c r="I224" t="s">
        <v>41</v>
      </c>
      <c r="J224" s="2"/>
      <c r="K224" s="2"/>
      <c r="L224" s="2"/>
      <c r="M224" s="2"/>
      <c r="N224" s="2"/>
      <c r="O224" s="2"/>
    </row>
    <row r="225" spans="3:15" x14ac:dyDescent="0.25">
      <c r="C225" s="2"/>
      <c r="I225" t="s">
        <v>176</v>
      </c>
      <c r="J225" s="2"/>
      <c r="K225" s="2"/>
      <c r="L225" s="2"/>
      <c r="M225" s="2"/>
      <c r="N225" s="2"/>
      <c r="O225" s="2"/>
    </row>
    <row r="226" spans="3:15" x14ac:dyDescent="0.25">
      <c r="C226" s="2"/>
      <c r="J226" s="2"/>
      <c r="K226" s="2"/>
      <c r="L226" s="2"/>
      <c r="M226" s="2"/>
      <c r="N226" s="2"/>
      <c r="O226" s="2"/>
    </row>
    <row r="227" spans="3:15" x14ac:dyDescent="0.25">
      <c r="C227" s="2">
        <v>750000</v>
      </c>
      <c r="D227" t="s">
        <v>251</v>
      </c>
      <c r="E227" t="s">
        <v>252</v>
      </c>
      <c r="F227" t="s">
        <v>253</v>
      </c>
      <c r="G227" t="s">
        <v>254</v>
      </c>
      <c r="H227" t="s">
        <v>200</v>
      </c>
      <c r="I227" t="s">
        <v>201</v>
      </c>
      <c r="J227" s="2"/>
      <c r="K227" s="2"/>
      <c r="L227" s="2"/>
      <c r="M227" s="2"/>
      <c r="N227" s="2"/>
      <c r="O227" s="2"/>
    </row>
    <row r="228" spans="3:15" x14ac:dyDescent="0.25">
      <c r="C228" s="2"/>
      <c r="J228" s="2"/>
      <c r="K228" s="2"/>
      <c r="L228" s="2"/>
      <c r="M228" s="2"/>
      <c r="N228" s="2"/>
      <c r="O228" s="2"/>
    </row>
    <row r="229" spans="3:15" x14ac:dyDescent="0.25">
      <c r="C229" s="2">
        <v>737950</v>
      </c>
      <c r="D229" t="s">
        <v>255</v>
      </c>
      <c r="E229" t="s">
        <v>215</v>
      </c>
      <c r="F229" t="s">
        <v>198</v>
      </c>
      <c r="G229" t="s">
        <v>256</v>
      </c>
      <c r="H229" t="s">
        <v>200</v>
      </c>
      <c r="I229" t="s">
        <v>82</v>
      </c>
      <c r="J229" s="2"/>
      <c r="K229" s="2"/>
      <c r="L229" s="2"/>
      <c r="M229" s="2"/>
      <c r="N229" s="2"/>
      <c r="O229" s="2"/>
    </row>
    <row r="230" spans="3:15" x14ac:dyDescent="0.25">
      <c r="C230" s="2"/>
      <c r="I230" t="s">
        <v>176</v>
      </c>
      <c r="J230" s="2"/>
      <c r="K230" s="2"/>
      <c r="L230" s="2"/>
      <c r="M230" s="2"/>
      <c r="N230" s="2"/>
      <c r="O230" s="2"/>
    </row>
    <row r="231" spans="3:15" x14ac:dyDescent="0.25">
      <c r="C231" s="2"/>
      <c r="J231" s="2"/>
      <c r="K231" s="2"/>
      <c r="L231" s="2"/>
      <c r="M231" s="2"/>
      <c r="N231" s="2"/>
      <c r="O231" s="2"/>
    </row>
    <row r="232" spans="3:15" x14ac:dyDescent="0.25">
      <c r="C232" s="2">
        <v>735250</v>
      </c>
      <c r="D232" t="s">
        <v>257</v>
      </c>
      <c r="E232" t="s">
        <v>155</v>
      </c>
      <c r="F232" t="s">
        <v>223</v>
      </c>
      <c r="G232" t="s">
        <v>224</v>
      </c>
      <c r="H232" t="s">
        <v>100</v>
      </c>
      <c r="I232" t="s">
        <v>201</v>
      </c>
      <c r="J232" s="2"/>
      <c r="K232" s="2"/>
      <c r="L232" s="2"/>
      <c r="M232" s="2"/>
      <c r="N232" s="2"/>
      <c r="O232" s="2"/>
    </row>
    <row r="233" spans="3:15" x14ac:dyDescent="0.25">
      <c r="C233" s="2"/>
      <c r="J233" s="2"/>
      <c r="K233" s="2"/>
      <c r="L233" s="2"/>
      <c r="M233" s="2"/>
      <c r="N233" s="2"/>
      <c r="O233" s="2"/>
    </row>
    <row r="234" spans="3:15" x14ac:dyDescent="0.25">
      <c r="C234" s="2">
        <v>719100</v>
      </c>
      <c r="D234" t="s">
        <v>258</v>
      </c>
      <c r="E234" t="s">
        <v>241</v>
      </c>
      <c r="F234" t="s">
        <v>223</v>
      </c>
      <c r="G234" t="s">
        <v>224</v>
      </c>
      <c r="H234" t="s">
        <v>100</v>
      </c>
      <c r="I234" t="s">
        <v>201</v>
      </c>
      <c r="J234" s="2"/>
      <c r="K234" s="2"/>
      <c r="L234" s="2"/>
      <c r="M234" s="2"/>
      <c r="N234" s="2"/>
      <c r="O234" s="2"/>
    </row>
    <row r="235" spans="3:15" x14ac:dyDescent="0.25">
      <c r="C235" s="2"/>
      <c r="J235" s="2"/>
      <c r="K235" s="2"/>
      <c r="L235" s="2"/>
      <c r="M235" s="2"/>
      <c r="N235" s="2"/>
      <c r="O235" s="2"/>
    </row>
    <row r="236" spans="3:15" x14ac:dyDescent="0.25">
      <c r="C236" s="2">
        <v>705500</v>
      </c>
      <c r="D236" t="s">
        <v>259</v>
      </c>
      <c r="E236" t="s">
        <v>197</v>
      </c>
      <c r="F236" t="s">
        <v>223</v>
      </c>
      <c r="G236" t="s">
        <v>224</v>
      </c>
      <c r="H236" t="s">
        <v>200</v>
      </c>
      <c r="I236" t="s">
        <v>201</v>
      </c>
      <c r="J236" s="2"/>
      <c r="K236" s="2"/>
      <c r="L236" s="2"/>
      <c r="M236" s="2"/>
      <c r="N236" s="2"/>
      <c r="O236" s="2"/>
    </row>
    <row r="237" spans="3:15" x14ac:dyDescent="0.25">
      <c r="C237" s="2"/>
      <c r="J237" s="2"/>
      <c r="K237" s="2"/>
      <c r="L237" s="2"/>
      <c r="M237" s="2"/>
      <c r="N237" s="2"/>
      <c r="O237" s="2"/>
    </row>
    <row r="238" spans="3:15" x14ac:dyDescent="0.25">
      <c r="C238" s="2">
        <v>702000</v>
      </c>
      <c r="D238" t="s">
        <v>260</v>
      </c>
      <c r="E238" t="s">
        <v>207</v>
      </c>
      <c r="F238" t="s">
        <v>261</v>
      </c>
      <c r="G238" t="s">
        <v>262</v>
      </c>
      <c r="H238" t="s">
        <v>209</v>
      </c>
      <c r="I238" t="s">
        <v>201</v>
      </c>
      <c r="J238" s="2"/>
      <c r="K238" s="2"/>
      <c r="L238" s="2"/>
      <c r="M238" s="2"/>
      <c r="N238" s="2"/>
      <c r="O238" s="2"/>
    </row>
    <row r="239" spans="3:15" x14ac:dyDescent="0.25">
      <c r="C239" s="2"/>
      <c r="J239" s="2"/>
      <c r="K239" s="2"/>
      <c r="L239" s="2"/>
      <c r="M239" s="2"/>
      <c r="N239" s="2"/>
      <c r="O239" s="2"/>
    </row>
    <row r="240" spans="3:15" x14ac:dyDescent="0.25">
      <c r="C240" s="2">
        <v>700003.25</v>
      </c>
      <c r="D240" t="s">
        <v>263</v>
      </c>
      <c r="E240" t="s">
        <v>264</v>
      </c>
      <c r="F240" t="s">
        <v>265</v>
      </c>
      <c r="G240" t="s">
        <v>266</v>
      </c>
      <c r="H240" t="s">
        <v>100</v>
      </c>
      <c r="I240" t="s">
        <v>181</v>
      </c>
      <c r="J240" s="2"/>
      <c r="K240" s="2"/>
      <c r="L240" s="2"/>
      <c r="M240" s="2"/>
      <c r="N240" s="2"/>
      <c r="O240" s="2"/>
    </row>
    <row r="241" spans="3:15" x14ac:dyDescent="0.25">
      <c r="C241" s="2"/>
      <c r="J241" s="2"/>
      <c r="K241" s="2"/>
      <c r="L241" s="2"/>
      <c r="M241" s="2"/>
      <c r="N241" s="2"/>
      <c r="O241" s="2"/>
    </row>
    <row r="242" spans="3:15" x14ac:dyDescent="0.25">
      <c r="C242" s="2">
        <v>673250.5</v>
      </c>
      <c r="D242" t="s">
        <v>267</v>
      </c>
      <c r="E242" t="s">
        <v>268</v>
      </c>
      <c r="F242" t="s">
        <v>261</v>
      </c>
      <c r="G242" t="s">
        <v>262</v>
      </c>
      <c r="H242" t="s">
        <v>100</v>
      </c>
      <c r="I242" t="s">
        <v>201</v>
      </c>
      <c r="J242" s="2"/>
      <c r="K242" s="2"/>
      <c r="L242" s="2"/>
      <c r="M242" s="2"/>
      <c r="N242" s="2"/>
      <c r="O242" s="2"/>
    </row>
    <row r="243" spans="3:15" x14ac:dyDescent="0.25">
      <c r="C243" s="2"/>
      <c r="J243" s="2"/>
      <c r="K243" s="2"/>
      <c r="L243" s="2"/>
      <c r="M243" s="2"/>
      <c r="N243" s="2"/>
      <c r="O243" s="2"/>
    </row>
    <row r="244" spans="3:15" x14ac:dyDescent="0.25">
      <c r="C244" s="2">
        <v>671006.46</v>
      </c>
      <c r="D244" t="s">
        <v>269</v>
      </c>
      <c r="E244" t="s">
        <v>230</v>
      </c>
      <c r="F244" t="s">
        <v>223</v>
      </c>
      <c r="G244" t="s">
        <v>231</v>
      </c>
      <c r="H244" t="s">
        <v>232</v>
      </c>
      <c r="I244" t="s">
        <v>82</v>
      </c>
      <c r="J244" s="2"/>
      <c r="K244" s="2"/>
      <c r="L244" s="2"/>
      <c r="M244" s="2"/>
      <c r="N244" s="2"/>
      <c r="O244" s="2"/>
    </row>
    <row r="245" spans="3:15" x14ac:dyDescent="0.25">
      <c r="C245" s="2"/>
      <c r="I245" t="s">
        <v>176</v>
      </c>
      <c r="J245" s="2"/>
      <c r="K245" s="2"/>
      <c r="L245" s="2"/>
      <c r="M245" s="2"/>
      <c r="N245" s="2"/>
      <c r="O245" s="2"/>
    </row>
    <row r="246" spans="3:15" x14ac:dyDescent="0.25">
      <c r="C246" s="2"/>
      <c r="J246" s="2"/>
      <c r="K246" s="2"/>
      <c r="L246" s="2"/>
      <c r="M246" s="2"/>
      <c r="N246" s="2"/>
      <c r="O246" s="2"/>
    </row>
    <row r="247" spans="3:15" x14ac:dyDescent="0.25">
      <c r="C247" s="2">
        <v>654129</v>
      </c>
      <c r="D247" t="s">
        <v>270</v>
      </c>
      <c r="E247" t="s">
        <v>215</v>
      </c>
      <c r="F247" t="s">
        <v>271</v>
      </c>
      <c r="G247" t="s">
        <v>272</v>
      </c>
      <c r="H247" t="s">
        <v>200</v>
      </c>
      <c r="I247" t="s">
        <v>12</v>
      </c>
      <c r="J247" s="2"/>
      <c r="K247" s="2"/>
      <c r="L247" s="2"/>
      <c r="M247" s="2"/>
      <c r="N247" s="2"/>
      <c r="O247" s="2"/>
    </row>
    <row r="248" spans="3:15" x14ac:dyDescent="0.25">
      <c r="C248" s="2"/>
      <c r="I248" t="s">
        <v>176</v>
      </c>
      <c r="J248" s="2"/>
      <c r="K248" s="2"/>
      <c r="L248" s="2"/>
      <c r="M248" s="2"/>
      <c r="N248" s="2"/>
      <c r="O248" s="2"/>
    </row>
    <row r="249" spans="3:15" x14ac:dyDescent="0.25">
      <c r="C249" s="2"/>
      <c r="J249" s="2"/>
      <c r="K249" s="2"/>
      <c r="L249" s="2"/>
      <c r="M249" s="2"/>
      <c r="N249" s="2"/>
      <c r="O249" s="2"/>
    </row>
    <row r="250" spans="3:15" x14ac:dyDescent="0.25">
      <c r="C250" s="2">
        <v>642675</v>
      </c>
      <c r="D250" t="s">
        <v>273</v>
      </c>
      <c r="E250" t="s">
        <v>264</v>
      </c>
      <c r="F250" t="s">
        <v>198</v>
      </c>
      <c r="G250" t="s">
        <v>274</v>
      </c>
      <c r="H250" t="s">
        <v>275</v>
      </c>
      <c r="I250" t="s">
        <v>68</v>
      </c>
      <c r="J250" s="2"/>
      <c r="K250" s="2"/>
      <c r="L250" s="2"/>
      <c r="M250" s="2"/>
      <c r="N250" s="2"/>
      <c r="O250" s="2"/>
    </row>
    <row r="251" spans="3:15" x14ac:dyDescent="0.25">
      <c r="C251" s="2"/>
      <c r="J251" s="2"/>
      <c r="K251" s="2"/>
      <c r="L251" s="2"/>
      <c r="M251" s="2"/>
      <c r="N251" s="2"/>
      <c r="O251" s="2"/>
    </row>
    <row r="252" spans="3:15" x14ac:dyDescent="0.25">
      <c r="C252" s="2">
        <v>637704</v>
      </c>
      <c r="D252" t="s">
        <v>276</v>
      </c>
      <c r="E252" t="s">
        <v>160</v>
      </c>
      <c r="F252" t="s">
        <v>198</v>
      </c>
      <c r="G252" t="s">
        <v>199</v>
      </c>
      <c r="H252" t="s">
        <v>100</v>
      </c>
      <c r="I252" t="s">
        <v>201</v>
      </c>
      <c r="J252" s="2"/>
      <c r="K252" s="2"/>
      <c r="L252" s="2"/>
      <c r="M252" s="2"/>
      <c r="N252" s="2"/>
      <c r="O252" s="2"/>
    </row>
    <row r="253" spans="3:15" x14ac:dyDescent="0.25">
      <c r="C253" s="2"/>
      <c r="J253" s="2"/>
      <c r="K253" s="2"/>
      <c r="L253" s="2"/>
      <c r="M253" s="2"/>
      <c r="N253" s="2"/>
      <c r="O253" s="2"/>
    </row>
    <row r="254" spans="3:15" x14ac:dyDescent="0.25">
      <c r="C254" s="2">
        <v>623000</v>
      </c>
      <c r="D254" t="s">
        <v>277</v>
      </c>
      <c r="E254" t="s">
        <v>248</v>
      </c>
      <c r="F254" t="s">
        <v>219</v>
      </c>
      <c r="G254" t="s">
        <v>220</v>
      </c>
      <c r="H254" t="s">
        <v>200</v>
      </c>
      <c r="I254" t="s">
        <v>201</v>
      </c>
      <c r="J254" s="2"/>
      <c r="K254" s="2"/>
      <c r="L254" s="2"/>
      <c r="M254" s="2"/>
      <c r="N254" s="2"/>
      <c r="O254" s="2"/>
    </row>
    <row r="255" spans="3:15" x14ac:dyDescent="0.25">
      <c r="C255" s="2"/>
      <c r="J255" s="2"/>
      <c r="K255" s="2"/>
      <c r="L255" s="2"/>
      <c r="M255" s="2"/>
      <c r="N255" s="2"/>
      <c r="O255" s="2"/>
    </row>
    <row r="256" spans="3:15" x14ac:dyDescent="0.25">
      <c r="C256" s="2">
        <v>603423.82999999996</v>
      </c>
      <c r="D256" t="s">
        <v>278</v>
      </c>
      <c r="E256" t="s">
        <v>172</v>
      </c>
      <c r="F256" t="s">
        <v>127</v>
      </c>
      <c r="G256" t="s">
        <v>279</v>
      </c>
      <c r="H256" t="s">
        <v>13</v>
      </c>
      <c r="I256" t="s">
        <v>12</v>
      </c>
      <c r="J256" s="2"/>
      <c r="K256" s="2"/>
      <c r="L256" s="2"/>
      <c r="M256" s="2"/>
      <c r="N256" s="2"/>
      <c r="O256" s="2"/>
    </row>
    <row r="257" spans="3:15" x14ac:dyDescent="0.25">
      <c r="C257" s="2"/>
      <c r="I257" t="s">
        <v>176</v>
      </c>
      <c r="J257" s="2"/>
      <c r="K257" s="2"/>
      <c r="L257" s="2"/>
      <c r="M257" s="2"/>
      <c r="N257" s="2"/>
      <c r="O257" s="2"/>
    </row>
    <row r="258" spans="3:15" x14ac:dyDescent="0.25">
      <c r="C258" s="2"/>
      <c r="H258" t="s">
        <v>175</v>
      </c>
      <c r="I258" t="s">
        <v>176</v>
      </c>
      <c r="J258" s="2"/>
      <c r="K258" s="2"/>
      <c r="L258" s="2"/>
      <c r="M258" s="2"/>
      <c r="N258" s="2"/>
      <c r="O258" s="2"/>
    </row>
    <row r="259" spans="3:15" x14ac:dyDescent="0.25">
      <c r="C259" s="2"/>
      <c r="J259" s="2"/>
      <c r="K259" s="2"/>
      <c r="L259" s="2"/>
      <c r="M259" s="2"/>
      <c r="N259" s="2"/>
      <c r="O259" s="2"/>
    </row>
    <row r="260" spans="3:15" x14ac:dyDescent="0.25">
      <c r="C260" s="2"/>
      <c r="D260" t="s">
        <v>280</v>
      </c>
      <c r="E260" t="s">
        <v>172</v>
      </c>
      <c r="F260" t="s">
        <v>37</v>
      </c>
      <c r="G260" t="s">
        <v>174</v>
      </c>
      <c r="H260" t="s">
        <v>13</v>
      </c>
      <c r="I260" t="s">
        <v>12</v>
      </c>
      <c r="J260" s="2"/>
      <c r="K260" s="2"/>
      <c r="L260" s="2"/>
      <c r="M260" s="2"/>
      <c r="N260" s="2"/>
      <c r="O260" s="2"/>
    </row>
    <row r="261" spans="3:15" x14ac:dyDescent="0.25">
      <c r="C261" s="2"/>
      <c r="I261" t="s">
        <v>176</v>
      </c>
      <c r="J261" s="2"/>
      <c r="K261" s="2"/>
      <c r="L261" s="2"/>
      <c r="M261" s="2"/>
      <c r="N261" s="2"/>
      <c r="O261" s="2"/>
    </row>
    <row r="262" spans="3:15" x14ac:dyDescent="0.25">
      <c r="C262" s="2"/>
      <c r="H262" t="s">
        <v>175</v>
      </c>
      <c r="I262" t="s">
        <v>176</v>
      </c>
      <c r="J262" s="2"/>
      <c r="K262" s="2"/>
      <c r="L262" s="2"/>
      <c r="M262" s="2"/>
      <c r="N262" s="2"/>
      <c r="O262" s="2"/>
    </row>
    <row r="263" spans="3:15" x14ac:dyDescent="0.25">
      <c r="C263" s="2"/>
      <c r="J263" s="2"/>
      <c r="K263" s="2"/>
      <c r="L263" s="2"/>
      <c r="M263" s="2"/>
      <c r="N263" s="2"/>
      <c r="O263" s="2"/>
    </row>
    <row r="264" spans="3:15" x14ac:dyDescent="0.25">
      <c r="C264" s="2">
        <v>593404.57999999996</v>
      </c>
      <c r="D264" t="s">
        <v>281</v>
      </c>
      <c r="E264" t="s">
        <v>207</v>
      </c>
      <c r="F264" t="s">
        <v>198</v>
      </c>
      <c r="G264" t="s">
        <v>208</v>
      </c>
      <c r="H264" t="s">
        <v>209</v>
      </c>
      <c r="I264" t="s">
        <v>201</v>
      </c>
      <c r="J264" s="2"/>
      <c r="K264" s="2"/>
      <c r="L264" s="2"/>
      <c r="M264" s="2"/>
      <c r="N264" s="2"/>
      <c r="O264" s="2"/>
    </row>
    <row r="265" spans="3:15" x14ac:dyDescent="0.25">
      <c r="C265" s="2"/>
      <c r="J265" s="2"/>
      <c r="K265" s="2"/>
      <c r="L265" s="2"/>
      <c r="M265" s="2"/>
      <c r="N265" s="2"/>
      <c r="O265" s="2"/>
    </row>
    <row r="266" spans="3:15" x14ac:dyDescent="0.25">
      <c r="C266" s="2">
        <v>474735.6</v>
      </c>
      <c r="D266" t="s">
        <v>282</v>
      </c>
      <c r="E266" t="s">
        <v>101</v>
      </c>
      <c r="F266" t="s">
        <v>219</v>
      </c>
      <c r="G266" t="s">
        <v>220</v>
      </c>
      <c r="H266" t="s">
        <v>100</v>
      </c>
      <c r="I266" t="s">
        <v>201</v>
      </c>
      <c r="J266" s="2"/>
      <c r="K266" s="2"/>
      <c r="L266" s="2"/>
      <c r="M266" s="2"/>
      <c r="N266" s="2"/>
      <c r="O266" s="2"/>
    </row>
    <row r="267" spans="3:15" x14ac:dyDescent="0.25">
      <c r="C267" s="2"/>
      <c r="I267" t="s">
        <v>176</v>
      </c>
      <c r="J267" s="2"/>
      <c r="K267" s="2"/>
      <c r="L267" s="2"/>
      <c r="M267" s="2"/>
      <c r="N267" s="2"/>
      <c r="O267" s="2"/>
    </row>
    <row r="268" spans="3:15" x14ac:dyDescent="0.25">
      <c r="C268" s="2"/>
      <c r="J268" s="2"/>
      <c r="K268" s="2"/>
      <c r="L268" s="2"/>
      <c r="M268" s="2"/>
      <c r="N268" s="2"/>
      <c r="O268" s="2"/>
    </row>
    <row r="269" spans="3:15" x14ac:dyDescent="0.25">
      <c r="C269" s="2">
        <v>474333.86</v>
      </c>
      <c r="D269" t="s">
        <v>283</v>
      </c>
      <c r="E269" t="s">
        <v>264</v>
      </c>
      <c r="F269" t="s">
        <v>271</v>
      </c>
      <c r="G269" t="s">
        <v>272</v>
      </c>
      <c r="H269" t="s">
        <v>275</v>
      </c>
      <c r="I269" t="s">
        <v>12</v>
      </c>
      <c r="J269" s="2"/>
      <c r="K269" s="2"/>
      <c r="L269" s="2"/>
      <c r="M269" s="2"/>
      <c r="N269" s="2"/>
      <c r="O269" s="2"/>
    </row>
    <row r="270" spans="3:15" x14ac:dyDescent="0.25">
      <c r="C270" s="2"/>
      <c r="J270" s="2"/>
      <c r="K270" s="2"/>
      <c r="L270" s="2"/>
      <c r="M270" s="2"/>
      <c r="N270" s="2"/>
      <c r="O270" s="2"/>
    </row>
    <row r="271" spans="3:15" x14ac:dyDescent="0.25">
      <c r="C271" s="2">
        <v>465358</v>
      </c>
      <c r="D271" t="s">
        <v>284</v>
      </c>
      <c r="E271" t="s">
        <v>218</v>
      </c>
      <c r="F271" t="s">
        <v>219</v>
      </c>
      <c r="G271" t="s">
        <v>220</v>
      </c>
      <c r="H271" t="s">
        <v>100</v>
      </c>
      <c r="I271" t="s">
        <v>201</v>
      </c>
      <c r="J271" s="2"/>
      <c r="K271" s="2"/>
      <c r="L271" s="2"/>
      <c r="M271" s="2"/>
      <c r="N271" s="2"/>
      <c r="O271" s="2"/>
    </row>
    <row r="272" spans="3:15" x14ac:dyDescent="0.25">
      <c r="C272" s="2"/>
      <c r="I272" t="s">
        <v>176</v>
      </c>
      <c r="J272" s="2"/>
      <c r="K272" s="2"/>
      <c r="L272" s="2"/>
      <c r="M272" s="2"/>
      <c r="N272" s="2"/>
      <c r="O272" s="2"/>
    </row>
    <row r="273" spans="3:15" x14ac:dyDescent="0.25">
      <c r="C273" s="2"/>
      <c r="J273" s="2"/>
      <c r="K273" s="2"/>
      <c r="L273" s="2"/>
      <c r="M273" s="2"/>
      <c r="N273" s="2"/>
      <c r="O273" s="2"/>
    </row>
    <row r="274" spans="3:15" x14ac:dyDescent="0.25">
      <c r="C274" s="2">
        <v>445777.2</v>
      </c>
      <c r="D274" t="s">
        <v>285</v>
      </c>
      <c r="E274" t="s">
        <v>155</v>
      </c>
      <c r="F274" t="s">
        <v>219</v>
      </c>
      <c r="G274" t="s">
        <v>220</v>
      </c>
      <c r="H274" t="s">
        <v>100</v>
      </c>
      <c r="I274" t="s">
        <v>201</v>
      </c>
      <c r="J274" s="2"/>
      <c r="K274" s="2"/>
      <c r="L274" s="2"/>
      <c r="M274" s="2"/>
      <c r="N274" s="2"/>
      <c r="O274" s="2"/>
    </row>
    <row r="275" spans="3:15" x14ac:dyDescent="0.25">
      <c r="C275" s="2"/>
      <c r="I275" t="s">
        <v>176</v>
      </c>
      <c r="J275" s="2"/>
      <c r="K275" s="2"/>
      <c r="L275" s="2"/>
      <c r="M275" s="2"/>
      <c r="N275" s="2"/>
      <c r="O275" s="2"/>
    </row>
    <row r="276" spans="3:15" x14ac:dyDescent="0.25">
      <c r="C276" s="2"/>
      <c r="J276" s="2"/>
      <c r="K276" s="2"/>
      <c r="L276" s="2"/>
      <c r="M276" s="2"/>
      <c r="N276" s="2"/>
      <c r="O276" s="2"/>
    </row>
    <row r="277" spans="3:15" x14ac:dyDescent="0.25">
      <c r="C277" s="2">
        <v>441630</v>
      </c>
      <c r="D277" t="s">
        <v>286</v>
      </c>
      <c r="E277" t="s">
        <v>252</v>
      </c>
      <c r="F277" t="s">
        <v>287</v>
      </c>
      <c r="G277" t="s">
        <v>288</v>
      </c>
      <c r="H277" t="s">
        <v>200</v>
      </c>
      <c r="I277" t="s">
        <v>201</v>
      </c>
      <c r="J277" s="2"/>
      <c r="K277" s="2"/>
      <c r="L277" s="2"/>
      <c r="M277" s="2"/>
      <c r="N277" s="2"/>
      <c r="O277" s="2"/>
    </row>
    <row r="278" spans="3:15" x14ac:dyDescent="0.25">
      <c r="C278" s="2"/>
      <c r="J278" s="2"/>
      <c r="K278" s="2"/>
      <c r="L278" s="2"/>
      <c r="M278" s="2"/>
      <c r="N278" s="2"/>
      <c r="O278" s="2"/>
    </row>
    <row r="279" spans="3:15" x14ac:dyDescent="0.25">
      <c r="C279" s="2">
        <v>410000</v>
      </c>
      <c r="D279" t="s">
        <v>289</v>
      </c>
      <c r="E279" t="s">
        <v>222</v>
      </c>
      <c r="F279" t="s">
        <v>265</v>
      </c>
      <c r="G279" t="s">
        <v>266</v>
      </c>
      <c r="H279" t="s">
        <v>100</v>
      </c>
      <c r="I279" t="s">
        <v>181</v>
      </c>
      <c r="J279" s="2"/>
      <c r="K279" s="2"/>
      <c r="L279" s="2"/>
      <c r="M279" s="2"/>
      <c r="N279" s="2"/>
      <c r="O279" s="2"/>
    </row>
    <row r="280" spans="3:15" x14ac:dyDescent="0.25">
      <c r="C280" s="2"/>
      <c r="J280" s="2"/>
      <c r="K280" s="2"/>
      <c r="L280" s="2"/>
      <c r="M280" s="2"/>
      <c r="N280" s="2"/>
      <c r="O280" s="2"/>
    </row>
    <row r="281" spans="3:15" x14ac:dyDescent="0.25">
      <c r="C281" s="2">
        <v>408707.7</v>
      </c>
      <c r="D281" t="s">
        <v>290</v>
      </c>
      <c r="E281" t="s">
        <v>244</v>
      </c>
      <c r="F281" t="s">
        <v>20</v>
      </c>
      <c r="G281" t="s">
        <v>291</v>
      </c>
      <c r="H281" t="s">
        <v>100</v>
      </c>
      <c r="I281" t="s">
        <v>201</v>
      </c>
      <c r="J281" s="2"/>
      <c r="K281" s="2"/>
      <c r="L281" s="2"/>
      <c r="M281" s="2"/>
      <c r="N281" s="2"/>
      <c r="O281" s="2"/>
    </row>
    <row r="282" spans="3:15" x14ac:dyDescent="0.25">
      <c r="C282" s="2"/>
      <c r="J282" s="2"/>
      <c r="K282" s="2"/>
      <c r="L282" s="2"/>
      <c r="M282" s="2"/>
      <c r="N282" s="2"/>
      <c r="O282" s="2"/>
    </row>
    <row r="283" spans="3:15" x14ac:dyDescent="0.25">
      <c r="C283" s="2">
        <v>407705</v>
      </c>
      <c r="D283" t="s">
        <v>292</v>
      </c>
      <c r="E283" t="s">
        <v>235</v>
      </c>
      <c r="F283" t="s">
        <v>198</v>
      </c>
      <c r="G283" t="s">
        <v>208</v>
      </c>
      <c r="H283" t="s">
        <v>236</v>
      </c>
      <c r="I283" t="s">
        <v>82</v>
      </c>
      <c r="J283" s="2"/>
      <c r="K283" s="2"/>
      <c r="L283" s="2"/>
      <c r="M283" s="2"/>
      <c r="N283" s="2"/>
      <c r="O283" s="2"/>
    </row>
    <row r="284" spans="3:15" x14ac:dyDescent="0.25">
      <c r="C284" s="2"/>
      <c r="I284" t="s">
        <v>181</v>
      </c>
      <c r="J284" s="2"/>
      <c r="K284" s="2"/>
      <c r="L284" s="2"/>
      <c r="M284" s="2"/>
      <c r="N284" s="2"/>
      <c r="O284" s="2"/>
    </row>
    <row r="285" spans="3:15" x14ac:dyDescent="0.25">
      <c r="C285" s="2"/>
      <c r="I285" t="s">
        <v>176</v>
      </c>
      <c r="J285" s="2"/>
      <c r="K285" s="2"/>
      <c r="L285" s="2"/>
      <c r="M285" s="2"/>
      <c r="N285" s="2"/>
      <c r="O285" s="2"/>
    </row>
    <row r="286" spans="3:15" x14ac:dyDescent="0.25">
      <c r="C286" s="2"/>
      <c r="J286" s="2"/>
      <c r="K286" s="2"/>
      <c r="L286" s="2"/>
      <c r="M286" s="2"/>
      <c r="N286" s="2"/>
      <c r="O286" s="2"/>
    </row>
    <row r="287" spans="3:15" x14ac:dyDescent="0.25">
      <c r="C287" s="2">
        <v>401200</v>
      </c>
      <c r="D287" t="s">
        <v>293</v>
      </c>
      <c r="E287" t="s">
        <v>239</v>
      </c>
      <c r="F287" t="s">
        <v>198</v>
      </c>
      <c r="G287" t="s">
        <v>199</v>
      </c>
      <c r="H287" t="s">
        <v>294</v>
      </c>
      <c r="I287" t="s">
        <v>201</v>
      </c>
      <c r="J287" s="2"/>
      <c r="K287" s="2"/>
      <c r="L287" s="2"/>
      <c r="M287" s="2"/>
      <c r="N287" s="2"/>
      <c r="O287" s="2"/>
    </row>
    <row r="288" spans="3:15" x14ac:dyDescent="0.25">
      <c r="C288" s="2"/>
      <c r="J288" s="2"/>
      <c r="K288" s="2"/>
      <c r="L288" s="2"/>
      <c r="M288" s="2"/>
      <c r="N288" s="2"/>
      <c r="O288" s="2"/>
    </row>
    <row r="289" spans="3:15" x14ac:dyDescent="0.25">
      <c r="C289" s="2">
        <v>397438</v>
      </c>
      <c r="D289" t="s">
        <v>295</v>
      </c>
      <c r="E289" t="s">
        <v>23</v>
      </c>
      <c r="F289" t="s">
        <v>219</v>
      </c>
      <c r="G289" t="s">
        <v>220</v>
      </c>
      <c r="H289" t="s">
        <v>100</v>
      </c>
      <c r="I289" t="s">
        <v>201</v>
      </c>
      <c r="J289" s="2"/>
      <c r="K289" s="2"/>
      <c r="L289" s="2"/>
      <c r="M289" s="2"/>
      <c r="N289" s="2"/>
      <c r="O289" s="2"/>
    </row>
    <row r="290" spans="3:15" x14ac:dyDescent="0.25">
      <c r="C290" s="2"/>
      <c r="I290" t="s">
        <v>176</v>
      </c>
      <c r="J290" s="2"/>
      <c r="K290" s="2"/>
      <c r="L290" s="2"/>
      <c r="M290" s="2"/>
      <c r="N290" s="2"/>
      <c r="O290" s="2"/>
    </row>
    <row r="291" spans="3:15" x14ac:dyDescent="0.25">
      <c r="C291" s="2"/>
      <c r="J291" s="2"/>
      <c r="K291" s="2"/>
      <c r="L291" s="2"/>
      <c r="M291" s="2"/>
      <c r="N291" s="2"/>
      <c r="O291" s="2"/>
    </row>
    <row r="292" spans="3:15" x14ac:dyDescent="0.25">
      <c r="C292" s="2">
        <v>361038</v>
      </c>
      <c r="D292" t="s">
        <v>296</v>
      </c>
      <c r="E292" t="s">
        <v>197</v>
      </c>
      <c r="F292" t="s">
        <v>261</v>
      </c>
      <c r="G292" t="s">
        <v>262</v>
      </c>
      <c r="H292" t="s">
        <v>200</v>
      </c>
      <c r="I292" t="s">
        <v>201</v>
      </c>
      <c r="J292" s="2"/>
      <c r="K292" s="2"/>
      <c r="L292" s="2"/>
      <c r="M292" s="2"/>
      <c r="N292" s="2"/>
      <c r="O292" s="2"/>
    </row>
    <row r="293" spans="3:15" x14ac:dyDescent="0.25">
      <c r="C293" s="2"/>
      <c r="I293" t="s">
        <v>176</v>
      </c>
      <c r="J293" s="2"/>
      <c r="K293" s="2"/>
      <c r="L293" s="2"/>
      <c r="M293" s="2"/>
      <c r="N293" s="2"/>
      <c r="O293" s="2"/>
    </row>
    <row r="294" spans="3:15" x14ac:dyDescent="0.25">
      <c r="C294" s="2"/>
      <c r="J294" s="2"/>
      <c r="K294" s="2"/>
      <c r="L294" s="2"/>
      <c r="M294" s="2"/>
      <c r="N294" s="2"/>
      <c r="O294" s="2"/>
    </row>
    <row r="295" spans="3:15" x14ac:dyDescent="0.25">
      <c r="C295" s="2">
        <v>356779.28</v>
      </c>
      <c r="D295" t="s">
        <v>297</v>
      </c>
      <c r="E295" t="s">
        <v>235</v>
      </c>
      <c r="F295" t="s">
        <v>145</v>
      </c>
      <c r="G295" t="s">
        <v>298</v>
      </c>
      <c r="H295" t="s">
        <v>299</v>
      </c>
      <c r="I295" t="s">
        <v>181</v>
      </c>
      <c r="J295" s="2"/>
      <c r="K295" s="2"/>
      <c r="L295" s="2"/>
      <c r="M295" s="2"/>
      <c r="N295" s="2"/>
      <c r="O295" s="2"/>
    </row>
    <row r="296" spans="3:15" x14ac:dyDescent="0.25">
      <c r="C296" s="2"/>
      <c r="I296" t="s">
        <v>176</v>
      </c>
      <c r="J296" s="2"/>
      <c r="K296" s="2"/>
      <c r="L296" s="2"/>
      <c r="M296" s="2"/>
      <c r="N296" s="2"/>
      <c r="O296" s="2"/>
    </row>
    <row r="297" spans="3:15" x14ac:dyDescent="0.25">
      <c r="C297" s="2"/>
      <c r="J297" s="2"/>
      <c r="K297" s="2"/>
      <c r="L297" s="2"/>
      <c r="M297" s="2"/>
      <c r="N297" s="2"/>
      <c r="O297" s="2"/>
    </row>
    <row r="298" spans="3:15" x14ac:dyDescent="0.25">
      <c r="C298" s="2">
        <v>343740</v>
      </c>
      <c r="D298" t="s">
        <v>300</v>
      </c>
      <c r="E298" t="s">
        <v>207</v>
      </c>
      <c r="F298" t="s">
        <v>287</v>
      </c>
      <c r="G298" t="s">
        <v>288</v>
      </c>
      <c r="H298" t="s">
        <v>209</v>
      </c>
      <c r="I298" t="s">
        <v>201</v>
      </c>
      <c r="J298" s="2"/>
      <c r="K298" s="2"/>
      <c r="L298" s="2"/>
      <c r="M298" s="2"/>
      <c r="N298" s="2"/>
      <c r="O298" s="2"/>
    </row>
    <row r="299" spans="3:15" x14ac:dyDescent="0.25">
      <c r="C299" s="2"/>
      <c r="J299" s="2"/>
      <c r="K299" s="2"/>
      <c r="L299" s="2"/>
      <c r="M299" s="2"/>
      <c r="N299" s="2"/>
      <c r="O299" s="2"/>
    </row>
    <row r="300" spans="3:15" x14ac:dyDescent="0.25">
      <c r="C300" s="2">
        <v>337564</v>
      </c>
      <c r="D300" t="s">
        <v>301</v>
      </c>
      <c r="E300" t="s">
        <v>302</v>
      </c>
      <c r="F300" t="s">
        <v>219</v>
      </c>
      <c r="G300" t="s">
        <v>220</v>
      </c>
      <c r="H300" t="s">
        <v>100</v>
      </c>
      <c r="I300" t="s">
        <v>201</v>
      </c>
      <c r="J300" s="2"/>
      <c r="K300" s="2"/>
      <c r="L300" s="2"/>
      <c r="M300" s="2"/>
      <c r="N300" s="2"/>
      <c r="O300" s="2"/>
    </row>
    <row r="301" spans="3:15" x14ac:dyDescent="0.25">
      <c r="C301" s="2"/>
      <c r="I301" t="s">
        <v>176</v>
      </c>
      <c r="J301" s="2"/>
      <c r="K301" s="2"/>
      <c r="L301" s="2"/>
      <c r="M301" s="2"/>
      <c r="N301" s="2"/>
      <c r="O301" s="2"/>
    </row>
    <row r="302" spans="3:15" x14ac:dyDescent="0.25">
      <c r="C302" s="2"/>
      <c r="J302" s="2"/>
      <c r="K302" s="2"/>
      <c r="L302" s="2"/>
      <c r="M302" s="2"/>
      <c r="N302" s="2"/>
      <c r="O302" s="2"/>
    </row>
    <row r="303" spans="3:15" x14ac:dyDescent="0.25">
      <c r="C303" s="2">
        <v>299297.8</v>
      </c>
      <c r="D303" t="s">
        <v>303</v>
      </c>
      <c r="E303" t="s">
        <v>304</v>
      </c>
      <c r="F303" t="s">
        <v>223</v>
      </c>
      <c r="G303" t="s">
        <v>224</v>
      </c>
      <c r="H303" t="s">
        <v>100</v>
      </c>
      <c r="I303" t="s">
        <v>201</v>
      </c>
      <c r="J303" s="2"/>
      <c r="K303" s="2"/>
      <c r="L303" s="2"/>
      <c r="M303" s="2"/>
      <c r="N303" s="2"/>
      <c r="O303" s="2"/>
    </row>
    <row r="304" spans="3:15" x14ac:dyDescent="0.25">
      <c r="C304" s="2"/>
      <c r="I304" t="s">
        <v>176</v>
      </c>
      <c r="J304" s="2"/>
      <c r="K304" s="2"/>
      <c r="L304" s="2"/>
      <c r="M304" s="2"/>
      <c r="N304" s="2"/>
      <c r="O304" s="2"/>
    </row>
    <row r="305" spans="3:15" x14ac:dyDescent="0.25">
      <c r="C305" s="2"/>
      <c r="J305" s="2"/>
      <c r="K305" s="2"/>
      <c r="L305" s="2"/>
      <c r="M305" s="2"/>
      <c r="N305" s="2"/>
      <c r="O305" s="2"/>
    </row>
    <row r="306" spans="3:15" x14ac:dyDescent="0.25">
      <c r="C306" s="2">
        <v>298770</v>
      </c>
      <c r="D306" t="s">
        <v>305</v>
      </c>
      <c r="E306" t="s">
        <v>306</v>
      </c>
      <c r="F306" t="s">
        <v>145</v>
      </c>
      <c r="G306" t="s">
        <v>307</v>
      </c>
      <c r="H306" t="s">
        <v>200</v>
      </c>
      <c r="I306" t="s">
        <v>41</v>
      </c>
      <c r="J306" s="2"/>
      <c r="K306" s="2"/>
      <c r="L306" s="2"/>
      <c r="M306" s="2"/>
      <c r="N306" s="2"/>
      <c r="O306" s="2"/>
    </row>
    <row r="307" spans="3:15" x14ac:dyDescent="0.25">
      <c r="C307" s="2"/>
      <c r="J307" s="2"/>
      <c r="K307" s="2"/>
      <c r="L307" s="2"/>
      <c r="M307" s="2"/>
      <c r="N307" s="2"/>
      <c r="O307" s="2"/>
    </row>
    <row r="308" spans="3:15" x14ac:dyDescent="0.25">
      <c r="C308" s="2">
        <v>295265</v>
      </c>
      <c r="D308" t="s">
        <v>308</v>
      </c>
      <c r="E308" t="s">
        <v>203</v>
      </c>
      <c r="F308" t="s">
        <v>145</v>
      </c>
      <c r="G308" t="s">
        <v>309</v>
      </c>
      <c r="H308" t="s">
        <v>200</v>
      </c>
      <c r="I308" t="s">
        <v>176</v>
      </c>
      <c r="J308" s="2"/>
      <c r="K308" s="2"/>
      <c r="L308" s="2"/>
      <c r="M308" s="2"/>
      <c r="N308" s="2"/>
      <c r="O308" s="2"/>
    </row>
    <row r="309" spans="3:15" x14ac:dyDescent="0.25">
      <c r="C309" s="2"/>
      <c r="J309" s="2"/>
      <c r="K309" s="2"/>
      <c r="L309" s="2"/>
      <c r="M309" s="2"/>
      <c r="N309" s="2"/>
      <c r="O309" s="2"/>
    </row>
    <row r="310" spans="3:15" x14ac:dyDescent="0.25">
      <c r="C310" s="2">
        <v>294473.62</v>
      </c>
      <c r="D310" t="s">
        <v>310</v>
      </c>
      <c r="E310" t="s">
        <v>311</v>
      </c>
      <c r="F310" t="s">
        <v>145</v>
      </c>
      <c r="G310" t="s">
        <v>312</v>
      </c>
      <c r="H310" t="s">
        <v>313</v>
      </c>
      <c r="I310" t="s">
        <v>176</v>
      </c>
      <c r="J310" s="2"/>
      <c r="K310" s="2"/>
      <c r="L310" s="2"/>
      <c r="M310" s="2"/>
      <c r="N310" s="2"/>
      <c r="O310" s="2"/>
    </row>
    <row r="311" spans="3:15" x14ac:dyDescent="0.25">
      <c r="C311" s="2"/>
      <c r="I311" t="s">
        <v>68</v>
      </c>
      <c r="J311" s="2"/>
      <c r="K311" s="2"/>
      <c r="L311" s="2"/>
      <c r="M311" s="2"/>
      <c r="N311" s="2"/>
      <c r="O311" s="2"/>
    </row>
    <row r="312" spans="3:15" x14ac:dyDescent="0.25">
      <c r="C312" s="2"/>
      <c r="J312" s="2"/>
      <c r="K312" s="2"/>
      <c r="L312" s="2"/>
      <c r="M312" s="2"/>
      <c r="N312" s="2"/>
      <c r="O312" s="2"/>
    </row>
    <row r="313" spans="3:15" x14ac:dyDescent="0.25">
      <c r="C313" s="2">
        <v>293245</v>
      </c>
      <c r="D313" t="s">
        <v>314</v>
      </c>
      <c r="E313" t="s">
        <v>302</v>
      </c>
      <c r="F313" t="s">
        <v>127</v>
      </c>
      <c r="G313" t="s">
        <v>216</v>
      </c>
      <c r="H313" t="s">
        <v>100</v>
      </c>
      <c r="I313" t="s">
        <v>82</v>
      </c>
      <c r="J313" s="2"/>
      <c r="K313" s="2"/>
      <c r="L313" s="2"/>
      <c r="M313" s="2"/>
      <c r="N313" s="2"/>
      <c r="O313" s="2"/>
    </row>
    <row r="314" spans="3:15" x14ac:dyDescent="0.25">
      <c r="C314" s="2"/>
      <c r="I314" t="s">
        <v>176</v>
      </c>
      <c r="J314" s="2"/>
      <c r="K314" s="2"/>
      <c r="L314" s="2"/>
      <c r="M314" s="2"/>
      <c r="N314" s="2"/>
      <c r="O314" s="2"/>
    </row>
    <row r="315" spans="3:15" x14ac:dyDescent="0.25">
      <c r="C315" s="2"/>
      <c r="J315" s="2"/>
      <c r="K315" s="2"/>
      <c r="L315" s="2"/>
      <c r="M315" s="2"/>
      <c r="N315" s="2"/>
      <c r="O315" s="2"/>
    </row>
    <row r="316" spans="3:15" x14ac:dyDescent="0.25">
      <c r="C316" s="2">
        <v>282150</v>
      </c>
      <c r="D316" t="s">
        <v>315</v>
      </c>
      <c r="E316" t="s">
        <v>47</v>
      </c>
      <c r="F316" t="s">
        <v>145</v>
      </c>
      <c r="G316" t="s">
        <v>316</v>
      </c>
      <c r="H316" t="s">
        <v>100</v>
      </c>
      <c r="I316" t="s">
        <v>176</v>
      </c>
      <c r="J316" s="2"/>
      <c r="K316" s="2"/>
      <c r="L316" s="2"/>
      <c r="M316" s="2"/>
      <c r="N316" s="2"/>
      <c r="O316" s="2"/>
    </row>
    <row r="317" spans="3:15" x14ac:dyDescent="0.25">
      <c r="C317" s="2"/>
      <c r="J317" s="2"/>
      <c r="K317" s="2"/>
      <c r="L317" s="2"/>
      <c r="M317" s="2"/>
      <c r="N317" s="2"/>
      <c r="O317" s="2"/>
    </row>
    <row r="318" spans="3:15" x14ac:dyDescent="0.25">
      <c r="C318" s="2">
        <v>278756.15999999997</v>
      </c>
      <c r="D318" t="s">
        <v>317</v>
      </c>
      <c r="E318" t="s">
        <v>318</v>
      </c>
      <c r="F318" t="s">
        <v>219</v>
      </c>
      <c r="G318" t="s">
        <v>319</v>
      </c>
      <c r="H318" t="s">
        <v>200</v>
      </c>
      <c r="I318" t="s">
        <v>201</v>
      </c>
      <c r="J318" s="2"/>
      <c r="K318" s="2"/>
      <c r="L318" s="2"/>
      <c r="M318" s="2"/>
      <c r="N318" s="2"/>
      <c r="O318" s="2"/>
    </row>
    <row r="319" spans="3:15" x14ac:dyDescent="0.25">
      <c r="C319" s="2"/>
      <c r="J319" s="2"/>
      <c r="K319" s="2"/>
      <c r="L319" s="2"/>
      <c r="M319" s="2"/>
      <c r="N319" s="2"/>
      <c r="O319" s="2"/>
    </row>
    <row r="320" spans="3:15" x14ac:dyDescent="0.25">
      <c r="C320" s="2">
        <v>261447</v>
      </c>
      <c r="D320" t="s">
        <v>320</v>
      </c>
      <c r="E320" t="s">
        <v>248</v>
      </c>
      <c r="F320" t="s">
        <v>198</v>
      </c>
      <c r="G320" t="s">
        <v>199</v>
      </c>
      <c r="H320" t="s">
        <v>200</v>
      </c>
      <c r="I320" t="s">
        <v>201</v>
      </c>
      <c r="J320" s="2"/>
      <c r="K320" s="2"/>
      <c r="L320" s="2"/>
      <c r="M320" s="2"/>
      <c r="N320" s="2"/>
      <c r="O320" s="2"/>
    </row>
    <row r="321" spans="3:15" x14ac:dyDescent="0.25">
      <c r="C321" s="2"/>
      <c r="I321" t="s">
        <v>176</v>
      </c>
      <c r="J321" s="2"/>
      <c r="K321" s="2"/>
      <c r="L321" s="2"/>
      <c r="M321" s="2"/>
      <c r="N321" s="2"/>
      <c r="O321" s="2"/>
    </row>
    <row r="322" spans="3:15" x14ac:dyDescent="0.25">
      <c r="C322" s="2"/>
      <c r="J322" s="2"/>
      <c r="K322" s="2"/>
      <c r="L322" s="2"/>
      <c r="M322" s="2"/>
      <c r="N322" s="2"/>
      <c r="O322" s="2"/>
    </row>
    <row r="323" spans="3:15" x14ac:dyDescent="0.25">
      <c r="C323" s="2">
        <v>256750</v>
      </c>
      <c r="D323" t="s">
        <v>321</v>
      </c>
      <c r="E323" t="s">
        <v>218</v>
      </c>
      <c r="F323" t="s">
        <v>253</v>
      </c>
      <c r="G323" t="s">
        <v>254</v>
      </c>
      <c r="H323" t="s">
        <v>100</v>
      </c>
      <c r="I323" t="s">
        <v>201</v>
      </c>
      <c r="J323" s="2"/>
      <c r="K323" s="2"/>
      <c r="L323" s="2"/>
      <c r="M323" s="2"/>
      <c r="N323" s="2"/>
      <c r="O323" s="2"/>
    </row>
    <row r="324" spans="3:15" x14ac:dyDescent="0.25">
      <c r="C324" s="2"/>
      <c r="I324" t="s">
        <v>176</v>
      </c>
      <c r="J324" s="2"/>
      <c r="K324" s="2"/>
      <c r="L324" s="2"/>
      <c r="M324" s="2"/>
      <c r="N324" s="2"/>
      <c r="O324" s="2"/>
    </row>
    <row r="325" spans="3:15" x14ac:dyDescent="0.25">
      <c r="C325" s="2"/>
      <c r="J325" s="2"/>
      <c r="K325" s="2"/>
      <c r="L325" s="2"/>
      <c r="M325" s="2"/>
      <c r="N325" s="2"/>
      <c r="O325" s="2"/>
    </row>
    <row r="326" spans="3:15" x14ac:dyDescent="0.25">
      <c r="C326" s="2">
        <v>255000</v>
      </c>
      <c r="D326" t="s">
        <v>322</v>
      </c>
      <c r="E326" t="s">
        <v>47</v>
      </c>
      <c r="F326" t="s">
        <v>223</v>
      </c>
      <c r="G326" t="s">
        <v>224</v>
      </c>
      <c r="H326" t="s">
        <v>100</v>
      </c>
      <c r="I326" t="s">
        <v>201</v>
      </c>
      <c r="J326" s="2"/>
      <c r="K326" s="2"/>
      <c r="L326" s="2"/>
      <c r="M326" s="2"/>
      <c r="N326" s="2"/>
      <c r="O326" s="2"/>
    </row>
    <row r="327" spans="3:15" x14ac:dyDescent="0.25">
      <c r="C327" s="2"/>
      <c r="J327" s="2"/>
      <c r="K327" s="2"/>
      <c r="L327" s="2"/>
      <c r="M327" s="2"/>
      <c r="N327" s="2"/>
      <c r="O327" s="2"/>
    </row>
    <row r="328" spans="3:15" x14ac:dyDescent="0.25">
      <c r="C328" s="2">
        <v>247649</v>
      </c>
      <c r="D328" t="s">
        <v>323</v>
      </c>
      <c r="E328" t="s">
        <v>324</v>
      </c>
      <c r="F328" t="s">
        <v>72</v>
      </c>
      <c r="G328" t="s">
        <v>325</v>
      </c>
      <c r="H328" t="s">
        <v>200</v>
      </c>
      <c r="I328" t="s">
        <v>201</v>
      </c>
      <c r="J328" s="2"/>
      <c r="K328" s="2"/>
      <c r="L328" s="2"/>
      <c r="M328" s="2"/>
      <c r="N328" s="2"/>
      <c r="O328" s="2"/>
    </row>
    <row r="329" spans="3:15" x14ac:dyDescent="0.25">
      <c r="C329" s="2"/>
      <c r="I329" t="s">
        <v>176</v>
      </c>
      <c r="J329" s="2"/>
      <c r="K329" s="2"/>
      <c r="L329" s="2"/>
      <c r="M329" s="2"/>
      <c r="N329" s="2"/>
      <c r="O329" s="2"/>
    </row>
    <row r="330" spans="3:15" x14ac:dyDescent="0.25">
      <c r="C330" s="2"/>
      <c r="J330" s="2"/>
      <c r="K330" s="2"/>
      <c r="L330" s="2"/>
      <c r="M330" s="2"/>
      <c r="N330" s="2"/>
      <c r="O330" s="2"/>
    </row>
    <row r="331" spans="3:15" x14ac:dyDescent="0.25">
      <c r="C331" s="2">
        <v>230562</v>
      </c>
      <c r="D331" t="s">
        <v>326</v>
      </c>
      <c r="E331" t="s">
        <v>207</v>
      </c>
      <c r="F331" t="s">
        <v>198</v>
      </c>
      <c r="G331" t="s">
        <v>208</v>
      </c>
      <c r="H331" t="s">
        <v>209</v>
      </c>
      <c r="I331" t="s">
        <v>82</v>
      </c>
      <c r="J331" s="2"/>
      <c r="K331" s="2"/>
      <c r="L331" s="2"/>
      <c r="M331" s="2"/>
      <c r="N331" s="2"/>
      <c r="O331" s="2"/>
    </row>
    <row r="332" spans="3:15" x14ac:dyDescent="0.25">
      <c r="C332" s="2"/>
      <c r="J332" s="2"/>
      <c r="K332" s="2"/>
      <c r="L332" s="2"/>
      <c r="M332" s="2"/>
      <c r="N332" s="2"/>
      <c r="O332" s="2"/>
    </row>
    <row r="333" spans="3:15" x14ac:dyDescent="0.25">
      <c r="C333" s="2">
        <v>216970.5</v>
      </c>
      <c r="D333" t="s">
        <v>327</v>
      </c>
      <c r="E333" t="s">
        <v>264</v>
      </c>
      <c r="F333" t="s">
        <v>127</v>
      </c>
      <c r="G333" t="s">
        <v>216</v>
      </c>
      <c r="H333" t="s">
        <v>275</v>
      </c>
      <c r="I333" t="s">
        <v>82</v>
      </c>
      <c r="J333" s="2"/>
      <c r="K333" s="2"/>
      <c r="L333" s="2"/>
      <c r="M333" s="2"/>
      <c r="N333" s="2"/>
      <c r="O333" s="2"/>
    </row>
    <row r="334" spans="3:15" x14ac:dyDescent="0.25">
      <c r="C334" s="2"/>
      <c r="I334" t="s">
        <v>176</v>
      </c>
      <c r="J334" s="2"/>
      <c r="K334" s="2"/>
      <c r="L334" s="2"/>
      <c r="M334" s="2"/>
      <c r="N334" s="2"/>
      <c r="O334" s="2"/>
    </row>
    <row r="335" spans="3:15" x14ac:dyDescent="0.25">
      <c r="C335" s="2"/>
      <c r="J335" s="2"/>
      <c r="K335" s="2"/>
      <c r="L335" s="2"/>
      <c r="M335" s="2"/>
      <c r="N335" s="2"/>
      <c r="O335" s="2"/>
    </row>
    <row r="336" spans="3:15" x14ac:dyDescent="0.25">
      <c r="C336" s="2">
        <v>216560</v>
      </c>
      <c r="D336" t="s">
        <v>328</v>
      </c>
      <c r="E336" t="s">
        <v>215</v>
      </c>
      <c r="F336" t="s">
        <v>198</v>
      </c>
      <c r="G336" t="s">
        <v>208</v>
      </c>
      <c r="H336" t="s">
        <v>200</v>
      </c>
      <c r="I336" t="s">
        <v>82</v>
      </c>
      <c r="J336" s="2"/>
      <c r="K336" s="2"/>
      <c r="L336" s="2"/>
      <c r="M336" s="2"/>
      <c r="N336" s="2"/>
      <c r="O336" s="2"/>
    </row>
    <row r="337" spans="3:15" x14ac:dyDescent="0.25">
      <c r="C337" s="2"/>
      <c r="I337" t="s">
        <v>181</v>
      </c>
      <c r="J337" s="2"/>
      <c r="K337" s="2"/>
      <c r="L337" s="2"/>
      <c r="M337" s="2"/>
      <c r="N337" s="2"/>
      <c r="O337" s="2"/>
    </row>
    <row r="338" spans="3:15" x14ac:dyDescent="0.25">
      <c r="C338" s="2"/>
      <c r="I338" t="s">
        <v>176</v>
      </c>
      <c r="J338" s="2"/>
      <c r="K338" s="2"/>
      <c r="L338" s="2"/>
      <c r="M338" s="2"/>
      <c r="N338" s="2"/>
      <c r="O338" s="2"/>
    </row>
    <row r="339" spans="3:15" x14ac:dyDescent="0.25">
      <c r="C339" s="2"/>
      <c r="J339" s="2"/>
      <c r="K339" s="2"/>
      <c r="L339" s="2"/>
      <c r="M339" s="2"/>
      <c r="N339" s="2"/>
      <c r="O339" s="2"/>
    </row>
    <row r="340" spans="3:15" x14ac:dyDescent="0.25">
      <c r="C340" s="2">
        <v>213860</v>
      </c>
      <c r="D340" t="s">
        <v>329</v>
      </c>
      <c r="E340" t="s">
        <v>101</v>
      </c>
      <c r="F340" t="s">
        <v>198</v>
      </c>
      <c r="G340" t="s">
        <v>199</v>
      </c>
      <c r="H340" t="s">
        <v>100</v>
      </c>
      <c r="I340" t="s">
        <v>201</v>
      </c>
      <c r="J340" s="2"/>
      <c r="K340" s="2"/>
      <c r="L340" s="2"/>
      <c r="M340" s="2"/>
      <c r="N340" s="2"/>
      <c r="O340" s="2"/>
    </row>
    <row r="341" spans="3:15" x14ac:dyDescent="0.25">
      <c r="C341" s="2"/>
      <c r="I341" t="s">
        <v>176</v>
      </c>
      <c r="J341" s="2"/>
      <c r="K341" s="2"/>
      <c r="L341" s="2"/>
      <c r="M341" s="2"/>
      <c r="N341" s="2"/>
      <c r="O341" s="2"/>
    </row>
    <row r="342" spans="3:15" x14ac:dyDescent="0.25">
      <c r="C342" s="2"/>
      <c r="J342" s="2"/>
      <c r="K342" s="2"/>
      <c r="L342" s="2"/>
      <c r="M342" s="2"/>
      <c r="N342" s="2"/>
      <c r="O342" s="2"/>
    </row>
    <row r="343" spans="3:15" x14ac:dyDescent="0.25">
      <c r="C343" s="2">
        <v>211892</v>
      </c>
      <c r="D343" t="s">
        <v>330</v>
      </c>
      <c r="E343" t="s">
        <v>155</v>
      </c>
      <c r="F343" t="s">
        <v>20</v>
      </c>
      <c r="G343" t="s">
        <v>291</v>
      </c>
      <c r="H343" t="s">
        <v>100</v>
      </c>
      <c r="I343" t="s">
        <v>201</v>
      </c>
      <c r="J343" s="2"/>
      <c r="K343" s="2"/>
      <c r="L343" s="2"/>
      <c r="M343" s="2"/>
      <c r="N343" s="2"/>
      <c r="O343" s="2"/>
    </row>
    <row r="344" spans="3:15" x14ac:dyDescent="0.25">
      <c r="C344" s="2"/>
      <c r="I344" t="s">
        <v>176</v>
      </c>
      <c r="J344" s="2"/>
      <c r="K344" s="2"/>
      <c r="L344" s="2"/>
      <c r="M344" s="2"/>
      <c r="N344" s="2"/>
      <c r="O344" s="2"/>
    </row>
    <row r="345" spans="3:15" x14ac:dyDescent="0.25">
      <c r="C345" s="2"/>
      <c r="J345" s="2"/>
      <c r="K345" s="2"/>
      <c r="L345" s="2"/>
      <c r="M345" s="2"/>
      <c r="N345" s="2"/>
      <c r="O345" s="2"/>
    </row>
    <row r="346" spans="3:15" x14ac:dyDescent="0.25">
      <c r="C346" s="2">
        <v>209862</v>
      </c>
      <c r="D346" t="s">
        <v>331</v>
      </c>
      <c r="E346" t="s">
        <v>172</v>
      </c>
      <c r="F346" t="s">
        <v>145</v>
      </c>
      <c r="G346" t="s">
        <v>332</v>
      </c>
      <c r="H346" t="s">
        <v>333</v>
      </c>
      <c r="I346" t="s">
        <v>181</v>
      </c>
      <c r="J346" s="2"/>
      <c r="K346" s="2"/>
      <c r="L346" s="2"/>
      <c r="M346" s="2"/>
      <c r="N346" s="2"/>
      <c r="O346" s="2"/>
    </row>
    <row r="347" spans="3:15" x14ac:dyDescent="0.25">
      <c r="C347" s="2"/>
      <c r="J347" s="2"/>
      <c r="K347" s="2"/>
      <c r="L347" s="2"/>
      <c r="M347" s="2"/>
      <c r="N347" s="2"/>
      <c r="O347" s="2"/>
    </row>
    <row r="348" spans="3:15" x14ac:dyDescent="0.25">
      <c r="C348" s="2">
        <v>184748</v>
      </c>
      <c r="D348" t="s">
        <v>334</v>
      </c>
      <c r="E348" t="s">
        <v>158</v>
      </c>
      <c r="F348" t="s">
        <v>223</v>
      </c>
      <c r="G348" t="s">
        <v>224</v>
      </c>
      <c r="H348" t="s">
        <v>335</v>
      </c>
      <c r="I348" t="s">
        <v>201</v>
      </c>
      <c r="J348" s="2"/>
      <c r="K348" s="2"/>
      <c r="L348" s="2"/>
      <c r="M348" s="2"/>
      <c r="N348" s="2"/>
      <c r="O348" s="2"/>
    </row>
    <row r="349" spans="3:15" x14ac:dyDescent="0.25">
      <c r="C349" s="2"/>
      <c r="I349" t="s">
        <v>176</v>
      </c>
      <c r="J349" s="2"/>
      <c r="K349" s="2"/>
      <c r="L349" s="2"/>
      <c r="M349" s="2"/>
      <c r="N349" s="2"/>
      <c r="O349" s="2"/>
    </row>
    <row r="350" spans="3:15" x14ac:dyDescent="0.25">
      <c r="C350" s="2"/>
      <c r="J350" s="2"/>
      <c r="K350" s="2"/>
      <c r="L350" s="2"/>
      <c r="M350" s="2"/>
      <c r="N350" s="2"/>
      <c r="O350" s="2"/>
    </row>
    <row r="351" spans="3:15" x14ac:dyDescent="0.25">
      <c r="C351" s="2">
        <v>182936.5</v>
      </c>
      <c r="D351" t="s">
        <v>336</v>
      </c>
      <c r="E351" t="s">
        <v>155</v>
      </c>
      <c r="F351" t="s">
        <v>198</v>
      </c>
      <c r="G351" t="s">
        <v>256</v>
      </c>
      <c r="H351" t="s">
        <v>100</v>
      </c>
      <c r="I351" t="s">
        <v>181</v>
      </c>
      <c r="J351" s="2"/>
      <c r="K351" s="2"/>
      <c r="L351" s="2"/>
      <c r="M351" s="2"/>
      <c r="N351" s="2"/>
      <c r="O351" s="2"/>
    </row>
    <row r="352" spans="3:15" x14ac:dyDescent="0.25">
      <c r="C352" s="2"/>
      <c r="I352" t="s">
        <v>176</v>
      </c>
      <c r="J352" s="2"/>
      <c r="K352" s="2"/>
      <c r="L352" s="2"/>
      <c r="M352" s="2"/>
      <c r="N352" s="2"/>
      <c r="O352" s="2"/>
    </row>
    <row r="353" spans="3:15" x14ac:dyDescent="0.25">
      <c r="C353" s="2"/>
      <c r="J353" s="2"/>
      <c r="K353" s="2"/>
      <c r="L353" s="2"/>
      <c r="M353" s="2"/>
      <c r="N353" s="2"/>
      <c r="O353" s="2"/>
    </row>
    <row r="354" spans="3:15" x14ac:dyDescent="0.25">
      <c r="C354" s="2">
        <v>176688</v>
      </c>
      <c r="D354" t="s">
        <v>337</v>
      </c>
      <c r="E354" t="s">
        <v>252</v>
      </c>
      <c r="F354" t="s">
        <v>287</v>
      </c>
      <c r="G354" t="s">
        <v>288</v>
      </c>
      <c r="H354" t="s">
        <v>200</v>
      </c>
      <c r="I354" t="s">
        <v>201</v>
      </c>
      <c r="J354" s="2"/>
      <c r="K354" s="2"/>
      <c r="L354" s="2"/>
      <c r="M354" s="2"/>
      <c r="N354" s="2"/>
      <c r="O354" s="2"/>
    </row>
    <row r="355" spans="3:15" x14ac:dyDescent="0.25">
      <c r="C355" s="2"/>
      <c r="J355" s="2"/>
      <c r="K355" s="2"/>
      <c r="L355" s="2"/>
      <c r="M355" s="2"/>
      <c r="N355" s="2"/>
      <c r="O355" s="2"/>
    </row>
    <row r="356" spans="3:15" x14ac:dyDescent="0.25">
      <c r="C356" s="2">
        <v>175574.59</v>
      </c>
      <c r="D356" t="s">
        <v>338</v>
      </c>
      <c r="E356" t="s">
        <v>311</v>
      </c>
      <c r="F356" t="s">
        <v>145</v>
      </c>
      <c r="G356" t="s">
        <v>312</v>
      </c>
      <c r="H356" t="s">
        <v>313</v>
      </c>
      <c r="I356" t="s">
        <v>176</v>
      </c>
      <c r="J356" s="2"/>
      <c r="K356" s="2"/>
      <c r="L356" s="2"/>
      <c r="M356" s="2"/>
      <c r="N356" s="2"/>
      <c r="O356" s="2"/>
    </row>
    <row r="357" spans="3:15" x14ac:dyDescent="0.25">
      <c r="C357" s="2"/>
      <c r="I357" t="s">
        <v>68</v>
      </c>
      <c r="J357" s="2"/>
      <c r="K357" s="2"/>
      <c r="L357" s="2"/>
      <c r="M357" s="2"/>
      <c r="N357" s="2"/>
      <c r="O357" s="2"/>
    </row>
    <row r="358" spans="3:15" x14ac:dyDescent="0.25">
      <c r="C358" s="2"/>
      <c r="J358" s="2"/>
      <c r="K358" s="2"/>
      <c r="L358" s="2"/>
      <c r="M358" s="2"/>
      <c r="N358" s="2"/>
      <c r="O358" s="2"/>
    </row>
    <row r="359" spans="3:15" x14ac:dyDescent="0.25">
      <c r="C359" s="2">
        <v>172302</v>
      </c>
      <c r="D359" t="s">
        <v>339</v>
      </c>
      <c r="E359" t="s">
        <v>340</v>
      </c>
      <c r="F359" t="s">
        <v>219</v>
      </c>
      <c r="G359" t="s">
        <v>220</v>
      </c>
      <c r="H359" t="s">
        <v>200</v>
      </c>
      <c r="I359" t="s">
        <v>201</v>
      </c>
      <c r="J359" s="2"/>
      <c r="K359" s="2"/>
      <c r="L359" s="2"/>
      <c r="M359" s="2"/>
      <c r="N359" s="2"/>
      <c r="O359" s="2"/>
    </row>
    <row r="360" spans="3:15" x14ac:dyDescent="0.25">
      <c r="C360" s="2"/>
      <c r="I360" t="s">
        <v>176</v>
      </c>
      <c r="J360" s="2"/>
      <c r="K360" s="2"/>
      <c r="L360" s="2"/>
      <c r="M360" s="2"/>
      <c r="N360" s="2"/>
      <c r="O360" s="2"/>
    </row>
    <row r="361" spans="3:15" x14ac:dyDescent="0.25">
      <c r="C361" s="2"/>
      <c r="J361" s="2"/>
      <c r="K361" s="2"/>
      <c r="L361" s="2"/>
      <c r="M361" s="2"/>
      <c r="N361" s="2"/>
      <c r="O361" s="2"/>
    </row>
    <row r="362" spans="3:15" x14ac:dyDescent="0.25">
      <c r="C362" s="2">
        <v>170000</v>
      </c>
      <c r="D362" t="s">
        <v>341</v>
      </c>
      <c r="E362" t="s">
        <v>268</v>
      </c>
      <c r="F362" t="s">
        <v>223</v>
      </c>
      <c r="G362" t="s">
        <v>224</v>
      </c>
      <c r="H362" t="s">
        <v>100</v>
      </c>
      <c r="I362" t="s">
        <v>201</v>
      </c>
      <c r="J362" s="2"/>
      <c r="K362" s="2"/>
      <c r="L362" s="2"/>
      <c r="M362" s="2"/>
      <c r="N362" s="2"/>
      <c r="O362" s="2"/>
    </row>
    <row r="363" spans="3:15" x14ac:dyDescent="0.25">
      <c r="C363" s="2"/>
      <c r="J363" s="2"/>
      <c r="K363" s="2"/>
      <c r="L363" s="2"/>
      <c r="M363" s="2"/>
      <c r="N363" s="2"/>
      <c r="O363" s="2"/>
    </row>
    <row r="364" spans="3:15" x14ac:dyDescent="0.25">
      <c r="C364" s="2">
        <v>166295</v>
      </c>
      <c r="D364" t="s">
        <v>342</v>
      </c>
      <c r="E364" t="s">
        <v>155</v>
      </c>
      <c r="F364" t="s">
        <v>253</v>
      </c>
      <c r="G364" t="s">
        <v>254</v>
      </c>
      <c r="H364" t="s">
        <v>100</v>
      </c>
      <c r="I364" t="s">
        <v>201</v>
      </c>
      <c r="J364" s="2"/>
      <c r="K364" s="2"/>
      <c r="L364" s="2"/>
      <c r="M364" s="2"/>
      <c r="N364" s="2"/>
      <c r="O364" s="2"/>
    </row>
    <row r="365" spans="3:15" x14ac:dyDescent="0.25">
      <c r="C365" s="2"/>
      <c r="I365" t="s">
        <v>176</v>
      </c>
      <c r="J365" s="2"/>
      <c r="K365" s="2"/>
      <c r="L365" s="2"/>
      <c r="M365" s="2"/>
      <c r="N365" s="2"/>
      <c r="O365" s="2"/>
    </row>
    <row r="366" spans="3:15" x14ac:dyDescent="0.25">
      <c r="C366" s="2"/>
      <c r="J366" s="2"/>
      <c r="K366" s="2"/>
      <c r="L366" s="2"/>
      <c r="M366" s="2"/>
      <c r="N366" s="2"/>
      <c r="O366" s="2"/>
    </row>
    <row r="367" spans="3:15" x14ac:dyDescent="0.25">
      <c r="C367" s="2">
        <v>165412.5</v>
      </c>
      <c r="D367" t="s">
        <v>343</v>
      </c>
      <c r="E367" t="s">
        <v>230</v>
      </c>
      <c r="F367" t="s">
        <v>127</v>
      </c>
      <c r="G367" t="s">
        <v>216</v>
      </c>
      <c r="H367" t="s">
        <v>232</v>
      </c>
      <c r="I367" t="s">
        <v>82</v>
      </c>
      <c r="J367" s="2"/>
      <c r="K367" s="2"/>
      <c r="L367" s="2"/>
      <c r="M367" s="2"/>
      <c r="N367" s="2"/>
      <c r="O367" s="2"/>
    </row>
    <row r="368" spans="3:15" x14ac:dyDescent="0.25">
      <c r="C368" s="2"/>
      <c r="I368" t="s">
        <v>201</v>
      </c>
      <c r="J368" s="2"/>
      <c r="K368" s="2"/>
      <c r="L368" s="2"/>
      <c r="M368" s="2"/>
      <c r="N368" s="2"/>
      <c r="O368" s="2"/>
    </row>
    <row r="369" spans="3:15" x14ac:dyDescent="0.25">
      <c r="C369" s="2"/>
      <c r="I369" t="s">
        <v>176</v>
      </c>
      <c r="J369" s="2"/>
      <c r="K369" s="2"/>
      <c r="L369" s="2"/>
      <c r="M369" s="2"/>
      <c r="N369" s="2"/>
      <c r="O369" s="2"/>
    </row>
    <row r="370" spans="3:15" x14ac:dyDescent="0.25">
      <c r="C370" s="2"/>
      <c r="J370" s="2"/>
      <c r="K370" s="2"/>
      <c r="L370" s="2"/>
      <c r="M370" s="2"/>
      <c r="N370" s="2"/>
      <c r="O370" s="2"/>
    </row>
    <row r="371" spans="3:15" x14ac:dyDescent="0.25">
      <c r="C371" s="2">
        <v>156245.5</v>
      </c>
      <c r="D371" t="s">
        <v>344</v>
      </c>
      <c r="E371" t="s">
        <v>345</v>
      </c>
      <c r="F371" t="s">
        <v>20</v>
      </c>
      <c r="G371" t="s">
        <v>291</v>
      </c>
      <c r="H371" t="s">
        <v>100</v>
      </c>
      <c r="I371" t="s">
        <v>201</v>
      </c>
      <c r="J371" s="2"/>
      <c r="K371" s="2"/>
      <c r="L371" s="2"/>
      <c r="M371" s="2"/>
      <c r="N371" s="2"/>
      <c r="O371" s="2"/>
    </row>
    <row r="372" spans="3:15" x14ac:dyDescent="0.25">
      <c r="C372" s="2"/>
      <c r="I372" t="s">
        <v>176</v>
      </c>
      <c r="J372" s="2"/>
      <c r="K372" s="2"/>
      <c r="L372" s="2"/>
      <c r="M372" s="2"/>
      <c r="N372" s="2"/>
      <c r="O372" s="2"/>
    </row>
    <row r="373" spans="3:15" x14ac:dyDescent="0.25">
      <c r="C373" s="2"/>
      <c r="J373" s="2"/>
      <c r="K373" s="2"/>
      <c r="L373" s="2"/>
      <c r="M373" s="2"/>
      <c r="N373" s="2"/>
      <c r="O373" s="2"/>
    </row>
    <row r="374" spans="3:15" x14ac:dyDescent="0.25">
      <c r="C374" s="2">
        <v>153967.84</v>
      </c>
      <c r="D374" t="s">
        <v>346</v>
      </c>
      <c r="E374" t="s">
        <v>311</v>
      </c>
      <c r="F374" t="s">
        <v>145</v>
      </c>
      <c r="G374" t="s">
        <v>312</v>
      </c>
      <c r="H374" t="s">
        <v>313</v>
      </c>
      <c r="I374" t="s">
        <v>176</v>
      </c>
      <c r="J374" s="2"/>
      <c r="K374" s="2"/>
      <c r="L374" s="2"/>
      <c r="M374" s="2"/>
      <c r="N374" s="2"/>
      <c r="O374" s="2"/>
    </row>
    <row r="375" spans="3:15" x14ac:dyDescent="0.25">
      <c r="C375" s="2"/>
      <c r="I375" t="s">
        <v>68</v>
      </c>
      <c r="J375" s="2"/>
      <c r="K375" s="2"/>
      <c r="L375" s="2"/>
      <c r="M375" s="2"/>
      <c r="N375" s="2"/>
      <c r="O375" s="2"/>
    </row>
    <row r="376" spans="3:15" x14ac:dyDescent="0.25">
      <c r="C376" s="2"/>
      <c r="J376" s="2"/>
      <c r="K376" s="2"/>
      <c r="L376" s="2"/>
      <c r="M376" s="2"/>
      <c r="N376" s="2"/>
      <c r="O376" s="2"/>
    </row>
    <row r="377" spans="3:15" x14ac:dyDescent="0.25">
      <c r="C377" s="2">
        <v>152679.96</v>
      </c>
      <c r="D377" t="s">
        <v>347</v>
      </c>
      <c r="E377" t="s">
        <v>348</v>
      </c>
      <c r="F377" t="s">
        <v>72</v>
      </c>
      <c r="G377" t="s">
        <v>227</v>
      </c>
      <c r="H377" t="s">
        <v>100</v>
      </c>
      <c r="I377" t="s">
        <v>201</v>
      </c>
      <c r="J377" s="2"/>
      <c r="K377" s="2"/>
      <c r="L377" s="2"/>
      <c r="M377" s="2"/>
      <c r="N377" s="2"/>
      <c r="O377" s="2"/>
    </row>
    <row r="378" spans="3:15" x14ac:dyDescent="0.25">
      <c r="C378" s="2"/>
      <c r="I378" t="s">
        <v>176</v>
      </c>
      <c r="J378" s="2"/>
      <c r="K378" s="2"/>
      <c r="L378" s="2"/>
      <c r="M378" s="2"/>
      <c r="N378" s="2"/>
      <c r="O378" s="2"/>
    </row>
    <row r="379" spans="3:15" x14ac:dyDescent="0.25">
      <c r="C379" s="2"/>
      <c r="H379" t="s">
        <v>13</v>
      </c>
      <c r="I379" t="s">
        <v>201</v>
      </c>
      <c r="J379" s="2"/>
      <c r="K379" s="2"/>
      <c r="L379" s="2"/>
      <c r="M379" s="2"/>
      <c r="N379" s="2"/>
      <c r="O379" s="2"/>
    </row>
    <row r="380" spans="3:15" x14ac:dyDescent="0.25">
      <c r="C380" s="2"/>
      <c r="J380" s="2"/>
      <c r="K380" s="2"/>
      <c r="L380" s="2"/>
      <c r="M380" s="2"/>
      <c r="N380" s="2"/>
      <c r="O380" s="2"/>
    </row>
    <row r="381" spans="3:15" x14ac:dyDescent="0.25">
      <c r="C381" s="2">
        <v>149960.17000000001</v>
      </c>
      <c r="D381" t="s">
        <v>349</v>
      </c>
      <c r="E381" t="s">
        <v>350</v>
      </c>
      <c r="F381" t="s">
        <v>271</v>
      </c>
      <c r="G381" t="s">
        <v>351</v>
      </c>
      <c r="H381" t="s">
        <v>13</v>
      </c>
      <c r="I381" t="s">
        <v>82</v>
      </c>
      <c r="J381" s="2"/>
      <c r="K381" s="2"/>
      <c r="L381" s="2"/>
      <c r="M381" s="2"/>
      <c r="N381" s="2"/>
      <c r="O381" s="2"/>
    </row>
    <row r="382" spans="3:15" x14ac:dyDescent="0.25">
      <c r="C382" s="2"/>
      <c r="I382" t="s">
        <v>176</v>
      </c>
      <c r="J382" s="2"/>
      <c r="K382" s="2"/>
      <c r="L382" s="2"/>
      <c r="M382" s="2"/>
      <c r="N382" s="2"/>
      <c r="O382" s="2"/>
    </row>
    <row r="383" spans="3:15" x14ac:dyDescent="0.25">
      <c r="C383" s="2"/>
      <c r="J383" s="2"/>
      <c r="K383" s="2"/>
      <c r="L383" s="2"/>
      <c r="M383" s="2"/>
      <c r="N383" s="2"/>
      <c r="O383" s="2"/>
    </row>
    <row r="384" spans="3:15" x14ac:dyDescent="0.25">
      <c r="C384" s="2">
        <v>149285</v>
      </c>
      <c r="D384" t="s">
        <v>352</v>
      </c>
      <c r="E384" t="s">
        <v>235</v>
      </c>
      <c r="F384" t="s">
        <v>198</v>
      </c>
      <c r="G384" t="s">
        <v>256</v>
      </c>
      <c r="H384" t="s">
        <v>236</v>
      </c>
      <c r="I384" t="s">
        <v>181</v>
      </c>
      <c r="J384" s="2"/>
      <c r="K384" s="2"/>
      <c r="L384" s="2"/>
      <c r="M384" s="2"/>
      <c r="N384" s="2"/>
      <c r="O384" s="2"/>
    </row>
    <row r="385" spans="3:15" x14ac:dyDescent="0.25">
      <c r="C385" s="2"/>
      <c r="I385" t="s">
        <v>176</v>
      </c>
      <c r="J385" s="2"/>
      <c r="K385" s="2"/>
      <c r="L385" s="2"/>
      <c r="M385" s="2"/>
      <c r="N385" s="2"/>
      <c r="O385" s="2"/>
    </row>
    <row r="386" spans="3:15" x14ac:dyDescent="0.25">
      <c r="C386" s="2"/>
      <c r="J386" s="2"/>
      <c r="K386" s="2"/>
      <c r="L386" s="2"/>
      <c r="M386" s="2"/>
      <c r="N386" s="2"/>
      <c r="O386" s="2"/>
    </row>
    <row r="387" spans="3:15" x14ac:dyDescent="0.25">
      <c r="C387" s="2">
        <v>148620</v>
      </c>
      <c r="D387" t="s">
        <v>353</v>
      </c>
      <c r="E387" t="s">
        <v>203</v>
      </c>
      <c r="F387" t="s">
        <v>127</v>
      </c>
      <c r="G387" t="s">
        <v>354</v>
      </c>
      <c r="H387" t="s">
        <v>200</v>
      </c>
      <c r="I387" t="s">
        <v>82</v>
      </c>
      <c r="J387" s="2"/>
      <c r="K387" s="2"/>
      <c r="L387" s="2"/>
      <c r="M387" s="2"/>
      <c r="N387" s="2"/>
      <c r="O387" s="2"/>
    </row>
    <row r="388" spans="3:15" x14ac:dyDescent="0.25">
      <c r="C388" s="2"/>
      <c r="I388" t="s">
        <v>201</v>
      </c>
      <c r="J388" s="2"/>
      <c r="K388" s="2"/>
      <c r="L388" s="2"/>
      <c r="M388" s="2"/>
      <c r="N388" s="2"/>
      <c r="O388" s="2"/>
    </row>
    <row r="389" spans="3:15" x14ac:dyDescent="0.25">
      <c r="C389" s="2"/>
      <c r="I389" t="s">
        <v>176</v>
      </c>
      <c r="J389" s="2"/>
      <c r="K389" s="2"/>
      <c r="L389" s="2"/>
      <c r="M389" s="2"/>
      <c r="N389" s="2"/>
      <c r="O389" s="2"/>
    </row>
    <row r="390" spans="3:15" x14ac:dyDescent="0.25">
      <c r="C390" s="2"/>
      <c r="J390" s="2"/>
      <c r="K390" s="2"/>
      <c r="L390" s="2"/>
      <c r="M390" s="2"/>
      <c r="N390" s="2"/>
      <c r="O390" s="2"/>
    </row>
    <row r="391" spans="3:15" x14ac:dyDescent="0.25">
      <c r="C391" s="2">
        <v>142832</v>
      </c>
      <c r="D391" t="s">
        <v>355</v>
      </c>
      <c r="E391" t="s">
        <v>345</v>
      </c>
      <c r="F391" t="s">
        <v>356</v>
      </c>
      <c r="G391" t="s">
        <v>357</v>
      </c>
      <c r="H391" t="s">
        <v>13</v>
      </c>
      <c r="I391" t="s">
        <v>12</v>
      </c>
      <c r="J391" s="2"/>
      <c r="K391" s="2"/>
      <c r="L391" s="2"/>
      <c r="M391" s="2"/>
      <c r="N391" s="2"/>
      <c r="O391" s="2"/>
    </row>
    <row r="392" spans="3:15" x14ac:dyDescent="0.25">
      <c r="C392" s="2"/>
      <c r="I392" t="s">
        <v>176</v>
      </c>
      <c r="J392" s="2"/>
      <c r="K392" s="2"/>
      <c r="L392" s="2"/>
      <c r="M392" s="2"/>
      <c r="N392" s="2"/>
      <c r="O392" s="2"/>
    </row>
    <row r="393" spans="3:15" x14ac:dyDescent="0.25">
      <c r="C393" s="2"/>
      <c r="J393" s="2"/>
      <c r="K393" s="2"/>
      <c r="L393" s="2"/>
      <c r="M393" s="2"/>
      <c r="N393" s="2"/>
      <c r="O393" s="2"/>
    </row>
    <row r="394" spans="3:15" x14ac:dyDescent="0.25">
      <c r="C394" s="2">
        <v>138912.29999999999</v>
      </c>
      <c r="D394" t="s">
        <v>358</v>
      </c>
      <c r="E394" t="s">
        <v>359</v>
      </c>
      <c r="F394" t="s">
        <v>360</v>
      </c>
      <c r="G394" t="s">
        <v>361</v>
      </c>
      <c r="H394" t="s">
        <v>362</v>
      </c>
      <c r="I394" t="s">
        <v>82</v>
      </c>
      <c r="J394" s="2"/>
      <c r="K394" s="2"/>
      <c r="L394" s="2"/>
      <c r="M394" s="2"/>
      <c r="N394" s="2"/>
      <c r="O394" s="2"/>
    </row>
    <row r="395" spans="3:15" x14ac:dyDescent="0.25">
      <c r="C395" s="2"/>
      <c r="I395" t="s">
        <v>176</v>
      </c>
      <c r="J395" s="2"/>
      <c r="K395" s="2"/>
      <c r="L395" s="2"/>
      <c r="M395" s="2"/>
      <c r="N395" s="2"/>
      <c r="O395" s="2"/>
    </row>
    <row r="396" spans="3:15" x14ac:dyDescent="0.25">
      <c r="C396" s="2"/>
      <c r="J396" s="2"/>
      <c r="K396" s="2"/>
      <c r="L396" s="2"/>
      <c r="M396" s="2"/>
      <c r="N396" s="2"/>
      <c r="O396" s="2"/>
    </row>
    <row r="397" spans="3:15" x14ac:dyDescent="0.25">
      <c r="C397" s="2">
        <v>136000</v>
      </c>
      <c r="D397" t="s">
        <v>363</v>
      </c>
      <c r="E397" t="s">
        <v>31</v>
      </c>
      <c r="F397" t="s">
        <v>223</v>
      </c>
      <c r="G397" t="s">
        <v>224</v>
      </c>
      <c r="H397" t="s">
        <v>100</v>
      </c>
      <c r="I397" t="s">
        <v>201</v>
      </c>
      <c r="J397" s="2"/>
      <c r="K397" s="2"/>
      <c r="L397" s="2"/>
      <c r="M397" s="2"/>
      <c r="N397" s="2"/>
      <c r="O397" s="2"/>
    </row>
    <row r="398" spans="3:15" x14ac:dyDescent="0.25">
      <c r="C398" s="2"/>
      <c r="J398" s="2"/>
      <c r="K398" s="2"/>
      <c r="L398" s="2"/>
      <c r="M398" s="2"/>
      <c r="N398" s="2"/>
      <c r="O398" s="2"/>
    </row>
    <row r="399" spans="3:15" x14ac:dyDescent="0.25">
      <c r="C399" s="2">
        <v>133625</v>
      </c>
      <c r="D399" t="s">
        <v>364</v>
      </c>
      <c r="E399" t="s">
        <v>215</v>
      </c>
      <c r="F399" t="s">
        <v>223</v>
      </c>
      <c r="G399" t="s">
        <v>231</v>
      </c>
      <c r="H399" t="s">
        <v>200</v>
      </c>
      <c r="I399" t="s">
        <v>82</v>
      </c>
      <c r="J399" s="2"/>
      <c r="K399" s="2"/>
      <c r="L399" s="2"/>
      <c r="M399" s="2"/>
      <c r="N399" s="2"/>
      <c r="O399" s="2"/>
    </row>
    <row r="400" spans="3:15" x14ac:dyDescent="0.25">
      <c r="C400" s="2"/>
      <c r="I400" t="s">
        <v>176</v>
      </c>
      <c r="J400" s="2"/>
      <c r="K400" s="2"/>
      <c r="L400" s="2"/>
      <c r="M400" s="2"/>
      <c r="N400" s="2"/>
      <c r="O400" s="2"/>
    </row>
    <row r="401" spans="3:15" x14ac:dyDescent="0.25">
      <c r="C401" s="2"/>
      <c r="J401" s="2"/>
      <c r="K401" s="2"/>
      <c r="L401" s="2"/>
      <c r="M401" s="2"/>
      <c r="N401" s="2"/>
      <c r="O401" s="2"/>
    </row>
    <row r="402" spans="3:15" x14ac:dyDescent="0.25">
      <c r="C402" s="2">
        <v>133200</v>
      </c>
      <c r="D402" t="s">
        <v>365</v>
      </c>
      <c r="E402" t="s">
        <v>222</v>
      </c>
      <c r="F402" t="s">
        <v>20</v>
      </c>
      <c r="G402" t="s">
        <v>291</v>
      </c>
      <c r="H402" t="s">
        <v>100</v>
      </c>
      <c r="I402" t="s">
        <v>201</v>
      </c>
      <c r="J402" s="2"/>
      <c r="K402" s="2"/>
      <c r="L402" s="2"/>
      <c r="M402" s="2"/>
      <c r="N402" s="2"/>
      <c r="O402" s="2"/>
    </row>
    <row r="403" spans="3:15" x14ac:dyDescent="0.25">
      <c r="C403" s="2"/>
      <c r="I403" t="s">
        <v>176</v>
      </c>
      <c r="J403" s="2"/>
      <c r="K403" s="2"/>
      <c r="L403" s="2"/>
      <c r="M403" s="2"/>
      <c r="N403" s="2"/>
      <c r="O403" s="2"/>
    </row>
    <row r="404" spans="3:15" x14ac:dyDescent="0.25">
      <c r="C404" s="2"/>
      <c r="J404" s="2"/>
      <c r="K404" s="2"/>
      <c r="L404" s="2"/>
      <c r="M404" s="2"/>
      <c r="N404" s="2"/>
      <c r="O404" s="2"/>
    </row>
    <row r="405" spans="3:15" x14ac:dyDescent="0.25">
      <c r="C405" s="2">
        <v>128876.75</v>
      </c>
      <c r="D405" t="s">
        <v>366</v>
      </c>
      <c r="E405" t="s">
        <v>264</v>
      </c>
      <c r="F405" t="s">
        <v>271</v>
      </c>
      <c r="G405" t="s">
        <v>351</v>
      </c>
      <c r="H405" t="s">
        <v>275</v>
      </c>
      <c r="I405" t="s">
        <v>82</v>
      </c>
      <c r="J405" s="2"/>
      <c r="K405" s="2"/>
      <c r="L405" s="2"/>
      <c r="M405" s="2"/>
      <c r="N405" s="2"/>
      <c r="O405" s="2"/>
    </row>
    <row r="406" spans="3:15" x14ac:dyDescent="0.25">
      <c r="C406" s="2"/>
      <c r="I406" t="s">
        <v>176</v>
      </c>
      <c r="J406" s="2"/>
      <c r="K406" s="2"/>
      <c r="L406" s="2"/>
      <c r="M406" s="2"/>
      <c r="N406" s="2"/>
      <c r="O406" s="2"/>
    </row>
    <row r="407" spans="3:15" x14ac:dyDescent="0.25">
      <c r="C407" s="2"/>
      <c r="J407" s="2"/>
      <c r="K407" s="2"/>
      <c r="L407" s="2"/>
      <c r="M407" s="2"/>
      <c r="N407" s="2"/>
      <c r="O407" s="2"/>
    </row>
    <row r="408" spans="3:15" x14ac:dyDescent="0.25">
      <c r="C408" s="2">
        <v>127500</v>
      </c>
      <c r="D408" t="s">
        <v>367</v>
      </c>
      <c r="E408" t="s">
        <v>218</v>
      </c>
      <c r="F408" t="s">
        <v>223</v>
      </c>
      <c r="G408" t="s">
        <v>224</v>
      </c>
      <c r="H408" t="s">
        <v>100</v>
      </c>
      <c r="I408" t="s">
        <v>201</v>
      </c>
      <c r="J408" s="2"/>
      <c r="K408" s="2"/>
      <c r="L408" s="2"/>
      <c r="M408" s="2"/>
      <c r="N408" s="2"/>
      <c r="O408" s="2"/>
    </row>
    <row r="409" spans="3:15" x14ac:dyDescent="0.25">
      <c r="C409" s="2"/>
      <c r="J409" s="2"/>
      <c r="K409" s="2"/>
      <c r="L409" s="2"/>
      <c r="M409" s="2"/>
      <c r="N409" s="2"/>
      <c r="O409" s="2"/>
    </row>
    <row r="410" spans="3:15" x14ac:dyDescent="0.25">
      <c r="C410" s="2">
        <v>117380</v>
      </c>
      <c r="D410" t="s">
        <v>368</v>
      </c>
      <c r="E410" t="s">
        <v>369</v>
      </c>
      <c r="F410" t="s">
        <v>72</v>
      </c>
      <c r="G410" t="s">
        <v>370</v>
      </c>
      <c r="H410" t="s">
        <v>209</v>
      </c>
      <c r="I410" t="s">
        <v>82</v>
      </c>
      <c r="J410" s="2"/>
      <c r="K410" s="2"/>
      <c r="L410" s="2"/>
      <c r="M410" s="2"/>
      <c r="N410" s="2"/>
      <c r="O410" s="2"/>
    </row>
    <row r="411" spans="3:15" x14ac:dyDescent="0.25">
      <c r="C411" s="2"/>
      <c r="I411" t="s">
        <v>201</v>
      </c>
      <c r="J411" s="2"/>
      <c r="K411" s="2"/>
      <c r="L411" s="2"/>
      <c r="M411" s="2"/>
      <c r="N411" s="2"/>
      <c r="O411" s="2"/>
    </row>
    <row r="412" spans="3:15" x14ac:dyDescent="0.25">
      <c r="C412" s="2"/>
      <c r="I412" t="s">
        <v>176</v>
      </c>
      <c r="J412" s="2"/>
      <c r="K412" s="2"/>
      <c r="L412" s="2"/>
      <c r="M412" s="2"/>
      <c r="N412" s="2"/>
      <c r="O412" s="2"/>
    </row>
    <row r="413" spans="3:15" x14ac:dyDescent="0.25">
      <c r="C413" s="2"/>
      <c r="J413" s="2"/>
      <c r="K413" s="2"/>
      <c r="L413" s="2"/>
      <c r="M413" s="2"/>
      <c r="N413" s="2"/>
      <c r="O413" s="2"/>
    </row>
    <row r="414" spans="3:15" x14ac:dyDescent="0.25">
      <c r="C414" s="2">
        <v>117081.06</v>
      </c>
      <c r="D414" t="s">
        <v>371</v>
      </c>
      <c r="E414" t="s">
        <v>230</v>
      </c>
      <c r="F414" t="s">
        <v>145</v>
      </c>
      <c r="G414" t="s">
        <v>312</v>
      </c>
      <c r="H414" t="s">
        <v>372</v>
      </c>
      <c r="I414" t="s">
        <v>12</v>
      </c>
      <c r="J414" s="2"/>
      <c r="K414" s="2"/>
      <c r="L414" s="2"/>
      <c r="M414" s="2"/>
      <c r="N414" s="2"/>
      <c r="O414" s="2"/>
    </row>
    <row r="415" spans="3:15" x14ac:dyDescent="0.25">
      <c r="C415" s="2"/>
      <c r="I415" t="s">
        <v>176</v>
      </c>
      <c r="J415" s="2"/>
      <c r="K415" s="2"/>
      <c r="L415" s="2"/>
      <c r="M415" s="2"/>
      <c r="N415" s="2"/>
      <c r="O415" s="2"/>
    </row>
    <row r="416" spans="3:15" x14ac:dyDescent="0.25">
      <c r="C416" s="2"/>
      <c r="J416" s="2"/>
      <c r="K416" s="2"/>
      <c r="L416" s="2"/>
      <c r="M416" s="2"/>
      <c r="N416" s="2"/>
      <c r="O416" s="2"/>
    </row>
    <row r="417" spans="3:15" x14ac:dyDescent="0.25">
      <c r="C417" s="2">
        <v>117024</v>
      </c>
      <c r="D417" t="s">
        <v>373</v>
      </c>
      <c r="E417" t="s">
        <v>348</v>
      </c>
      <c r="F417" t="s">
        <v>219</v>
      </c>
      <c r="G417" t="s">
        <v>220</v>
      </c>
      <c r="H417" t="s">
        <v>100</v>
      </c>
      <c r="I417" t="s">
        <v>201</v>
      </c>
      <c r="J417" s="2"/>
      <c r="K417" s="2"/>
      <c r="L417" s="2"/>
      <c r="M417" s="2"/>
      <c r="N417" s="2"/>
      <c r="O417" s="2"/>
    </row>
    <row r="418" spans="3:15" x14ac:dyDescent="0.25">
      <c r="C418" s="2"/>
      <c r="H418" t="s">
        <v>13</v>
      </c>
      <c r="I418" t="s">
        <v>201</v>
      </c>
      <c r="J418" s="2"/>
      <c r="K418" s="2"/>
      <c r="L418" s="2"/>
      <c r="M418" s="2"/>
      <c r="N418" s="2"/>
      <c r="O418" s="2"/>
    </row>
    <row r="419" spans="3:15" x14ac:dyDescent="0.25">
      <c r="C419" s="2"/>
      <c r="J419" s="2"/>
      <c r="K419" s="2"/>
      <c r="L419" s="2"/>
      <c r="M419" s="2"/>
      <c r="N419" s="2"/>
      <c r="O419" s="2"/>
    </row>
    <row r="420" spans="3:15" x14ac:dyDescent="0.25">
      <c r="C420" s="2">
        <v>116900</v>
      </c>
      <c r="D420" t="s">
        <v>374</v>
      </c>
      <c r="E420" t="s">
        <v>375</v>
      </c>
      <c r="F420" t="s">
        <v>198</v>
      </c>
      <c r="G420" t="s">
        <v>256</v>
      </c>
      <c r="H420" t="s">
        <v>100</v>
      </c>
      <c r="I420" t="s">
        <v>181</v>
      </c>
      <c r="J420" s="2"/>
      <c r="K420" s="2"/>
      <c r="L420" s="2"/>
      <c r="M420" s="2"/>
      <c r="N420" s="2"/>
      <c r="O420" s="2"/>
    </row>
    <row r="421" spans="3:15" x14ac:dyDescent="0.25">
      <c r="C421" s="2"/>
      <c r="I421" t="s">
        <v>176</v>
      </c>
      <c r="J421" s="2"/>
      <c r="K421" s="2"/>
      <c r="L421" s="2"/>
      <c r="M421" s="2"/>
      <c r="N421" s="2"/>
      <c r="O421" s="2"/>
    </row>
    <row r="422" spans="3:15" x14ac:dyDescent="0.25">
      <c r="C422" s="2"/>
      <c r="J422" s="2"/>
      <c r="K422" s="2"/>
      <c r="L422" s="2"/>
      <c r="M422" s="2"/>
      <c r="N422" s="2"/>
      <c r="O422" s="2"/>
    </row>
    <row r="423" spans="3:15" x14ac:dyDescent="0.25">
      <c r="C423" s="2">
        <v>104684</v>
      </c>
      <c r="D423" t="s">
        <v>376</v>
      </c>
      <c r="E423" t="s">
        <v>75</v>
      </c>
      <c r="F423" t="s">
        <v>223</v>
      </c>
      <c r="G423" t="s">
        <v>224</v>
      </c>
      <c r="H423" t="s">
        <v>79</v>
      </c>
      <c r="I423" t="s">
        <v>201</v>
      </c>
      <c r="J423" s="2"/>
      <c r="K423" s="2"/>
      <c r="L423" s="2"/>
      <c r="M423" s="2"/>
      <c r="N423" s="2"/>
      <c r="O423" s="2"/>
    </row>
    <row r="424" spans="3:15" x14ac:dyDescent="0.25">
      <c r="C424" s="2"/>
      <c r="I424" t="s">
        <v>176</v>
      </c>
      <c r="J424" s="2"/>
      <c r="K424" s="2"/>
      <c r="L424" s="2"/>
      <c r="M424" s="2"/>
      <c r="N424" s="2"/>
      <c r="O424" s="2"/>
    </row>
    <row r="425" spans="3:15" x14ac:dyDescent="0.25">
      <c r="C425" s="2"/>
      <c r="J425" s="2"/>
      <c r="K425" s="2"/>
      <c r="L425" s="2"/>
      <c r="M425" s="2"/>
      <c r="N425" s="2"/>
      <c r="O425" s="2"/>
    </row>
    <row r="426" spans="3:15" x14ac:dyDescent="0.25">
      <c r="C426" s="2">
        <v>99931.7</v>
      </c>
      <c r="D426" t="s">
        <v>377</v>
      </c>
      <c r="E426" t="s">
        <v>241</v>
      </c>
      <c r="F426" t="s">
        <v>20</v>
      </c>
      <c r="G426" t="s">
        <v>291</v>
      </c>
      <c r="H426" t="s">
        <v>100</v>
      </c>
      <c r="I426" t="s">
        <v>201</v>
      </c>
      <c r="J426" s="2"/>
      <c r="K426" s="2"/>
      <c r="L426" s="2"/>
      <c r="M426" s="2"/>
      <c r="N426" s="2"/>
      <c r="O426" s="2"/>
    </row>
    <row r="427" spans="3:15" x14ac:dyDescent="0.25">
      <c r="C427" s="2"/>
      <c r="I427" t="s">
        <v>176</v>
      </c>
      <c r="J427" s="2"/>
      <c r="K427" s="2"/>
      <c r="L427" s="2"/>
      <c r="M427" s="2"/>
      <c r="N427" s="2"/>
      <c r="O427" s="2"/>
    </row>
    <row r="428" spans="3:15" x14ac:dyDescent="0.25">
      <c r="C428" s="2"/>
      <c r="J428" s="2"/>
      <c r="K428" s="2"/>
      <c r="L428" s="2"/>
      <c r="M428" s="2"/>
      <c r="N428" s="2"/>
      <c r="O428" s="2"/>
    </row>
    <row r="429" spans="3:15" x14ac:dyDescent="0.25">
      <c r="C429" s="2">
        <v>99915</v>
      </c>
      <c r="D429" t="s">
        <v>378</v>
      </c>
      <c r="E429" t="s">
        <v>304</v>
      </c>
      <c r="F429" t="s">
        <v>145</v>
      </c>
      <c r="G429" t="s">
        <v>316</v>
      </c>
      <c r="H429" t="s">
        <v>100</v>
      </c>
      <c r="I429" t="s">
        <v>176</v>
      </c>
      <c r="J429" s="2"/>
      <c r="K429" s="2"/>
      <c r="L429" s="2"/>
      <c r="M429" s="2"/>
      <c r="N429" s="2"/>
      <c r="O429" s="2"/>
    </row>
    <row r="430" spans="3:15" x14ac:dyDescent="0.25">
      <c r="C430" s="2"/>
      <c r="J430" s="2"/>
      <c r="K430" s="2"/>
      <c r="L430" s="2"/>
      <c r="M430" s="2"/>
      <c r="N430" s="2"/>
      <c r="O430" s="2"/>
    </row>
    <row r="431" spans="3:15" x14ac:dyDescent="0.25">
      <c r="C431" s="2">
        <v>98945</v>
      </c>
      <c r="D431" t="s">
        <v>379</v>
      </c>
      <c r="E431" t="s">
        <v>230</v>
      </c>
      <c r="F431" t="s">
        <v>198</v>
      </c>
      <c r="G431" t="s">
        <v>208</v>
      </c>
      <c r="H431" t="s">
        <v>380</v>
      </c>
      <c r="I431" t="s">
        <v>82</v>
      </c>
      <c r="J431" s="2"/>
      <c r="K431" s="2"/>
      <c r="L431" s="2"/>
      <c r="M431" s="2"/>
      <c r="N431" s="2"/>
      <c r="O431" s="2"/>
    </row>
    <row r="432" spans="3:15" x14ac:dyDescent="0.25">
      <c r="C432" s="2"/>
      <c r="I432" t="s">
        <v>176</v>
      </c>
      <c r="J432" s="2"/>
      <c r="K432" s="2"/>
      <c r="L432" s="2"/>
      <c r="M432" s="2"/>
      <c r="N432" s="2"/>
      <c r="O432" s="2"/>
    </row>
    <row r="433" spans="3:15" x14ac:dyDescent="0.25">
      <c r="C433" s="2"/>
      <c r="J433" s="2"/>
      <c r="K433" s="2"/>
      <c r="L433" s="2"/>
      <c r="M433" s="2"/>
      <c r="N433" s="2"/>
      <c r="O433" s="2"/>
    </row>
    <row r="434" spans="3:15" x14ac:dyDescent="0.25">
      <c r="C434" s="2">
        <v>96698</v>
      </c>
      <c r="D434" t="s">
        <v>381</v>
      </c>
      <c r="E434" t="s">
        <v>215</v>
      </c>
      <c r="F434" t="s">
        <v>271</v>
      </c>
      <c r="G434" t="s">
        <v>351</v>
      </c>
      <c r="H434" t="s">
        <v>200</v>
      </c>
      <c r="I434" t="s">
        <v>82</v>
      </c>
      <c r="J434" s="2"/>
      <c r="K434" s="2"/>
      <c r="L434" s="2"/>
      <c r="M434" s="2"/>
      <c r="N434" s="2"/>
      <c r="O434" s="2"/>
    </row>
    <row r="435" spans="3:15" x14ac:dyDescent="0.25">
      <c r="C435" s="2"/>
      <c r="I435" t="s">
        <v>176</v>
      </c>
      <c r="J435" s="2"/>
      <c r="K435" s="2"/>
      <c r="L435" s="2"/>
      <c r="M435" s="2"/>
      <c r="N435" s="2"/>
      <c r="O435" s="2"/>
    </row>
    <row r="436" spans="3:15" x14ac:dyDescent="0.25">
      <c r="C436" s="2"/>
      <c r="J436" s="2"/>
      <c r="K436" s="2"/>
      <c r="L436" s="2"/>
      <c r="M436" s="2"/>
      <c r="N436" s="2"/>
      <c r="O436" s="2"/>
    </row>
    <row r="437" spans="3:15" x14ac:dyDescent="0.25">
      <c r="C437" s="2">
        <v>92342</v>
      </c>
      <c r="D437" t="s">
        <v>382</v>
      </c>
      <c r="E437" t="s">
        <v>215</v>
      </c>
      <c r="F437" t="s">
        <v>198</v>
      </c>
      <c r="G437" t="s">
        <v>208</v>
      </c>
      <c r="H437" t="s">
        <v>200</v>
      </c>
      <c r="I437" t="s">
        <v>82</v>
      </c>
      <c r="J437" s="2"/>
      <c r="K437" s="2"/>
      <c r="L437" s="2"/>
      <c r="M437" s="2"/>
      <c r="N437" s="2"/>
      <c r="O437" s="2"/>
    </row>
    <row r="438" spans="3:15" x14ac:dyDescent="0.25">
      <c r="C438" s="2"/>
      <c r="I438" t="s">
        <v>176</v>
      </c>
      <c r="J438" s="2"/>
      <c r="K438" s="2"/>
      <c r="L438" s="2"/>
      <c r="M438" s="2"/>
      <c r="N438" s="2"/>
      <c r="O438" s="2"/>
    </row>
    <row r="439" spans="3:15" x14ac:dyDescent="0.25">
      <c r="C439" s="2"/>
      <c r="J439" s="2"/>
      <c r="K439" s="2"/>
      <c r="L439" s="2"/>
      <c r="M439" s="2"/>
      <c r="N439" s="2"/>
      <c r="O439" s="2"/>
    </row>
    <row r="440" spans="3:15" x14ac:dyDescent="0.25">
      <c r="C440" s="2">
        <v>90615</v>
      </c>
      <c r="D440" t="s">
        <v>383</v>
      </c>
      <c r="E440" t="s">
        <v>160</v>
      </c>
      <c r="F440" t="s">
        <v>72</v>
      </c>
      <c r="G440" t="s">
        <v>384</v>
      </c>
      <c r="H440" t="s">
        <v>100</v>
      </c>
      <c r="I440" t="s">
        <v>201</v>
      </c>
      <c r="J440" s="2"/>
      <c r="K440" s="2"/>
      <c r="L440" s="2"/>
      <c r="M440" s="2"/>
      <c r="N440" s="2"/>
      <c r="O440" s="2"/>
    </row>
    <row r="441" spans="3:15" x14ac:dyDescent="0.25">
      <c r="C441" s="2"/>
      <c r="I441" t="s">
        <v>176</v>
      </c>
      <c r="J441" s="2"/>
      <c r="K441" s="2"/>
      <c r="L441" s="2"/>
      <c r="M441" s="2"/>
      <c r="N441" s="2"/>
      <c r="O441" s="2"/>
    </row>
    <row r="442" spans="3:15" x14ac:dyDescent="0.25">
      <c r="C442" s="2"/>
      <c r="J442" s="2"/>
      <c r="K442" s="2"/>
      <c r="L442" s="2"/>
      <c r="M442" s="2"/>
      <c r="N442" s="2"/>
      <c r="O442" s="2"/>
    </row>
    <row r="443" spans="3:15" x14ac:dyDescent="0.25">
      <c r="C443" s="2">
        <v>90469.2</v>
      </c>
      <c r="D443" t="s">
        <v>385</v>
      </c>
      <c r="E443" t="s">
        <v>386</v>
      </c>
      <c r="F443" t="s">
        <v>204</v>
      </c>
      <c r="G443" t="s">
        <v>205</v>
      </c>
      <c r="H443" t="s">
        <v>387</v>
      </c>
      <c r="I443" t="s">
        <v>201</v>
      </c>
      <c r="J443" s="2"/>
      <c r="K443" s="2"/>
      <c r="L443" s="2"/>
      <c r="M443" s="2"/>
      <c r="N443" s="2"/>
      <c r="O443" s="2"/>
    </row>
    <row r="444" spans="3:15" x14ac:dyDescent="0.25">
      <c r="C444" s="2"/>
      <c r="I444" t="s">
        <v>176</v>
      </c>
      <c r="J444" s="2"/>
      <c r="K444" s="2"/>
      <c r="L444" s="2"/>
      <c r="M444" s="2"/>
      <c r="N444" s="2"/>
      <c r="O444" s="2"/>
    </row>
    <row r="445" spans="3:15" x14ac:dyDescent="0.25">
      <c r="C445" s="2"/>
      <c r="J445" s="2"/>
      <c r="K445" s="2"/>
      <c r="L445" s="2"/>
      <c r="M445" s="2"/>
      <c r="N445" s="2"/>
      <c r="O445" s="2"/>
    </row>
    <row r="446" spans="3:15" x14ac:dyDescent="0.25">
      <c r="C446" s="2">
        <v>90450</v>
      </c>
      <c r="D446" t="s">
        <v>388</v>
      </c>
      <c r="E446" t="s">
        <v>47</v>
      </c>
      <c r="F446" t="s">
        <v>186</v>
      </c>
      <c r="G446" t="s">
        <v>389</v>
      </c>
      <c r="H446" t="s">
        <v>92</v>
      </c>
      <c r="I446" t="s">
        <v>176</v>
      </c>
      <c r="J446" s="2"/>
      <c r="K446" s="2"/>
      <c r="L446" s="2"/>
      <c r="M446" s="2"/>
      <c r="N446" s="2"/>
      <c r="O446" s="2"/>
    </row>
    <row r="447" spans="3:15" x14ac:dyDescent="0.25">
      <c r="C447" s="2"/>
      <c r="J447" s="2"/>
      <c r="K447" s="2"/>
      <c r="L447" s="2"/>
      <c r="M447" s="2"/>
      <c r="N447" s="2"/>
      <c r="O447" s="2"/>
    </row>
    <row r="448" spans="3:15" x14ac:dyDescent="0.25">
      <c r="C448" s="2">
        <v>89336.5</v>
      </c>
      <c r="D448" t="s">
        <v>390</v>
      </c>
      <c r="E448" t="s">
        <v>235</v>
      </c>
      <c r="F448" t="s">
        <v>198</v>
      </c>
      <c r="G448" t="s">
        <v>256</v>
      </c>
      <c r="H448" t="s">
        <v>299</v>
      </c>
      <c r="I448" t="s">
        <v>181</v>
      </c>
      <c r="J448" s="2"/>
      <c r="K448" s="2"/>
      <c r="L448" s="2"/>
      <c r="M448" s="2"/>
      <c r="N448" s="2"/>
      <c r="O448" s="2"/>
    </row>
    <row r="449" spans="3:15" x14ac:dyDescent="0.25">
      <c r="C449" s="2"/>
      <c r="I449" t="s">
        <v>176</v>
      </c>
      <c r="J449" s="2"/>
      <c r="K449" s="2"/>
      <c r="L449" s="2"/>
      <c r="M449" s="2"/>
      <c r="N449" s="2"/>
      <c r="O449" s="2"/>
    </row>
    <row r="450" spans="3:15" x14ac:dyDescent="0.25">
      <c r="C450" s="2"/>
      <c r="J450" s="2"/>
      <c r="K450" s="2"/>
      <c r="L450" s="2"/>
      <c r="M450" s="2"/>
      <c r="N450" s="2"/>
      <c r="O450" s="2"/>
    </row>
    <row r="451" spans="3:15" x14ac:dyDescent="0.25">
      <c r="C451" s="2">
        <v>88900</v>
      </c>
      <c r="D451" t="s">
        <v>391</v>
      </c>
      <c r="E451" t="s">
        <v>392</v>
      </c>
      <c r="F451" t="s">
        <v>198</v>
      </c>
      <c r="G451" t="s">
        <v>208</v>
      </c>
      <c r="H451" t="s">
        <v>178</v>
      </c>
      <c r="I451" t="s">
        <v>176</v>
      </c>
      <c r="J451" s="2"/>
      <c r="K451" s="2"/>
      <c r="L451" s="2"/>
      <c r="M451" s="2"/>
      <c r="N451" s="2"/>
      <c r="O451" s="2"/>
    </row>
    <row r="452" spans="3:15" x14ac:dyDescent="0.25">
      <c r="C452" s="2"/>
      <c r="J452" s="2"/>
      <c r="K452" s="2"/>
      <c r="L452" s="2"/>
      <c r="M452" s="2"/>
      <c r="N452" s="2"/>
      <c r="O452" s="2"/>
    </row>
    <row r="453" spans="3:15" x14ac:dyDescent="0.25">
      <c r="C453" s="2">
        <v>88368.13</v>
      </c>
      <c r="D453" t="s">
        <v>393</v>
      </c>
      <c r="E453" t="s">
        <v>268</v>
      </c>
      <c r="F453" t="s">
        <v>394</v>
      </c>
      <c r="G453" t="s">
        <v>395</v>
      </c>
      <c r="H453" t="s">
        <v>396</v>
      </c>
      <c r="I453" t="s">
        <v>176</v>
      </c>
      <c r="J453" s="2"/>
      <c r="K453" s="2"/>
      <c r="L453" s="2"/>
      <c r="M453" s="2"/>
      <c r="N453" s="2"/>
      <c r="O453" s="2"/>
    </row>
    <row r="454" spans="3:15" x14ac:dyDescent="0.25">
      <c r="C454" s="2"/>
      <c r="I454" t="s">
        <v>68</v>
      </c>
      <c r="J454" s="2"/>
      <c r="K454" s="2"/>
      <c r="L454" s="2"/>
      <c r="M454" s="2"/>
      <c r="N454" s="2"/>
      <c r="O454" s="2"/>
    </row>
    <row r="455" spans="3:15" x14ac:dyDescent="0.25">
      <c r="C455" s="2"/>
      <c r="J455" s="2"/>
      <c r="K455" s="2"/>
      <c r="L455" s="2"/>
      <c r="M455" s="2"/>
      <c r="N455" s="2"/>
      <c r="O455" s="2"/>
    </row>
    <row r="456" spans="3:15" x14ac:dyDescent="0.25">
      <c r="C456" s="2">
        <v>85400.25</v>
      </c>
      <c r="D456" t="s">
        <v>397</v>
      </c>
      <c r="E456" t="s">
        <v>398</v>
      </c>
      <c r="F456" t="s">
        <v>223</v>
      </c>
      <c r="G456" t="s">
        <v>231</v>
      </c>
      <c r="H456" t="s">
        <v>13</v>
      </c>
      <c r="I456" t="s">
        <v>82</v>
      </c>
      <c r="J456" s="2"/>
      <c r="K456" s="2"/>
      <c r="L456" s="2"/>
      <c r="M456" s="2"/>
      <c r="N456" s="2"/>
      <c r="O456" s="2"/>
    </row>
    <row r="457" spans="3:15" x14ac:dyDescent="0.25">
      <c r="C457" s="2"/>
      <c r="I457" t="s">
        <v>176</v>
      </c>
      <c r="J457" s="2"/>
      <c r="K457" s="2"/>
      <c r="L457" s="2"/>
      <c r="M457" s="2"/>
      <c r="N457" s="2"/>
      <c r="O457" s="2"/>
    </row>
    <row r="458" spans="3:15" x14ac:dyDescent="0.25">
      <c r="C458" s="2"/>
      <c r="J458" s="2"/>
      <c r="K458" s="2"/>
      <c r="L458" s="2"/>
      <c r="M458" s="2"/>
      <c r="N458" s="2"/>
      <c r="O458" s="2"/>
    </row>
    <row r="459" spans="3:15" x14ac:dyDescent="0.25">
      <c r="C459" s="2">
        <v>85000</v>
      </c>
      <c r="D459" t="s">
        <v>399</v>
      </c>
      <c r="E459" t="s">
        <v>375</v>
      </c>
      <c r="F459" t="s">
        <v>223</v>
      </c>
      <c r="G459" t="s">
        <v>224</v>
      </c>
      <c r="H459" t="s">
        <v>100</v>
      </c>
      <c r="I459" t="s">
        <v>201</v>
      </c>
      <c r="J459" s="2"/>
      <c r="K459" s="2"/>
      <c r="L459" s="2"/>
      <c r="M459" s="2"/>
      <c r="N459" s="2"/>
      <c r="O459" s="2"/>
    </row>
    <row r="460" spans="3:15" x14ac:dyDescent="0.25">
      <c r="C460" s="2"/>
      <c r="J460" s="2"/>
      <c r="K460" s="2"/>
      <c r="L460" s="2"/>
      <c r="M460" s="2"/>
      <c r="N460" s="2"/>
      <c r="O460" s="2"/>
    </row>
    <row r="461" spans="3:15" x14ac:dyDescent="0.25">
      <c r="C461" s="2">
        <v>83465</v>
      </c>
      <c r="D461" t="s">
        <v>400</v>
      </c>
      <c r="E461" t="s">
        <v>117</v>
      </c>
      <c r="F461" t="s">
        <v>198</v>
      </c>
      <c r="G461" t="s">
        <v>199</v>
      </c>
      <c r="H461" t="s">
        <v>100</v>
      </c>
      <c r="I461" t="s">
        <v>201</v>
      </c>
      <c r="J461" s="2"/>
      <c r="K461" s="2"/>
      <c r="L461" s="2"/>
      <c r="M461" s="2"/>
      <c r="N461" s="2"/>
      <c r="O461" s="2"/>
    </row>
    <row r="462" spans="3:15" x14ac:dyDescent="0.25">
      <c r="C462" s="2"/>
      <c r="I462" t="s">
        <v>176</v>
      </c>
      <c r="J462" s="2"/>
      <c r="K462" s="2"/>
      <c r="L462" s="2"/>
      <c r="M462" s="2"/>
      <c r="N462" s="2"/>
      <c r="O462" s="2"/>
    </row>
    <row r="463" spans="3:15" x14ac:dyDescent="0.25">
      <c r="C463" s="2"/>
      <c r="J463" s="2"/>
      <c r="K463" s="2"/>
      <c r="L463" s="2"/>
      <c r="M463" s="2"/>
      <c r="N463" s="2"/>
      <c r="O463" s="2"/>
    </row>
    <row r="464" spans="3:15" x14ac:dyDescent="0.25">
      <c r="C464" s="2">
        <v>83376.100000000006</v>
      </c>
      <c r="D464" t="s">
        <v>401</v>
      </c>
      <c r="E464" t="s">
        <v>264</v>
      </c>
      <c r="F464" t="s">
        <v>20</v>
      </c>
      <c r="G464" t="s">
        <v>250</v>
      </c>
      <c r="H464" t="s">
        <v>13</v>
      </c>
      <c r="I464" t="s">
        <v>41</v>
      </c>
      <c r="J464" s="2"/>
      <c r="K464" s="2"/>
      <c r="L464" s="2"/>
      <c r="M464" s="2"/>
      <c r="N464" s="2"/>
      <c r="O464" s="2"/>
    </row>
    <row r="465" spans="3:15" x14ac:dyDescent="0.25">
      <c r="C465" s="2"/>
      <c r="J465" s="2"/>
      <c r="K465" s="2"/>
      <c r="L465" s="2"/>
      <c r="M465" s="2"/>
      <c r="N465" s="2"/>
      <c r="O465" s="2"/>
    </row>
    <row r="466" spans="3:15" x14ac:dyDescent="0.25">
      <c r="C466" s="2">
        <v>83209.600000000006</v>
      </c>
      <c r="D466" t="s">
        <v>402</v>
      </c>
      <c r="E466" t="s">
        <v>403</v>
      </c>
      <c r="F466" t="s">
        <v>223</v>
      </c>
      <c r="G466" t="s">
        <v>224</v>
      </c>
      <c r="H466" t="s">
        <v>200</v>
      </c>
      <c r="I466" t="s">
        <v>201</v>
      </c>
      <c r="J466" s="2"/>
      <c r="K466" s="2"/>
      <c r="L466" s="2"/>
      <c r="M466" s="2"/>
      <c r="N466" s="2"/>
      <c r="O466" s="2"/>
    </row>
    <row r="467" spans="3:15" x14ac:dyDescent="0.25">
      <c r="C467" s="2"/>
      <c r="I467" t="s">
        <v>176</v>
      </c>
      <c r="J467" s="2"/>
      <c r="K467" s="2"/>
      <c r="L467" s="2"/>
      <c r="M467" s="2"/>
      <c r="N467" s="2"/>
      <c r="O467" s="2"/>
    </row>
    <row r="468" spans="3:15" x14ac:dyDescent="0.25">
      <c r="C468" s="2"/>
      <c r="J468" s="2"/>
      <c r="K468" s="2"/>
      <c r="L468" s="2"/>
      <c r="M468" s="2"/>
      <c r="N468" s="2"/>
      <c r="O468" s="2"/>
    </row>
    <row r="469" spans="3:15" x14ac:dyDescent="0.25">
      <c r="C469" s="2">
        <v>82625</v>
      </c>
      <c r="D469" t="s">
        <v>404</v>
      </c>
      <c r="E469" t="s">
        <v>405</v>
      </c>
      <c r="F469" t="s">
        <v>219</v>
      </c>
      <c r="G469" t="s">
        <v>220</v>
      </c>
      <c r="H469" t="s">
        <v>100</v>
      </c>
      <c r="I469" t="s">
        <v>201</v>
      </c>
      <c r="J469" s="2"/>
      <c r="K469" s="2"/>
      <c r="L469" s="2"/>
      <c r="M469" s="2"/>
      <c r="N469" s="2"/>
      <c r="O469" s="2"/>
    </row>
    <row r="470" spans="3:15" x14ac:dyDescent="0.25">
      <c r="C470" s="2"/>
      <c r="I470" t="s">
        <v>176</v>
      </c>
      <c r="J470" s="2"/>
      <c r="K470" s="2"/>
      <c r="L470" s="2"/>
      <c r="M470" s="2"/>
      <c r="N470" s="2"/>
      <c r="O470" s="2"/>
    </row>
    <row r="471" spans="3:15" x14ac:dyDescent="0.25">
      <c r="C471" s="2"/>
      <c r="J471" s="2"/>
      <c r="K471" s="2"/>
      <c r="L471" s="2"/>
      <c r="M471" s="2"/>
      <c r="N471" s="2"/>
      <c r="O471" s="2"/>
    </row>
    <row r="472" spans="3:15" x14ac:dyDescent="0.25">
      <c r="C472" s="2">
        <v>81225.5</v>
      </c>
      <c r="D472" t="s">
        <v>406</v>
      </c>
      <c r="E472" t="s">
        <v>407</v>
      </c>
      <c r="F472" t="s">
        <v>198</v>
      </c>
      <c r="G472" t="s">
        <v>208</v>
      </c>
      <c r="H472" t="s">
        <v>11</v>
      </c>
      <c r="I472" t="s">
        <v>176</v>
      </c>
      <c r="J472" s="2"/>
      <c r="K472" s="2"/>
      <c r="L472" s="2"/>
      <c r="M472" s="2"/>
      <c r="N472" s="2"/>
      <c r="O472" s="2"/>
    </row>
    <row r="473" spans="3:15" x14ac:dyDescent="0.25">
      <c r="C473" s="2"/>
      <c r="H473" t="s">
        <v>408</v>
      </c>
      <c r="I473" t="s">
        <v>181</v>
      </c>
      <c r="J473" s="2"/>
      <c r="K473" s="2"/>
      <c r="L473" s="2"/>
      <c r="M473" s="2"/>
      <c r="N473" s="2"/>
      <c r="O473" s="2"/>
    </row>
    <row r="474" spans="3:15" x14ac:dyDescent="0.25">
      <c r="C474" s="2"/>
      <c r="J474" s="2"/>
      <c r="K474" s="2"/>
      <c r="L474" s="2"/>
      <c r="M474" s="2"/>
      <c r="N474" s="2"/>
      <c r="O474" s="2"/>
    </row>
    <row r="475" spans="3:15" x14ac:dyDescent="0.25">
      <c r="C475" s="2">
        <v>78328.3</v>
      </c>
      <c r="D475" t="s">
        <v>409</v>
      </c>
      <c r="E475" t="s">
        <v>222</v>
      </c>
      <c r="F475" t="s">
        <v>394</v>
      </c>
      <c r="G475" t="s">
        <v>395</v>
      </c>
      <c r="H475" t="s">
        <v>11</v>
      </c>
      <c r="I475" t="s">
        <v>12</v>
      </c>
      <c r="J475" s="2"/>
      <c r="K475" s="2"/>
      <c r="L475" s="2"/>
      <c r="M475" s="2"/>
      <c r="N475" s="2"/>
      <c r="O475" s="2"/>
    </row>
    <row r="476" spans="3:15" x14ac:dyDescent="0.25">
      <c r="C476" s="2"/>
      <c r="I476" t="s">
        <v>176</v>
      </c>
      <c r="J476" s="2"/>
      <c r="K476" s="2"/>
      <c r="L476" s="2"/>
      <c r="M476" s="2"/>
      <c r="N476" s="2"/>
      <c r="O476" s="2"/>
    </row>
    <row r="477" spans="3:15" x14ac:dyDescent="0.25">
      <c r="C477" s="2"/>
      <c r="J477" s="2"/>
      <c r="K477" s="2"/>
      <c r="L477" s="2"/>
      <c r="M477" s="2"/>
      <c r="N477" s="2"/>
      <c r="O477" s="2"/>
    </row>
    <row r="478" spans="3:15" x14ac:dyDescent="0.25">
      <c r="C478" s="2">
        <v>76945</v>
      </c>
      <c r="D478" t="s">
        <v>410</v>
      </c>
      <c r="E478" t="s">
        <v>158</v>
      </c>
      <c r="F478" t="s">
        <v>219</v>
      </c>
      <c r="G478" t="s">
        <v>220</v>
      </c>
      <c r="H478" t="s">
        <v>335</v>
      </c>
      <c r="I478" t="s">
        <v>201</v>
      </c>
      <c r="J478" s="2"/>
      <c r="K478" s="2"/>
      <c r="L478" s="2"/>
      <c r="M478" s="2"/>
      <c r="N478" s="2"/>
      <c r="O478" s="2"/>
    </row>
    <row r="479" spans="3:15" x14ac:dyDescent="0.25">
      <c r="C479" s="2"/>
      <c r="I479" t="s">
        <v>176</v>
      </c>
      <c r="J479" s="2"/>
      <c r="K479" s="2"/>
      <c r="L479" s="2"/>
      <c r="M479" s="2"/>
      <c r="N479" s="2"/>
      <c r="O479" s="2"/>
    </row>
    <row r="480" spans="3:15" x14ac:dyDescent="0.25">
      <c r="C480" s="2"/>
      <c r="J480" s="2"/>
      <c r="K480" s="2"/>
      <c r="L480" s="2"/>
      <c r="M480" s="2"/>
      <c r="N480" s="2"/>
      <c r="O480" s="2"/>
    </row>
    <row r="481" spans="3:15" x14ac:dyDescent="0.25">
      <c r="C481" s="2">
        <v>76874.399999999994</v>
      </c>
      <c r="D481" t="s">
        <v>411</v>
      </c>
      <c r="E481" t="s">
        <v>412</v>
      </c>
      <c r="F481" t="s">
        <v>186</v>
      </c>
      <c r="G481" t="s">
        <v>389</v>
      </c>
      <c r="H481" t="s">
        <v>413</v>
      </c>
      <c r="I481" t="s">
        <v>176</v>
      </c>
      <c r="J481" s="2"/>
      <c r="K481" s="2"/>
      <c r="L481" s="2"/>
      <c r="M481" s="2"/>
      <c r="N481" s="2"/>
      <c r="O481" s="2"/>
    </row>
    <row r="482" spans="3:15" x14ac:dyDescent="0.25">
      <c r="C482" s="2"/>
      <c r="J482" s="2"/>
      <c r="K482" s="2"/>
      <c r="L482" s="2"/>
      <c r="M482" s="2"/>
      <c r="N482" s="2"/>
      <c r="O482" s="2"/>
    </row>
    <row r="483" spans="3:15" x14ac:dyDescent="0.25">
      <c r="C483" s="2">
        <v>75000</v>
      </c>
      <c r="D483" t="s">
        <v>414</v>
      </c>
      <c r="E483" t="s">
        <v>415</v>
      </c>
      <c r="F483" t="s">
        <v>223</v>
      </c>
      <c r="G483" t="s">
        <v>231</v>
      </c>
      <c r="H483" t="s">
        <v>200</v>
      </c>
      <c r="I483" t="s">
        <v>82</v>
      </c>
      <c r="J483" s="2"/>
      <c r="K483" s="2"/>
      <c r="L483" s="2"/>
      <c r="M483" s="2"/>
      <c r="N483" s="2"/>
      <c r="O483" s="2"/>
    </row>
    <row r="484" spans="3:15" x14ac:dyDescent="0.25">
      <c r="C484" s="2"/>
      <c r="J484" s="2"/>
      <c r="K484" s="2"/>
      <c r="L484" s="2"/>
      <c r="M484" s="2"/>
      <c r="N484" s="2"/>
      <c r="O484" s="2"/>
    </row>
    <row r="485" spans="3:15" x14ac:dyDescent="0.25">
      <c r="C485" s="2">
        <v>74400</v>
      </c>
      <c r="D485" t="s">
        <v>416</v>
      </c>
      <c r="E485" t="s">
        <v>211</v>
      </c>
      <c r="F485" t="s">
        <v>271</v>
      </c>
      <c r="G485" t="s">
        <v>417</v>
      </c>
      <c r="H485" t="s">
        <v>13</v>
      </c>
      <c r="I485" t="s">
        <v>176</v>
      </c>
      <c r="J485" s="2"/>
      <c r="K485" s="2"/>
      <c r="L485" s="2"/>
      <c r="M485" s="2"/>
      <c r="N485" s="2"/>
      <c r="O485" s="2"/>
    </row>
    <row r="486" spans="3:15" x14ac:dyDescent="0.25">
      <c r="C486" s="2"/>
      <c r="I486" t="s">
        <v>105</v>
      </c>
      <c r="J486" s="2"/>
      <c r="K486" s="2"/>
      <c r="L486" s="2"/>
      <c r="M486" s="2"/>
      <c r="N486" s="2"/>
      <c r="O486" s="2"/>
    </row>
    <row r="487" spans="3:15" x14ac:dyDescent="0.25">
      <c r="C487" s="2"/>
      <c r="H487" t="s">
        <v>213</v>
      </c>
      <c r="I487" t="s">
        <v>176</v>
      </c>
      <c r="J487" s="2"/>
      <c r="K487" s="2"/>
      <c r="L487" s="2"/>
      <c r="M487" s="2"/>
      <c r="N487" s="2"/>
      <c r="O487" s="2"/>
    </row>
    <row r="488" spans="3:15" x14ac:dyDescent="0.25">
      <c r="C488" s="2"/>
      <c r="I488" t="s">
        <v>105</v>
      </c>
      <c r="J488" s="2"/>
      <c r="K488" s="2"/>
      <c r="L488" s="2"/>
      <c r="M488" s="2"/>
      <c r="N488" s="2"/>
      <c r="O488" s="2"/>
    </row>
    <row r="489" spans="3:15" x14ac:dyDescent="0.25">
      <c r="C489" s="2"/>
      <c r="J489" s="2"/>
      <c r="K489" s="2"/>
      <c r="L489" s="2"/>
      <c r="M489" s="2"/>
      <c r="N489" s="2"/>
      <c r="O489" s="2"/>
    </row>
    <row r="490" spans="3:15" x14ac:dyDescent="0.25">
      <c r="C490" s="2">
        <v>72215</v>
      </c>
      <c r="D490" t="s">
        <v>418</v>
      </c>
      <c r="E490" t="s">
        <v>419</v>
      </c>
      <c r="F490" t="s">
        <v>127</v>
      </c>
      <c r="G490" t="s">
        <v>216</v>
      </c>
      <c r="H490" t="s">
        <v>13</v>
      </c>
      <c r="I490" t="s">
        <v>82</v>
      </c>
      <c r="J490" s="2"/>
      <c r="K490" s="2"/>
      <c r="L490" s="2"/>
      <c r="M490" s="2"/>
      <c r="N490" s="2"/>
      <c r="O490" s="2"/>
    </row>
    <row r="491" spans="3:15" x14ac:dyDescent="0.25">
      <c r="C491" s="2"/>
      <c r="I491" t="s">
        <v>176</v>
      </c>
      <c r="J491" s="2"/>
      <c r="K491" s="2"/>
      <c r="L491" s="2"/>
      <c r="M491" s="2"/>
      <c r="N491" s="2"/>
      <c r="O491" s="2"/>
    </row>
    <row r="492" spans="3:15" x14ac:dyDescent="0.25">
      <c r="C492" s="2"/>
      <c r="J492" s="2"/>
      <c r="K492" s="2"/>
      <c r="L492" s="2"/>
      <c r="M492" s="2"/>
      <c r="N492" s="2"/>
      <c r="O492" s="2"/>
    </row>
    <row r="493" spans="3:15" x14ac:dyDescent="0.25">
      <c r="C493" s="2">
        <v>71491</v>
      </c>
      <c r="D493" t="s">
        <v>420</v>
      </c>
      <c r="E493" t="s">
        <v>226</v>
      </c>
      <c r="F493" t="s">
        <v>20</v>
      </c>
      <c r="G493" t="s">
        <v>291</v>
      </c>
      <c r="H493" t="s">
        <v>100</v>
      </c>
      <c r="I493" t="s">
        <v>201</v>
      </c>
      <c r="J493" s="2"/>
      <c r="K493" s="2"/>
      <c r="L493" s="2"/>
      <c r="M493" s="2"/>
      <c r="N493" s="2"/>
      <c r="O493" s="2"/>
    </row>
    <row r="494" spans="3:15" x14ac:dyDescent="0.25">
      <c r="C494" s="2"/>
      <c r="I494" t="s">
        <v>176</v>
      </c>
      <c r="J494" s="2"/>
      <c r="K494" s="2"/>
      <c r="L494" s="2"/>
      <c r="M494" s="2"/>
      <c r="N494" s="2"/>
      <c r="O494" s="2"/>
    </row>
    <row r="495" spans="3:15" x14ac:dyDescent="0.25">
      <c r="C495" s="2"/>
      <c r="J495" s="2"/>
      <c r="K495" s="2"/>
      <c r="L495" s="2"/>
      <c r="M495" s="2"/>
      <c r="N495" s="2"/>
      <c r="O495" s="2"/>
    </row>
    <row r="496" spans="3:15" x14ac:dyDescent="0.25">
      <c r="C496" s="2">
        <v>69500</v>
      </c>
      <c r="D496" t="s">
        <v>421</v>
      </c>
      <c r="E496" t="s">
        <v>268</v>
      </c>
      <c r="F496" t="s">
        <v>145</v>
      </c>
      <c r="G496" t="s">
        <v>309</v>
      </c>
      <c r="H496" t="s">
        <v>100</v>
      </c>
      <c r="I496" t="s">
        <v>176</v>
      </c>
      <c r="J496" s="2"/>
      <c r="K496" s="2"/>
      <c r="L496" s="2"/>
      <c r="M496" s="2"/>
      <c r="N496" s="2"/>
      <c r="O496" s="2"/>
    </row>
    <row r="497" spans="3:15" x14ac:dyDescent="0.25">
      <c r="C497" s="2"/>
      <c r="J497" s="2"/>
      <c r="K497" s="2"/>
      <c r="L497" s="2"/>
      <c r="M497" s="2"/>
      <c r="N497" s="2"/>
      <c r="O497" s="2"/>
    </row>
    <row r="498" spans="3:15" x14ac:dyDescent="0.25">
      <c r="C498" s="2">
        <v>68735</v>
      </c>
      <c r="D498" t="s">
        <v>422</v>
      </c>
      <c r="E498" t="s">
        <v>423</v>
      </c>
      <c r="F498" t="s">
        <v>223</v>
      </c>
      <c r="G498" t="s">
        <v>231</v>
      </c>
      <c r="H498" t="s">
        <v>100</v>
      </c>
      <c r="I498" t="s">
        <v>82</v>
      </c>
      <c r="J498" s="2"/>
      <c r="K498" s="2"/>
      <c r="L498" s="2"/>
      <c r="M498" s="2"/>
      <c r="N498" s="2"/>
      <c r="O498" s="2"/>
    </row>
    <row r="499" spans="3:15" x14ac:dyDescent="0.25">
      <c r="C499" s="2"/>
      <c r="I499" t="s">
        <v>176</v>
      </c>
      <c r="J499" s="2"/>
      <c r="K499" s="2"/>
      <c r="L499" s="2"/>
      <c r="M499" s="2"/>
      <c r="N499" s="2"/>
      <c r="O499" s="2"/>
    </row>
    <row r="500" spans="3:15" x14ac:dyDescent="0.25">
      <c r="C500" s="2"/>
      <c r="J500" s="2"/>
      <c r="K500" s="2"/>
      <c r="L500" s="2"/>
      <c r="M500" s="2"/>
      <c r="N500" s="2"/>
      <c r="O500" s="2"/>
    </row>
    <row r="501" spans="3:15" x14ac:dyDescent="0.25">
      <c r="C501" s="2">
        <v>68086.2</v>
      </c>
      <c r="D501" t="s">
        <v>424</v>
      </c>
      <c r="E501" t="s">
        <v>425</v>
      </c>
      <c r="F501" t="s">
        <v>219</v>
      </c>
      <c r="G501" t="s">
        <v>220</v>
      </c>
      <c r="H501" t="s">
        <v>100</v>
      </c>
      <c r="I501" t="s">
        <v>201</v>
      </c>
      <c r="J501" s="2"/>
      <c r="K501" s="2"/>
      <c r="L501" s="2"/>
      <c r="M501" s="2"/>
      <c r="N501" s="2"/>
      <c r="O501" s="2"/>
    </row>
    <row r="502" spans="3:15" x14ac:dyDescent="0.25">
      <c r="C502" s="2"/>
      <c r="I502" t="s">
        <v>176</v>
      </c>
      <c r="J502" s="2"/>
      <c r="K502" s="2"/>
      <c r="L502" s="2"/>
      <c r="M502" s="2"/>
      <c r="N502" s="2"/>
      <c r="O502" s="2"/>
    </row>
    <row r="503" spans="3:15" x14ac:dyDescent="0.25">
      <c r="C503" s="2"/>
      <c r="J503" s="2"/>
      <c r="K503" s="2"/>
      <c r="L503" s="2"/>
      <c r="M503" s="2"/>
      <c r="N503" s="2"/>
      <c r="O503" s="2"/>
    </row>
    <row r="504" spans="3:15" x14ac:dyDescent="0.25">
      <c r="C504" s="2">
        <v>67464.52</v>
      </c>
      <c r="D504" t="s">
        <v>426</v>
      </c>
      <c r="E504" t="s">
        <v>427</v>
      </c>
      <c r="F504" t="s">
        <v>72</v>
      </c>
      <c r="G504" t="s">
        <v>227</v>
      </c>
      <c r="H504" t="s">
        <v>200</v>
      </c>
      <c r="I504" t="s">
        <v>201</v>
      </c>
      <c r="J504" s="2"/>
      <c r="K504" s="2"/>
      <c r="L504" s="2"/>
      <c r="M504" s="2"/>
      <c r="N504" s="2"/>
      <c r="O504" s="2"/>
    </row>
    <row r="505" spans="3:15" x14ac:dyDescent="0.25">
      <c r="C505" s="2"/>
      <c r="I505" t="s">
        <v>176</v>
      </c>
      <c r="J505" s="2"/>
      <c r="K505" s="2"/>
      <c r="L505" s="2"/>
      <c r="M505" s="2"/>
      <c r="N505" s="2"/>
      <c r="O505" s="2"/>
    </row>
    <row r="506" spans="3:15" x14ac:dyDescent="0.25">
      <c r="C506" s="2"/>
      <c r="J506" s="2"/>
      <c r="K506" s="2"/>
      <c r="L506" s="2"/>
      <c r="M506" s="2"/>
      <c r="N506" s="2"/>
      <c r="O506" s="2"/>
    </row>
    <row r="507" spans="3:15" x14ac:dyDescent="0.25">
      <c r="C507" s="2">
        <v>66890.25</v>
      </c>
      <c r="D507" t="s">
        <v>428</v>
      </c>
      <c r="E507" t="s">
        <v>264</v>
      </c>
      <c r="F507" t="s">
        <v>198</v>
      </c>
      <c r="G507" t="s">
        <v>256</v>
      </c>
      <c r="H507" t="s">
        <v>275</v>
      </c>
      <c r="I507" t="s">
        <v>82</v>
      </c>
      <c r="J507" s="2"/>
      <c r="K507" s="2"/>
      <c r="L507" s="2"/>
      <c r="M507" s="2"/>
      <c r="N507" s="2"/>
      <c r="O507" s="2"/>
    </row>
    <row r="508" spans="3:15" x14ac:dyDescent="0.25">
      <c r="C508" s="2"/>
      <c r="I508" t="s">
        <v>176</v>
      </c>
      <c r="J508" s="2"/>
      <c r="K508" s="2"/>
      <c r="L508" s="2"/>
      <c r="M508" s="2"/>
      <c r="N508" s="2"/>
      <c r="O508" s="2"/>
    </row>
    <row r="509" spans="3:15" x14ac:dyDescent="0.25">
      <c r="C509" s="2"/>
      <c r="J509" s="2"/>
      <c r="K509" s="2"/>
      <c r="L509" s="2"/>
      <c r="M509" s="2"/>
      <c r="N509" s="2"/>
      <c r="O509" s="2"/>
    </row>
    <row r="510" spans="3:15" x14ac:dyDescent="0.25">
      <c r="C510" s="2">
        <v>66561.600000000006</v>
      </c>
      <c r="D510" t="s">
        <v>429</v>
      </c>
      <c r="E510" t="s">
        <v>430</v>
      </c>
      <c r="F510" t="s">
        <v>223</v>
      </c>
      <c r="G510" t="s">
        <v>224</v>
      </c>
      <c r="H510" t="s">
        <v>100</v>
      </c>
      <c r="I510" t="s">
        <v>201</v>
      </c>
      <c r="J510" s="2"/>
      <c r="K510" s="2"/>
      <c r="L510" s="2"/>
      <c r="M510" s="2"/>
      <c r="N510" s="2"/>
      <c r="O510" s="2"/>
    </row>
    <row r="511" spans="3:15" x14ac:dyDescent="0.25">
      <c r="C511" s="2"/>
      <c r="I511" t="s">
        <v>176</v>
      </c>
      <c r="J511" s="2"/>
      <c r="K511" s="2"/>
      <c r="L511" s="2"/>
      <c r="M511" s="2"/>
      <c r="N511" s="2"/>
      <c r="O511" s="2"/>
    </row>
    <row r="512" spans="3:15" x14ac:dyDescent="0.25">
      <c r="C512" s="2"/>
      <c r="J512" s="2"/>
      <c r="K512" s="2"/>
      <c r="L512" s="2"/>
      <c r="M512" s="2"/>
      <c r="N512" s="2"/>
      <c r="O512" s="2"/>
    </row>
    <row r="513" spans="3:15" x14ac:dyDescent="0.25">
      <c r="C513" s="2">
        <v>66301</v>
      </c>
      <c r="D513" t="s">
        <v>431</v>
      </c>
      <c r="E513" t="s">
        <v>31</v>
      </c>
      <c r="F513" t="s">
        <v>219</v>
      </c>
      <c r="G513" t="s">
        <v>220</v>
      </c>
      <c r="H513" t="s">
        <v>100</v>
      </c>
      <c r="I513" t="s">
        <v>201</v>
      </c>
      <c r="J513" s="2"/>
      <c r="K513" s="2"/>
      <c r="L513" s="2"/>
      <c r="M513" s="2"/>
      <c r="N513" s="2"/>
      <c r="O513" s="2"/>
    </row>
    <row r="514" spans="3:15" x14ac:dyDescent="0.25">
      <c r="C514" s="2"/>
      <c r="I514" t="s">
        <v>176</v>
      </c>
      <c r="J514" s="2"/>
      <c r="K514" s="2"/>
      <c r="L514" s="2"/>
      <c r="M514" s="2"/>
      <c r="N514" s="2"/>
      <c r="O514" s="2"/>
    </row>
    <row r="515" spans="3:15" x14ac:dyDescent="0.25">
      <c r="C515" s="2"/>
      <c r="J515" s="2"/>
      <c r="K515" s="2"/>
      <c r="L515" s="2"/>
      <c r="M515" s="2"/>
      <c r="N515" s="2"/>
      <c r="O515" s="2"/>
    </row>
    <row r="516" spans="3:15" x14ac:dyDescent="0.25">
      <c r="C516" s="2">
        <v>65198.6</v>
      </c>
      <c r="D516" t="s">
        <v>432</v>
      </c>
      <c r="E516" t="s">
        <v>264</v>
      </c>
      <c r="F516" t="s">
        <v>223</v>
      </c>
      <c r="G516" t="s">
        <v>231</v>
      </c>
      <c r="H516" t="s">
        <v>275</v>
      </c>
      <c r="I516" t="s">
        <v>82</v>
      </c>
      <c r="J516" s="2"/>
      <c r="K516" s="2"/>
      <c r="L516" s="2"/>
      <c r="M516" s="2"/>
      <c r="N516" s="2"/>
      <c r="O516" s="2"/>
    </row>
    <row r="517" spans="3:15" x14ac:dyDescent="0.25">
      <c r="C517" s="2"/>
      <c r="I517" t="s">
        <v>176</v>
      </c>
      <c r="J517" s="2"/>
      <c r="K517" s="2"/>
      <c r="L517" s="2"/>
      <c r="M517" s="2"/>
      <c r="N517" s="2"/>
      <c r="O517" s="2"/>
    </row>
    <row r="518" spans="3:15" x14ac:dyDescent="0.25">
      <c r="C518" s="2"/>
      <c r="J518" s="2"/>
      <c r="K518" s="2"/>
      <c r="L518" s="2"/>
      <c r="M518" s="2"/>
      <c r="N518" s="2"/>
      <c r="O518" s="2"/>
    </row>
    <row r="519" spans="3:15" x14ac:dyDescent="0.25">
      <c r="C519" s="2">
        <v>64212</v>
      </c>
      <c r="D519" t="s">
        <v>433</v>
      </c>
      <c r="E519" t="s">
        <v>215</v>
      </c>
      <c r="F519" t="s">
        <v>223</v>
      </c>
      <c r="G519" t="s">
        <v>231</v>
      </c>
      <c r="H519" t="s">
        <v>200</v>
      </c>
      <c r="I519" t="s">
        <v>82</v>
      </c>
      <c r="J519" s="2"/>
      <c r="K519" s="2"/>
      <c r="L519" s="2"/>
      <c r="M519" s="2"/>
      <c r="N519" s="2"/>
      <c r="O519" s="2"/>
    </row>
    <row r="520" spans="3:15" x14ac:dyDescent="0.25">
      <c r="C520" s="2"/>
      <c r="I520" t="s">
        <v>176</v>
      </c>
      <c r="J520" s="2"/>
      <c r="K520" s="2"/>
      <c r="L520" s="2"/>
      <c r="M520" s="2"/>
      <c r="N520" s="2"/>
      <c r="O520" s="2"/>
    </row>
    <row r="521" spans="3:15" x14ac:dyDescent="0.25">
      <c r="C521" s="2"/>
      <c r="J521" s="2"/>
      <c r="K521" s="2"/>
      <c r="L521" s="2"/>
      <c r="M521" s="2"/>
      <c r="N521" s="2"/>
      <c r="O521" s="2"/>
    </row>
    <row r="522" spans="3:15" x14ac:dyDescent="0.25">
      <c r="C522" s="2">
        <v>64124.95</v>
      </c>
      <c r="D522" t="s">
        <v>434</v>
      </c>
      <c r="E522" t="s">
        <v>155</v>
      </c>
      <c r="F522" t="s">
        <v>72</v>
      </c>
      <c r="G522" t="s">
        <v>227</v>
      </c>
      <c r="H522" t="s">
        <v>100</v>
      </c>
      <c r="I522" t="s">
        <v>201</v>
      </c>
      <c r="J522" s="2"/>
      <c r="K522" s="2"/>
      <c r="L522" s="2"/>
      <c r="M522" s="2"/>
      <c r="N522" s="2"/>
      <c r="O522" s="2"/>
    </row>
    <row r="523" spans="3:15" x14ac:dyDescent="0.25">
      <c r="C523" s="2"/>
      <c r="I523" t="s">
        <v>176</v>
      </c>
      <c r="J523" s="2"/>
      <c r="K523" s="2"/>
      <c r="L523" s="2"/>
      <c r="M523" s="2"/>
      <c r="N523" s="2"/>
      <c r="O523" s="2"/>
    </row>
    <row r="524" spans="3:15" x14ac:dyDescent="0.25">
      <c r="C524" s="2"/>
      <c r="J524" s="2"/>
      <c r="K524" s="2"/>
      <c r="L524" s="2"/>
      <c r="M524" s="2"/>
      <c r="N524" s="2"/>
      <c r="O524" s="2"/>
    </row>
    <row r="525" spans="3:15" x14ac:dyDescent="0.25">
      <c r="C525" s="2">
        <v>63865</v>
      </c>
      <c r="D525" t="s">
        <v>435</v>
      </c>
      <c r="E525" t="s">
        <v>158</v>
      </c>
      <c r="F525" t="s">
        <v>223</v>
      </c>
      <c r="G525" t="s">
        <v>224</v>
      </c>
      <c r="H525" t="s">
        <v>335</v>
      </c>
      <c r="I525" t="s">
        <v>201</v>
      </c>
      <c r="J525" s="2"/>
      <c r="K525" s="2"/>
      <c r="L525" s="2"/>
      <c r="M525" s="2"/>
      <c r="N525" s="2"/>
      <c r="O525" s="2"/>
    </row>
    <row r="526" spans="3:15" x14ac:dyDescent="0.25">
      <c r="C526" s="2"/>
      <c r="I526" t="s">
        <v>176</v>
      </c>
      <c r="J526" s="2"/>
      <c r="K526" s="2"/>
      <c r="L526" s="2"/>
      <c r="M526" s="2"/>
      <c r="N526" s="2"/>
      <c r="O526" s="2"/>
    </row>
    <row r="527" spans="3:15" x14ac:dyDescent="0.25">
      <c r="C527" s="2"/>
      <c r="J527" s="2"/>
      <c r="K527" s="2"/>
      <c r="L527" s="2"/>
      <c r="M527" s="2"/>
      <c r="N527" s="2"/>
      <c r="O527" s="2"/>
    </row>
    <row r="528" spans="3:15" x14ac:dyDescent="0.25">
      <c r="C528" s="2">
        <v>63733.93</v>
      </c>
      <c r="D528" t="s">
        <v>436</v>
      </c>
      <c r="E528" t="s">
        <v>264</v>
      </c>
      <c r="F528" t="s">
        <v>198</v>
      </c>
      <c r="G528" t="s">
        <v>208</v>
      </c>
      <c r="H528" t="s">
        <v>275</v>
      </c>
      <c r="I528" t="s">
        <v>82</v>
      </c>
      <c r="J528" s="2"/>
      <c r="K528" s="2"/>
      <c r="L528" s="2"/>
      <c r="M528" s="2"/>
      <c r="N528" s="2"/>
      <c r="O528" s="2"/>
    </row>
    <row r="529" spans="3:15" x14ac:dyDescent="0.25">
      <c r="C529" s="2"/>
      <c r="I529" t="s">
        <v>176</v>
      </c>
      <c r="J529" s="2"/>
      <c r="K529" s="2"/>
      <c r="L529" s="2"/>
      <c r="M529" s="2"/>
      <c r="N529" s="2"/>
      <c r="O529" s="2"/>
    </row>
    <row r="530" spans="3:15" x14ac:dyDescent="0.25">
      <c r="C530" s="2"/>
      <c r="J530" s="2"/>
      <c r="K530" s="2"/>
      <c r="L530" s="2"/>
      <c r="M530" s="2"/>
      <c r="N530" s="2"/>
      <c r="O530" s="2"/>
    </row>
    <row r="531" spans="3:15" x14ac:dyDescent="0.25">
      <c r="C531" s="2">
        <v>63033.55</v>
      </c>
      <c r="D531" t="s">
        <v>437</v>
      </c>
      <c r="E531" t="s">
        <v>268</v>
      </c>
      <c r="F531" t="s">
        <v>145</v>
      </c>
      <c r="G531" t="s">
        <v>312</v>
      </c>
      <c r="H531" t="s">
        <v>100</v>
      </c>
      <c r="I531" t="s">
        <v>68</v>
      </c>
      <c r="J531" s="2"/>
      <c r="K531" s="2"/>
      <c r="L531" s="2"/>
      <c r="M531" s="2"/>
      <c r="N531" s="2"/>
      <c r="O531" s="2"/>
    </row>
    <row r="532" spans="3:15" x14ac:dyDescent="0.25">
      <c r="C532" s="2"/>
      <c r="H532" t="s">
        <v>396</v>
      </c>
      <c r="I532" t="s">
        <v>176</v>
      </c>
      <c r="J532" s="2"/>
      <c r="K532" s="2"/>
      <c r="L532" s="2"/>
      <c r="M532" s="2"/>
      <c r="N532" s="2"/>
      <c r="O532" s="2"/>
    </row>
    <row r="533" spans="3:15" x14ac:dyDescent="0.25">
      <c r="C533" s="2"/>
      <c r="I533" t="s">
        <v>68</v>
      </c>
      <c r="J533" s="2"/>
      <c r="K533" s="2"/>
      <c r="L533" s="2"/>
      <c r="M533" s="2"/>
      <c r="N533" s="2"/>
      <c r="O533" s="2"/>
    </row>
    <row r="534" spans="3:15" x14ac:dyDescent="0.25">
      <c r="C534" s="2"/>
      <c r="I534" t="s">
        <v>438</v>
      </c>
      <c r="J534" s="2"/>
      <c r="K534" s="2"/>
      <c r="L534" s="2"/>
      <c r="M534" s="2"/>
      <c r="N534" s="2"/>
      <c r="O534" s="2"/>
    </row>
    <row r="535" spans="3:15" x14ac:dyDescent="0.25">
      <c r="C535" s="2"/>
      <c r="J535" s="2"/>
      <c r="K535" s="2"/>
      <c r="L535" s="2"/>
      <c r="M535" s="2"/>
      <c r="N535" s="2"/>
      <c r="O535" s="2"/>
    </row>
    <row r="536" spans="3:15" x14ac:dyDescent="0.25">
      <c r="C536" s="2">
        <v>62117.5</v>
      </c>
      <c r="D536" t="s">
        <v>439</v>
      </c>
      <c r="E536" t="s">
        <v>268</v>
      </c>
      <c r="F536" t="s">
        <v>271</v>
      </c>
      <c r="G536" t="s">
        <v>351</v>
      </c>
      <c r="H536" t="s">
        <v>440</v>
      </c>
      <c r="I536" t="s">
        <v>82</v>
      </c>
      <c r="J536" s="2"/>
      <c r="K536" s="2"/>
      <c r="L536" s="2"/>
      <c r="M536" s="2"/>
      <c r="N536" s="2"/>
      <c r="O536" s="2"/>
    </row>
    <row r="537" spans="3:15" x14ac:dyDescent="0.25">
      <c r="C537" s="2"/>
      <c r="I537" t="s">
        <v>176</v>
      </c>
      <c r="J537" s="2"/>
      <c r="K537" s="2"/>
      <c r="L537" s="2"/>
      <c r="M537" s="2"/>
      <c r="N537" s="2"/>
      <c r="O537" s="2"/>
    </row>
    <row r="538" spans="3:15" x14ac:dyDescent="0.25">
      <c r="C538" s="2"/>
      <c r="J538" s="2"/>
      <c r="K538" s="2"/>
      <c r="L538" s="2"/>
      <c r="M538" s="2"/>
      <c r="N538" s="2"/>
      <c r="O538" s="2"/>
    </row>
    <row r="539" spans="3:15" x14ac:dyDescent="0.25">
      <c r="C539" s="2">
        <v>58740</v>
      </c>
      <c r="D539" t="s">
        <v>441</v>
      </c>
      <c r="E539" t="s">
        <v>117</v>
      </c>
      <c r="F539" t="s">
        <v>198</v>
      </c>
      <c r="G539" t="s">
        <v>256</v>
      </c>
      <c r="H539" t="s">
        <v>100</v>
      </c>
      <c r="I539" t="s">
        <v>181</v>
      </c>
      <c r="J539" s="2"/>
      <c r="K539" s="2"/>
      <c r="L539" s="2"/>
      <c r="M539" s="2"/>
      <c r="N539" s="2"/>
      <c r="O539" s="2"/>
    </row>
    <row r="540" spans="3:15" x14ac:dyDescent="0.25">
      <c r="C540" s="2"/>
      <c r="I540" t="s">
        <v>176</v>
      </c>
      <c r="J540" s="2"/>
      <c r="K540" s="2"/>
      <c r="L540" s="2"/>
      <c r="M540" s="2"/>
      <c r="N540" s="2"/>
      <c r="O540" s="2"/>
    </row>
    <row r="541" spans="3:15" x14ac:dyDescent="0.25">
      <c r="C541" s="2"/>
      <c r="J541" s="2"/>
      <c r="K541" s="2"/>
      <c r="L541" s="2"/>
      <c r="M541" s="2"/>
      <c r="N541" s="2"/>
      <c r="O541" s="2"/>
    </row>
    <row r="542" spans="3:15" x14ac:dyDescent="0.25">
      <c r="C542" s="2">
        <v>57683.35</v>
      </c>
      <c r="D542" t="s">
        <v>442</v>
      </c>
      <c r="E542" t="s">
        <v>164</v>
      </c>
      <c r="F542" t="s">
        <v>145</v>
      </c>
      <c r="G542" t="s">
        <v>332</v>
      </c>
      <c r="H542" t="s">
        <v>13</v>
      </c>
      <c r="I542" t="s">
        <v>82</v>
      </c>
      <c r="J542" s="2"/>
      <c r="K542" s="2"/>
      <c r="L542" s="2"/>
      <c r="M542" s="2"/>
      <c r="N542" s="2"/>
      <c r="O542" s="2"/>
    </row>
    <row r="543" spans="3:15" x14ac:dyDescent="0.25">
      <c r="C543" s="2"/>
      <c r="H543" t="s">
        <v>167</v>
      </c>
      <c r="I543" t="s">
        <v>82</v>
      </c>
      <c r="J543" s="2"/>
      <c r="K543" s="2"/>
      <c r="L543" s="2"/>
      <c r="M543" s="2"/>
      <c r="N543" s="2"/>
      <c r="O543" s="2"/>
    </row>
    <row r="544" spans="3:15" x14ac:dyDescent="0.25">
      <c r="C544" s="2"/>
      <c r="I544" t="s">
        <v>176</v>
      </c>
      <c r="J544" s="2"/>
      <c r="K544" s="2"/>
      <c r="L544" s="2"/>
      <c r="M544" s="2"/>
      <c r="N544" s="2"/>
      <c r="O544" s="2"/>
    </row>
    <row r="545" spans="3:15" x14ac:dyDescent="0.25">
      <c r="C545" s="2"/>
      <c r="J545" s="2"/>
      <c r="K545" s="2"/>
      <c r="L545" s="2"/>
      <c r="M545" s="2"/>
      <c r="N545" s="2"/>
      <c r="O545" s="2"/>
    </row>
    <row r="546" spans="3:15" x14ac:dyDescent="0.25">
      <c r="C546" s="2">
        <v>57650</v>
      </c>
      <c r="D546" t="s">
        <v>443</v>
      </c>
      <c r="E546" t="s">
        <v>302</v>
      </c>
      <c r="F546" t="s">
        <v>145</v>
      </c>
      <c r="G546" t="s">
        <v>316</v>
      </c>
      <c r="H546" t="s">
        <v>100</v>
      </c>
      <c r="I546" t="s">
        <v>176</v>
      </c>
      <c r="J546" s="2"/>
      <c r="K546" s="2"/>
      <c r="L546" s="2"/>
      <c r="M546" s="2"/>
      <c r="N546" s="2"/>
      <c r="O546" s="2"/>
    </row>
    <row r="547" spans="3:15" x14ac:dyDescent="0.25">
      <c r="C547" s="2"/>
      <c r="J547" s="2"/>
      <c r="K547" s="2"/>
      <c r="L547" s="2"/>
      <c r="M547" s="2"/>
      <c r="N547" s="2"/>
      <c r="O547" s="2"/>
    </row>
    <row r="548" spans="3:15" x14ac:dyDescent="0.25">
      <c r="C548" s="2">
        <v>56713</v>
      </c>
      <c r="D548" t="s">
        <v>444</v>
      </c>
      <c r="E548" t="s">
        <v>430</v>
      </c>
      <c r="F548" t="s">
        <v>219</v>
      </c>
      <c r="G548" t="s">
        <v>220</v>
      </c>
      <c r="H548" t="s">
        <v>100</v>
      </c>
      <c r="I548" t="s">
        <v>201</v>
      </c>
      <c r="J548" s="2"/>
      <c r="K548" s="2"/>
      <c r="L548" s="2"/>
      <c r="M548" s="2"/>
      <c r="N548" s="2"/>
      <c r="O548" s="2"/>
    </row>
    <row r="549" spans="3:15" x14ac:dyDescent="0.25">
      <c r="C549" s="2"/>
      <c r="I549" t="s">
        <v>176</v>
      </c>
      <c r="J549" s="2"/>
      <c r="K549" s="2"/>
      <c r="L549" s="2"/>
      <c r="M549" s="2"/>
      <c r="N549" s="2"/>
      <c r="O549" s="2"/>
    </row>
    <row r="550" spans="3:15" x14ac:dyDescent="0.25">
      <c r="C550" s="2"/>
      <c r="J550" s="2"/>
      <c r="K550" s="2"/>
      <c r="L550" s="2"/>
      <c r="M550" s="2"/>
      <c r="N550" s="2"/>
      <c r="O550" s="2"/>
    </row>
    <row r="551" spans="3:15" x14ac:dyDescent="0.25">
      <c r="C551" s="2">
        <v>56660</v>
      </c>
      <c r="D551" t="s">
        <v>445</v>
      </c>
      <c r="E551" t="s">
        <v>446</v>
      </c>
      <c r="F551" t="s">
        <v>198</v>
      </c>
      <c r="G551" t="s">
        <v>208</v>
      </c>
      <c r="H551" t="s">
        <v>100</v>
      </c>
      <c r="I551" t="s">
        <v>176</v>
      </c>
      <c r="J551" s="2"/>
      <c r="K551" s="2"/>
      <c r="L551" s="2"/>
      <c r="M551" s="2"/>
      <c r="N551" s="2"/>
      <c r="O551" s="2"/>
    </row>
    <row r="552" spans="3:15" x14ac:dyDescent="0.25">
      <c r="C552" s="2"/>
      <c r="J552" s="2"/>
      <c r="K552" s="2"/>
      <c r="L552" s="2"/>
      <c r="M552" s="2"/>
      <c r="N552" s="2"/>
      <c r="O552" s="2"/>
    </row>
    <row r="553" spans="3:15" x14ac:dyDescent="0.25">
      <c r="C553" s="2">
        <v>54670</v>
      </c>
      <c r="D553" t="s">
        <v>447</v>
      </c>
      <c r="E553" t="s">
        <v>235</v>
      </c>
      <c r="F553" t="s">
        <v>145</v>
      </c>
      <c r="G553" t="s">
        <v>316</v>
      </c>
      <c r="H553" t="s">
        <v>100</v>
      </c>
      <c r="I553" t="s">
        <v>176</v>
      </c>
      <c r="J553" s="2"/>
      <c r="K553" s="2"/>
      <c r="L553" s="2"/>
      <c r="M553" s="2"/>
      <c r="N553" s="2"/>
      <c r="O553" s="2"/>
    </row>
    <row r="554" spans="3:15" x14ac:dyDescent="0.25">
      <c r="C554" s="2"/>
      <c r="J554" s="2"/>
      <c r="K554" s="2"/>
      <c r="L554" s="2"/>
      <c r="M554" s="2"/>
      <c r="N554" s="2"/>
      <c r="O554" s="2"/>
    </row>
    <row r="555" spans="3:15" x14ac:dyDescent="0.25">
      <c r="C555" s="2">
        <v>54090.91</v>
      </c>
      <c r="D555" t="s">
        <v>448</v>
      </c>
      <c r="E555" t="s">
        <v>264</v>
      </c>
      <c r="F555" t="s">
        <v>145</v>
      </c>
      <c r="G555" t="s">
        <v>309</v>
      </c>
      <c r="H555" t="s">
        <v>100</v>
      </c>
      <c r="I555" t="s">
        <v>176</v>
      </c>
      <c r="J555" s="2"/>
      <c r="K555" s="2"/>
      <c r="L555" s="2"/>
      <c r="M555" s="2"/>
      <c r="N555" s="2"/>
      <c r="O555" s="2"/>
    </row>
    <row r="556" spans="3:15" x14ac:dyDescent="0.25">
      <c r="C556" s="2"/>
      <c r="J556" s="2"/>
      <c r="K556" s="2"/>
      <c r="L556" s="2"/>
      <c r="M556" s="2"/>
      <c r="N556" s="2"/>
      <c r="O556" s="2"/>
    </row>
    <row r="557" spans="3:15" x14ac:dyDescent="0.25">
      <c r="C557" s="2">
        <v>52759.519999999997</v>
      </c>
      <c r="D557" t="s">
        <v>449</v>
      </c>
      <c r="E557" t="s">
        <v>268</v>
      </c>
      <c r="F557" t="s">
        <v>394</v>
      </c>
      <c r="G557" t="s">
        <v>395</v>
      </c>
      <c r="H557" t="s">
        <v>11</v>
      </c>
      <c r="I557" t="s">
        <v>176</v>
      </c>
      <c r="J557" s="2"/>
      <c r="K557" s="2"/>
      <c r="L557" s="2"/>
      <c r="M557" s="2"/>
      <c r="N557" s="2"/>
      <c r="O557" s="2"/>
    </row>
    <row r="558" spans="3:15" x14ac:dyDescent="0.25">
      <c r="C558" s="2"/>
      <c r="I558" t="s">
        <v>68</v>
      </c>
      <c r="J558" s="2"/>
      <c r="K558" s="2"/>
      <c r="L558" s="2"/>
      <c r="M558" s="2"/>
      <c r="N558" s="2"/>
      <c r="O558" s="2"/>
    </row>
    <row r="559" spans="3:15" x14ac:dyDescent="0.25">
      <c r="C559" s="2"/>
      <c r="J559" s="2"/>
      <c r="K559" s="2"/>
      <c r="L559" s="2"/>
      <c r="M559" s="2"/>
      <c r="N559" s="2"/>
      <c r="O559" s="2"/>
    </row>
    <row r="560" spans="3:15" x14ac:dyDescent="0.25">
      <c r="C560" s="2">
        <v>51520</v>
      </c>
      <c r="D560" t="s">
        <v>450</v>
      </c>
      <c r="E560" t="s">
        <v>235</v>
      </c>
      <c r="F560" t="s">
        <v>145</v>
      </c>
      <c r="G560" t="s">
        <v>316</v>
      </c>
      <c r="H560" t="s">
        <v>236</v>
      </c>
      <c r="I560" t="s">
        <v>176</v>
      </c>
      <c r="J560" s="2"/>
      <c r="K560" s="2"/>
      <c r="L560" s="2"/>
      <c r="M560" s="2"/>
      <c r="N560" s="2"/>
      <c r="O560" s="2"/>
    </row>
    <row r="561" spans="2:15" x14ac:dyDescent="0.25">
      <c r="C561" s="2"/>
      <c r="J561" s="2"/>
      <c r="K561" s="2"/>
      <c r="L561" s="2"/>
      <c r="M561" s="2"/>
      <c r="N561" s="2"/>
      <c r="O561" s="2"/>
    </row>
    <row r="562" spans="2:15" x14ac:dyDescent="0.25">
      <c r="B562" t="s">
        <v>345</v>
      </c>
      <c r="C562" s="2">
        <v>108481.76</v>
      </c>
      <c r="D562" t="s">
        <v>451</v>
      </c>
      <c r="E562" t="s">
        <v>345</v>
      </c>
      <c r="F562" t="s">
        <v>452</v>
      </c>
      <c r="G562" t="s">
        <v>453</v>
      </c>
      <c r="H562" t="s">
        <v>11</v>
      </c>
      <c r="I562" t="s">
        <v>12</v>
      </c>
      <c r="J562" s="2"/>
      <c r="K562" s="2"/>
      <c r="L562" s="2"/>
      <c r="M562" s="2"/>
      <c r="N562" s="2"/>
      <c r="O562" s="2"/>
    </row>
    <row r="563" spans="2:15" x14ac:dyDescent="0.25">
      <c r="C563" s="2"/>
      <c r="H563" t="s">
        <v>14</v>
      </c>
      <c r="I563" t="s">
        <v>12</v>
      </c>
      <c r="J563" s="2"/>
      <c r="K563" s="2"/>
      <c r="L563" s="2"/>
      <c r="M563" s="2"/>
      <c r="N563" s="2"/>
      <c r="O563" s="2"/>
    </row>
    <row r="564" spans="2:15" x14ac:dyDescent="0.25">
      <c r="C564" s="2"/>
      <c r="J564" s="2"/>
      <c r="K564" s="2"/>
      <c r="L564" s="2"/>
      <c r="M564" s="2"/>
      <c r="N564" s="2"/>
      <c r="O564" s="2"/>
    </row>
    <row r="565" spans="2:15" x14ac:dyDescent="0.25">
      <c r="B565" t="s">
        <v>454</v>
      </c>
      <c r="C565" s="2">
        <v>188020</v>
      </c>
      <c r="D565" t="s">
        <v>455</v>
      </c>
      <c r="E565" t="s">
        <v>454</v>
      </c>
      <c r="F565" t="s">
        <v>253</v>
      </c>
      <c r="G565" t="s">
        <v>456</v>
      </c>
      <c r="H565" t="s">
        <v>13</v>
      </c>
      <c r="I565" t="s">
        <v>22</v>
      </c>
      <c r="J565" s="2"/>
      <c r="K565" s="2"/>
      <c r="L565" s="2"/>
      <c r="M565" s="2"/>
      <c r="N565" s="2"/>
      <c r="O565" s="2"/>
    </row>
    <row r="566" spans="2:15" x14ac:dyDescent="0.25">
      <c r="C566" s="2"/>
      <c r="H566" t="s">
        <v>457</v>
      </c>
      <c r="I566" t="s">
        <v>22</v>
      </c>
      <c r="J566" s="2"/>
      <c r="K566" s="2"/>
      <c r="L566" s="2"/>
      <c r="M566" s="2"/>
      <c r="N566" s="2"/>
      <c r="O566" s="2"/>
    </row>
    <row r="567" spans="2:15" x14ac:dyDescent="0.25">
      <c r="C567" s="2"/>
      <c r="H567" t="s">
        <v>458</v>
      </c>
      <c r="I567" t="s">
        <v>22</v>
      </c>
      <c r="J567" s="2"/>
      <c r="K567" s="2"/>
      <c r="L567" s="2"/>
      <c r="M567" s="2"/>
      <c r="N567" s="2"/>
      <c r="O567" s="2"/>
    </row>
    <row r="568" spans="2:15" x14ac:dyDescent="0.25">
      <c r="C568" s="2"/>
      <c r="H568" t="s">
        <v>459</v>
      </c>
      <c r="I568" t="s">
        <v>22</v>
      </c>
      <c r="J568" s="2"/>
      <c r="K568" s="2"/>
      <c r="L568" s="2"/>
      <c r="M568" s="2"/>
      <c r="N568" s="2"/>
      <c r="O568" s="2"/>
    </row>
    <row r="569" spans="2:15" x14ac:dyDescent="0.25">
      <c r="C569" s="2"/>
      <c r="H569" t="s">
        <v>460</v>
      </c>
      <c r="I569" t="s">
        <v>22</v>
      </c>
      <c r="J569" s="2"/>
      <c r="K569" s="2"/>
      <c r="L569" s="2"/>
      <c r="M569" s="2"/>
      <c r="N569" s="2"/>
      <c r="O569" s="2"/>
    </row>
    <row r="570" spans="2:15" x14ac:dyDescent="0.25">
      <c r="C570" s="2"/>
      <c r="H570" t="s">
        <v>461</v>
      </c>
      <c r="I570" t="s">
        <v>22</v>
      </c>
      <c r="J570" s="2"/>
      <c r="K570" s="2"/>
      <c r="L570" s="2"/>
      <c r="M570" s="2"/>
      <c r="N570" s="2"/>
      <c r="O570" s="2"/>
    </row>
    <row r="571" spans="2:15" x14ac:dyDescent="0.25">
      <c r="C571" s="2"/>
      <c r="J571" s="2"/>
      <c r="K571" s="2"/>
      <c r="L571" s="2"/>
      <c r="M571" s="2"/>
      <c r="N571" s="2"/>
      <c r="O571" s="2"/>
    </row>
    <row r="572" spans="2:15" x14ac:dyDescent="0.25">
      <c r="C572" s="2">
        <v>134276</v>
      </c>
      <c r="D572" t="s">
        <v>462</v>
      </c>
      <c r="E572" t="s">
        <v>454</v>
      </c>
      <c r="F572" t="s">
        <v>20</v>
      </c>
      <c r="G572" t="s">
        <v>21</v>
      </c>
      <c r="H572" t="s">
        <v>13</v>
      </c>
      <c r="I572" t="s">
        <v>22</v>
      </c>
      <c r="J572" s="2"/>
      <c r="K572" s="2"/>
      <c r="L572" s="2"/>
      <c r="M572" s="2"/>
      <c r="N572" s="2"/>
      <c r="O572" s="2"/>
    </row>
    <row r="573" spans="2:15" x14ac:dyDescent="0.25">
      <c r="C573" s="2"/>
      <c r="H573" t="s">
        <v>457</v>
      </c>
      <c r="I573" t="s">
        <v>22</v>
      </c>
      <c r="J573" s="2"/>
      <c r="K573" s="2"/>
      <c r="L573" s="2"/>
      <c r="M573" s="2"/>
      <c r="N573" s="2"/>
      <c r="O573" s="2"/>
    </row>
    <row r="574" spans="2:15" x14ac:dyDescent="0.25">
      <c r="C574" s="2"/>
      <c r="H574" t="s">
        <v>458</v>
      </c>
      <c r="I574" t="s">
        <v>22</v>
      </c>
      <c r="J574" s="2"/>
      <c r="K574" s="2"/>
      <c r="L574" s="2"/>
      <c r="M574" s="2"/>
      <c r="N574" s="2"/>
      <c r="O574" s="2"/>
    </row>
    <row r="575" spans="2:15" x14ac:dyDescent="0.25">
      <c r="C575" s="2"/>
      <c r="H575" t="s">
        <v>459</v>
      </c>
      <c r="I575" t="s">
        <v>22</v>
      </c>
      <c r="J575" s="2"/>
      <c r="K575" s="2"/>
      <c r="L575" s="2"/>
      <c r="M575" s="2"/>
      <c r="N575" s="2"/>
      <c r="O575" s="2"/>
    </row>
    <row r="576" spans="2:15" x14ac:dyDescent="0.25">
      <c r="C576" s="2"/>
      <c r="H576" t="s">
        <v>460</v>
      </c>
      <c r="I576" t="s">
        <v>22</v>
      </c>
      <c r="J576" s="2"/>
      <c r="K576" s="2"/>
      <c r="L576" s="2"/>
      <c r="M576" s="2"/>
      <c r="N576" s="2"/>
      <c r="O576" s="2"/>
    </row>
    <row r="577" spans="2:15" x14ac:dyDescent="0.25">
      <c r="C577" s="2"/>
      <c r="H577" t="s">
        <v>461</v>
      </c>
      <c r="I577" t="s">
        <v>22</v>
      </c>
      <c r="J577" s="2"/>
      <c r="K577" s="2"/>
      <c r="L577" s="2"/>
      <c r="M577" s="2"/>
      <c r="N577" s="2"/>
      <c r="O577" s="2"/>
    </row>
    <row r="578" spans="2:15" x14ac:dyDescent="0.25">
      <c r="C578" s="2"/>
      <c r="J578" s="2"/>
      <c r="K578" s="2"/>
      <c r="L578" s="2"/>
      <c r="M578" s="2"/>
      <c r="N578" s="2"/>
      <c r="O578" s="2"/>
    </row>
    <row r="579" spans="2:15" x14ac:dyDescent="0.25">
      <c r="C579" s="2">
        <v>120920</v>
      </c>
      <c r="D579" t="s">
        <v>463</v>
      </c>
      <c r="E579" t="s">
        <v>454</v>
      </c>
      <c r="F579" t="s">
        <v>253</v>
      </c>
      <c r="G579" t="s">
        <v>456</v>
      </c>
      <c r="H579" t="s">
        <v>13</v>
      </c>
      <c r="I579" t="s">
        <v>22</v>
      </c>
      <c r="J579" s="2"/>
      <c r="K579" s="2"/>
      <c r="L579" s="2"/>
      <c r="M579" s="2"/>
      <c r="N579" s="2"/>
      <c r="O579" s="2"/>
    </row>
    <row r="580" spans="2:15" x14ac:dyDescent="0.25">
      <c r="C580" s="2"/>
      <c r="H580" t="s">
        <v>457</v>
      </c>
      <c r="I580" t="s">
        <v>22</v>
      </c>
      <c r="J580" s="2"/>
      <c r="K580" s="2"/>
      <c r="L580" s="2"/>
      <c r="M580" s="2"/>
      <c r="N580" s="2"/>
      <c r="O580" s="2"/>
    </row>
    <row r="581" spans="2:15" x14ac:dyDescent="0.25">
      <c r="C581" s="2"/>
      <c r="H581" t="s">
        <v>458</v>
      </c>
      <c r="I581" t="s">
        <v>22</v>
      </c>
      <c r="J581" s="2"/>
      <c r="K581" s="2"/>
      <c r="L581" s="2"/>
      <c r="M581" s="2"/>
      <c r="N581" s="2"/>
      <c r="O581" s="2"/>
    </row>
    <row r="582" spans="2:15" x14ac:dyDescent="0.25">
      <c r="C582" s="2"/>
      <c r="H582" t="s">
        <v>459</v>
      </c>
      <c r="I582" t="s">
        <v>22</v>
      </c>
      <c r="J582" s="2"/>
      <c r="K582" s="2"/>
      <c r="L582" s="2"/>
      <c r="M582" s="2"/>
      <c r="N582" s="2"/>
      <c r="O582" s="2"/>
    </row>
    <row r="583" spans="2:15" x14ac:dyDescent="0.25">
      <c r="C583" s="2"/>
      <c r="H583" t="s">
        <v>460</v>
      </c>
      <c r="I583" t="s">
        <v>22</v>
      </c>
      <c r="J583" s="2"/>
      <c r="K583" s="2"/>
      <c r="L583" s="2"/>
      <c r="M583" s="2"/>
      <c r="N583" s="2"/>
      <c r="O583" s="2"/>
    </row>
    <row r="584" spans="2:15" x14ac:dyDescent="0.25">
      <c r="C584" s="2"/>
      <c r="H584" t="s">
        <v>461</v>
      </c>
      <c r="I584" t="s">
        <v>22</v>
      </c>
      <c r="J584" s="2"/>
      <c r="K584" s="2"/>
      <c r="L584" s="2"/>
      <c r="M584" s="2"/>
      <c r="N584" s="2"/>
      <c r="O584" s="2"/>
    </row>
    <row r="585" spans="2:15" x14ac:dyDescent="0.25">
      <c r="C585" s="2"/>
      <c r="J585" s="2"/>
      <c r="K585" s="2"/>
      <c r="L585" s="2"/>
      <c r="M585" s="2"/>
      <c r="N585" s="2"/>
      <c r="O585" s="2"/>
    </row>
    <row r="586" spans="2:15" x14ac:dyDescent="0.25">
      <c r="B586" t="s">
        <v>239</v>
      </c>
      <c r="C586" s="2">
        <v>140600.70000000001</v>
      </c>
      <c r="D586" t="s">
        <v>464</v>
      </c>
      <c r="E586" t="s">
        <v>239</v>
      </c>
      <c r="F586" t="s">
        <v>239</v>
      </c>
      <c r="G586" t="s">
        <v>465</v>
      </c>
      <c r="H586" t="s">
        <v>11</v>
      </c>
      <c r="I586" t="s">
        <v>12</v>
      </c>
      <c r="J586" s="2"/>
      <c r="K586" s="2"/>
      <c r="L586" s="2"/>
      <c r="M586" s="2"/>
      <c r="N586" s="2"/>
      <c r="O586" s="2"/>
    </row>
    <row r="587" spans="2:15" x14ac:dyDescent="0.25">
      <c r="C587" s="2"/>
      <c r="H587" t="s">
        <v>100</v>
      </c>
      <c r="I587" t="s">
        <v>12</v>
      </c>
      <c r="J587" s="2"/>
      <c r="K587" s="2"/>
      <c r="L587" s="2"/>
      <c r="M587" s="2"/>
      <c r="N587" s="2"/>
      <c r="O587" s="2"/>
    </row>
    <row r="588" spans="2:15" x14ac:dyDescent="0.25">
      <c r="C588" s="2"/>
      <c r="H588" t="s">
        <v>13</v>
      </c>
      <c r="I588" t="s">
        <v>12</v>
      </c>
      <c r="J588" s="2"/>
      <c r="K588" s="2"/>
      <c r="L588" s="2"/>
      <c r="M588" s="2"/>
      <c r="N588" s="2"/>
      <c r="O588" s="2"/>
    </row>
    <row r="589" spans="2:15" x14ac:dyDescent="0.25">
      <c r="C589" s="2"/>
      <c r="H589" t="s">
        <v>14</v>
      </c>
      <c r="I589" t="s">
        <v>12</v>
      </c>
      <c r="J589" s="2"/>
      <c r="K589" s="2"/>
      <c r="L589" s="2"/>
      <c r="M589" s="2"/>
      <c r="N589" s="2"/>
      <c r="O589" s="2"/>
    </row>
    <row r="590" spans="2:15" x14ac:dyDescent="0.25">
      <c r="C590" s="2"/>
      <c r="H590" t="s">
        <v>466</v>
      </c>
      <c r="I590" t="s">
        <v>12</v>
      </c>
      <c r="J590" s="2"/>
      <c r="K590" s="2"/>
      <c r="L590" s="2"/>
      <c r="M590" s="2"/>
      <c r="N590" s="2"/>
      <c r="O590" s="2"/>
    </row>
    <row r="591" spans="2:15" x14ac:dyDescent="0.25">
      <c r="C591" s="2"/>
      <c r="H591" t="s">
        <v>294</v>
      </c>
      <c r="I591" t="s">
        <v>12</v>
      </c>
      <c r="J591" s="2"/>
      <c r="K591" s="2"/>
      <c r="L591" s="2"/>
      <c r="M591" s="2"/>
      <c r="N591" s="2"/>
      <c r="O591" s="2"/>
    </row>
    <row r="592" spans="2:15" x14ac:dyDescent="0.25">
      <c r="C592" s="2"/>
      <c r="J592" s="2"/>
      <c r="K592" s="2"/>
      <c r="L592" s="2"/>
      <c r="M592" s="2"/>
      <c r="N592" s="2"/>
      <c r="O592" s="2"/>
    </row>
    <row r="593" spans="2:15" x14ac:dyDescent="0.25">
      <c r="B593" t="s">
        <v>226</v>
      </c>
      <c r="C593" s="2">
        <v>50021.05</v>
      </c>
      <c r="D593" t="s">
        <v>467</v>
      </c>
      <c r="E593" t="s">
        <v>226</v>
      </c>
      <c r="F593" t="s">
        <v>145</v>
      </c>
      <c r="G593" t="s">
        <v>468</v>
      </c>
      <c r="H593" t="s">
        <v>13</v>
      </c>
      <c r="I593" t="s">
        <v>41</v>
      </c>
      <c r="J593" s="2"/>
      <c r="K593" s="2"/>
      <c r="L593" s="2"/>
      <c r="M593" s="2"/>
      <c r="N593" s="2"/>
      <c r="O593" s="2"/>
    </row>
    <row r="594" spans="2:15" x14ac:dyDescent="0.25">
      <c r="C594" s="2"/>
      <c r="H594" t="s">
        <v>228</v>
      </c>
      <c r="I594" t="s">
        <v>41</v>
      </c>
      <c r="J594" s="2"/>
      <c r="K594" s="2"/>
      <c r="L594" s="2"/>
      <c r="M594" s="2"/>
      <c r="N594" s="2"/>
      <c r="O594" s="2"/>
    </row>
    <row r="595" spans="2:15" x14ac:dyDescent="0.25">
      <c r="C595" s="2"/>
      <c r="J595" s="2"/>
      <c r="K595" s="2"/>
      <c r="L595" s="2"/>
      <c r="M595" s="2"/>
      <c r="N595" s="2"/>
      <c r="O595" s="2"/>
    </row>
  </sheetData>
  <pageMargins left="0.54" right="0.52" top="0.55000000000000004" bottom="0.51" header="0.3" footer="0.24"/>
  <pageSetup paperSize="9" scale="60" fitToHeight="0" orientation="landscape" r:id="rId2"/>
  <headerFooter>
    <oddFooter>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High-value POs</vt:lpstr>
      <vt:lpstr>'High-value POs'!pivot_MainReport</vt:lpstr>
      <vt:lpstr>'High-value POs'!Print_Area</vt:lpstr>
      <vt:lpstr>'High-value POs'!Print_Titles</vt:lpstr>
    </vt:vector>
  </TitlesOfParts>
  <Company>UN House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Kenny</dc:creator>
  <cp:lastModifiedBy>Michael Kenny</cp:lastModifiedBy>
  <dcterms:created xsi:type="dcterms:W3CDTF">2018-11-01T16:51:34Z</dcterms:created>
  <dcterms:modified xsi:type="dcterms:W3CDTF">2018-11-01T16:57:16Z</dcterms:modified>
</cp:coreProperties>
</file>