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workbookProtection workbookPassword="DABF" lockStructure="1"/>
  <bookViews>
    <workbookView xWindow="120" yWindow="60" windowWidth="28620" windowHeight="14190"/>
  </bookViews>
  <sheets>
    <sheet name="High-value POs" sheetId="1" r:id="rId1"/>
  </sheets>
  <definedNames>
    <definedName name="pivot_MainReport" localSheetId="0">'High-value POs'!$B$5</definedName>
    <definedName name="_xlnm.Print_Area" localSheetId="0">'High-value POs'!$B$3:$N$477</definedName>
    <definedName name="_xlnm.Print_Titles" localSheetId="0">'High-value POs'!$B:$I,'High-value POs'!$3:$4</definedName>
  </definedNames>
  <calcPr calcId="145621"/>
  <pivotCaches>
    <pivotCache cacheId="28" r:id="rId2"/>
  </pivotCaches>
</workbook>
</file>

<file path=xl/sharedStrings.xml><?xml version="1.0" encoding="utf-8"?>
<sst xmlns="http://schemas.openxmlformats.org/spreadsheetml/2006/main" count="1808" uniqueCount="538">
  <si>
    <t>PO Origination</t>
  </si>
  <si>
    <t>PO Amt</t>
  </si>
  <si>
    <t>PO #</t>
  </si>
  <si>
    <t>Recipient Destination</t>
  </si>
  <si>
    <t>Vendor Country</t>
  </si>
  <si>
    <t>Vendor Name</t>
  </si>
  <si>
    <t>Funding Source</t>
  </si>
  <si>
    <t>Cost Category</t>
  </si>
  <si>
    <t>Afghanistan</t>
  </si>
  <si>
    <t>0000010820</t>
  </si>
  <si>
    <t>Withheld for security reasons</t>
  </si>
  <si>
    <t>ACA/2018/395-878</t>
  </si>
  <si>
    <t>Other</t>
  </si>
  <si>
    <t>0000010837</t>
  </si>
  <si>
    <t xml:space="preserve"> </t>
  </si>
  <si>
    <t>Reproductive Health Commodities</t>
  </si>
  <si>
    <t>EOL No. 73486</t>
  </si>
  <si>
    <t>Prot. 1353 - AID 011216/02/6</t>
  </si>
  <si>
    <t>Bangladesh</t>
  </si>
  <si>
    <t>0000008658</t>
  </si>
  <si>
    <t>CAPITAL HEALTH CARE</t>
  </si>
  <si>
    <t>Corporate - Staff advances</t>
  </si>
  <si>
    <t>BGD/ERRF/SHPR/20135-001/2017/0</t>
  </si>
  <si>
    <t>0000008672</t>
  </si>
  <si>
    <t>MARIE STOPES BANGLADESH</t>
  </si>
  <si>
    <t>BGD/SHPR/20135-001/2018/037</t>
  </si>
  <si>
    <t>0000008718</t>
  </si>
  <si>
    <t>Bolivia</t>
  </si>
  <si>
    <t>0000008950</t>
  </si>
  <si>
    <t>INMOBILIARIA KANTUTANI S A</t>
  </si>
  <si>
    <t>CO Programme Delivery</t>
  </si>
  <si>
    <t>TTF POOL RHCS II</t>
  </si>
  <si>
    <t>Co Management Operational Cost</t>
  </si>
  <si>
    <t>Burundi</t>
  </si>
  <si>
    <t>0000006211</t>
  </si>
  <si>
    <t>Norway</t>
  </si>
  <si>
    <t>NORWEGIAN REFUGEE COUNCIL</t>
  </si>
  <si>
    <t>MPTF Proj. No. 00108359</t>
  </si>
  <si>
    <t>Cameroon</t>
  </si>
  <si>
    <t>0000010541</t>
  </si>
  <si>
    <t>OBOLO GEORGES</t>
  </si>
  <si>
    <t>0000010610</t>
  </si>
  <si>
    <t>CAMEROON MOTORS INDUSTRIES (CAMI)</t>
  </si>
  <si>
    <t>Emergency Fund</t>
  </si>
  <si>
    <t>Vehicles</t>
  </si>
  <si>
    <t>0000010624</t>
  </si>
  <si>
    <t>Canada</t>
  </si>
  <si>
    <t>CANADEM</t>
  </si>
  <si>
    <t>Consulting Services</t>
  </si>
  <si>
    <t>Chad</t>
  </si>
  <si>
    <t>0000015687</t>
  </si>
  <si>
    <t>DJIDO IDRISS HASSAN IDRISS</t>
  </si>
  <si>
    <t>Congo, The Democratic Republic</t>
  </si>
  <si>
    <t>0000020322</t>
  </si>
  <si>
    <t>PO #: 7388496</t>
  </si>
  <si>
    <t>0000020353</t>
  </si>
  <si>
    <t>United Kingdom</t>
  </si>
  <si>
    <t>BDO LLP</t>
  </si>
  <si>
    <t>Administration</t>
  </si>
  <si>
    <t>0000020323</t>
  </si>
  <si>
    <t>Cote D'Ivoire</t>
  </si>
  <si>
    <t>0000029778</t>
  </si>
  <si>
    <t>SPDC SOFITEL ABIDJAN HOTEL IVOIRE</t>
  </si>
  <si>
    <t>Travel</t>
  </si>
  <si>
    <t>Credit IDA: 5569-NE</t>
  </si>
  <si>
    <t>Credit: 5628-BF et D052-BF</t>
  </si>
  <si>
    <t>Credit: 5570 - ML</t>
  </si>
  <si>
    <t>IDA D019-MR</t>
  </si>
  <si>
    <t>Ecuador</t>
  </si>
  <si>
    <t>0000007155</t>
  </si>
  <si>
    <t>EKOPARKCUATRO S A</t>
  </si>
  <si>
    <t>Egypt</t>
  </si>
  <si>
    <t>0000006742</t>
  </si>
  <si>
    <t>OVERSEAS TRADING AND GENERAL</t>
  </si>
  <si>
    <t>RO Management Operatonal Cost</t>
  </si>
  <si>
    <t>RR Regional Intervention</t>
  </si>
  <si>
    <t>RO Dev. Eff Operational Costs</t>
  </si>
  <si>
    <t>0000005404</t>
  </si>
  <si>
    <t>Eritrea</t>
  </si>
  <si>
    <t>0000002063</t>
  </si>
  <si>
    <t>Nigeria</t>
  </si>
  <si>
    <t>Guatemala</t>
  </si>
  <si>
    <t>0000007344</t>
  </si>
  <si>
    <t>BANCO DE DESARROLLO RURAL S A</t>
  </si>
  <si>
    <t>0000007438</t>
  </si>
  <si>
    <t>0000007456</t>
  </si>
  <si>
    <t>0000007377</t>
  </si>
  <si>
    <t>COMITE PERMANENTE DE EXPOSICIONES</t>
  </si>
  <si>
    <t>0000007348</t>
  </si>
  <si>
    <t>Haiti</t>
  </si>
  <si>
    <t>0000007791</t>
  </si>
  <si>
    <t>PAN AMERICAN SANITARY BUREAU</t>
  </si>
  <si>
    <t>PO # 7388013</t>
  </si>
  <si>
    <t>Pharmaceuticals</t>
  </si>
  <si>
    <t>18-RR-FPA-049</t>
  </si>
  <si>
    <t>PO No.: 7388048</t>
  </si>
  <si>
    <t>Iraq</t>
  </si>
  <si>
    <t>0000008259</t>
  </si>
  <si>
    <t>Jordan</t>
  </si>
  <si>
    <t>Plaza Holidays</t>
  </si>
  <si>
    <t>Contribution Number: 12222</t>
  </si>
  <si>
    <t>0000008311</t>
  </si>
  <si>
    <t>Arrangement No.: 7388088</t>
  </si>
  <si>
    <t>MEU-18/0022</t>
  </si>
  <si>
    <t>0000004047</t>
  </si>
  <si>
    <t>Syria Crisis – SGBV &amp; RH</t>
  </si>
  <si>
    <t>Syria Crisis -Jordan &amp; Lebanon</t>
  </si>
  <si>
    <t>ECHO/SYR/BUD/2018/91026</t>
  </si>
  <si>
    <t>0000004015</t>
  </si>
  <si>
    <t>moore stephens llp</t>
  </si>
  <si>
    <t>Kenya</t>
  </si>
  <si>
    <t>0000011340</t>
  </si>
  <si>
    <t>HILTON NAIROBI LTD</t>
  </si>
  <si>
    <t>Inter/Intra agency services</t>
  </si>
  <si>
    <t>0000011341</t>
  </si>
  <si>
    <t>INTERCONTINENTAL HOTEL CORP LTD</t>
  </si>
  <si>
    <t>0000011342</t>
  </si>
  <si>
    <t>RADISSON BLU HOTEL NAIROBI-RECEIPT</t>
  </si>
  <si>
    <t>0000011350</t>
  </si>
  <si>
    <t>NEW STANLEY HOTEL LIMITED</t>
  </si>
  <si>
    <t>0000011284</t>
  </si>
  <si>
    <t>SIMBA CORPORATION LTD T/A VILL</t>
  </si>
  <si>
    <t>RR-GI</t>
  </si>
  <si>
    <t>0000011346</t>
  </si>
  <si>
    <t>THE NORFOLK</t>
  </si>
  <si>
    <t>0000011283</t>
  </si>
  <si>
    <t>0000011344</t>
  </si>
  <si>
    <t>GOLDEN JUBILEE LTD CROWNE PLAZA NAIROBI</t>
  </si>
  <si>
    <t>0000011285</t>
  </si>
  <si>
    <t>0000011347</t>
  </si>
  <si>
    <t>SOUTHERN SUN HOTELS KENYA LTD</t>
  </si>
  <si>
    <t>0000011298</t>
  </si>
  <si>
    <t>0000011348</t>
  </si>
  <si>
    <t>Jacaranda Hotel</t>
  </si>
  <si>
    <t>0000011343</t>
  </si>
  <si>
    <t>NAIROBI SAFARI CLUB</t>
  </si>
  <si>
    <t>Madagascar</t>
  </si>
  <si>
    <t>0000016592</t>
  </si>
  <si>
    <t>ATW INSTITUT DE SONDAGE DE RECHERCHES</t>
  </si>
  <si>
    <t>Mexico</t>
  </si>
  <si>
    <t>0000009677</t>
  </si>
  <si>
    <t>PILAR GOMEZ ARELLANO</t>
  </si>
  <si>
    <t>Common Services</t>
  </si>
  <si>
    <t>Mongolia</t>
  </si>
  <si>
    <t>0000005022</t>
  </si>
  <si>
    <t>Medimpex International Co., Ltd</t>
  </si>
  <si>
    <t>Medical Devices and Equipment</t>
  </si>
  <si>
    <t>Mozambique</t>
  </si>
  <si>
    <t>0000009364</t>
  </si>
  <si>
    <t>INCOMATI HOLDINGS LDA</t>
  </si>
  <si>
    <t>0000009413</t>
  </si>
  <si>
    <t>MOU 205074</t>
  </si>
  <si>
    <t>DFID Project No: 300360</t>
  </si>
  <si>
    <t>MPTF Proj. No. 00101069</t>
  </si>
  <si>
    <t>My Choice</t>
  </si>
  <si>
    <t>0000009402</t>
  </si>
  <si>
    <t>United States</t>
  </si>
  <si>
    <t>PLANSON INTERNATIONAL CORPORATION</t>
  </si>
  <si>
    <t>IT</t>
  </si>
  <si>
    <t>Myanmar</t>
  </si>
  <si>
    <t>0000017675</t>
  </si>
  <si>
    <t>KOE KOE TECH CO LTD</t>
  </si>
  <si>
    <t>MPTF Proj. No. 00109888</t>
  </si>
  <si>
    <t>Nepal</t>
  </si>
  <si>
    <t>0000011467</t>
  </si>
  <si>
    <t>KRISHNA INTERNATIONAL</t>
  </si>
  <si>
    <t>EOL No. 74283</t>
  </si>
  <si>
    <t>Niger</t>
  </si>
  <si>
    <t>0000013539</t>
  </si>
  <si>
    <t>MARLINK ENTERPRISE AS</t>
  </si>
  <si>
    <t>Oman</t>
  </si>
  <si>
    <t>0000001721</t>
  </si>
  <si>
    <t>KHALIL AHMED HAMED AL KHALILI</t>
  </si>
  <si>
    <t>BASIC TERMS COOPERATION OMAN</t>
  </si>
  <si>
    <t>Panama</t>
  </si>
  <si>
    <t>0000006916</t>
  </si>
  <si>
    <t>FUNDACION CIUDAD DEL SABER</t>
  </si>
  <si>
    <t>PO No. 7387279</t>
  </si>
  <si>
    <t>0000007066</t>
  </si>
  <si>
    <t>Denmark</t>
  </si>
  <si>
    <t>DANISH REFUGEE COUNCIL-USD ACCOUNT DRC</t>
  </si>
  <si>
    <t>0000006920</t>
  </si>
  <si>
    <t>PRIMER GRUPO DE SEGURIDAD TOTAL S A</t>
  </si>
  <si>
    <t>Security</t>
  </si>
  <si>
    <t>0000006941</t>
  </si>
  <si>
    <t>Argentina</t>
  </si>
  <si>
    <t>ENRIQUE PELAEZ</t>
  </si>
  <si>
    <t>Senegal</t>
  </si>
  <si>
    <t>0000008825</t>
  </si>
  <si>
    <t>Burkina Faso</t>
  </si>
  <si>
    <t>ICI-SANTE</t>
  </si>
  <si>
    <t>0000008779</t>
  </si>
  <si>
    <t>PNUD SENEGAL</t>
  </si>
  <si>
    <t>Sierra Leone</t>
  </si>
  <si>
    <t>0000004759</t>
  </si>
  <si>
    <t>Somalia</t>
  </si>
  <si>
    <t>0000009722</t>
  </si>
  <si>
    <t>Somalia UN UNFPA CPD 2018-2020</t>
  </si>
  <si>
    <t>0000009580</t>
  </si>
  <si>
    <t>INDIAN OCEAN PROPERTIES LLC</t>
  </si>
  <si>
    <t>0000009766</t>
  </si>
  <si>
    <t>205067-102 - Po 40100918</t>
  </si>
  <si>
    <t>South Sudan</t>
  </si>
  <si>
    <t>0000004994</t>
  </si>
  <si>
    <t>Italy</t>
  </si>
  <si>
    <t>WFP</t>
  </si>
  <si>
    <t>Security - non recurring costs</t>
  </si>
  <si>
    <t>0000004995</t>
  </si>
  <si>
    <t>P.O. Number 7062049</t>
  </si>
  <si>
    <t>SSD-18/0005</t>
  </si>
  <si>
    <t>Sudan</t>
  </si>
  <si>
    <t>0000015520</t>
  </si>
  <si>
    <t>19-RR-FPA-012</t>
  </si>
  <si>
    <t>Syrian Arab Republic</t>
  </si>
  <si>
    <t>0000008704</t>
  </si>
  <si>
    <t>Contribution Number: 52030301</t>
  </si>
  <si>
    <t>DFID Project No: 300511</t>
  </si>
  <si>
    <t>0000008862</t>
  </si>
  <si>
    <t>0000008833</t>
  </si>
  <si>
    <t>0000008703</t>
  </si>
  <si>
    <t>0000008854</t>
  </si>
  <si>
    <t>Thailand</t>
  </si>
  <si>
    <t>0000006190</t>
  </si>
  <si>
    <t>UN ESCAP</t>
  </si>
  <si>
    <t>EOL No. 70438/13</t>
  </si>
  <si>
    <t>EOL No. 7043/12</t>
  </si>
  <si>
    <t>Togo</t>
  </si>
  <si>
    <t>0000007521</t>
  </si>
  <si>
    <t>INTER-CON SECURITY SYSTEMS OF TOGO</t>
  </si>
  <si>
    <t>Turkey</t>
  </si>
  <si>
    <t>0000013080</t>
  </si>
  <si>
    <t>ADECCO HIZMET VE DANISMANLIK A S</t>
  </si>
  <si>
    <t>ECHO/TUR/BUD/2017/91003</t>
  </si>
  <si>
    <t>0000013410</t>
  </si>
  <si>
    <t>ARTI SISTEM TURIZM TASIMACILIK OTOMOTIV</t>
  </si>
  <si>
    <t>0000013392</t>
  </si>
  <si>
    <t>EMS MOBIL SISTEMLER A S</t>
  </si>
  <si>
    <t>0000013116</t>
  </si>
  <si>
    <t>RAM DIS TICARET A S</t>
  </si>
  <si>
    <t>0000013079</t>
  </si>
  <si>
    <t>GOKALP PROJE VE MUSAVIRLIK A S</t>
  </si>
  <si>
    <t>0000013055</t>
  </si>
  <si>
    <t>SC/18/053</t>
  </si>
  <si>
    <t>ECHO/TUR/BUD/2017/91001</t>
  </si>
  <si>
    <t>Uganda</t>
  </si>
  <si>
    <t>0000011422</t>
  </si>
  <si>
    <t>Ukraine</t>
  </si>
  <si>
    <t>0000004599</t>
  </si>
  <si>
    <t>DANOFFICE IT APS</t>
  </si>
  <si>
    <t>0000004516</t>
  </si>
  <si>
    <t>KIY AVIA PJSC</t>
  </si>
  <si>
    <t>0000013316</t>
  </si>
  <si>
    <t>605 3RD AVE FEE LLC</t>
  </si>
  <si>
    <t>Centrally Managed Costs</t>
  </si>
  <si>
    <t>0000037696</t>
  </si>
  <si>
    <t>Ethiopia</t>
  </si>
  <si>
    <t>Netherlands</t>
  </si>
  <si>
    <t>MSD B V</t>
  </si>
  <si>
    <t>Shipping</t>
  </si>
  <si>
    <t>0000037864</t>
  </si>
  <si>
    <t>THE MEDICAL EXPORT GROUP BV</t>
  </si>
  <si>
    <t>Access RH Revolving Fund</t>
  </si>
  <si>
    <t>GCCP</t>
  </si>
  <si>
    <t>0000037777</t>
  </si>
  <si>
    <t>Germany</t>
  </si>
  <si>
    <t>BAYER AG</t>
  </si>
  <si>
    <t>0000037830</t>
  </si>
  <si>
    <t>0000037736</t>
  </si>
  <si>
    <t>Tanzania</t>
  </si>
  <si>
    <t>DFID Project No. 300415-102</t>
  </si>
  <si>
    <t>0000037651</t>
  </si>
  <si>
    <t>Malawi</t>
  </si>
  <si>
    <t>Belgium</t>
  </si>
  <si>
    <t>PFIZER SERVICE COMPANY BVBA</t>
  </si>
  <si>
    <t>DFID Project No: 300216</t>
  </si>
  <si>
    <t>0000037652</t>
  </si>
  <si>
    <t>0000037829</t>
  </si>
  <si>
    <t>DFID Project No: 202668-101</t>
  </si>
  <si>
    <t>0000037811</t>
  </si>
  <si>
    <t>China</t>
  </si>
  <si>
    <t>GUANGZHOU DOUBLE ONE LATEX PRODUCTS</t>
  </si>
  <si>
    <t>0000037785</t>
  </si>
  <si>
    <t>0000037809</t>
  </si>
  <si>
    <t>0000037776</t>
  </si>
  <si>
    <t>DKT INTERNATIONAL INC - WOMANCARE GLOBAL</t>
  </si>
  <si>
    <t>0000037767</t>
  </si>
  <si>
    <t>Rwanda</t>
  </si>
  <si>
    <t>0000037626</t>
  </si>
  <si>
    <t>Peru</t>
  </si>
  <si>
    <t>GUILIN ZIZHU LATEX CO LTD</t>
  </si>
  <si>
    <t>TPP-Ext  Customers-Fresh Prod</t>
  </si>
  <si>
    <t>0000037891</t>
  </si>
  <si>
    <t>0000037807</t>
  </si>
  <si>
    <t>THE FEMALE HEALTH COMPANY</t>
  </si>
  <si>
    <t>0000037915</t>
  </si>
  <si>
    <t>Ghana</t>
  </si>
  <si>
    <t>0000037554</t>
  </si>
  <si>
    <t>0000037816</t>
  </si>
  <si>
    <t>0000037572</t>
  </si>
  <si>
    <t>Dominican Republic</t>
  </si>
  <si>
    <t>0000037905</t>
  </si>
  <si>
    <t>Guinea</t>
  </si>
  <si>
    <t>India</t>
  </si>
  <si>
    <t>INDUS MEDICARE LIMITED</t>
  </si>
  <si>
    <t>0000037972</t>
  </si>
  <si>
    <t>0000037571</t>
  </si>
  <si>
    <t>0000013319</t>
  </si>
  <si>
    <t>ERNST &amp; YOUNG US LLP</t>
  </si>
  <si>
    <t>0000037714</t>
  </si>
  <si>
    <t>Contribution Number: 10643</t>
  </si>
  <si>
    <t>0000037882</t>
  </si>
  <si>
    <t>0000037666</t>
  </si>
  <si>
    <t>UNICEF SUPPLY DIVISION</t>
  </si>
  <si>
    <t>ECHO/SYR/BUD/2018/91037</t>
  </si>
  <si>
    <t>SYR-18/DDA-3558/SA/H/UN/10544</t>
  </si>
  <si>
    <t>0000037799</t>
  </si>
  <si>
    <t>0000037881</t>
  </si>
  <si>
    <t>0000037908</t>
  </si>
  <si>
    <t>0000037964</t>
  </si>
  <si>
    <t>MYLAN LABORATORIES LIMITED</t>
  </si>
  <si>
    <t>0000037681</t>
  </si>
  <si>
    <t>SURETEX LIMITED</t>
  </si>
  <si>
    <t>0000037910</t>
  </si>
  <si>
    <t>IMRES</t>
  </si>
  <si>
    <t>0000037592</t>
  </si>
  <si>
    <t>Venezuela</t>
  </si>
  <si>
    <t>18-RR-FPA-045</t>
  </si>
  <si>
    <t>0000037703</t>
  </si>
  <si>
    <t>0000037808</t>
  </si>
  <si>
    <t>Gambia</t>
  </si>
  <si>
    <t>0000037782</t>
  </si>
  <si>
    <t>0000013359</t>
  </si>
  <si>
    <t>SADA SYSTEMS INC</t>
  </si>
  <si>
    <t>0000013302</t>
  </si>
  <si>
    <t>Switzerland</t>
  </si>
  <si>
    <t>R KING</t>
  </si>
  <si>
    <t>Special Purpose ICT Transforma</t>
  </si>
  <si>
    <t>0000037883</t>
  </si>
  <si>
    <t>0000037997</t>
  </si>
  <si>
    <t>0000037570</t>
  </si>
  <si>
    <t>0000037729</t>
  </si>
  <si>
    <t>Lao People's Democratic Rep</t>
  </si>
  <si>
    <t>0000037814</t>
  </si>
  <si>
    <t>0000013409</t>
  </si>
  <si>
    <t>EURO HEALTH GROUP A/S</t>
  </si>
  <si>
    <t>HQ-Mgmt Operational Costs</t>
  </si>
  <si>
    <t>UBRAF/18-19/UNFPA/BRM/05</t>
  </si>
  <si>
    <t>0000037875</t>
  </si>
  <si>
    <t>0000037852</t>
  </si>
  <si>
    <t>0000013310</t>
  </si>
  <si>
    <t>FISHER BROTHERS FINANCIAL AND DEV CO LLC</t>
  </si>
  <si>
    <t>0000013298</t>
  </si>
  <si>
    <t>ARIES COMPUTER SYSTEMS, INC</t>
  </si>
  <si>
    <t>0000037976</t>
  </si>
  <si>
    <t>UNOPS</t>
  </si>
  <si>
    <t>NER-17/0003</t>
  </si>
  <si>
    <t>0000037901</t>
  </si>
  <si>
    <t>0000013512</t>
  </si>
  <si>
    <t>OGILVY &amp; MATHER GROUP (HOLDINGS) LTD</t>
  </si>
  <si>
    <t>0000013312</t>
  </si>
  <si>
    <t>PROGRAPHICS, INC.</t>
  </si>
  <si>
    <t>0000037489</t>
  </si>
  <si>
    <t>0000037995</t>
  </si>
  <si>
    <t>0000037586</t>
  </si>
  <si>
    <t>0000037996</t>
  </si>
  <si>
    <t>0000037967</t>
  </si>
  <si>
    <t>0000037965</t>
  </si>
  <si>
    <t>0000037990</t>
  </si>
  <si>
    <t>0000037902</t>
  </si>
  <si>
    <t>0000037955</t>
  </si>
  <si>
    <t>PEAK INTERNATIONAL TRADE (TIANJIN)CO LTD</t>
  </si>
  <si>
    <t>0000037817</t>
  </si>
  <si>
    <t>0000013407</t>
  </si>
  <si>
    <t>MICROSOFT LICENSING, GP</t>
  </si>
  <si>
    <t>0000013474</t>
  </si>
  <si>
    <t>DATAMATICS GLOBAL SERVICES LTD</t>
  </si>
  <si>
    <t>0000037975</t>
  </si>
  <si>
    <t>0000037600</t>
  </si>
  <si>
    <t>Yemen</t>
  </si>
  <si>
    <t>KUEHNE AND NAGEL INC</t>
  </si>
  <si>
    <t>ECHO/YEM/BUD/2018/91012</t>
  </si>
  <si>
    <t>0000037971</t>
  </si>
  <si>
    <t>0000037552</t>
  </si>
  <si>
    <t>0000037943</t>
  </si>
  <si>
    <t>0000037904</t>
  </si>
  <si>
    <t>CEDAR CONSULTING (UK) LTD</t>
  </si>
  <si>
    <t>0000037803</t>
  </si>
  <si>
    <t>0000037802</t>
  </si>
  <si>
    <t>Mauritania</t>
  </si>
  <si>
    <t>0000037610</t>
  </si>
  <si>
    <t>0000037928</t>
  </si>
  <si>
    <t>Pakistan</t>
  </si>
  <si>
    <t>0000037684</t>
  </si>
  <si>
    <t>ENI/2018/396-473</t>
  </si>
  <si>
    <t>0000037821</t>
  </si>
  <si>
    <t>0000037629</t>
  </si>
  <si>
    <t>0000037618</t>
  </si>
  <si>
    <t>0000037987</t>
  </si>
  <si>
    <t>0000037982</t>
  </si>
  <si>
    <t>0000037946</t>
  </si>
  <si>
    <t>0000037958</t>
  </si>
  <si>
    <t>0000037789</t>
  </si>
  <si>
    <t>0000037957</t>
  </si>
  <si>
    <t>0000037701</t>
  </si>
  <si>
    <t>0000037711</t>
  </si>
  <si>
    <t>0000037638</t>
  </si>
  <si>
    <t>Equatorial Guinea</t>
  </si>
  <si>
    <t>0000037723</t>
  </si>
  <si>
    <t>0000037728</t>
  </si>
  <si>
    <t>0000037947</t>
  </si>
  <si>
    <t>0000037738</t>
  </si>
  <si>
    <t>UN Cares Programme</t>
  </si>
  <si>
    <t>0000037931</t>
  </si>
  <si>
    <t>0000037917</t>
  </si>
  <si>
    <t>Gibraltar</t>
  </si>
  <si>
    <t>TOYOTA GIBRALTAR STOCKHOLDINGS LTD</t>
  </si>
  <si>
    <t>0000037710</t>
  </si>
  <si>
    <t>SPEEDLINER MOBILITY GMBH</t>
  </si>
  <si>
    <t>FPA-MAL-18-686</t>
  </si>
  <si>
    <t>0000013305</t>
  </si>
  <si>
    <t>T-MOBILE(FORMERLY VOICESTREAM WIRELESS)</t>
  </si>
  <si>
    <t>0000037800</t>
  </si>
  <si>
    <t>FRESENIUS KABI DK</t>
  </si>
  <si>
    <t>0000037950</t>
  </si>
  <si>
    <t>0000037697</t>
  </si>
  <si>
    <t>0000037657</t>
  </si>
  <si>
    <t>0000037627</t>
  </si>
  <si>
    <t>ECHO/IRQ/BUD/2018/21002</t>
  </si>
  <si>
    <t>0000037886</t>
  </si>
  <si>
    <t>0000037940</t>
  </si>
  <si>
    <t>WUYI ANBO MEDICAL EQUIPMENT</t>
  </si>
  <si>
    <t>0000037873</t>
  </si>
  <si>
    <t>ALPINTER SA</t>
  </si>
  <si>
    <t>0000037903</t>
  </si>
  <si>
    <t>0000037813</t>
  </si>
  <si>
    <t>0000037667</t>
  </si>
  <si>
    <t>0000037566</t>
  </si>
  <si>
    <t>0000037856</t>
  </si>
  <si>
    <t>0000037670</t>
  </si>
  <si>
    <t>FAZZINI S.R.L.</t>
  </si>
  <si>
    <t>0000037591</t>
  </si>
  <si>
    <t>El Salvador</t>
  </si>
  <si>
    <t>0000037849</t>
  </si>
  <si>
    <t>0000013325</t>
  </si>
  <si>
    <t>OSS INC</t>
  </si>
  <si>
    <t>0000037549</t>
  </si>
  <si>
    <t>0000037884</t>
  </si>
  <si>
    <t>0000037973</t>
  </si>
  <si>
    <t>0000037614</t>
  </si>
  <si>
    <t>0000037885</t>
  </si>
  <si>
    <t>0000037834</t>
  </si>
  <si>
    <t>Cape Verde</t>
  </si>
  <si>
    <t>Malaysia</t>
  </si>
  <si>
    <t>KAREX INDUSTRIES SDN BHD</t>
  </si>
  <si>
    <t>0000037978</t>
  </si>
  <si>
    <t>CUPID LIMITED</t>
  </si>
  <si>
    <t>0000037568</t>
  </si>
  <si>
    <t>Tunisia</t>
  </si>
  <si>
    <t>0000037831</t>
  </si>
  <si>
    <t>0000037742</t>
  </si>
  <si>
    <t>UNIDUS (ZHANGJIAGANG) RUBBER PRODUCTS CO</t>
  </si>
  <si>
    <t>0000013332</t>
  </si>
  <si>
    <t>HEXAWARE TECHNOLOGIES LTD.</t>
  </si>
  <si>
    <t>0000037797</t>
  </si>
  <si>
    <t>Cuba</t>
  </si>
  <si>
    <t>CO Programme Delivery- USA</t>
  </si>
  <si>
    <t>0000037918</t>
  </si>
  <si>
    <t>ROBERT HALF INTERNATIONAL</t>
  </si>
  <si>
    <t>0000037648</t>
  </si>
  <si>
    <t>0000037781</t>
  </si>
  <si>
    <t>HLL LIFECARE LIMITED</t>
  </si>
  <si>
    <t>0000037619</t>
  </si>
  <si>
    <t>0000037606</t>
  </si>
  <si>
    <t>Kosovo (As per UNSCR 1244)</t>
  </si>
  <si>
    <t>0000037945</t>
  </si>
  <si>
    <t>France</t>
  </si>
  <si>
    <t>LABORATOIRE HRA PHARMA</t>
  </si>
  <si>
    <t>0000037567</t>
  </si>
  <si>
    <t>Zimbabwe</t>
  </si>
  <si>
    <t>South Africa</t>
  </si>
  <si>
    <t>CARGO COMPASS SOUTH AFRICA (PTY) LTD</t>
  </si>
  <si>
    <t>0000037693</t>
  </si>
  <si>
    <t>DAMCO DENMARK A/S</t>
  </si>
  <si>
    <t>0000037622</t>
  </si>
  <si>
    <t>0000013467</t>
  </si>
  <si>
    <t>MSS MANAGED SECURITY SERVICES GMBH</t>
  </si>
  <si>
    <t>0000013329</t>
  </si>
  <si>
    <t>DYSTURB</t>
  </si>
  <si>
    <t>JP POOL FGM/C</t>
  </si>
  <si>
    <t>0000037643</t>
  </si>
  <si>
    <t>Uruguay</t>
  </si>
  <si>
    <t>MSP – Programa de Pais</t>
  </si>
  <si>
    <t>0000037892</t>
  </si>
  <si>
    <t>0000013447</t>
  </si>
  <si>
    <t>Israel</t>
  </si>
  <si>
    <t>GIZRA INTERNET SOLUTIONS LTD</t>
  </si>
  <si>
    <t>0000013344</t>
  </si>
  <si>
    <t>UNITED NATIONS SYSTEM STAFF COLLEGE</t>
  </si>
  <si>
    <t>0000037762</t>
  </si>
  <si>
    <t>0000013297</t>
  </si>
  <si>
    <t>0000037621</t>
  </si>
  <si>
    <t>0000037880</t>
  </si>
  <si>
    <t>19-RR-FPA-006</t>
  </si>
  <si>
    <t>0000013335</t>
  </si>
  <si>
    <t>COMMERCIUM TECHNOLOGY LLC</t>
  </si>
  <si>
    <t>0000037838</t>
  </si>
  <si>
    <t>0000037617</t>
  </si>
  <si>
    <t>0000037833</t>
  </si>
  <si>
    <t>0000037865</t>
  </si>
  <si>
    <t>Bahamas</t>
  </si>
  <si>
    <t>0000037731</t>
  </si>
  <si>
    <t>0000013362</t>
  </si>
  <si>
    <t>0000013468</t>
  </si>
  <si>
    <t>WOMEN'S GLOBAL HEALTH INNOVATIONS CORP</t>
  </si>
  <si>
    <t>0000037590</t>
  </si>
  <si>
    <t>0000013479</t>
  </si>
  <si>
    <t>BE GIRL INC</t>
  </si>
  <si>
    <t>0000013304</t>
  </si>
  <si>
    <t>CENTURYLINK</t>
  </si>
  <si>
    <t>0000004183</t>
  </si>
  <si>
    <t>0000004553</t>
  </si>
  <si>
    <t>YEM-18/3420/SA1/Protection/UN/</t>
  </si>
  <si>
    <t>0000004509</t>
  </si>
  <si>
    <t>0000004526</t>
  </si>
  <si>
    <t>0000004569</t>
  </si>
  <si>
    <t>0000004582</t>
  </si>
  <si>
    <t>Yemen Humanitarian Response</t>
  </si>
  <si>
    <t>Office Equipment &amp; Supplies</t>
  </si>
  <si>
    <t>0000004486</t>
  </si>
  <si>
    <t>Contribution Number: 10933</t>
  </si>
  <si>
    <t>0000004584</t>
  </si>
  <si>
    <t>0000004493</t>
  </si>
  <si>
    <t>0000004496</t>
  </si>
  <si>
    <t>0000004544</t>
  </si>
  <si>
    <t>0000004488</t>
  </si>
  <si>
    <t>0000004586</t>
  </si>
  <si>
    <t>0000008272</t>
  </si>
  <si>
    <t>XI160004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</si>
</sst>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</cellXfs>
  <cellStyles count="2">
    <cellStyle name="Normal" xfId="0" builtinId="0"/>
    <cellStyle name="Normal 2" xfId="1"/>
  </cellStyles>
  <dxfs count="6">
    <dxf>
      <alignment horizontal="center" readingOrder="0"/>
    </dxf>
    <dxf>
      <alignment horizontal="center" readingOrder="0"/>
    </dxf>
    <dxf>
      <alignment horizontal="center" readingOrder="0"/>
    </dxf>
    <dxf>
      <border>
        <top style="thin">
          <color auto="1"/>
        </top>
      </border>
    </dxf>
    <dxf>
      <numFmt numFmtId="164" formatCode="&quot;$&quot;#,##0"/>
    </dxf>
    <dxf>
      <numFmt numFmtId="164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igh-value%20POs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ael Kenny" refreshedDate="43698.582625000003" createdVersion="4" refreshedVersion="4" minRefreshableVersion="3" recordCount="1423">
  <cacheSource type="worksheet">
    <worksheetSource ref="A2:W1425" sheet="Step 3 - Raw Data anon" r:id="rId2"/>
  </cacheSource>
  <cacheFields count="23">
    <cacheField name="Business Unit" numFmtId="0">
      <sharedItems/>
    </cacheField>
    <cacheField name="PO Origination" numFmtId="0">
      <sharedItems count="40">
        <s v="Afghanistan"/>
        <s v="Burundi"/>
        <s v="Bangladesh"/>
        <s v="Bolivia"/>
        <s v="Cote D'Ivoire"/>
        <s v="Cameroon"/>
        <s v="Congo, The Democratic Republic"/>
        <s v="Ecuador"/>
        <s v="Egypt"/>
        <s v="Eritrea"/>
        <s v="Guatemala"/>
        <s v="Haiti"/>
        <s v="Iraq"/>
        <s v="Jordan"/>
        <s v="Kenya"/>
        <s v="Madagascar"/>
        <s v="Mexico"/>
        <s v="Myanmar"/>
        <s v="Mongolia"/>
        <s v="Mozambique"/>
        <s v="Niger"/>
        <s v="Nepal"/>
        <s v="Oman"/>
        <s v="Senegal"/>
        <s v="Thailand"/>
        <s v="Panama"/>
        <s v="Sudan"/>
        <s v="Sierra Leone"/>
        <s v="Somalia"/>
        <s v="South Sudan"/>
        <s v="Syrian Arab Republic"/>
        <s v="Chad"/>
        <s v="Togo"/>
        <s v="Turkey"/>
        <s v="Uganda"/>
        <s v="Ukraine"/>
        <s v="United States"/>
        <s v="Venezuela"/>
        <s v="Yemen"/>
        <s v="Zimbabwe"/>
      </sharedItems>
    </cacheField>
    <cacheField name="PO #" numFmtId="0">
      <sharedItems count="251">
        <s v="0000010837"/>
        <s v="0000010820"/>
        <s v="0000006211"/>
        <s v="0000008718"/>
        <s v="0000008672"/>
        <s v="0000008658"/>
        <s v="0000008950"/>
        <s v="0000029778"/>
        <s v="0000010624"/>
        <s v="0000010610"/>
        <s v="0000010541"/>
        <s v="0000020353"/>
        <s v="0000020323"/>
        <s v="0000020322"/>
        <s v="0000007155"/>
        <s v="0000005404"/>
        <s v="0000002063"/>
        <s v="0000007456"/>
        <s v="0000007438"/>
        <s v="0000007377"/>
        <s v="0000007348"/>
        <s v="0000007344"/>
        <s v="0000007791"/>
        <s v="0000008311"/>
        <s v="0000008259"/>
        <s v="0000004047"/>
        <s v="0000004015"/>
        <s v="0000011350"/>
        <s v="0000011348"/>
        <s v="0000011347"/>
        <s v="0000011346"/>
        <s v="0000011344"/>
        <s v="0000011343"/>
        <s v="0000011342"/>
        <s v="0000011341"/>
        <s v="0000011340"/>
        <s v="0000011298"/>
        <s v="0000011285"/>
        <s v="0000011284"/>
        <s v="0000011283"/>
        <s v="0000016592"/>
        <s v="0000009677"/>
        <s v="0000017675"/>
        <s v="0000005022"/>
        <s v="0000009413"/>
        <s v="0000009402"/>
        <s v="0000009364"/>
        <s v="0000013539"/>
        <s v="0000011467"/>
        <s v="0000001721"/>
        <s v="0000008825"/>
        <s v="0000008779"/>
        <s v="0000006742"/>
        <s v="0000006190"/>
        <s v="0000007066"/>
        <s v="0000006941"/>
        <s v="0000006920"/>
        <s v="0000006916"/>
        <s v="0000015520"/>
        <s v="0000004759"/>
        <s v="0000009766"/>
        <s v="0000009722"/>
        <s v="0000009580"/>
        <s v="0000004995"/>
        <s v="0000004994"/>
        <s v="0000008862"/>
        <s v="0000008854"/>
        <s v="0000008833"/>
        <s v="0000008704"/>
        <s v="0000008703"/>
        <s v="0000015687"/>
        <s v="0000007521"/>
        <s v="0000013410"/>
        <s v="0000013392"/>
        <s v="0000013116"/>
        <s v="0000013080"/>
        <s v="0000013079"/>
        <s v="0000013055"/>
        <s v="0000011422"/>
        <s v="0000004599"/>
        <s v="0000004516"/>
        <s v="0000037997"/>
        <s v="0000037996"/>
        <s v="0000037995"/>
        <s v="0000037990"/>
        <s v="0000037987"/>
        <s v="0000037982"/>
        <s v="0000037978"/>
        <s v="0000037976"/>
        <s v="0000037975"/>
        <s v="0000037973"/>
        <s v="0000037972"/>
        <s v="0000037971"/>
        <s v="0000037967"/>
        <s v="0000037965"/>
        <s v="0000037964"/>
        <s v="0000037958"/>
        <s v="0000037957"/>
        <s v="0000037955"/>
        <s v="0000037950"/>
        <s v="0000037947"/>
        <s v="0000037946"/>
        <s v="0000037945"/>
        <s v="0000037943"/>
        <s v="0000037940"/>
        <s v="0000037931"/>
        <s v="0000037928"/>
        <s v="0000037918"/>
        <s v="0000037917"/>
        <s v="0000037915"/>
        <s v="0000037910"/>
        <s v="0000037908"/>
        <s v="0000037905"/>
        <s v="0000037904"/>
        <s v="0000037903"/>
        <s v="0000037902"/>
        <s v="0000037901"/>
        <s v="0000037892"/>
        <s v="0000037891"/>
        <s v="0000037886"/>
        <s v="0000037885"/>
        <s v="0000037884"/>
        <s v="0000037883"/>
        <s v="0000037882"/>
        <s v="0000037881"/>
        <s v="0000037880"/>
        <s v="0000037875"/>
        <s v="0000037873"/>
        <s v="0000037865"/>
        <s v="0000037864"/>
        <s v="0000037856"/>
        <s v="0000037852"/>
        <s v="0000037849"/>
        <s v="0000037838"/>
        <s v="0000037834"/>
        <s v="0000037833"/>
        <s v="0000037831"/>
        <s v="0000037830"/>
        <s v="0000037829"/>
        <s v="0000037821"/>
        <s v="0000037817"/>
        <s v="0000037816"/>
        <s v="0000037814"/>
        <s v="0000037813"/>
        <s v="0000037811"/>
        <s v="0000037809"/>
        <s v="0000037808"/>
        <s v="0000037807"/>
        <s v="0000037803"/>
        <s v="0000037802"/>
        <s v="0000037800"/>
        <s v="0000037799"/>
        <s v="0000037797"/>
        <s v="0000037789"/>
        <s v="0000037785"/>
        <s v="0000037782"/>
        <s v="0000037781"/>
        <s v="0000037777"/>
        <s v="0000037776"/>
        <s v="0000037767"/>
        <s v="0000037762"/>
        <s v="0000037742"/>
        <s v="0000037738"/>
        <s v="0000037736"/>
        <s v="0000037731"/>
        <s v="0000037729"/>
        <s v="0000037728"/>
        <s v="0000037723"/>
        <s v="0000037714"/>
        <s v="0000037711"/>
        <s v="0000037710"/>
        <s v="0000037703"/>
        <s v="0000037701"/>
        <s v="0000037697"/>
        <s v="0000037696"/>
        <s v="0000037693"/>
        <s v="0000037684"/>
        <s v="0000037681"/>
        <s v="0000037670"/>
        <s v="0000037667"/>
        <s v="0000037666"/>
        <s v="0000037657"/>
        <s v="0000037652"/>
        <s v="0000037651"/>
        <s v="0000037648"/>
        <s v="0000037643"/>
        <s v="0000037638"/>
        <s v="0000037629"/>
        <s v="0000037627"/>
        <s v="0000037626"/>
        <s v="0000037622"/>
        <s v="0000037621"/>
        <s v="0000037619"/>
        <s v="0000037618"/>
        <s v="0000037617"/>
        <s v="0000037614"/>
        <s v="0000037610"/>
        <s v="0000037606"/>
        <s v="0000037600"/>
        <s v="0000037592"/>
        <s v="0000037591"/>
        <s v="0000037590"/>
        <s v="0000037586"/>
        <s v="0000037572"/>
        <s v="0000037571"/>
        <s v="0000037570"/>
        <s v="0000037568"/>
        <s v="0000037567"/>
        <s v="0000037566"/>
        <s v="0000037554"/>
        <s v="0000037552"/>
        <s v="0000037549"/>
        <s v="0000037489"/>
        <s v="0000013512"/>
        <s v="0000013479"/>
        <s v="0000013474"/>
        <s v="0000013468"/>
        <s v="0000013467"/>
        <s v="0000013447"/>
        <s v="0000013409"/>
        <s v="0000013407"/>
        <s v="0000013362"/>
        <s v="0000013359"/>
        <s v="0000013344"/>
        <s v="0000013335"/>
        <s v="0000013332"/>
        <s v="0000013329"/>
        <s v="0000013325"/>
        <s v="0000013319"/>
        <s v="0000013316"/>
        <s v="0000013312"/>
        <s v="0000013310"/>
        <s v="0000013305"/>
        <s v="0000013304"/>
        <s v="0000013302"/>
        <s v="0000013298"/>
        <s v="0000013297"/>
        <s v="0000004183"/>
        <s v="0000004586"/>
        <s v="0000004584"/>
        <s v="0000004582"/>
        <s v="0000004569"/>
        <s v="0000004553"/>
        <s v="0000004544"/>
        <s v="0000004526"/>
        <s v="0000004509"/>
        <s v="0000004496"/>
        <s v="0000004493"/>
        <s v="0000004488"/>
        <s v="0000004486"/>
        <s v="0000008272"/>
      </sharedItems>
    </cacheField>
    <cacheField name="PO Date" numFmtId="0">
      <sharedItems containsSemiMixedTypes="0" containsDate="1" containsString="0" containsMixedTypes="1" minDate="2019-01-07T00:00:00" maxDate="1900-01-02T23:50:04" count="83">
        <d v="2019-03-27T00:00:00"/>
        <d v="2019-03-10T00:00:00"/>
        <d v="2019-03-14T00:00:00"/>
        <d v="2019-03-13T00:00:00"/>
        <d v="2019-02-17T00:00:00"/>
        <d v="2019-02-13T00:00:00"/>
        <d v="2019-02-14T00:00:00"/>
        <d v="2019-03-22T00:00:00"/>
        <d v="2019-03-20T00:00:00"/>
        <d v="2019-03-18T00:00:00"/>
        <d v="2019-02-15T00:00:00"/>
        <d v="2019-01-15T00:00:00"/>
        <d v="2019-01-30T00:00:00"/>
        <d v="2019-03-15T00:00:00"/>
        <d v="2019-02-25T00:00:00"/>
        <d v="2019-02-20T00:00:00"/>
        <d v="2019-01-26T00:00:00"/>
        <d v="2019-02-19T00:00:00"/>
        <d v="2019-03-05T00:00:00"/>
        <d v="2019-01-24T00:00:00"/>
        <d v="2019-03-25T00:00:00"/>
        <d v="2019-03-12T00:00:00"/>
        <d v="2019-03-04T00:00:00"/>
        <d v="2019-03-06T00:00:00"/>
        <d v="2019-03-07T00:00:00"/>
        <d v="2019-02-18T00:00:00"/>
        <d v="2019-01-16T00:00:00"/>
        <d v="2019-03-26T00:00:00"/>
        <d v="2019-01-21T00:00:00"/>
        <d v="2019-01-31T00:00:00"/>
        <d v="2019-02-06T00:00:00"/>
        <d v="2019-02-05T00:00:00"/>
        <d v="2019-03-08T00:00:00"/>
        <d v="2019-03-28T00:00:00"/>
        <d v="2019-03-29T00:00:00"/>
        <d v="2019-01-25T00:00:00"/>
        <d v="2019-01-17T00:00:00"/>
        <d v="2019-01-14T00:00:00"/>
        <d v="2019-03-21T00:00:00"/>
        <d v="2019-03-19T00:00:00"/>
        <d v="2019-03-11T00:00:00"/>
        <d v="2019-03-01T00:00:00"/>
        <d v="2019-02-27T00:00:00"/>
        <d v="2019-02-28T00:00:00"/>
        <d v="2019-02-22T00:00:00"/>
        <d v="2019-02-21T00:00:00"/>
        <d v="2019-02-11T00:00:00"/>
        <d v="2019-02-08T00:00:00"/>
        <d v="2019-02-07T00:00:00"/>
        <d v="2019-02-04T00:00:00"/>
        <d v="2019-02-01T00:00:00"/>
        <d v="2019-01-29T00:00:00"/>
        <d v="2019-01-28T00:00:00"/>
        <d v="2019-01-18T00:00:00"/>
        <d v="2019-01-10T00:00:00"/>
        <d v="2019-01-08T00:00:00"/>
        <d v="2019-01-07T00:00:00"/>
        <n v="43545"/>
        <n v="43536"/>
        <n v="43535"/>
        <n v="43532"/>
        <n v="43530"/>
        <n v="43509"/>
        <n v="43501"/>
        <n v="43494"/>
        <n v="43490"/>
        <n v="43487"/>
        <n v="43483"/>
        <n v="43482"/>
        <n v="43480"/>
        <n v="43479"/>
        <n v="43476"/>
        <n v="43475"/>
        <n v="43554"/>
        <n v="43552"/>
        <n v="43549"/>
        <n v="43537"/>
        <n v="43526"/>
        <n v="43520"/>
        <n v="43485"/>
        <n v="43472"/>
        <n v="43471"/>
        <n v="43553"/>
      </sharedItems>
    </cacheField>
    <cacheField name="Line Amt" numFmtId="0">
      <sharedItems/>
    </cacheField>
    <cacheField name="PO Amt" numFmtId="0">
      <sharedItems containsSemiMixedTypes="0" containsString="0" containsNumber="1" minValue="50000" maxValue="6510806" count="243">
        <n v="77013.929999999993"/>
        <n v="156608.69"/>
        <n v="53170"/>
        <n v="50553.82"/>
        <n v="153935.24"/>
        <n v="253371.44"/>
        <n v="78431.429999999993"/>
        <n v="67281.91"/>
        <n v="51857.51"/>
        <n v="60693.82"/>
        <n v="82709.08"/>
        <n v="76743"/>
        <n v="70044"/>
        <n v="139720"/>
        <n v="65815.37"/>
        <n v="140400"/>
        <n v="67320"/>
        <n v="282739.90000000002"/>
        <n v="326786.62"/>
        <n v="112503.81"/>
        <n v="92542.22"/>
        <n v="480074.3"/>
        <n v="65818.81"/>
        <n v="102063"/>
        <n v="134202.45000000001"/>
        <n v="62400"/>
        <n v="62000"/>
        <n v="120403.22"/>
        <n v="74672.73"/>
        <n v="78694.91"/>
        <n v="94269.95"/>
        <n v="87869.49"/>
        <n v="68152.320000000007"/>
        <n v="167257.92000000001"/>
        <n v="167441.79"/>
        <n v="186524.83"/>
        <n v="113767.65"/>
        <n v="50640.67"/>
        <n v="223250"/>
        <n v="64091.1"/>
        <n v="238730"/>
        <n v="74922"/>
        <n v="58998"/>
        <n v="260506.8"/>
        <n v="57492"/>
        <n v="212084.55"/>
        <n v="52987.01"/>
        <n v="91236.12"/>
        <n v="63410.51"/>
        <n v="280800"/>
        <n v="128568"/>
        <n v="61499"/>
        <n v="50000"/>
        <n v="54822.12"/>
        <n v="176368"/>
        <n v="136184"/>
        <n v="61450"/>
        <n v="53101.760000000002"/>
        <n v="73449"/>
        <n v="59850"/>
        <n v="61875"/>
        <n v="69590"/>
        <n v="304124.82"/>
        <n v="85491.46"/>
        <n v="109130"/>
        <n v="727222.28"/>
        <n v="87020"/>
        <n v="83544.52"/>
        <n v="71497.19"/>
        <n v="300258"/>
        <n v="274800"/>
        <n v="215820"/>
        <n v="1772898.2"/>
        <n v="72000"/>
        <n v="66639"/>
        <n v="56800"/>
        <n v="75623"/>
        <n v="75000"/>
        <n v="280050"/>
        <n v="195500"/>
        <n v="211650"/>
        <n v="189799"/>
        <n v="126897.35"/>
        <n v="122925"/>
        <n v="71795.460000000006"/>
        <n v="234073.5"/>
        <n v="166960"/>
        <n v="74218"/>
        <n v="456643"/>
        <n v="160651"/>
        <n v="372979.20000000001"/>
        <n v="120190"/>
        <n v="118138.5"/>
        <n v="174108.86"/>
        <n v="96184"/>
        <n v="109687"/>
        <n v="121284"/>
        <n v="60522"/>
        <n v="157250"/>
        <n v="89173.47"/>
        <n v="105401"/>
        <n v="132751"/>
        <n v="63000"/>
        <n v="104107.49"/>
        <n v="517886.91"/>
        <n v="333417"/>
        <n v="393523"/>
        <n v="469474.55"/>
        <n v="156256"/>
        <n v="85785"/>
        <n v="179880"/>
        <n v="227850"/>
        <n v="55400"/>
        <n v="587190"/>
        <n v="89776"/>
        <n v="73950"/>
        <n v="76500"/>
        <n v="285600"/>
        <n v="428100"/>
        <n v="396000"/>
        <n v="53000"/>
        <n v="261617"/>
        <n v="86518"/>
        <n v="51661"/>
        <n v="3500362.3"/>
        <n v="82340"/>
        <n v="246228"/>
        <n v="80750"/>
        <n v="52619"/>
        <n v="73410"/>
        <n v="52000"/>
        <n v="68238"/>
        <n v="2216700"/>
        <n v="885780"/>
        <n v="130827.2"/>
        <n v="173693.75"/>
        <n v="510000"/>
        <n v="274400.8"/>
        <n v="85000"/>
        <n v="806627"/>
        <n v="694218"/>
        <n v="302932"/>
        <n v="530000"/>
        <n v="149152"/>
        <n v="146580"/>
        <n v="97500"/>
        <n v="401340"/>
        <n v="63007"/>
        <n v="119059.15"/>
        <n v="715800"/>
        <n v="300000"/>
        <n v="61400"/>
        <n v="2380000"/>
        <n v="690000"/>
        <n v="663408"/>
        <n v="54552.639999999999"/>
        <n v="66150"/>
        <n v="105483"/>
        <n v="2090069"/>
        <n v="50570"/>
        <n v="274518.92"/>
        <n v="110166.8"/>
        <n v="110883"/>
        <n v="431907"/>
        <n v="111571"/>
        <n v="103500"/>
        <n v="321300"/>
        <n v="116030.75"/>
        <n v="92874"/>
        <n v="5206243"/>
        <n v="59643.3"/>
        <n v="132394"/>
        <n v="343740"/>
        <n v="82230"/>
        <n v="83986.38"/>
        <n v="419048.17"/>
        <n v="90815"/>
        <n v="1673140"/>
        <n v="2040246.4"/>
        <n v="62370"/>
        <n v="56550"/>
        <n v="111330.08"/>
        <n v="127814"/>
        <n v="90000"/>
        <n v="660377.01"/>
        <n v="58840.3"/>
        <n v="53850"/>
        <n v="60691.199999999997"/>
        <n v="127500"/>
        <n v="52310"/>
        <n v="74154"/>
        <n v="133549"/>
        <n v="60544"/>
        <n v="163530"/>
        <n v="325260"/>
        <n v="82189"/>
        <n v="50066.53"/>
        <n v="206264.84"/>
        <n v="502919"/>
        <n v="451443"/>
        <n v="277611.2"/>
        <n v="69400"/>
        <n v="59781.4"/>
        <n v="83344.08"/>
        <n v="513570"/>
        <n v="158094.56"/>
        <n v="79640"/>
        <n v="212198.36"/>
        <n v="227074.2"/>
        <n v="169995.18"/>
        <n v="50300"/>
        <n v="57964.5"/>
        <n v="55200"/>
        <n v="270667.38"/>
        <n v="170343.65"/>
        <n v="150000"/>
        <n v="50500"/>
        <n v="296084.09999999998"/>
        <n v="55000"/>
        <n v="63360"/>
        <n v="57723.6"/>
        <n v="79920"/>
        <n v="449667"/>
        <n v="6510806"/>
        <n v="225923.94"/>
        <n v="241807.16"/>
        <n v="100000"/>
        <n v="288000"/>
        <n v="239766.39999999999"/>
        <n v="54000"/>
        <n v="59473.24"/>
        <n v="51212.11"/>
        <n v="75599"/>
        <n v="104788"/>
        <n v="161961"/>
        <n v="851500"/>
        <n v="63781.83"/>
        <n v="196170"/>
        <n v="655000"/>
        <n v="69300"/>
        <n v="55800"/>
        <n v="96713.02"/>
        <n v="56842"/>
      </sharedItems>
    </cacheField>
    <cacheField name="Fund" numFmtId="0">
      <sharedItems/>
    </cacheField>
    <cacheField name="Funding Source" numFmtId="0">
      <sharedItems count="81">
        <s v="EOL No. 73486"/>
        <s v=" "/>
        <s v="Prot. 1353 - AID 011216/02/6"/>
        <s v="ACA/2018/395-878"/>
        <s v="MPTF Proj. No. 00108359"/>
        <s v="Corporate - Staff advances"/>
        <s v="BGD/ERRF/SHPR/20135-001/2017/0"/>
        <s v="BGD/SHPR/20135-001/2018/037"/>
        <s v="CO Programme Delivery"/>
        <s v="Co Management Operational Cost"/>
        <s v="TTF POOL RHCS II"/>
        <s v="Credit: 5570 - ML"/>
        <s v="IDA D019-MR"/>
        <s v="Credit IDA: 5569-NE"/>
        <s v="Credit: 5628-BF et D052-BF"/>
        <s v="Emergency Fund"/>
        <s v="PO #: 7388496"/>
        <s v="18-RR-FPA-049"/>
        <s v="PO # 7388013"/>
        <s v="PO No.: 7388048"/>
        <s v="MEU-18/0022"/>
        <s v="Arrangement No.: 7388088"/>
        <s v="Contribution Number: 12222"/>
        <s v="Syria Crisis -Jordan &amp; Lebanon"/>
        <s v="ECHO/SYR/BUD/2018/91026"/>
        <s v="Syria Crisis – SGBV &amp; RH"/>
        <s v="Inter/Intra agency services"/>
        <s v="RR-GI"/>
        <s v="Common Services"/>
        <s v="MPTF Proj. No. 00109888"/>
        <s v="MPTF Proj. No. 00101069"/>
        <s v="My Choice"/>
        <s v="DFID Project No: 300360"/>
        <s v="MOU 205074"/>
        <s v="EOL No. 74283"/>
        <s v="BASIC TERMS COOPERATION OMAN"/>
        <s v="RR Regional Intervention"/>
        <s v="RO Management Operatonal Cost"/>
        <s v="RO Dev. Eff Operational Costs"/>
        <s v="EOL No. 70438/13"/>
        <s v="EOL No. 7043/12"/>
        <s v="PO No. 7387279"/>
        <s v="19-RR-FPA-012"/>
        <s v="205067-102 - Po 40100918"/>
        <s v="Somalia UN UNFPA CPD 2018-2020"/>
        <s v="SSD-18/0005"/>
        <s v="Security - non recurring costs"/>
        <s v="P.O. Number 7062049"/>
        <s v="Contribution Number: 52030301"/>
        <s v="DFID Project No: 300511"/>
        <s v="ECHO/TUR/BUD/2017/91003"/>
        <s v="ECHO/TUR/BUD/2017/91001"/>
        <s v="SC/18/053"/>
        <s v="TPP-Ext  Customers-Fresh Prod"/>
        <s v="NER-17/0003"/>
        <s v="FPA-MAL-18-686"/>
        <s v="Access RH Revolving Fund"/>
        <s v="19-RR-FPA-006"/>
        <s v="GCCP"/>
        <s v="DFID Project No: 202668-101"/>
        <s v="CO Programme Delivery- USA"/>
        <s v="UN Cares Programme"/>
        <s v="DFID Project No. 300415-102"/>
        <s v="Contribution Number: 10643"/>
        <s v="ENI/2018/396-473"/>
        <s v="ECHO/IRQ/BUD/2018/21002"/>
        <s v="ECHO/SYR/BUD/2018/91037"/>
        <s v="SYR-18/DDA-3558/SA/H/UN/10544"/>
        <s v="DFID Project No: 300216"/>
        <s v="MSP – Programa de Pais"/>
        <s v="ECHO/YEM/BUD/2018/91012"/>
        <s v="18-RR-FPA-045"/>
        <s v="Special Purpose ICT Transforma"/>
        <s v="HQ-Mgmt Operational Costs"/>
        <s v="UBRAF/18-19/UNFPA/BRM/05"/>
        <s v="Centrally Managed Costs"/>
        <s v="JP POOL FGM/C"/>
        <s v="YEM-18/3420/SA1/Protection/UN/"/>
        <s v="Yemen Humanitarian Response"/>
        <s v="Contribution Number: 10933"/>
        <s v="XI160004"/>
      </sharedItems>
    </cacheField>
    <cacheField name="Recipient Destination" numFmtId="0">
      <sharedItems count="63">
        <s v="Afghanistan"/>
        <s v="Burundi"/>
        <s v="Bangladesh"/>
        <s v="Bolivia"/>
        <s v="Cote D'Ivoire"/>
        <s v="Cameroon"/>
        <s v="Congo, The Democratic Republic"/>
        <s v="Ecuador"/>
        <s v="Egypt"/>
        <s v="Eritrea"/>
        <s v="Guatemala"/>
        <s v="Haiti"/>
        <s v="Iraq"/>
        <s v="Jordan"/>
        <s v="Kenya"/>
        <s v="Madagascar"/>
        <s v="Mexico"/>
        <s v="Myanmar"/>
        <s v="Mongolia"/>
        <s v="Mozambique"/>
        <s v="Niger"/>
        <s v="Nepal"/>
        <s v="Oman"/>
        <s v="Senegal"/>
        <s v="Thailand"/>
        <s v="Panama"/>
        <s v="Sudan"/>
        <s v="Sierra Leone"/>
        <s v="Somalia"/>
        <s v="South Sudan"/>
        <s v="Syrian Arab Republic"/>
        <s v="Chad"/>
        <s v="Togo"/>
        <s v="Turkey"/>
        <s v="Uganda"/>
        <s v="Ukraine"/>
        <s v="Guinea"/>
        <s v="Ethiopia"/>
        <s v="Rwanda"/>
        <s v="Pakistan"/>
        <s v="Malawi"/>
        <s v="Ghana"/>
        <s v="Venezuela"/>
        <s v="United States"/>
        <s v="Burkina Faso"/>
        <s v="Bahamas"/>
        <s v="Cape Verde"/>
        <s v="Nigeria"/>
        <s v="Mauritania"/>
        <s v="Gambia"/>
        <s v="Cuba"/>
        <s v="El Salvador"/>
        <s v="Denmark"/>
        <s v="Tanzania"/>
        <s v="Lao People's Democratic Rep"/>
        <s v="Yemen"/>
        <s v="Uruguay"/>
        <s v="Equatorial Guinea"/>
        <s v="Peru"/>
        <s v="Kosovo (As per UNSCR 1244)"/>
        <s v="Dominican Republic"/>
        <s v="Tunisia"/>
        <s v="Zimbabwe"/>
      </sharedItems>
    </cacheField>
    <cacheField name="Cost Category" numFmtId="0">
      <sharedItems count="12">
        <s v="Reproductive Health Commodities"/>
        <s v="Other"/>
        <s v="Travel"/>
        <s v="Consulting Services"/>
        <s v="Vehicles"/>
        <s v="Administration"/>
        <s v="Pharmaceuticals"/>
        <s v="Medical Devices and Equipment"/>
        <s v="IT"/>
        <s v="Security"/>
        <s v="Shipping"/>
        <s v="Office Equipment &amp; Supplies"/>
      </sharedItems>
    </cacheField>
    <cacheField name="Item Description" numFmtId="0">
      <sharedItems/>
    </cacheField>
    <cacheField name="Item Code" numFmtId="0">
      <sharedItems/>
    </cacheField>
    <cacheField name="Vendor Country" numFmtId="0">
      <sharedItems count="50">
        <s v="Afghanistan"/>
        <s v="Norway"/>
        <s v="Bangladesh"/>
        <s v="Bolivia"/>
        <s v="Cote D'Ivoire"/>
        <s v="Canada"/>
        <s v="Cameroon"/>
        <s v="United Kingdom"/>
        <s v="Congo, The Democratic Republic"/>
        <s v="Ecuador"/>
        <s v="Egypt"/>
        <s v="Nigeria"/>
        <s v="Guatemala"/>
        <s v="Haiti"/>
        <s v="Jordan"/>
        <s v="Kenya"/>
        <s v="Madagascar"/>
        <s v="Mexico"/>
        <s v="Myanmar"/>
        <s v="Mongolia"/>
        <s v="United States"/>
        <s v="Mozambique"/>
        <s v="Nepal"/>
        <s v="Oman"/>
        <s v="Burkina Faso"/>
        <s v="Senegal"/>
        <s v="Thailand"/>
        <s v="Denmark"/>
        <s v="Argentina"/>
        <s v="Panama"/>
        <s v="Somalia"/>
        <s v="Italy"/>
        <s v="Syrian Arab Republic"/>
        <s v="Chad"/>
        <s v="Togo"/>
        <s v="Turkey"/>
        <s v="Ukraine"/>
        <s v="Netherlands"/>
        <s v="Belgium"/>
        <s v="India"/>
        <s v="China"/>
        <s v="France"/>
        <s v="Germany"/>
        <s v="Gibraltar"/>
        <s v="Malaysia"/>
        <s v="South Africa"/>
        <s v="Israel"/>
        <s v="Switzerland"/>
        <s v="Venezuela"/>
        <s v="Yemen"/>
      </sharedItems>
    </cacheField>
    <cacheField name="Vendor Class Code" numFmtId="0">
      <sharedItems/>
    </cacheField>
    <cacheField name="Vendor Classification" numFmtId="0">
      <sharedItems/>
    </cacheField>
    <cacheField name="Account" numFmtId="0">
      <sharedItems/>
    </cacheField>
    <cacheField name="Account Description" numFmtId="0">
      <sharedItems/>
    </cacheField>
    <cacheField name="DEPTID" numFmtId="0">
      <sharedItems/>
    </cacheField>
    <cacheField name="PROJECT_ID" numFmtId="0">
      <sharedItems/>
    </cacheField>
    <cacheField name="ACTIVITY_ID" numFmtId="0">
      <sharedItems/>
    </cacheField>
    <cacheField name="PO Status" numFmtId="0">
      <sharedItems/>
    </cacheField>
    <cacheField name="Last Updated" numFmtId="0">
      <sharedItems containsSemiMixedTypes="0" containsString="0" containsNumber="1" minValue="43475.613263888888" maxValue="43696.777828935185"/>
    </cacheField>
    <cacheField name="Vendor Name" numFmtId="0">
      <sharedItems count="107">
        <s v="Withheld for security reasons"/>
        <s v="NORWEGIAN REFUGEE COUNCIL"/>
        <s v="CAPITAL HEALTH CARE"/>
        <s v="MARIE STOPES BANGLADESH"/>
        <s v="INMOBILIARIA KANTUTANI S A"/>
        <s v="SPDC SOFITEL ABIDJAN HOTEL IVOIRE"/>
        <s v="CANADEM"/>
        <s v="CAMEROON MOTORS INDUSTRIES (CAMI)"/>
        <s v="OBOLO GEORGES"/>
        <s v="BDO LLP"/>
        <s v="EKOPARKCUATRO S A"/>
        <s v="OVERSEAS TRADING AND GENERAL"/>
        <s v="BANCO DE DESARROLLO RURAL S A"/>
        <s v="COMITE PERMANENTE DE EXPOSICIONES"/>
        <s v="PAN AMERICAN SANITARY BUREAU"/>
        <s v="Plaza Holidays"/>
        <s v="moore stephens llp"/>
        <s v="NEW STANLEY HOTEL LIMITED"/>
        <s v="Jacaranda Hotel"/>
        <s v="SOUTHERN SUN HOTELS KENYA LTD"/>
        <s v="THE NORFOLK"/>
        <s v="GOLDEN JUBILEE LTD CROWNE PLAZA NAIROBI"/>
        <s v="NAIROBI SAFARI CLUB"/>
        <s v="RADISSON BLU HOTEL NAIROBI-RECEIPT"/>
        <s v="INTERCONTINENTAL HOTEL CORP LTD"/>
        <s v="HILTON NAIROBI LTD"/>
        <s v="SIMBA CORPORATION LTD T/A VILL"/>
        <s v="ATW INSTITUT DE SONDAGE DE RECHERCHES"/>
        <s v="PILAR GOMEZ ARELLANO"/>
        <s v="KOE KOE TECH CO LTD"/>
        <s v="Medimpex International Co., Ltd"/>
        <s v="PLANSON INTERNATIONAL CORPORATION"/>
        <s v="INCOMATI HOLDINGS LDA"/>
        <s v="MARLINK ENTERPRISE AS"/>
        <s v="KRISHNA INTERNATIONAL"/>
        <s v="KHALIL AHMED HAMED AL KHALILI"/>
        <s v="ICI-SANTE"/>
        <s v="PNUD SENEGAL"/>
        <s v="UN ESCAP"/>
        <s v="DANISH REFUGEE COUNCIL-USD ACCOUNT DRC"/>
        <s v="ENRIQUE PELAEZ"/>
        <s v="PRIMER GRUPO DE SEGURIDAD TOTAL S A"/>
        <s v="FUNDACION CIUDAD DEL SABER"/>
        <s v="INDIAN OCEAN PROPERTIES LLC"/>
        <s v="WFP"/>
        <s v="DJIDO IDRISS HASSAN IDRISS"/>
        <s v="INTER-CON SECURITY SYSTEMS OF TOGO"/>
        <s v="ARTI SISTEM TURIZM TASIMACILIK OTOMOTIV"/>
        <s v="EMS MOBIL SISTEMLER A S"/>
        <s v="RAM DIS TICARET A S"/>
        <s v="ADECCO HIZMET VE DANISMANLIK A S"/>
        <s v="GOKALP PROJE VE MUSAVIRLIK A S"/>
        <s v="DANOFFICE IT APS"/>
        <s v="KIY AVIA PJSC"/>
        <s v="MSD B V"/>
        <s v="PFIZER SERVICE COMPANY BVBA"/>
        <s v="IMRES"/>
        <s v="CUPID LIMITED"/>
        <s v="UNOPS"/>
        <s v="MYLAN LABORATORIES LIMITED"/>
        <s v="THE FEMALE HEALTH COMPANY"/>
        <s v="INDUS MEDICARE LIMITED"/>
        <s v="PEAK INTERNATIONAL TRADE (TIANJIN)CO LTD"/>
        <s v="LABORATOIRE HRA PHARMA"/>
        <s v="BAYER AG"/>
        <s v="WUYI ANBO MEDICAL EQUIPMENT"/>
        <s v="SURETEX LIMITED"/>
        <s v="TOYOTA GIBRALTAR STOCKHOLDINGS LTD"/>
        <s v="THE MEDICAL EXPORT GROUP BV"/>
        <s v="DKT INTERNATIONAL INC - WOMANCARE GLOBAL"/>
        <s v="SPEEDLINER MOBILITY GMBH"/>
        <s v="ALPINTER SA"/>
        <s v="KAREX INDUSTRIES SDN BHD"/>
        <s v="KUEHNE AND NAGEL INC"/>
        <s v="GUANGZHOU DOUBLE ONE LATEX PRODUCTS"/>
        <s v="FRESENIUS KABI DK"/>
        <s v="HLL LIFECARE LIMITED"/>
        <s v="UNIDUS (ZHANGJIAGANG) RUBBER PRODUCTS CO"/>
        <s v="DAMCO DENMARK A/S"/>
        <s v="FAZZINI S.R.L."/>
        <s v="UNICEF SUPPLY DIVISION"/>
        <s v="GUILIN ZIZHU LATEX CO LTD"/>
        <s v="CARGO COMPASS SOUTH AFRICA (PTY) LTD"/>
        <s v="ROBERT HALF INTERNATIONAL"/>
        <s v="OGILVY &amp; MATHER GROUP (HOLDINGS) LTD"/>
        <s v="BE GIRL INC"/>
        <s v="DATAMATICS GLOBAL SERVICES LTD"/>
        <s v="WOMEN'S GLOBAL HEALTH INNOVATIONS CORP"/>
        <s v="MSS MANAGED SECURITY SERVICES GMBH"/>
        <s v="GIZRA INTERNET SOLUTIONS LTD"/>
        <s v="EURO HEALTH GROUP A/S"/>
        <s v="MICROSOFT LICENSING, GP"/>
        <s v="CEDAR CONSULTING (UK) LTD"/>
        <s v="SADA SYSTEMS INC"/>
        <s v="UNITED NATIONS SYSTEM STAFF COLLEGE"/>
        <s v="COMMERCIUM TECHNOLOGY LLC"/>
        <s v="HEXAWARE TECHNOLOGIES LTD."/>
        <s v="DYSTURB"/>
        <s v="OSS INC"/>
        <s v="ERNST &amp; YOUNG US LLP"/>
        <s v="605 3RD AVE FEE LLC"/>
        <s v="PROGRAPHICS, INC."/>
        <s v="FISHER BROTHERS FINANCIAL AND DEV CO LLC"/>
        <s v="T-MOBILE(FORMERLY VOICESTREAM WIRELESS)"/>
        <s v="CENTURYLINK"/>
        <s v="R KING"/>
        <s v="ARIES COMPUTER SYSTEMS, INC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23">
  <r>
    <s v="AFG40"/>
    <x v="0"/>
    <x v="0"/>
    <x v="0"/>
    <s v="24422.180000000"/>
    <x v="0"/>
    <s v="AUA85"/>
    <x v="0"/>
    <x v="0"/>
    <x v="0"/>
    <s v="Dignity Kits"/>
    <s v="53131651"/>
    <x v="0"/>
    <s v="R"/>
    <s v="Outside Party"/>
    <s v="72399"/>
    <s v="Other Materials and Goods"/>
    <s v="60100"/>
    <s v="AFG04HAP"/>
    <s v="HPROCDIGKI"/>
    <s v="Completed"/>
    <n v="43636.86474016204"/>
    <x v="0"/>
  </r>
  <r>
    <s v="AFG40"/>
    <x v="0"/>
    <x v="0"/>
    <x v="0"/>
    <s v="29995.670000000"/>
    <x v="0"/>
    <s v="WFP01"/>
    <x v="1"/>
    <x v="0"/>
    <x v="0"/>
    <s v="Dignity Kits"/>
    <s v="53131651"/>
    <x v="0"/>
    <s v="R"/>
    <s v="Outside Party"/>
    <s v="72399"/>
    <s v="Other Materials and Goods"/>
    <s v="60100"/>
    <s v="AFG04HAP"/>
    <s v="HPROCDIGKI"/>
    <s v="Completed"/>
    <n v="43636.86474016204"/>
    <x v="0"/>
  </r>
  <r>
    <s v="AFG40"/>
    <x v="0"/>
    <x v="0"/>
    <x v="0"/>
    <s v="19994.630000000"/>
    <x v="0"/>
    <s v="ITA38"/>
    <x v="2"/>
    <x v="0"/>
    <x v="0"/>
    <s v="Dignity Kits"/>
    <s v="53131651"/>
    <x v="0"/>
    <s v="R"/>
    <s v="Outside Party"/>
    <s v="72399"/>
    <s v="Other Materials and Goods"/>
    <s v="60100"/>
    <s v="AFG04HAP"/>
    <s v="HPROCDIGKI"/>
    <s v="Completed"/>
    <n v="43636.86474016204"/>
    <x v="0"/>
  </r>
  <r>
    <s v="AFG40"/>
    <x v="0"/>
    <x v="0"/>
    <x v="0"/>
    <s v="207.480000000"/>
    <x v="0"/>
    <s v="AUA85"/>
    <x v="0"/>
    <x v="0"/>
    <x v="0"/>
    <s v="Dignity Kits"/>
    <s v="53131651"/>
    <x v="0"/>
    <s v="R"/>
    <s v="Outside Party"/>
    <s v="72399"/>
    <s v="Other Materials and Goods"/>
    <s v="60100"/>
    <s v="AFG04HAP"/>
    <s v="HPROCDIGKI"/>
    <s v="Completed"/>
    <n v="43636.86474016204"/>
    <x v="0"/>
  </r>
  <r>
    <s v="AFG40"/>
    <x v="0"/>
    <x v="0"/>
    <x v="0"/>
    <s v="2393.970000000"/>
    <x v="0"/>
    <s v="AUA85"/>
    <x v="0"/>
    <x v="0"/>
    <x v="0"/>
    <s v="Dignity Kits"/>
    <s v="53131651"/>
    <x v="0"/>
    <s v="R"/>
    <s v="Outside Party"/>
    <s v="72399"/>
    <s v="Other Materials and Goods"/>
    <s v="60100"/>
    <s v="AFG04HAP"/>
    <s v="HPROCDIGKI"/>
    <s v="Completed"/>
    <n v="43636.86474016204"/>
    <x v="0"/>
  </r>
  <r>
    <s v="AFG40"/>
    <x v="0"/>
    <x v="1"/>
    <x v="1"/>
    <s v="8751.430000000"/>
    <x v="1"/>
    <s v="EUB06"/>
    <x v="3"/>
    <x v="0"/>
    <x v="1"/>
    <s v="Other media costs"/>
    <s v="793200"/>
    <x v="0"/>
    <s v="R"/>
    <s v="Outside Party"/>
    <s v="74205"/>
    <s v="Audio Visual Productions"/>
    <s v="60100"/>
    <s v="AFG04RFP"/>
    <s v="RFPMEDCAMP"/>
    <s v="Completed"/>
    <n v="43614.34261493056"/>
    <x v="0"/>
  </r>
  <r>
    <s v="AFG40"/>
    <x v="0"/>
    <x v="1"/>
    <x v="1"/>
    <s v="4279.220000000"/>
    <x v="1"/>
    <s v="EUB06"/>
    <x v="3"/>
    <x v="0"/>
    <x v="1"/>
    <s v="Other media costs"/>
    <s v="793200"/>
    <x v="0"/>
    <s v="R"/>
    <s v="Outside Party"/>
    <s v="74205"/>
    <s v="Audio Visual Productions"/>
    <s v="60100"/>
    <s v="AFG04RFP"/>
    <s v="RFPMEDCAMP"/>
    <s v="Completed"/>
    <n v="43614.34261493056"/>
    <x v="0"/>
  </r>
  <r>
    <s v="AFG40"/>
    <x v="0"/>
    <x v="1"/>
    <x v="1"/>
    <s v="4279.220000000"/>
    <x v="1"/>
    <s v="EUB06"/>
    <x v="3"/>
    <x v="0"/>
    <x v="1"/>
    <s v="Other media costs"/>
    <s v="793200"/>
    <x v="0"/>
    <s v="R"/>
    <s v="Outside Party"/>
    <s v="74205"/>
    <s v="Audio Visual Productions"/>
    <s v="60100"/>
    <s v="AFG04RFP"/>
    <s v="RFPMEDCAMP"/>
    <s v="Completed"/>
    <n v="43614.34261493056"/>
    <x v="0"/>
  </r>
  <r>
    <s v="AFG40"/>
    <x v="0"/>
    <x v="1"/>
    <x v="1"/>
    <s v="2000.000000000"/>
    <x v="1"/>
    <s v="EUB06"/>
    <x v="3"/>
    <x v="0"/>
    <x v="1"/>
    <s v="Other media costs"/>
    <s v="793200"/>
    <x v="0"/>
    <s v="R"/>
    <s v="Outside Party"/>
    <s v="74205"/>
    <s v="Audio Visual Productions"/>
    <s v="60100"/>
    <s v="AFG04RFP"/>
    <s v="RFPMEDCAMP"/>
    <s v="Completed"/>
    <n v="43614.34261493056"/>
    <x v="0"/>
  </r>
  <r>
    <s v="AFG40"/>
    <x v="0"/>
    <x v="1"/>
    <x v="1"/>
    <s v="4279.220000000"/>
    <x v="1"/>
    <s v="EUB06"/>
    <x v="3"/>
    <x v="0"/>
    <x v="1"/>
    <s v="Other media costs"/>
    <s v="793200"/>
    <x v="0"/>
    <s v="R"/>
    <s v="Outside Party"/>
    <s v="74205"/>
    <s v="Audio Visual Productions"/>
    <s v="60100"/>
    <s v="AFG04RFP"/>
    <s v="RFPMEDCAMP"/>
    <s v="Completed"/>
    <n v="43614.34261493056"/>
    <x v="0"/>
  </r>
  <r>
    <s v="AFG40"/>
    <x v="0"/>
    <x v="1"/>
    <x v="1"/>
    <s v="124461.160000000"/>
    <x v="1"/>
    <s v="EUB06"/>
    <x v="3"/>
    <x v="0"/>
    <x v="1"/>
    <s v="Other media costs"/>
    <s v="793200"/>
    <x v="0"/>
    <s v="R"/>
    <s v="Outside Party"/>
    <s v="74205"/>
    <s v="Audio Visual Productions"/>
    <s v="60100"/>
    <s v="AFG04RFP"/>
    <s v="RFPMEDCAMP"/>
    <s v="Completed"/>
    <n v="43614.34261493056"/>
    <x v="0"/>
  </r>
  <r>
    <s v="AFG40"/>
    <x v="0"/>
    <x v="1"/>
    <x v="1"/>
    <s v="4279.220000000"/>
    <x v="1"/>
    <s v="EUB06"/>
    <x v="3"/>
    <x v="0"/>
    <x v="1"/>
    <s v="Other media costs"/>
    <s v="793200"/>
    <x v="0"/>
    <s v="R"/>
    <s v="Outside Party"/>
    <s v="74205"/>
    <s v="Audio Visual Productions"/>
    <s v="60100"/>
    <s v="AFG04RFP"/>
    <s v="RFPMEDCAMP"/>
    <s v="Completed"/>
    <n v="43614.34261493056"/>
    <x v="0"/>
  </r>
  <r>
    <s v="AFG40"/>
    <x v="0"/>
    <x v="1"/>
    <x v="1"/>
    <s v="4279.220000000"/>
    <x v="1"/>
    <s v="EUB06"/>
    <x v="3"/>
    <x v="0"/>
    <x v="1"/>
    <s v="Other media costs"/>
    <s v="793200"/>
    <x v="0"/>
    <s v="R"/>
    <s v="Outside Party"/>
    <s v="74205"/>
    <s v="Audio Visual Productions"/>
    <s v="60100"/>
    <s v="AFG04RFP"/>
    <s v="RFPMEDCAMP"/>
    <s v="Completed"/>
    <n v="43614.34261493056"/>
    <x v="0"/>
  </r>
  <r>
    <s v="BDI40"/>
    <x v="1"/>
    <x v="2"/>
    <x v="2"/>
    <s v="3478.000000000"/>
    <x v="2"/>
    <s v="UJA62"/>
    <x v="4"/>
    <x v="1"/>
    <x v="1"/>
    <s v="Services provided by companies"/>
    <s v="600000"/>
    <x v="1"/>
    <s v="N"/>
    <s v="Supplier - NGO"/>
    <s v="72170"/>
    <s v="Svc Co-Humanitarian Aid &amp; Relf"/>
    <s v="40500"/>
    <s v="BDI08PBF"/>
    <s v="FONCTION_PBF"/>
    <s v="Completed"/>
    <n v="43573.782553090277"/>
    <x v="1"/>
  </r>
  <r>
    <s v="BDI40"/>
    <x v="1"/>
    <x v="2"/>
    <x v="2"/>
    <s v="21.000000000"/>
    <x v="2"/>
    <s v="UJA62"/>
    <x v="4"/>
    <x v="1"/>
    <x v="1"/>
    <s v="Services provided by companies"/>
    <s v="600000"/>
    <x v="1"/>
    <s v="N"/>
    <s v="Supplier - NGO"/>
    <s v="72170"/>
    <s v="Svc Co-Humanitarian Aid &amp; Relf"/>
    <s v="40500"/>
    <s v="BDI08PBF"/>
    <s v="FONCTION_PBF"/>
    <s v="Completed"/>
    <n v="43573.782553090277"/>
    <x v="1"/>
  </r>
  <r>
    <s v="BDI40"/>
    <x v="1"/>
    <x v="2"/>
    <x v="2"/>
    <s v="5890.000000000"/>
    <x v="2"/>
    <s v="UJA62"/>
    <x v="4"/>
    <x v="1"/>
    <x v="1"/>
    <s v="Services provided by companies"/>
    <s v="600000"/>
    <x v="1"/>
    <s v="N"/>
    <s v="Supplier - NGO"/>
    <s v="72170"/>
    <s v="Svc Co-Humanitarian Aid &amp; Relf"/>
    <s v="40500"/>
    <s v="BDI08PBF"/>
    <s v="FONCTION_PBF"/>
    <s v="Completed"/>
    <n v="43573.782553090277"/>
    <x v="1"/>
  </r>
  <r>
    <s v="BDI40"/>
    <x v="1"/>
    <x v="2"/>
    <x v="2"/>
    <s v="43371.000000000"/>
    <x v="2"/>
    <s v="UJA62"/>
    <x v="4"/>
    <x v="1"/>
    <x v="1"/>
    <s v="Services provided by companies"/>
    <s v="600000"/>
    <x v="1"/>
    <s v="N"/>
    <s v="Supplier - NGO"/>
    <s v="72170"/>
    <s v="Svc Co-Humanitarian Aid &amp; Relf"/>
    <s v="40500"/>
    <s v="BDI08PBF"/>
    <s v="FONCTION_PBF"/>
    <s v="Completed"/>
    <n v="43573.782553090277"/>
    <x v="1"/>
  </r>
  <r>
    <s v="BDI40"/>
    <x v="1"/>
    <x v="2"/>
    <x v="2"/>
    <s v="410.000000000"/>
    <x v="2"/>
    <s v="UJA62"/>
    <x v="4"/>
    <x v="1"/>
    <x v="1"/>
    <s v="Services provided by companies"/>
    <s v="600000"/>
    <x v="1"/>
    <s v="N"/>
    <s v="Supplier - NGO"/>
    <s v="72170"/>
    <s v="Svc Co-Humanitarian Aid &amp; Relf"/>
    <s v="40500"/>
    <s v="BDI08PBF"/>
    <s v="FONCTION_PBF"/>
    <s v="Completed"/>
    <n v="43573.782553090277"/>
    <x v="1"/>
  </r>
  <r>
    <s v="BGD40"/>
    <x v="2"/>
    <x v="3"/>
    <x v="3"/>
    <s v="2369.910000000"/>
    <x v="3"/>
    <s v="00001"/>
    <x v="5"/>
    <x v="2"/>
    <x v="0"/>
    <s v="Dignity Kits"/>
    <s v="53131651"/>
    <x v="2"/>
    <s v="R"/>
    <s v="Outside Party"/>
    <s v="14056"/>
    <s v="VAT/Sales Tax"/>
    <s v="60500"/>
    <s v=" "/>
    <s v=" "/>
    <s v="Completed"/>
    <n v="43636.90349621528"/>
    <x v="2"/>
  </r>
  <r>
    <s v="BGD40"/>
    <x v="2"/>
    <x v="3"/>
    <x v="3"/>
    <s v="785.650000000"/>
    <x v="3"/>
    <s v="UBA04"/>
    <x v="6"/>
    <x v="2"/>
    <x v="0"/>
    <s v="Dignity Kits"/>
    <s v="53131651"/>
    <x v="2"/>
    <s v="R"/>
    <s v="Outside Party"/>
    <s v="72399"/>
    <s v="Other Materials and Goods"/>
    <s v="60500"/>
    <s v="BGD09GBV"/>
    <s v="PROCU24GUKMCFPA"/>
    <s v="Completed"/>
    <n v="43636.90349621528"/>
    <x v="2"/>
  </r>
  <r>
    <s v="BGD40"/>
    <x v="2"/>
    <x v="3"/>
    <x v="3"/>
    <s v="47398.260000000"/>
    <x v="3"/>
    <s v="UBA04"/>
    <x v="6"/>
    <x v="2"/>
    <x v="0"/>
    <s v="Dignity Kits"/>
    <s v="53131651"/>
    <x v="2"/>
    <s v="R"/>
    <s v="Outside Party"/>
    <s v="72399"/>
    <s v="Other Materials and Goods"/>
    <s v="60500"/>
    <s v="BGD09GBV"/>
    <s v="PROCU24GUKMCFPA"/>
    <s v="Completed"/>
    <n v="43636.90349621528"/>
    <x v="2"/>
  </r>
  <r>
    <s v="BGD40"/>
    <x v="2"/>
    <x v="4"/>
    <x v="4"/>
    <s v="76967.620000000"/>
    <x v="4"/>
    <s v="UBA05"/>
    <x v="7"/>
    <x v="2"/>
    <x v="1"/>
    <s v="Services provided by companies"/>
    <s v="600000"/>
    <x v="2"/>
    <s v="N"/>
    <s v="Supplier - NGO"/>
    <s v="72145"/>
    <s v="Svc Co-Training and Educ Serv"/>
    <s v="60500"/>
    <s v="BGD09EMG"/>
    <s v="PROCU33SFPA"/>
    <s v="Matched"/>
    <n v="43516.213483796295"/>
    <x v="3"/>
  </r>
  <r>
    <s v="BGD40"/>
    <x v="2"/>
    <x v="4"/>
    <x v="4"/>
    <s v="76967.620000000"/>
    <x v="4"/>
    <s v="UBA05"/>
    <x v="7"/>
    <x v="2"/>
    <x v="1"/>
    <s v="Services provided by companies"/>
    <s v="600000"/>
    <x v="2"/>
    <s v="N"/>
    <s v="Supplier - NGO"/>
    <s v="72145"/>
    <s v="Svc Co-Training and Educ Serv"/>
    <s v="60500"/>
    <s v="BGD09EMG"/>
    <s v="PROCU33SFPA"/>
    <s v="Received"/>
    <n v="43516.213483796295"/>
    <x v="3"/>
  </r>
  <r>
    <s v="BGD40"/>
    <x v="2"/>
    <x v="5"/>
    <x v="5"/>
    <s v="11877.800000000"/>
    <x v="5"/>
    <s v="00001"/>
    <x v="5"/>
    <x v="2"/>
    <x v="0"/>
    <s v="Dignity Kits"/>
    <s v="53131651"/>
    <x v="2"/>
    <s v="R"/>
    <s v="Outside Party"/>
    <s v="14056"/>
    <s v="VAT/Sales Tax"/>
    <s v="60500"/>
    <s v=" "/>
    <s v=" "/>
    <s v="Completed"/>
    <n v="43636.90349621528"/>
    <x v="2"/>
  </r>
  <r>
    <s v="BGD40"/>
    <x v="2"/>
    <x v="5"/>
    <x v="5"/>
    <s v="237556.010000000"/>
    <x v="5"/>
    <s v="UBA04"/>
    <x v="6"/>
    <x v="2"/>
    <x v="0"/>
    <s v="Dignity Kits"/>
    <s v="53131651"/>
    <x v="2"/>
    <s v="R"/>
    <s v="Outside Party"/>
    <s v="72399"/>
    <s v="Other Materials and Goods"/>
    <s v="60500"/>
    <s v="BGD09GBV"/>
    <s v="PROCU24GUKMCFPA"/>
    <s v="Completed"/>
    <n v="43636.90349621528"/>
    <x v="2"/>
  </r>
  <r>
    <s v="BGD40"/>
    <x v="2"/>
    <x v="5"/>
    <x v="5"/>
    <s v="3937.630000000"/>
    <x v="5"/>
    <s v="UBA04"/>
    <x v="6"/>
    <x v="2"/>
    <x v="0"/>
    <s v="Dignity Kits"/>
    <s v="53131651"/>
    <x v="2"/>
    <s v="R"/>
    <s v="Outside Party"/>
    <s v="72399"/>
    <s v="Other Materials and Goods"/>
    <s v="60500"/>
    <s v="BGD09GBV"/>
    <s v="PROCU24GUKMCFPA"/>
    <s v="Completed"/>
    <n v="43636.90349621528"/>
    <x v="2"/>
  </r>
  <r>
    <s v="BOL40"/>
    <x v="3"/>
    <x v="6"/>
    <x v="6"/>
    <s v="378.610000000"/>
    <x v="6"/>
    <s v="FPA90"/>
    <x v="8"/>
    <x v="3"/>
    <x v="1"/>
    <s v="Office premises rent"/>
    <s v="691830"/>
    <x v="3"/>
    <s v="R"/>
    <s v="Outside Party"/>
    <s v="73105"/>
    <s v="Rent"/>
    <s v="70400"/>
    <s v="BOL06PYD"/>
    <s v="IMPPROGPYD"/>
    <s v="Dispatched"/>
    <n v="43511.091006944444"/>
    <x v="4"/>
  </r>
  <r>
    <s v="BOL40"/>
    <x v="3"/>
    <x v="6"/>
    <x v="6"/>
    <s v="501.250000000"/>
    <x v="6"/>
    <s v="SEA92"/>
    <x v="1"/>
    <x v="3"/>
    <x v="1"/>
    <s v="Office premises rent"/>
    <s v="691830"/>
    <x v="3"/>
    <s v="R"/>
    <s v="Outside Party"/>
    <s v="73105"/>
    <s v="Rent"/>
    <s v="70400"/>
    <s v="BOL06GVS"/>
    <s v="P5_ASISNAL"/>
    <s v="Dispatched"/>
    <n v="43511.091006944444"/>
    <x v="4"/>
  </r>
  <r>
    <s v="BOL40"/>
    <x v="3"/>
    <x v="6"/>
    <x v="6"/>
    <s v="668.810000000"/>
    <x v="6"/>
    <s v="SEA92"/>
    <x v="1"/>
    <x v="3"/>
    <x v="1"/>
    <s v="Office premises rent"/>
    <s v="691830"/>
    <x v="3"/>
    <s v="R"/>
    <s v="Outside Party"/>
    <s v="73105"/>
    <s v="Rent"/>
    <s v="70400"/>
    <s v="BOL06PYD"/>
    <s v="P5_ASISNAL"/>
    <s v="Received"/>
    <n v="43511.091006944444"/>
    <x v="4"/>
  </r>
  <r>
    <s v="BOL40"/>
    <x v="3"/>
    <x v="6"/>
    <x v="6"/>
    <s v="958.290000000"/>
    <x v="6"/>
    <s v="FPA90"/>
    <x v="8"/>
    <x v="3"/>
    <x v="1"/>
    <s v="Office premises rent"/>
    <s v="691830"/>
    <x v="3"/>
    <s v="R"/>
    <s v="Outside Party"/>
    <s v="73105"/>
    <s v="Rent"/>
    <s v="70400"/>
    <s v="BOL06AYJ"/>
    <s v="IMPPROGAYJ"/>
    <s v="Received"/>
    <n v="43511.091006944444"/>
    <x v="4"/>
  </r>
  <r>
    <s v="BOL40"/>
    <x v="3"/>
    <x v="6"/>
    <x v="6"/>
    <s v="891.270000000"/>
    <x v="6"/>
    <s v="SEA92"/>
    <x v="1"/>
    <x v="3"/>
    <x v="1"/>
    <s v="Office premises rent"/>
    <s v="691830"/>
    <x v="3"/>
    <s v="R"/>
    <s v="Outside Party"/>
    <s v="73105"/>
    <s v="Rent"/>
    <s v="70400"/>
    <s v="BOL06AYJ"/>
    <s v="P5_ASISNAL"/>
    <s v="Dispatched"/>
    <n v="43511.091006944444"/>
    <x v="4"/>
  </r>
  <r>
    <s v="BOL40"/>
    <x v="3"/>
    <x v="6"/>
    <x v="6"/>
    <s v="1336.890000000"/>
    <x v="6"/>
    <s v="FPA51"/>
    <x v="9"/>
    <x v="3"/>
    <x v="1"/>
    <s v="Office premises rent"/>
    <s v="691830"/>
    <x v="3"/>
    <s v="R"/>
    <s v="Outside Party"/>
    <s v="73105"/>
    <s v="Rent"/>
    <s v="70400"/>
    <s v="BOLM0809"/>
    <s v="GENOPEX"/>
    <s v="Received"/>
    <n v="43511.091006944444"/>
    <x v="4"/>
  </r>
  <r>
    <s v="BOL40"/>
    <x v="3"/>
    <x v="6"/>
    <x v="6"/>
    <s v="958.290000000"/>
    <x v="6"/>
    <s v="FPA90"/>
    <x v="8"/>
    <x v="3"/>
    <x v="1"/>
    <s v="Office premises rent"/>
    <s v="691830"/>
    <x v="3"/>
    <s v="R"/>
    <s v="Outside Party"/>
    <s v="73105"/>
    <s v="Rent"/>
    <s v="70400"/>
    <s v="BOL06AYJ"/>
    <s v="IMPPROGAYJ"/>
    <s v="Matched"/>
    <n v="43511.091006944444"/>
    <x v="4"/>
  </r>
  <r>
    <s v="BOL40"/>
    <x v="3"/>
    <x v="6"/>
    <x v="6"/>
    <s v="67.020000000"/>
    <x v="6"/>
    <s v="FPA90"/>
    <x v="8"/>
    <x v="3"/>
    <x v="1"/>
    <s v="Office premises rent"/>
    <s v="691830"/>
    <x v="3"/>
    <s v="R"/>
    <s v="Outside Party"/>
    <s v="73105"/>
    <s v="Rent"/>
    <s v="70400"/>
    <s v="BOL06PCA"/>
    <s v="IMPROGPCA"/>
    <s v="Dispatched"/>
    <n v="43511.091006944444"/>
    <x v="4"/>
  </r>
  <r>
    <s v="BOL40"/>
    <x v="3"/>
    <x v="6"/>
    <x v="6"/>
    <s v="501.250000000"/>
    <x v="6"/>
    <s v="SEA92"/>
    <x v="1"/>
    <x v="3"/>
    <x v="1"/>
    <s v="Office premises rent"/>
    <s v="691830"/>
    <x v="3"/>
    <s v="R"/>
    <s v="Outside Party"/>
    <s v="73105"/>
    <s v="Rent"/>
    <s v="70400"/>
    <s v="BOL06GVS"/>
    <s v="P5_ASISNAL"/>
    <s v="Matched"/>
    <n v="43511.091006944444"/>
    <x v="4"/>
  </r>
  <r>
    <s v="BOL40"/>
    <x v="3"/>
    <x v="6"/>
    <x v="6"/>
    <s v="312.300000000"/>
    <x v="6"/>
    <s v="FPA90"/>
    <x v="8"/>
    <x v="3"/>
    <x v="1"/>
    <s v="Office premises rent"/>
    <s v="691830"/>
    <x v="3"/>
    <s v="R"/>
    <s v="Outside Party"/>
    <s v="73105"/>
    <s v="Rent"/>
    <s v="70400"/>
    <s v="BOL06GVS"/>
    <s v="IMPROGGVS"/>
    <s v="Matched"/>
    <n v="43511.091006944444"/>
    <x v="4"/>
  </r>
  <r>
    <s v="BOL40"/>
    <x v="3"/>
    <x v="6"/>
    <x v="6"/>
    <s v="67.020000000"/>
    <x v="6"/>
    <s v="FPA90"/>
    <x v="8"/>
    <x v="3"/>
    <x v="1"/>
    <s v="Office premises rent"/>
    <s v="691830"/>
    <x v="3"/>
    <s v="R"/>
    <s v="Outside Party"/>
    <s v="73105"/>
    <s v="Rent"/>
    <s v="70400"/>
    <s v="BOL06PCA"/>
    <s v="IMPROGPCA"/>
    <s v="Matched"/>
    <n v="43511.091006944444"/>
    <x v="4"/>
  </r>
  <r>
    <s v="BOL40"/>
    <x v="3"/>
    <x v="6"/>
    <x v="6"/>
    <s v="668.810000000"/>
    <x v="6"/>
    <s v="SEA92"/>
    <x v="1"/>
    <x v="3"/>
    <x v="1"/>
    <s v="Office premises rent"/>
    <s v="691830"/>
    <x v="3"/>
    <s v="R"/>
    <s v="Outside Party"/>
    <s v="73105"/>
    <s v="Rent"/>
    <s v="70400"/>
    <s v="BOL06PYD"/>
    <s v="P5_ASISNAL"/>
    <s v="Dispatched"/>
    <n v="43511.091006944444"/>
    <x v="4"/>
  </r>
  <r>
    <s v="BOL40"/>
    <x v="3"/>
    <x v="6"/>
    <x v="6"/>
    <s v="958.290000000"/>
    <x v="6"/>
    <s v="FPA90"/>
    <x v="8"/>
    <x v="3"/>
    <x v="1"/>
    <s v="Office premises rent"/>
    <s v="691830"/>
    <x v="3"/>
    <s v="R"/>
    <s v="Outside Party"/>
    <s v="73105"/>
    <s v="Rent"/>
    <s v="70400"/>
    <s v="BOL06SSR"/>
    <s v="IMPPROGSSR"/>
    <s v="Dispatched"/>
    <n v="43511.091006944444"/>
    <x v="4"/>
  </r>
  <r>
    <s v="BOL40"/>
    <x v="3"/>
    <x v="6"/>
    <x v="6"/>
    <s v="958.290000000"/>
    <x v="6"/>
    <s v="FPA90"/>
    <x v="8"/>
    <x v="3"/>
    <x v="1"/>
    <s v="Office premises rent"/>
    <s v="691830"/>
    <x v="3"/>
    <s v="R"/>
    <s v="Outside Party"/>
    <s v="73105"/>
    <s v="Rent"/>
    <s v="70400"/>
    <s v="BOL06SSR"/>
    <s v="IMPPROGSSR"/>
    <s v="Received"/>
    <n v="43511.091006944444"/>
    <x v="4"/>
  </r>
  <r>
    <s v="BOL40"/>
    <x v="3"/>
    <x v="6"/>
    <x v="6"/>
    <s v="223.170000000"/>
    <x v="6"/>
    <s v="SEA92"/>
    <x v="1"/>
    <x v="3"/>
    <x v="1"/>
    <s v="Office premises rent"/>
    <s v="691830"/>
    <x v="3"/>
    <s v="R"/>
    <s v="Outside Party"/>
    <s v="73105"/>
    <s v="Rent"/>
    <s v="70400"/>
    <s v="BOL06SSR"/>
    <s v="P5_ASISNAL"/>
    <s v="Received"/>
    <n v="43511.091006944444"/>
    <x v="4"/>
  </r>
  <r>
    <s v="BOL40"/>
    <x v="3"/>
    <x v="6"/>
    <x v="6"/>
    <s v="958.290000000"/>
    <x v="6"/>
    <s v="FPA90"/>
    <x v="8"/>
    <x v="3"/>
    <x v="1"/>
    <s v="Office premises rent"/>
    <s v="691830"/>
    <x v="3"/>
    <s v="R"/>
    <s v="Outside Party"/>
    <s v="73105"/>
    <s v="Rent"/>
    <s v="70400"/>
    <s v="BOL06AYJ"/>
    <s v="IMPPROGAYJ"/>
    <s v="Received"/>
    <n v="43511.091006944444"/>
    <x v="4"/>
  </r>
  <r>
    <s v="BOL40"/>
    <x v="3"/>
    <x v="6"/>
    <x v="6"/>
    <s v="501.250000000"/>
    <x v="6"/>
    <s v="SEA92"/>
    <x v="1"/>
    <x v="3"/>
    <x v="1"/>
    <s v="Office premises rent"/>
    <s v="691830"/>
    <x v="3"/>
    <s v="R"/>
    <s v="Outside Party"/>
    <s v="73105"/>
    <s v="Rent"/>
    <s v="70400"/>
    <s v="BOL06GVS"/>
    <s v="P5_ASISNAL"/>
    <s v="Matched"/>
    <n v="43511.091006944444"/>
    <x v="4"/>
  </r>
  <r>
    <s v="BOL40"/>
    <x v="3"/>
    <x v="6"/>
    <x v="6"/>
    <s v="891.270000000"/>
    <x v="6"/>
    <s v="SEA92"/>
    <x v="1"/>
    <x v="3"/>
    <x v="1"/>
    <s v="Office premises rent"/>
    <s v="691830"/>
    <x v="3"/>
    <s v="R"/>
    <s v="Outside Party"/>
    <s v="73105"/>
    <s v="Rent"/>
    <s v="70400"/>
    <s v="BOL06AYJ"/>
    <s v="P5_ASISNAL"/>
    <s v="Received"/>
    <n v="43511.091006944444"/>
    <x v="4"/>
  </r>
  <r>
    <s v="BOL40"/>
    <x v="3"/>
    <x v="6"/>
    <x v="6"/>
    <s v="501.250000000"/>
    <x v="6"/>
    <s v="SEA92"/>
    <x v="1"/>
    <x v="3"/>
    <x v="1"/>
    <s v="Office premises rent"/>
    <s v="691830"/>
    <x v="3"/>
    <s v="R"/>
    <s v="Outside Party"/>
    <s v="73105"/>
    <s v="Rent"/>
    <s v="70400"/>
    <s v="BOL06GVS"/>
    <s v="P5_ASISNAL"/>
    <s v="Dispatched"/>
    <n v="43511.091006944444"/>
    <x v="4"/>
  </r>
  <r>
    <s v="BOL40"/>
    <x v="3"/>
    <x v="6"/>
    <x v="6"/>
    <s v="891.270000000"/>
    <x v="6"/>
    <s v="SEA92"/>
    <x v="1"/>
    <x v="3"/>
    <x v="1"/>
    <s v="Office premises rent"/>
    <s v="691830"/>
    <x v="3"/>
    <s v="R"/>
    <s v="Outside Party"/>
    <s v="73105"/>
    <s v="Rent"/>
    <s v="70400"/>
    <s v="BOL06AYJ"/>
    <s v="P5_ASISNAL"/>
    <s v="Dispatched"/>
    <n v="43511.091006944444"/>
    <x v="4"/>
  </r>
  <r>
    <s v="BOL40"/>
    <x v="3"/>
    <x v="6"/>
    <x v="6"/>
    <s v="958.290000000"/>
    <x v="6"/>
    <s v="FPA90"/>
    <x v="8"/>
    <x v="3"/>
    <x v="1"/>
    <s v="Office premises rent"/>
    <s v="691830"/>
    <x v="3"/>
    <s v="R"/>
    <s v="Outside Party"/>
    <s v="73105"/>
    <s v="Rent"/>
    <s v="70400"/>
    <s v="BOL06AYJ"/>
    <s v="IMPPROGAYJ"/>
    <s v="Dispatched"/>
    <n v="43511.091006944444"/>
    <x v="4"/>
  </r>
  <r>
    <s v="BOL40"/>
    <x v="3"/>
    <x v="6"/>
    <x v="6"/>
    <s v="1336.890000000"/>
    <x v="6"/>
    <s v="FPA51"/>
    <x v="9"/>
    <x v="3"/>
    <x v="1"/>
    <s v="Office premises rent"/>
    <s v="691830"/>
    <x v="3"/>
    <s v="R"/>
    <s v="Outside Party"/>
    <s v="73105"/>
    <s v="Rent"/>
    <s v="70400"/>
    <s v="BOLM0809"/>
    <s v="GENOPEX"/>
    <s v="Dispatched"/>
    <n v="43511.091006944444"/>
    <x v="4"/>
  </r>
  <r>
    <s v="BOL40"/>
    <x v="3"/>
    <x v="6"/>
    <x v="6"/>
    <s v="958.290000000"/>
    <x v="6"/>
    <s v="FPA90"/>
    <x v="8"/>
    <x v="3"/>
    <x v="1"/>
    <s v="Office premises rent"/>
    <s v="691830"/>
    <x v="3"/>
    <s v="R"/>
    <s v="Outside Party"/>
    <s v="73105"/>
    <s v="Rent"/>
    <s v="70400"/>
    <s v="BOL06SSR"/>
    <s v="IMPPROGSSR"/>
    <s v="Matched"/>
    <n v="43511.091006944444"/>
    <x v="4"/>
  </r>
  <r>
    <s v="BOL40"/>
    <x v="3"/>
    <x v="6"/>
    <x v="6"/>
    <s v="668.810000000"/>
    <x v="6"/>
    <s v="SEA92"/>
    <x v="1"/>
    <x v="3"/>
    <x v="1"/>
    <s v="Office premises rent"/>
    <s v="691830"/>
    <x v="3"/>
    <s v="R"/>
    <s v="Outside Party"/>
    <s v="73105"/>
    <s v="Rent"/>
    <s v="70400"/>
    <s v="BOL06PYD"/>
    <s v="P5_ASISNAL"/>
    <s v="Dispatched"/>
    <n v="43511.091006944444"/>
    <x v="4"/>
  </r>
  <r>
    <s v="BOL40"/>
    <x v="3"/>
    <x v="6"/>
    <x v="6"/>
    <s v="958.290000000"/>
    <x v="6"/>
    <s v="FPA90"/>
    <x v="8"/>
    <x v="3"/>
    <x v="1"/>
    <s v="Office premises rent"/>
    <s v="691830"/>
    <x v="3"/>
    <s v="R"/>
    <s v="Outside Party"/>
    <s v="73105"/>
    <s v="Rent"/>
    <s v="70400"/>
    <s v="BOL06SSR"/>
    <s v="IMPPROGSSR"/>
    <s v="Matched"/>
    <n v="43511.091006944444"/>
    <x v="4"/>
  </r>
  <r>
    <s v="BOL40"/>
    <x v="3"/>
    <x v="6"/>
    <x v="6"/>
    <s v="958.290000000"/>
    <x v="6"/>
    <s v="FPA90"/>
    <x v="8"/>
    <x v="3"/>
    <x v="1"/>
    <s v="Office premises rent"/>
    <s v="691830"/>
    <x v="3"/>
    <s v="R"/>
    <s v="Outside Party"/>
    <s v="73105"/>
    <s v="Rent"/>
    <s v="70400"/>
    <s v="BOL06AYJ"/>
    <s v="IMPPROGAYJ"/>
    <s v="Received"/>
    <n v="43511.091006944444"/>
    <x v="4"/>
  </r>
  <r>
    <s v="BOL40"/>
    <x v="3"/>
    <x v="6"/>
    <x v="6"/>
    <s v="668.810000000"/>
    <x v="6"/>
    <s v="SEA92"/>
    <x v="1"/>
    <x v="3"/>
    <x v="1"/>
    <s v="Office premises rent"/>
    <s v="691830"/>
    <x v="3"/>
    <s v="R"/>
    <s v="Outside Party"/>
    <s v="73105"/>
    <s v="Rent"/>
    <s v="70400"/>
    <s v="BOL06PYD"/>
    <s v="P5_ASISNAL"/>
    <s v="Received"/>
    <n v="43511.091006944444"/>
    <x v="4"/>
  </r>
  <r>
    <s v="BOL40"/>
    <x v="3"/>
    <x v="6"/>
    <x v="6"/>
    <s v="67.020000000"/>
    <x v="6"/>
    <s v="FPA90"/>
    <x v="8"/>
    <x v="3"/>
    <x v="1"/>
    <s v="Office premises rent"/>
    <s v="691830"/>
    <x v="3"/>
    <s v="R"/>
    <s v="Outside Party"/>
    <s v="73105"/>
    <s v="Rent"/>
    <s v="70400"/>
    <s v="BOL06PCA"/>
    <s v="IMPROGPCA"/>
    <s v="Dispatched"/>
    <n v="43511.091006944444"/>
    <x v="4"/>
  </r>
  <r>
    <s v="BOL40"/>
    <x v="3"/>
    <x v="6"/>
    <x v="6"/>
    <s v="501.250000000"/>
    <x v="6"/>
    <s v="SEA92"/>
    <x v="1"/>
    <x v="3"/>
    <x v="1"/>
    <s v="Office premises rent"/>
    <s v="691830"/>
    <x v="3"/>
    <s v="R"/>
    <s v="Outside Party"/>
    <s v="73105"/>
    <s v="Rent"/>
    <s v="70400"/>
    <s v="BOL06GVS"/>
    <s v="P5_ASISNAL"/>
    <s v="Dispatched"/>
    <n v="43511.091006944444"/>
    <x v="4"/>
  </r>
  <r>
    <s v="BOL40"/>
    <x v="3"/>
    <x v="6"/>
    <x v="6"/>
    <s v="958.290000000"/>
    <x v="6"/>
    <s v="FPA90"/>
    <x v="8"/>
    <x v="3"/>
    <x v="1"/>
    <s v="Office premises rent"/>
    <s v="691830"/>
    <x v="3"/>
    <s v="R"/>
    <s v="Outside Party"/>
    <s v="73105"/>
    <s v="Rent"/>
    <s v="70400"/>
    <s v="BOL06AYJ"/>
    <s v="IMPPROGAYJ"/>
    <s v="Dispatched"/>
    <n v="43511.091006944444"/>
    <x v="4"/>
  </r>
  <r>
    <s v="BOL40"/>
    <x v="3"/>
    <x v="6"/>
    <x v="6"/>
    <s v="223.170000000"/>
    <x v="6"/>
    <s v="SEA92"/>
    <x v="1"/>
    <x v="3"/>
    <x v="1"/>
    <s v="Office premises rent"/>
    <s v="691830"/>
    <x v="3"/>
    <s v="R"/>
    <s v="Outside Party"/>
    <s v="73105"/>
    <s v="Rent"/>
    <s v="70400"/>
    <s v="BOL06SSR"/>
    <s v="P5_ASISNAL"/>
    <s v="Matched"/>
    <n v="43511.091006944444"/>
    <x v="4"/>
  </r>
  <r>
    <s v="BOL40"/>
    <x v="3"/>
    <x v="6"/>
    <x v="6"/>
    <s v="223.170000000"/>
    <x v="6"/>
    <s v="SEA92"/>
    <x v="1"/>
    <x v="3"/>
    <x v="1"/>
    <s v="Office premises rent"/>
    <s v="691830"/>
    <x v="3"/>
    <s v="R"/>
    <s v="Outside Party"/>
    <s v="73105"/>
    <s v="Rent"/>
    <s v="70400"/>
    <s v="BOL06SSR"/>
    <s v="P5_ASISNAL"/>
    <s v="Dispatched"/>
    <n v="43511.091006944444"/>
    <x v="4"/>
  </r>
  <r>
    <s v="BOL40"/>
    <x v="3"/>
    <x v="6"/>
    <x v="6"/>
    <s v="958.290000000"/>
    <x v="6"/>
    <s v="FPA90"/>
    <x v="8"/>
    <x v="3"/>
    <x v="1"/>
    <s v="Office premises rent"/>
    <s v="691830"/>
    <x v="3"/>
    <s v="R"/>
    <s v="Outside Party"/>
    <s v="73105"/>
    <s v="Rent"/>
    <s v="70400"/>
    <s v="BOL06AYJ"/>
    <s v="IMPPROGAYJ"/>
    <s v="Dispatched"/>
    <n v="43511.091006944444"/>
    <x v="4"/>
  </r>
  <r>
    <s v="BOL40"/>
    <x v="3"/>
    <x v="6"/>
    <x v="6"/>
    <s v="891.270000000"/>
    <x v="6"/>
    <s v="SEA92"/>
    <x v="1"/>
    <x v="3"/>
    <x v="1"/>
    <s v="Office premises rent"/>
    <s v="691830"/>
    <x v="3"/>
    <s v="R"/>
    <s v="Outside Party"/>
    <s v="73105"/>
    <s v="Rent"/>
    <s v="70400"/>
    <s v="BOL06AYJ"/>
    <s v="P5_ASISNAL"/>
    <s v="Dispatched"/>
    <n v="43511.091006944444"/>
    <x v="4"/>
  </r>
  <r>
    <s v="BOL40"/>
    <x v="3"/>
    <x v="6"/>
    <x v="6"/>
    <s v="891.270000000"/>
    <x v="6"/>
    <s v="SEA92"/>
    <x v="1"/>
    <x v="3"/>
    <x v="1"/>
    <s v="Office premises rent"/>
    <s v="691830"/>
    <x v="3"/>
    <s v="R"/>
    <s v="Outside Party"/>
    <s v="73105"/>
    <s v="Rent"/>
    <s v="70400"/>
    <s v="BOL06AYJ"/>
    <s v="P5_ASISNAL"/>
    <s v="Received"/>
    <n v="43511.091006944444"/>
    <x v="4"/>
  </r>
  <r>
    <s v="BOL40"/>
    <x v="3"/>
    <x v="6"/>
    <x v="6"/>
    <s v="312.300000000"/>
    <x v="6"/>
    <s v="FPA90"/>
    <x v="8"/>
    <x v="3"/>
    <x v="1"/>
    <s v="Office premises rent"/>
    <s v="691830"/>
    <x v="3"/>
    <s v="R"/>
    <s v="Outside Party"/>
    <s v="73105"/>
    <s v="Rent"/>
    <s v="70400"/>
    <s v="BOL06GVS"/>
    <s v="IMPROGGVS"/>
    <s v="Dispatched"/>
    <n v="43511.091006944444"/>
    <x v="4"/>
  </r>
  <r>
    <s v="BOL40"/>
    <x v="3"/>
    <x v="6"/>
    <x v="6"/>
    <s v="1336.890000000"/>
    <x v="6"/>
    <s v="FPA51"/>
    <x v="9"/>
    <x v="3"/>
    <x v="1"/>
    <s v="Office premises rent"/>
    <s v="691830"/>
    <x v="3"/>
    <s v="R"/>
    <s v="Outside Party"/>
    <s v="73105"/>
    <s v="Rent"/>
    <s v="70400"/>
    <s v="BOLM0809"/>
    <s v="GENOPEX"/>
    <s v="Received"/>
    <n v="43511.091006944444"/>
    <x v="4"/>
  </r>
  <r>
    <s v="BOL40"/>
    <x v="3"/>
    <x v="6"/>
    <x v="6"/>
    <s v="958.290000000"/>
    <x v="6"/>
    <s v="FPA90"/>
    <x v="8"/>
    <x v="3"/>
    <x v="1"/>
    <s v="Office premises rent"/>
    <s v="691830"/>
    <x v="3"/>
    <s v="R"/>
    <s v="Outside Party"/>
    <s v="73105"/>
    <s v="Rent"/>
    <s v="70400"/>
    <s v="BOL06SSR"/>
    <s v="IMPPROGSSR"/>
    <s v="Received"/>
    <n v="43511.091006944444"/>
    <x v="4"/>
  </r>
  <r>
    <s v="BOL40"/>
    <x v="3"/>
    <x v="6"/>
    <x v="6"/>
    <s v="501.250000000"/>
    <x v="6"/>
    <s v="SEA92"/>
    <x v="1"/>
    <x v="3"/>
    <x v="1"/>
    <s v="Office premises rent"/>
    <s v="691830"/>
    <x v="3"/>
    <s v="R"/>
    <s v="Outside Party"/>
    <s v="73105"/>
    <s v="Rent"/>
    <s v="70400"/>
    <s v="BOL06GVS"/>
    <s v="P5_ASISNAL"/>
    <s v="Received"/>
    <n v="43511.091006944444"/>
    <x v="4"/>
  </r>
  <r>
    <s v="BOL40"/>
    <x v="3"/>
    <x v="6"/>
    <x v="6"/>
    <s v="1336.890000000"/>
    <x v="6"/>
    <s v="FPA51"/>
    <x v="9"/>
    <x v="3"/>
    <x v="1"/>
    <s v="Office premises rent"/>
    <s v="691830"/>
    <x v="3"/>
    <s v="R"/>
    <s v="Outside Party"/>
    <s v="73105"/>
    <s v="Rent"/>
    <s v="70400"/>
    <s v="BOLM0809"/>
    <s v="GENOPEX"/>
    <s v="Received"/>
    <n v="43511.091006944444"/>
    <x v="4"/>
  </r>
  <r>
    <s v="BOL40"/>
    <x v="3"/>
    <x v="6"/>
    <x v="6"/>
    <s v="1336.890000000"/>
    <x v="6"/>
    <s v="FPA51"/>
    <x v="9"/>
    <x v="3"/>
    <x v="1"/>
    <s v="Office premises rent"/>
    <s v="691830"/>
    <x v="3"/>
    <s v="R"/>
    <s v="Outside Party"/>
    <s v="73105"/>
    <s v="Rent"/>
    <s v="70400"/>
    <s v="BOLM0809"/>
    <s v="GENOPEX"/>
    <s v="Matched"/>
    <n v="43511.091006944444"/>
    <x v="4"/>
  </r>
  <r>
    <s v="BOL40"/>
    <x v="3"/>
    <x v="6"/>
    <x v="6"/>
    <s v="67.020000000"/>
    <x v="6"/>
    <s v="FPA90"/>
    <x v="8"/>
    <x v="3"/>
    <x v="1"/>
    <s v="Office premises rent"/>
    <s v="691830"/>
    <x v="3"/>
    <s v="R"/>
    <s v="Outside Party"/>
    <s v="73105"/>
    <s v="Rent"/>
    <s v="70400"/>
    <s v="BOL06PCA"/>
    <s v="IMPROGPCA"/>
    <s v="Dispatched"/>
    <n v="43511.091006944444"/>
    <x v="4"/>
  </r>
  <r>
    <s v="BOL40"/>
    <x v="3"/>
    <x v="6"/>
    <x v="6"/>
    <s v="378.610000000"/>
    <x v="6"/>
    <s v="FPA90"/>
    <x v="8"/>
    <x v="3"/>
    <x v="1"/>
    <s v="Office premises rent"/>
    <s v="691830"/>
    <x v="3"/>
    <s v="R"/>
    <s v="Outside Party"/>
    <s v="73105"/>
    <s v="Rent"/>
    <s v="70400"/>
    <s v="BOL06PYD"/>
    <s v="IMPPROGPYD"/>
    <s v="Dispatched"/>
    <n v="43511.091006944444"/>
    <x v="4"/>
  </r>
  <r>
    <s v="BOL40"/>
    <x v="3"/>
    <x v="6"/>
    <x v="6"/>
    <s v="390.020000000"/>
    <x v="6"/>
    <s v="UZJ23"/>
    <x v="1"/>
    <x v="3"/>
    <x v="1"/>
    <s v="Office premises rent"/>
    <s v="691830"/>
    <x v="3"/>
    <s v="R"/>
    <s v="Outside Party"/>
    <s v="73105"/>
    <s v="Rent"/>
    <s v="70400"/>
    <s v="BOL06GVS"/>
    <s v="4_IMPLPROY"/>
    <s v="Received"/>
    <n v="43511.091006944444"/>
    <x v="4"/>
  </r>
  <r>
    <s v="BOL40"/>
    <x v="3"/>
    <x v="6"/>
    <x v="6"/>
    <s v="958.290000000"/>
    <x v="6"/>
    <s v="FPA90"/>
    <x v="8"/>
    <x v="3"/>
    <x v="1"/>
    <s v="Office premises rent"/>
    <s v="691830"/>
    <x v="3"/>
    <s v="R"/>
    <s v="Outside Party"/>
    <s v="73105"/>
    <s v="Rent"/>
    <s v="70400"/>
    <s v="BOL06SSR"/>
    <s v="IMPPROGSSR"/>
    <s v="Dispatched"/>
    <n v="43511.091006944444"/>
    <x v="4"/>
  </r>
  <r>
    <s v="BOL40"/>
    <x v="3"/>
    <x v="6"/>
    <x v="6"/>
    <s v="501.250000000"/>
    <x v="6"/>
    <s v="SEA92"/>
    <x v="1"/>
    <x v="3"/>
    <x v="1"/>
    <s v="Office premises rent"/>
    <s v="691830"/>
    <x v="3"/>
    <s v="R"/>
    <s v="Outside Party"/>
    <s v="73105"/>
    <s v="Rent"/>
    <s v="70400"/>
    <s v="BOL06GVS"/>
    <s v="P5_ASISNAL"/>
    <s v="Received"/>
    <n v="43511.091006944444"/>
    <x v="4"/>
  </r>
  <r>
    <s v="BOL40"/>
    <x v="3"/>
    <x v="6"/>
    <x v="6"/>
    <s v="312.300000000"/>
    <x v="6"/>
    <s v="FPA90"/>
    <x v="8"/>
    <x v="3"/>
    <x v="1"/>
    <s v="Office premises rent"/>
    <s v="691830"/>
    <x v="3"/>
    <s v="R"/>
    <s v="Outside Party"/>
    <s v="73105"/>
    <s v="Rent"/>
    <s v="70400"/>
    <s v="BOL06GVS"/>
    <s v="IMPROGGVS"/>
    <s v="Received"/>
    <n v="43511.091006944444"/>
    <x v="4"/>
  </r>
  <r>
    <s v="BOL40"/>
    <x v="3"/>
    <x v="6"/>
    <x v="6"/>
    <s v="958.290000000"/>
    <x v="6"/>
    <s v="FPA90"/>
    <x v="8"/>
    <x v="3"/>
    <x v="1"/>
    <s v="Office premises rent"/>
    <s v="691830"/>
    <x v="3"/>
    <s v="R"/>
    <s v="Outside Party"/>
    <s v="73105"/>
    <s v="Rent"/>
    <s v="70400"/>
    <s v="BOL06AYJ"/>
    <s v="IMPPROGAYJ"/>
    <s v="Matched"/>
    <n v="43511.091006944444"/>
    <x v="4"/>
  </r>
  <r>
    <s v="BOL40"/>
    <x v="3"/>
    <x v="6"/>
    <x v="6"/>
    <s v="223.170000000"/>
    <x v="6"/>
    <s v="SEA92"/>
    <x v="1"/>
    <x v="3"/>
    <x v="1"/>
    <s v="Office premises rent"/>
    <s v="691830"/>
    <x v="3"/>
    <s v="R"/>
    <s v="Outside Party"/>
    <s v="73105"/>
    <s v="Rent"/>
    <s v="70400"/>
    <s v="BOL06SSR"/>
    <s v="P5_ASISNAL"/>
    <s v="Received"/>
    <n v="43511.091006944444"/>
    <x v="4"/>
  </r>
  <r>
    <s v="BOL40"/>
    <x v="3"/>
    <x v="6"/>
    <x v="6"/>
    <s v="378.610000000"/>
    <x v="6"/>
    <s v="FPA90"/>
    <x v="8"/>
    <x v="3"/>
    <x v="1"/>
    <s v="Office premises rent"/>
    <s v="691830"/>
    <x v="3"/>
    <s v="R"/>
    <s v="Outside Party"/>
    <s v="73105"/>
    <s v="Rent"/>
    <s v="70400"/>
    <s v="BOL06PYD"/>
    <s v="IMPPROGPYD"/>
    <s v="Received"/>
    <n v="43511.091006944444"/>
    <x v="4"/>
  </r>
  <r>
    <s v="BOL40"/>
    <x v="3"/>
    <x v="6"/>
    <x v="6"/>
    <s v="958.290000000"/>
    <x v="6"/>
    <s v="FPA90"/>
    <x v="8"/>
    <x v="3"/>
    <x v="1"/>
    <s v="Office premises rent"/>
    <s v="691830"/>
    <x v="3"/>
    <s v="R"/>
    <s v="Outside Party"/>
    <s v="73105"/>
    <s v="Rent"/>
    <s v="70400"/>
    <s v="BOL06SSR"/>
    <s v="IMPPROGSSR"/>
    <s v="Dispatched"/>
    <n v="43511.091006944444"/>
    <x v="4"/>
  </r>
  <r>
    <s v="BOL40"/>
    <x v="3"/>
    <x v="6"/>
    <x v="6"/>
    <s v="312.300000000"/>
    <x v="6"/>
    <s v="FPA90"/>
    <x v="8"/>
    <x v="3"/>
    <x v="1"/>
    <s v="Office premises rent"/>
    <s v="691830"/>
    <x v="3"/>
    <s v="R"/>
    <s v="Outside Party"/>
    <s v="73105"/>
    <s v="Rent"/>
    <s v="70400"/>
    <s v="BOL06GVS"/>
    <s v="IMPROGGVS"/>
    <s v="Received"/>
    <n v="43511.091006944444"/>
    <x v="4"/>
  </r>
  <r>
    <s v="BOL40"/>
    <x v="3"/>
    <x v="6"/>
    <x v="6"/>
    <s v="958.290000000"/>
    <x v="6"/>
    <s v="FPA90"/>
    <x v="8"/>
    <x v="3"/>
    <x v="1"/>
    <s v="Office premises rent"/>
    <s v="691830"/>
    <x v="3"/>
    <s v="R"/>
    <s v="Outside Party"/>
    <s v="73105"/>
    <s v="Rent"/>
    <s v="70400"/>
    <s v="BOL06AYJ"/>
    <s v="IMPPROGAYJ"/>
    <s v="Dispatched"/>
    <n v="43511.091006944444"/>
    <x v="4"/>
  </r>
  <r>
    <s v="BOL40"/>
    <x v="3"/>
    <x v="6"/>
    <x v="6"/>
    <s v="1336.890000000"/>
    <x v="6"/>
    <s v="FPA51"/>
    <x v="9"/>
    <x v="3"/>
    <x v="1"/>
    <s v="Office premises rent"/>
    <s v="691830"/>
    <x v="3"/>
    <s v="R"/>
    <s v="Outside Party"/>
    <s v="73105"/>
    <s v="Rent"/>
    <s v="70400"/>
    <s v="BOLM0809"/>
    <s v="GENOPEX"/>
    <s v="Dispatched"/>
    <n v="43511.091006944444"/>
    <x v="4"/>
  </r>
  <r>
    <s v="BOL40"/>
    <x v="3"/>
    <x v="6"/>
    <x v="6"/>
    <s v="390.020000000"/>
    <x v="6"/>
    <s v="UZJ23"/>
    <x v="1"/>
    <x v="3"/>
    <x v="1"/>
    <s v="Office premises rent"/>
    <s v="691830"/>
    <x v="3"/>
    <s v="R"/>
    <s v="Outside Party"/>
    <s v="73105"/>
    <s v="Rent"/>
    <s v="70400"/>
    <s v="BOL06GVS"/>
    <s v="4_IMPLPROY"/>
    <s v="Received"/>
    <n v="43511.091006944444"/>
    <x v="4"/>
  </r>
  <r>
    <s v="BOL40"/>
    <x v="3"/>
    <x v="6"/>
    <x v="6"/>
    <s v="668.810000000"/>
    <x v="6"/>
    <s v="SEA92"/>
    <x v="1"/>
    <x v="3"/>
    <x v="1"/>
    <s v="Office premises rent"/>
    <s v="691830"/>
    <x v="3"/>
    <s v="R"/>
    <s v="Outside Party"/>
    <s v="73105"/>
    <s v="Rent"/>
    <s v="70400"/>
    <s v="BOL06PYD"/>
    <s v="P5_ASISNAL"/>
    <s v="Matched"/>
    <n v="43511.091006944444"/>
    <x v="4"/>
  </r>
  <r>
    <s v="BOL40"/>
    <x v="3"/>
    <x v="6"/>
    <x v="6"/>
    <s v="444.210000000"/>
    <x v="6"/>
    <s v="ZZT05"/>
    <x v="10"/>
    <x v="3"/>
    <x v="1"/>
    <s v="Office premises rent"/>
    <s v="691830"/>
    <x v="3"/>
    <s v="R"/>
    <s v="Outside Party"/>
    <s v="73105"/>
    <s v="Rent"/>
    <s v="70400"/>
    <s v="FPRHCBOL"/>
    <s v="IMPROFPRH"/>
    <s v="Matched"/>
    <n v="43511.091006944444"/>
    <x v="4"/>
  </r>
  <r>
    <s v="BOL40"/>
    <x v="3"/>
    <x v="6"/>
    <x v="6"/>
    <s v="891.270000000"/>
    <x v="6"/>
    <s v="SEA92"/>
    <x v="1"/>
    <x v="3"/>
    <x v="1"/>
    <s v="Office premises rent"/>
    <s v="691830"/>
    <x v="3"/>
    <s v="R"/>
    <s v="Outside Party"/>
    <s v="73105"/>
    <s v="Rent"/>
    <s v="70400"/>
    <s v="BOL06AYJ"/>
    <s v="P5_ASISNAL"/>
    <s v="Dispatched"/>
    <n v="43511.091006944444"/>
    <x v="4"/>
  </r>
  <r>
    <s v="BOL40"/>
    <x v="3"/>
    <x v="6"/>
    <x v="6"/>
    <s v="390.020000000"/>
    <x v="6"/>
    <s v="UZJ23"/>
    <x v="1"/>
    <x v="3"/>
    <x v="1"/>
    <s v="Office premises rent"/>
    <s v="691830"/>
    <x v="3"/>
    <s v="R"/>
    <s v="Outside Party"/>
    <s v="73105"/>
    <s v="Rent"/>
    <s v="70400"/>
    <s v="BOL06GVS"/>
    <s v="4_IMPLPROY"/>
    <s v="Received"/>
    <n v="43511.091006944444"/>
    <x v="4"/>
  </r>
  <r>
    <s v="BOL40"/>
    <x v="3"/>
    <x v="6"/>
    <x v="6"/>
    <s v="67.020000000"/>
    <x v="6"/>
    <s v="FPA90"/>
    <x v="8"/>
    <x v="3"/>
    <x v="1"/>
    <s v="Office premises rent"/>
    <s v="691830"/>
    <x v="3"/>
    <s v="R"/>
    <s v="Outside Party"/>
    <s v="73105"/>
    <s v="Rent"/>
    <s v="70400"/>
    <s v="BOL06PCA"/>
    <s v="IMPROGPCA"/>
    <s v="Received"/>
    <n v="43511.091006944444"/>
    <x v="4"/>
  </r>
  <r>
    <s v="BOL40"/>
    <x v="3"/>
    <x v="6"/>
    <x v="6"/>
    <s v="312.300000000"/>
    <x v="6"/>
    <s v="FPA90"/>
    <x v="8"/>
    <x v="3"/>
    <x v="1"/>
    <s v="Office premises rent"/>
    <s v="691830"/>
    <x v="3"/>
    <s v="R"/>
    <s v="Outside Party"/>
    <s v="73105"/>
    <s v="Rent"/>
    <s v="70400"/>
    <s v="BOL06GVS"/>
    <s v="IMPROGGVS"/>
    <s v="Matched"/>
    <n v="43511.091006944444"/>
    <x v="4"/>
  </r>
  <r>
    <s v="BOL40"/>
    <x v="3"/>
    <x v="6"/>
    <x v="6"/>
    <s v="67.020000000"/>
    <x v="6"/>
    <s v="FPA90"/>
    <x v="8"/>
    <x v="3"/>
    <x v="1"/>
    <s v="Office premises rent"/>
    <s v="691830"/>
    <x v="3"/>
    <s v="R"/>
    <s v="Outside Party"/>
    <s v="73105"/>
    <s v="Rent"/>
    <s v="70400"/>
    <s v="BOL06PCA"/>
    <s v="IMPROGPCA"/>
    <s v="Matched"/>
    <n v="43511.091006944444"/>
    <x v="4"/>
  </r>
  <r>
    <s v="BOL40"/>
    <x v="3"/>
    <x v="6"/>
    <x v="6"/>
    <s v="67.020000000"/>
    <x v="6"/>
    <s v="FPA90"/>
    <x v="8"/>
    <x v="3"/>
    <x v="1"/>
    <s v="Office premises rent"/>
    <s v="691830"/>
    <x v="3"/>
    <s v="R"/>
    <s v="Outside Party"/>
    <s v="73105"/>
    <s v="Rent"/>
    <s v="70400"/>
    <s v="BOL06PCA"/>
    <s v="IMPROGPCA"/>
    <s v="Dispatched"/>
    <n v="43511.091006944444"/>
    <x v="4"/>
  </r>
  <r>
    <s v="BOL40"/>
    <x v="3"/>
    <x v="6"/>
    <x v="6"/>
    <s v="223.170000000"/>
    <x v="6"/>
    <s v="SEA92"/>
    <x v="1"/>
    <x v="3"/>
    <x v="1"/>
    <s v="Office premises rent"/>
    <s v="691830"/>
    <x v="3"/>
    <s v="R"/>
    <s v="Outside Party"/>
    <s v="73105"/>
    <s v="Rent"/>
    <s v="70400"/>
    <s v="BOL06SSR"/>
    <s v="P5_ASISNAL"/>
    <s v="Dispatched"/>
    <n v="43511.091006944444"/>
    <x v="4"/>
  </r>
  <r>
    <s v="BOL40"/>
    <x v="3"/>
    <x v="6"/>
    <x v="6"/>
    <s v="312.300000000"/>
    <x v="6"/>
    <s v="FPA90"/>
    <x v="8"/>
    <x v="3"/>
    <x v="1"/>
    <s v="Office premises rent"/>
    <s v="691830"/>
    <x v="3"/>
    <s v="R"/>
    <s v="Outside Party"/>
    <s v="73105"/>
    <s v="Rent"/>
    <s v="70400"/>
    <s v="BOL06GVS"/>
    <s v="IMPROGGVS"/>
    <s v="Dispatched"/>
    <n v="43511.091006944444"/>
    <x v="4"/>
  </r>
  <r>
    <s v="BOL40"/>
    <x v="3"/>
    <x v="6"/>
    <x v="6"/>
    <s v="668.810000000"/>
    <x v="6"/>
    <s v="SEA92"/>
    <x v="1"/>
    <x v="3"/>
    <x v="1"/>
    <s v="Office premises rent"/>
    <s v="691830"/>
    <x v="3"/>
    <s v="R"/>
    <s v="Outside Party"/>
    <s v="73105"/>
    <s v="Rent"/>
    <s v="70400"/>
    <s v="BOL06PYD"/>
    <s v="P5_ASISNAL"/>
    <s v="Dispatched"/>
    <n v="43511.091006944444"/>
    <x v="4"/>
  </r>
  <r>
    <s v="BOL40"/>
    <x v="3"/>
    <x v="6"/>
    <x v="6"/>
    <s v="891.270000000"/>
    <x v="6"/>
    <s v="SEA92"/>
    <x v="1"/>
    <x v="3"/>
    <x v="1"/>
    <s v="Office premises rent"/>
    <s v="691830"/>
    <x v="3"/>
    <s v="R"/>
    <s v="Outside Party"/>
    <s v="73105"/>
    <s v="Rent"/>
    <s v="70400"/>
    <s v="BOL06AYJ"/>
    <s v="P5_ASISNAL"/>
    <s v="Received"/>
    <n v="43511.091006944444"/>
    <x v="4"/>
  </r>
  <r>
    <s v="BOL40"/>
    <x v="3"/>
    <x v="6"/>
    <x v="6"/>
    <s v="223.170000000"/>
    <x v="6"/>
    <s v="SEA92"/>
    <x v="1"/>
    <x v="3"/>
    <x v="1"/>
    <s v="Office premises rent"/>
    <s v="691830"/>
    <x v="3"/>
    <s v="R"/>
    <s v="Outside Party"/>
    <s v="73105"/>
    <s v="Rent"/>
    <s v="70400"/>
    <s v="BOL06SSR"/>
    <s v="P5_ASISNAL"/>
    <s v="Matched"/>
    <n v="43511.091006944444"/>
    <x v="4"/>
  </r>
  <r>
    <s v="BOL40"/>
    <x v="3"/>
    <x v="6"/>
    <x v="6"/>
    <s v="501.250000000"/>
    <x v="6"/>
    <s v="SEA92"/>
    <x v="1"/>
    <x v="3"/>
    <x v="1"/>
    <s v="Office premises rent"/>
    <s v="691830"/>
    <x v="3"/>
    <s v="R"/>
    <s v="Outside Party"/>
    <s v="73105"/>
    <s v="Rent"/>
    <s v="70400"/>
    <s v="BOL06GVS"/>
    <s v="P5_ASISNAL"/>
    <s v="Received"/>
    <n v="43511.091006944444"/>
    <x v="4"/>
  </r>
  <r>
    <s v="BOL40"/>
    <x v="3"/>
    <x v="6"/>
    <x v="6"/>
    <s v="390.020000000"/>
    <x v="6"/>
    <s v="UZJ23"/>
    <x v="1"/>
    <x v="3"/>
    <x v="1"/>
    <s v="Office premises rent"/>
    <s v="691830"/>
    <x v="3"/>
    <s v="R"/>
    <s v="Outside Party"/>
    <s v="73105"/>
    <s v="Rent"/>
    <s v="70400"/>
    <s v="BOL06GVS"/>
    <s v="4_IMPLPROY"/>
    <s v="Matched"/>
    <n v="43511.091006944444"/>
    <x v="4"/>
  </r>
  <r>
    <s v="BOL40"/>
    <x v="3"/>
    <x v="6"/>
    <x v="6"/>
    <s v="1336.890000000"/>
    <x v="6"/>
    <s v="FPA51"/>
    <x v="9"/>
    <x v="3"/>
    <x v="1"/>
    <s v="Office premises rent"/>
    <s v="691830"/>
    <x v="3"/>
    <s v="R"/>
    <s v="Outside Party"/>
    <s v="73105"/>
    <s v="Rent"/>
    <s v="70400"/>
    <s v="BOLM0809"/>
    <s v="GENOPEX"/>
    <s v="Dispatched"/>
    <n v="43511.091006944444"/>
    <x v="4"/>
  </r>
  <r>
    <s v="BOL40"/>
    <x v="3"/>
    <x v="6"/>
    <x v="6"/>
    <s v="378.610000000"/>
    <x v="6"/>
    <s v="FPA90"/>
    <x v="8"/>
    <x v="3"/>
    <x v="1"/>
    <s v="Office premises rent"/>
    <s v="691830"/>
    <x v="3"/>
    <s v="R"/>
    <s v="Outside Party"/>
    <s v="73105"/>
    <s v="Rent"/>
    <s v="70400"/>
    <s v="BOL06PYD"/>
    <s v="IMPPROGPYD"/>
    <s v="Matched"/>
    <n v="43511.091006944444"/>
    <x v="4"/>
  </r>
  <r>
    <s v="BOL40"/>
    <x v="3"/>
    <x v="6"/>
    <x v="6"/>
    <s v="668.810000000"/>
    <x v="6"/>
    <s v="SEA92"/>
    <x v="1"/>
    <x v="3"/>
    <x v="1"/>
    <s v="Office premises rent"/>
    <s v="691830"/>
    <x v="3"/>
    <s v="R"/>
    <s v="Outside Party"/>
    <s v="73105"/>
    <s v="Rent"/>
    <s v="70400"/>
    <s v="BOL06PYD"/>
    <s v="P5_ASISNAL"/>
    <s v="Matched"/>
    <n v="43511.091006944444"/>
    <x v="4"/>
  </r>
  <r>
    <s v="BOL40"/>
    <x v="3"/>
    <x v="6"/>
    <x v="6"/>
    <s v="891.270000000"/>
    <x v="6"/>
    <s v="SEA92"/>
    <x v="1"/>
    <x v="3"/>
    <x v="1"/>
    <s v="Office premises rent"/>
    <s v="691830"/>
    <x v="3"/>
    <s v="R"/>
    <s v="Outside Party"/>
    <s v="73105"/>
    <s v="Rent"/>
    <s v="70400"/>
    <s v="BOL06AYJ"/>
    <s v="P5_ASISNAL"/>
    <s v="Matched"/>
    <n v="43511.091006944444"/>
    <x v="4"/>
  </r>
  <r>
    <s v="BOL40"/>
    <x v="3"/>
    <x v="6"/>
    <x v="6"/>
    <s v="668.810000000"/>
    <x v="6"/>
    <s v="SEA92"/>
    <x v="1"/>
    <x v="3"/>
    <x v="1"/>
    <s v="Office premises rent"/>
    <s v="691830"/>
    <x v="3"/>
    <s v="R"/>
    <s v="Outside Party"/>
    <s v="73105"/>
    <s v="Rent"/>
    <s v="70400"/>
    <s v="BOL06PYD"/>
    <s v="P5_ASISNAL"/>
    <s v="Matched"/>
    <n v="43511.091006944444"/>
    <x v="4"/>
  </r>
  <r>
    <s v="BOL40"/>
    <x v="3"/>
    <x v="6"/>
    <x v="6"/>
    <s v="390.020000000"/>
    <x v="6"/>
    <s v="UZJ23"/>
    <x v="1"/>
    <x v="3"/>
    <x v="1"/>
    <s v="Office premises rent"/>
    <s v="691830"/>
    <x v="3"/>
    <s v="R"/>
    <s v="Outside Party"/>
    <s v="73105"/>
    <s v="Rent"/>
    <s v="70400"/>
    <s v="BOL06GVS"/>
    <s v="4_IMPLPROY"/>
    <s v="Received"/>
    <n v="43511.091006944444"/>
    <x v="4"/>
  </r>
  <r>
    <s v="BOL40"/>
    <x v="3"/>
    <x v="6"/>
    <x v="6"/>
    <s v="223.170000000"/>
    <x v="6"/>
    <s v="SEA92"/>
    <x v="1"/>
    <x v="3"/>
    <x v="1"/>
    <s v="Office premises rent"/>
    <s v="691830"/>
    <x v="3"/>
    <s v="R"/>
    <s v="Outside Party"/>
    <s v="73105"/>
    <s v="Rent"/>
    <s v="70400"/>
    <s v="BOL06SSR"/>
    <s v="P5_ASISNAL"/>
    <s v="Dispatched"/>
    <n v="43511.091006944444"/>
    <x v="4"/>
  </r>
  <r>
    <s v="BOL40"/>
    <x v="3"/>
    <x v="6"/>
    <x v="6"/>
    <s v="958.290000000"/>
    <x v="6"/>
    <s v="FPA90"/>
    <x v="8"/>
    <x v="3"/>
    <x v="1"/>
    <s v="Office premises rent"/>
    <s v="691830"/>
    <x v="3"/>
    <s v="R"/>
    <s v="Outside Party"/>
    <s v="73105"/>
    <s v="Rent"/>
    <s v="70400"/>
    <s v="BOL06SSR"/>
    <s v="IMPPROGSSR"/>
    <s v="Dispatched"/>
    <n v="43511.091006944444"/>
    <x v="4"/>
  </r>
  <r>
    <s v="BOL40"/>
    <x v="3"/>
    <x v="6"/>
    <x v="6"/>
    <s v="378.610000000"/>
    <x v="6"/>
    <s v="FPA90"/>
    <x v="8"/>
    <x v="3"/>
    <x v="1"/>
    <s v="Office premises rent"/>
    <s v="691830"/>
    <x v="3"/>
    <s v="R"/>
    <s v="Outside Party"/>
    <s v="73105"/>
    <s v="Rent"/>
    <s v="70400"/>
    <s v="BOL06PYD"/>
    <s v="IMPPROGPYD"/>
    <s v="Received"/>
    <n v="43511.091006944444"/>
    <x v="4"/>
  </r>
  <r>
    <s v="BOL40"/>
    <x v="3"/>
    <x v="6"/>
    <x v="6"/>
    <s v="67.020000000"/>
    <x v="6"/>
    <s v="FPA90"/>
    <x v="8"/>
    <x v="3"/>
    <x v="1"/>
    <s v="Office premises rent"/>
    <s v="691830"/>
    <x v="3"/>
    <s v="R"/>
    <s v="Outside Party"/>
    <s v="73105"/>
    <s v="Rent"/>
    <s v="70400"/>
    <s v="BOL06PCA"/>
    <s v="IMPROGPCA"/>
    <s v="Received"/>
    <n v="43511.091006944444"/>
    <x v="4"/>
  </r>
  <r>
    <s v="BOL40"/>
    <x v="3"/>
    <x v="6"/>
    <x v="6"/>
    <s v="312.300000000"/>
    <x v="6"/>
    <s v="FPA90"/>
    <x v="8"/>
    <x v="3"/>
    <x v="1"/>
    <s v="Office premises rent"/>
    <s v="691830"/>
    <x v="3"/>
    <s v="R"/>
    <s v="Outside Party"/>
    <s v="73105"/>
    <s v="Rent"/>
    <s v="70400"/>
    <s v="BOL06GVS"/>
    <s v="IMPROGGVS"/>
    <s v="Received"/>
    <n v="43511.091006944444"/>
    <x v="4"/>
  </r>
  <r>
    <s v="BOL40"/>
    <x v="3"/>
    <x v="6"/>
    <x v="6"/>
    <s v="958.290000000"/>
    <x v="6"/>
    <s v="FPA90"/>
    <x v="8"/>
    <x v="3"/>
    <x v="1"/>
    <s v="Office premises rent"/>
    <s v="691830"/>
    <x v="3"/>
    <s v="R"/>
    <s v="Outside Party"/>
    <s v="73105"/>
    <s v="Rent"/>
    <s v="70400"/>
    <s v="BOL06SSR"/>
    <s v="IMPPROGSSR"/>
    <s v="Received"/>
    <n v="43511.091006944444"/>
    <x v="4"/>
  </r>
  <r>
    <s v="BOL40"/>
    <x v="3"/>
    <x v="6"/>
    <x v="6"/>
    <s v="501.250000000"/>
    <x v="6"/>
    <s v="SEA92"/>
    <x v="1"/>
    <x v="3"/>
    <x v="1"/>
    <s v="Office premises rent"/>
    <s v="691830"/>
    <x v="3"/>
    <s v="R"/>
    <s v="Outside Party"/>
    <s v="73105"/>
    <s v="Rent"/>
    <s v="70400"/>
    <s v="BOL06GVS"/>
    <s v="P5_ASISNAL"/>
    <s v="Dispatched"/>
    <n v="43511.091006944444"/>
    <x v="4"/>
  </r>
  <r>
    <s v="BOL40"/>
    <x v="3"/>
    <x v="6"/>
    <x v="6"/>
    <s v="223.170000000"/>
    <x v="6"/>
    <s v="SEA92"/>
    <x v="1"/>
    <x v="3"/>
    <x v="1"/>
    <s v="Office premises rent"/>
    <s v="691830"/>
    <x v="3"/>
    <s v="R"/>
    <s v="Outside Party"/>
    <s v="73105"/>
    <s v="Rent"/>
    <s v="70400"/>
    <s v="BOL06SSR"/>
    <s v="P5_ASISNAL"/>
    <s v="Received"/>
    <n v="43511.091006944444"/>
    <x v="4"/>
  </r>
  <r>
    <s v="BOL40"/>
    <x v="3"/>
    <x v="6"/>
    <x v="6"/>
    <s v="444.210000000"/>
    <x v="6"/>
    <s v="ZZT05"/>
    <x v="10"/>
    <x v="3"/>
    <x v="1"/>
    <s v="Office premises rent"/>
    <s v="691830"/>
    <x v="3"/>
    <s v="R"/>
    <s v="Outside Party"/>
    <s v="73105"/>
    <s v="Rent"/>
    <s v="70400"/>
    <s v="FPRHCBOL"/>
    <s v="IMPROFPRH"/>
    <s v="Dispatched"/>
    <n v="43511.091006944444"/>
    <x v="4"/>
  </r>
  <r>
    <s v="BOL40"/>
    <x v="3"/>
    <x v="6"/>
    <x v="6"/>
    <s v="312.300000000"/>
    <x v="6"/>
    <s v="FPA90"/>
    <x v="8"/>
    <x v="3"/>
    <x v="1"/>
    <s v="Office premises rent"/>
    <s v="691830"/>
    <x v="3"/>
    <s v="R"/>
    <s v="Outside Party"/>
    <s v="73105"/>
    <s v="Rent"/>
    <s v="70400"/>
    <s v="BOL06GVS"/>
    <s v="IMPROGGVS"/>
    <s v="Received"/>
    <n v="43511.091006944444"/>
    <x v="4"/>
  </r>
  <r>
    <s v="BOL40"/>
    <x v="3"/>
    <x v="6"/>
    <x v="6"/>
    <s v="378.610000000"/>
    <x v="6"/>
    <s v="FPA90"/>
    <x v="8"/>
    <x v="3"/>
    <x v="1"/>
    <s v="Office premises rent"/>
    <s v="691830"/>
    <x v="3"/>
    <s v="R"/>
    <s v="Outside Party"/>
    <s v="73105"/>
    <s v="Rent"/>
    <s v="70400"/>
    <s v="BOL06PYD"/>
    <s v="IMPPROGPYD"/>
    <s v="Dispatched"/>
    <n v="43511.091006944444"/>
    <x v="4"/>
  </r>
  <r>
    <s v="BOL40"/>
    <x v="3"/>
    <x v="6"/>
    <x v="6"/>
    <s v="668.810000000"/>
    <x v="6"/>
    <s v="SEA92"/>
    <x v="1"/>
    <x v="3"/>
    <x v="1"/>
    <s v="Office premises rent"/>
    <s v="691830"/>
    <x v="3"/>
    <s v="R"/>
    <s v="Outside Party"/>
    <s v="73105"/>
    <s v="Rent"/>
    <s v="70400"/>
    <s v="BOL06PYD"/>
    <s v="P5_ASISNAL"/>
    <s v="Dispatched"/>
    <n v="43511.091006944444"/>
    <x v="4"/>
  </r>
  <r>
    <s v="BOL40"/>
    <x v="3"/>
    <x v="6"/>
    <x v="6"/>
    <s v="444.210000000"/>
    <x v="6"/>
    <s v="ZZT05"/>
    <x v="10"/>
    <x v="3"/>
    <x v="1"/>
    <s v="Office premises rent"/>
    <s v="691830"/>
    <x v="3"/>
    <s v="R"/>
    <s v="Outside Party"/>
    <s v="73105"/>
    <s v="Rent"/>
    <s v="70400"/>
    <s v="FPRHCBOL"/>
    <s v="IMPROFPRH"/>
    <s v="Dispatched"/>
    <n v="43511.091006944444"/>
    <x v="4"/>
  </r>
  <r>
    <s v="BOL40"/>
    <x v="3"/>
    <x v="6"/>
    <x v="6"/>
    <s v="1336.890000000"/>
    <x v="6"/>
    <s v="FPA51"/>
    <x v="9"/>
    <x v="3"/>
    <x v="1"/>
    <s v="Office premises rent"/>
    <s v="691830"/>
    <x v="3"/>
    <s v="R"/>
    <s v="Outside Party"/>
    <s v="73105"/>
    <s v="Rent"/>
    <s v="70400"/>
    <s v="BOLM0809"/>
    <s v="GENOPEX"/>
    <s v="Matched"/>
    <n v="43511.091006944444"/>
    <x v="4"/>
  </r>
  <r>
    <s v="BOL40"/>
    <x v="3"/>
    <x v="6"/>
    <x v="6"/>
    <s v="312.300000000"/>
    <x v="6"/>
    <s v="FPA90"/>
    <x v="8"/>
    <x v="3"/>
    <x v="1"/>
    <s v="Office premises rent"/>
    <s v="691830"/>
    <x v="3"/>
    <s v="R"/>
    <s v="Outside Party"/>
    <s v="73105"/>
    <s v="Rent"/>
    <s v="70400"/>
    <s v="BOL06GVS"/>
    <s v="IMPROGGVS"/>
    <s v="Dispatched"/>
    <n v="43511.091006944444"/>
    <x v="4"/>
  </r>
  <r>
    <s v="BOL40"/>
    <x v="3"/>
    <x v="6"/>
    <x v="6"/>
    <s v="668.810000000"/>
    <x v="6"/>
    <s v="SEA92"/>
    <x v="1"/>
    <x v="3"/>
    <x v="1"/>
    <s v="Office premises rent"/>
    <s v="691830"/>
    <x v="3"/>
    <s v="R"/>
    <s v="Outside Party"/>
    <s v="73105"/>
    <s v="Rent"/>
    <s v="70400"/>
    <s v="BOL06PYD"/>
    <s v="P5_ASISNAL"/>
    <s v="Received"/>
    <n v="43511.091006944444"/>
    <x v="4"/>
  </r>
  <r>
    <s v="BOL40"/>
    <x v="3"/>
    <x v="6"/>
    <x v="6"/>
    <s v="1336.890000000"/>
    <x v="6"/>
    <s v="FPA51"/>
    <x v="9"/>
    <x v="3"/>
    <x v="1"/>
    <s v="Office premises rent"/>
    <s v="691830"/>
    <x v="3"/>
    <s v="R"/>
    <s v="Outside Party"/>
    <s v="73105"/>
    <s v="Rent"/>
    <s v="70400"/>
    <s v="BOLM0809"/>
    <s v="GENOPEX"/>
    <s v="Dispatched"/>
    <n v="43511.091006944444"/>
    <x v="4"/>
  </r>
  <r>
    <s v="BOL40"/>
    <x v="3"/>
    <x v="6"/>
    <x v="6"/>
    <s v="223.170000000"/>
    <x v="6"/>
    <s v="SEA92"/>
    <x v="1"/>
    <x v="3"/>
    <x v="1"/>
    <s v="Office premises rent"/>
    <s v="691830"/>
    <x v="3"/>
    <s v="R"/>
    <s v="Outside Party"/>
    <s v="73105"/>
    <s v="Rent"/>
    <s v="70400"/>
    <s v="BOL06SSR"/>
    <s v="P5_ASISNAL"/>
    <s v="Dispatched"/>
    <n v="43511.091006944444"/>
    <x v="4"/>
  </r>
  <r>
    <s v="BOL40"/>
    <x v="3"/>
    <x v="6"/>
    <x v="6"/>
    <s v="444.210000000"/>
    <x v="6"/>
    <s v="ZZT05"/>
    <x v="10"/>
    <x v="3"/>
    <x v="1"/>
    <s v="Office premises rent"/>
    <s v="691830"/>
    <x v="3"/>
    <s v="R"/>
    <s v="Outside Party"/>
    <s v="73105"/>
    <s v="Rent"/>
    <s v="70400"/>
    <s v="FPRHCBOL"/>
    <s v="IMPROFPRH"/>
    <s v="Received"/>
    <n v="43511.091006944444"/>
    <x v="4"/>
  </r>
  <r>
    <s v="BOL40"/>
    <x v="3"/>
    <x v="6"/>
    <x v="6"/>
    <s v="444.210000000"/>
    <x v="6"/>
    <s v="ZZT05"/>
    <x v="10"/>
    <x v="3"/>
    <x v="1"/>
    <s v="Office premises rent"/>
    <s v="691830"/>
    <x v="3"/>
    <s v="R"/>
    <s v="Outside Party"/>
    <s v="73105"/>
    <s v="Rent"/>
    <s v="70400"/>
    <s v="FPRHCBOL"/>
    <s v="IMPROFPRH"/>
    <s v="Received"/>
    <n v="43511.091006944444"/>
    <x v="4"/>
  </r>
  <r>
    <s v="BOL40"/>
    <x v="3"/>
    <x v="6"/>
    <x v="6"/>
    <s v="67.020000000"/>
    <x v="6"/>
    <s v="FPA90"/>
    <x v="8"/>
    <x v="3"/>
    <x v="1"/>
    <s v="Office premises rent"/>
    <s v="691830"/>
    <x v="3"/>
    <s v="R"/>
    <s v="Outside Party"/>
    <s v="73105"/>
    <s v="Rent"/>
    <s v="70400"/>
    <s v="BOL06PCA"/>
    <s v="IMPROGPCA"/>
    <s v="Matched"/>
    <n v="43511.091006944444"/>
    <x v="4"/>
  </r>
  <r>
    <s v="BOL40"/>
    <x v="3"/>
    <x v="6"/>
    <x v="6"/>
    <s v="378.610000000"/>
    <x v="6"/>
    <s v="FPA90"/>
    <x v="8"/>
    <x v="3"/>
    <x v="1"/>
    <s v="Office premises rent"/>
    <s v="691830"/>
    <x v="3"/>
    <s v="R"/>
    <s v="Outside Party"/>
    <s v="73105"/>
    <s v="Rent"/>
    <s v="70400"/>
    <s v="BOL06PYD"/>
    <s v="IMPPROGPYD"/>
    <s v="Received"/>
    <n v="43511.091006944444"/>
    <x v="4"/>
  </r>
  <r>
    <s v="BOL40"/>
    <x v="3"/>
    <x v="6"/>
    <x v="6"/>
    <s v="390.020000000"/>
    <x v="6"/>
    <s v="UZJ23"/>
    <x v="1"/>
    <x v="3"/>
    <x v="1"/>
    <s v="Office premises rent"/>
    <s v="691830"/>
    <x v="3"/>
    <s v="R"/>
    <s v="Outside Party"/>
    <s v="73105"/>
    <s v="Rent"/>
    <s v="70400"/>
    <s v="BOL06GVS"/>
    <s v="4_IMPLPROY"/>
    <s v="Matched"/>
    <n v="43511.091006944444"/>
    <x v="4"/>
  </r>
  <r>
    <s v="BOL40"/>
    <x v="3"/>
    <x v="6"/>
    <x v="6"/>
    <s v="958.290000000"/>
    <x v="6"/>
    <s v="FPA90"/>
    <x v="8"/>
    <x v="3"/>
    <x v="1"/>
    <s v="Office premises rent"/>
    <s v="691830"/>
    <x v="3"/>
    <s v="R"/>
    <s v="Outside Party"/>
    <s v="73105"/>
    <s v="Rent"/>
    <s v="70400"/>
    <s v="BOL06AYJ"/>
    <s v="IMPPROGAYJ"/>
    <s v="Received"/>
    <n v="43511.091006944444"/>
    <x v="4"/>
  </r>
  <r>
    <s v="BOL40"/>
    <x v="3"/>
    <x v="6"/>
    <x v="6"/>
    <s v="390.020000000"/>
    <x v="6"/>
    <s v="UZJ23"/>
    <x v="1"/>
    <x v="3"/>
    <x v="1"/>
    <s v="Office premises rent"/>
    <s v="691830"/>
    <x v="3"/>
    <s v="R"/>
    <s v="Outside Party"/>
    <s v="73105"/>
    <s v="Rent"/>
    <s v="70400"/>
    <s v="BOL06GVS"/>
    <s v="4_IMPLPROY"/>
    <s v="Dispatched"/>
    <n v="43511.091006944444"/>
    <x v="4"/>
  </r>
  <r>
    <s v="BOL40"/>
    <x v="3"/>
    <x v="6"/>
    <x v="6"/>
    <s v="668.810000000"/>
    <x v="6"/>
    <s v="SEA92"/>
    <x v="1"/>
    <x v="3"/>
    <x v="1"/>
    <s v="Office premises rent"/>
    <s v="691830"/>
    <x v="3"/>
    <s v="R"/>
    <s v="Outside Party"/>
    <s v="73105"/>
    <s v="Rent"/>
    <s v="70400"/>
    <s v="BOL06PYD"/>
    <s v="P5_ASISNAL"/>
    <s v="Received"/>
    <n v="43511.091006944444"/>
    <x v="4"/>
  </r>
  <r>
    <s v="BOL40"/>
    <x v="3"/>
    <x v="6"/>
    <x v="6"/>
    <s v="958.290000000"/>
    <x v="6"/>
    <s v="FPA90"/>
    <x v="8"/>
    <x v="3"/>
    <x v="1"/>
    <s v="Office premises rent"/>
    <s v="691830"/>
    <x v="3"/>
    <s v="R"/>
    <s v="Outside Party"/>
    <s v="73105"/>
    <s v="Rent"/>
    <s v="70400"/>
    <s v="BOL06SSR"/>
    <s v="IMPPROGSSR"/>
    <s v="Matched"/>
    <n v="43511.091006944444"/>
    <x v="4"/>
  </r>
  <r>
    <s v="BOL40"/>
    <x v="3"/>
    <x v="6"/>
    <x v="6"/>
    <s v="223.170000000"/>
    <x v="6"/>
    <s v="SEA92"/>
    <x v="1"/>
    <x v="3"/>
    <x v="1"/>
    <s v="Office premises rent"/>
    <s v="691830"/>
    <x v="3"/>
    <s v="R"/>
    <s v="Outside Party"/>
    <s v="73105"/>
    <s v="Rent"/>
    <s v="70400"/>
    <s v="BOL06SSR"/>
    <s v="P5_ASISNAL"/>
    <s v="Matched"/>
    <n v="43511.091006944444"/>
    <x v="4"/>
  </r>
  <r>
    <s v="BOL40"/>
    <x v="3"/>
    <x v="6"/>
    <x v="6"/>
    <s v="958.290000000"/>
    <x v="6"/>
    <s v="FPA90"/>
    <x v="8"/>
    <x v="3"/>
    <x v="1"/>
    <s v="Office premises rent"/>
    <s v="691830"/>
    <x v="3"/>
    <s v="R"/>
    <s v="Outside Party"/>
    <s v="73105"/>
    <s v="Rent"/>
    <s v="70400"/>
    <s v="BOL06AYJ"/>
    <s v="IMPPROGAYJ"/>
    <s v="Matched"/>
    <n v="43511.091006944444"/>
    <x v="4"/>
  </r>
  <r>
    <s v="BOL40"/>
    <x v="3"/>
    <x v="6"/>
    <x v="6"/>
    <s v="1336.890000000"/>
    <x v="6"/>
    <s v="FPA51"/>
    <x v="9"/>
    <x v="3"/>
    <x v="1"/>
    <s v="Office premises rent"/>
    <s v="691830"/>
    <x v="3"/>
    <s v="R"/>
    <s v="Outside Party"/>
    <s v="73105"/>
    <s v="Rent"/>
    <s v="70400"/>
    <s v="BOLM0809"/>
    <s v="GENOPEX"/>
    <s v="Matched"/>
    <n v="43511.091006944444"/>
    <x v="4"/>
  </r>
  <r>
    <s v="BOL40"/>
    <x v="3"/>
    <x v="6"/>
    <x v="6"/>
    <s v="378.610000000"/>
    <x v="6"/>
    <s v="FPA90"/>
    <x v="8"/>
    <x v="3"/>
    <x v="1"/>
    <s v="Office premises rent"/>
    <s v="691830"/>
    <x v="3"/>
    <s v="R"/>
    <s v="Outside Party"/>
    <s v="73105"/>
    <s v="Rent"/>
    <s v="70400"/>
    <s v="BOL06PYD"/>
    <s v="IMPPROGPYD"/>
    <s v="Matched"/>
    <n v="43511.091006944444"/>
    <x v="4"/>
  </r>
  <r>
    <s v="BOL40"/>
    <x v="3"/>
    <x v="6"/>
    <x v="6"/>
    <s v="67.020000000"/>
    <x v="6"/>
    <s v="FPA90"/>
    <x v="8"/>
    <x v="3"/>
    <x v="1"/>
    <s v="Office premises rent"/>
    <s v="691830"/>
    <x v="3"/>
    <s v="R"/>
    <s v="Outside Party"/>
    <s v="73105"/>
    <s v="Rent"/>
    <s v="70400"/>
    <s v="BOL06PCA"/>
    <s v="IMPROGPCA"/>
    <s v="Received"/>
    <n v="43511.091006944444"/>
    <x v="4"/>
  </r>
  <r>
    <s v="BOL40"/>
    <x v="3"/>
    <x v="6"/>
    <x v="6"/>
    <s v="501.250000000"/>
    <x v="6"/>
    <s v="SEA92"/>
    <x v="1"/>
    <x v="3"/>
    <x v="1"/>
    <s v="Office premises rent"/>
    <s v="691830"/>
    <x v="3"/>
    <s v="R"/>
    <s v="Outside Party"/>
    <s v="73105"/>
    <s v="Rent"/>
    <s v="70400"/>
    <s v="BOL06GVS"/>
    <s v="P5_ASISNAL"/>
    <s v="Received"/>
    <n v="43511.091006944444"/>
    <x v="4"/>
  </r>
  <r>
    <s v="BOL40"/>
    <x v="3"/>
    <x v="6"/>
    <x v="6"/>
    <s v="223.170000000"/>
    <x v="6"/>
    <s v="SEA92"/>
    <x v="1"/>
    <x v="3"/>
    <x v="1"/>
    <s v="Office premises rent"/>
    <s v="691830"/>
    <x v="3"/>
    <s v="R"/>
    <s v="Outside Party"/>
    <s v="73105"/>
    <s v="Rent"/>
    <s v="70400"/>
    <s v="BOL06SSR"/>
    <s v="P5_ASISNAL"/>
    <s v="Received"/>
    <n v="43511.091006944444"/>
    <x v="4"/>
  </r>
  <r>
    <s v="BOL40"/>
    <x v="3"/>
    <x v="6"/>
    <x v="6"/>
    <s v="891.270000000"/>
    <x v="6"/>
    <s v="SEA92"/>
    <x v="1"/>
    <x v="3"/>
    <x v="1"/>
    <s v="Office premises rent"/>
    <s v="691830"/>
    <x v="3"/>
    <s v="R"/>
    <s v="Outside Party"/>
    <s v="73105"/>
    <s v="Rent"/>
    <s v="70400"/>
    <s v="BOL06AYJ"/>
    <s v="P5_ASISNAL"/>
    <s v="Received"/>
    <n v="43511.091006944444"/>
    <x v="4"/>
  </r>
  <r>
    <s v="BOL40"/>
    <x v="3"/>
    <x v="6"/>
    <x v="6"/>
    <s v="378.610000000"/>
    <x v="6"/>
    <s v="FPA90"/>
    <x v="8"/>
    <x v="3"/>
    <x v="1"/>
    <s v="Office premises rent"/>
    <s v="691830"/>
    <x v="3"/>
    <s v="R"/>
    <s v="Outside Party"/>
    <s v="73105"/>
    <s v="Rent"/>
    <s v="70400"/>
    <s v="BOL06PYD"/>
    <s v="IMPPROGPYD"/>
    <s v="Received"/>
    <n v="43511.091006944444"/>
    <x v="4"/>
  </r>
  <r>
    <s v="BOL40"/>
    <x v="3"/>
    <x v="6"/>
    <x v="6"/>
    <s v="444.210000000"/>
    <x v="6"/>
    <s v="ZZT05"/>
    <x v="10"/>
    <x v="3"/>
    <x v="1"/>
    <s v="Office premises rent"/>
    <s v="691830"/>
    <x v="3"/>
    <s v="R"/>
    <s v="Outside Party"/>
    <s v="73105"/>
    <s v="Rent"/>
    <s v="70400"/>
    <s v="FPRHCBOL"/>
    <s v="IMPROFPRH"/>
    <s v="Dispatched"/>
    <n v="43511.091006944444"/>
    <x v="4"/>
  </r>
  <r>
    <s v="BOL40"/>
    <x v="3"/>
    <x v="6"/>
    <x v="6"/>
    <s v="958.290000000"/>
    <x v="6"/>
    <s v="FPA90"/>
    <x v="8"/>
    <x v="3"/>
    <x v="1"/>
    <s v="Office premises rent"/>
    <s v="691830"/>
    <x v="3"/>
    <s v="R"/>
    <s v="Outside Party"/>
    <s v="73105"/>
    <s v="Rent"/>
    <s v="70400"/>
    <s v="BOL06SSR"/>
    <s v="IMPPROGSSR"/>
    <s v="Received"/>
    <n v="43511.091006944444"/>
    <x v="4"/>
  </r>
  <r>
    <s v="BOL40"/>
    <x v="3"/>
    <x v="6"/>
    <x v="6"/>
    <s v="444.210000000"/>
    <x v="6"/>
    <s v="ZZT05"/>
    <x v="10"/>
    <x v="3"/>
    <x v="1"/>
    <s v="Office premises rent"/>
    <s v="691830"/>
    <x v="3"/>
    <s v="R"/>
    <s v="Outside Party"/>
    <s v="73105"/>
    <s v="Rent"/>
    <s v="70400"/>
    <s v="FPRHCBOL"/>
    <s v="IMPROFPRH"/>
    <s v="Matched"/>
    <n v="43511.091006944444"/>
    <x v="4"/>
  </r>
  <r>
    <s v="BOL40"/>
    <x v="3"/>
    <x v="6"/>
    <x v="6"/>
    <s v="444.210000000"/>
    <x v="6"/>
    <s v="ZZT05"/>
    <x v="10"/>
    <x v="3"/>
    <x v="1"/>
    <s v="Office premises rent"/>
    <s v="691830"/>
    <x v="3"/>
    <s v="R"/>
    <s v="Outside Party"/>
    <s v="73105"/>
    <s v="Rent"/>
    <s v="70400"/>
    <s v="FPRHCBOL"/>
    <s v="IMPROFPRH"/>
    <s v="Received"/>
    <n v="43511.091006944444"/>
    <x v="4"/>
  </r>
  <r>
    <s v="BOL40"/>
    <x v="3"/>
    <x v="6"/>
    <x v="6"/>
    <s v="891.270000000"/>
    <x v="6"/>
    <s v="SEA92"/>
    <x v="1"/>
    <x v="3"/>
    <x v="1"/>
    <s v="Office premises rent"/>
    <s v="691830"/>
    <x v="3"/>
    <s v="R"/>
    <s v="Outside Party"/>
    <s v="73105"/>
    <s v="Rent"/>
    <s v="70400"/>
    <s v="BOL06AYJ"/>
    <s v="P5_ASISNAL"/>
    <s v="Matched"/>
    <n v="43511.091006944444"/>
    <x v="4"/>
  </r>
  <r>
    <s v="BOL40"/>
    <x v="3"/>
    <x v="6"/>
    <x v="6"/>
    <s v="444.210000000"/>
    <x v="6"/>
    <s v="ZZT05"/>
    <x v="10"/>
    <x v="3"/>
    <x v="1"/>
    <s v="Office premises rent"/>
    <s v="691830"/>
    <x v="3"/>
    <s v="R"/>
    <s v="Outside Party"/>
    <s v="73105"/>
    <s v="Rent"/>
    <s v="70400"/>
    <s v="FPRHCBOL"/>
    <s v="IMPROFPRH"/>
    <s v="Matched"/>
    <n v="43511.091006944444"/>
    <x v="4"/>
  </r>
  <r>
    <s v="BOL40"/>
    <x v="3"/>
    <x v="6"/>
    <x v="6"/>
    <s v="390.020000000"/>
    <x v="6"/>
    <s v="UZJ23"/>
    <x v="1"/>
    <x v="3"/>
    <x v="1"/>
    <s v="Office premises rent"/>
    <s v="691830"/>
    <x v="3"/>
    <s v="R"/>
    <s v="Outside Party"/>
    <s v="73105"/>
    <s v="Rent"/>
    <s v="70400"/>
    <s v="BOL06GVS"/>
    <s v="2-IMPLPROY"/>
    <s v="Matched"/>
    <n v="43511.091006944444"/>
    <x v="4"/>
  </r>
  <r>
    <s v="BOL40"/>
    <x v="3"/>
    <x v="6"/>
    <x v="6"/>
    <s v="390.020000000"/>
    <x v="6"/>
    <s v="UZJ23"/>
    <x v="1"/>
    <x v="3"/>
    <x v="1"/>
    <s v="Office premises rent"/>
    <s v="691830"/>
    <x v="3"/>
    <s v="R"/>
    <s v="Outside Party"/>
    <s v="73105"/>
    <s v="Rent"/>
    <s v="70400"/>
    <s v="BOL06GVS"/>
    <s v="4_IMPLPROY"/>
    <s v="Dispatched"/>
    <n v="43511.091006944444"/>
    <x v="4"/>
  </r>
  <r>
    <s v="BOL40"/>
    <x v="3"/>
    <x v="6"/>
    <x v="6"/>
    <s v="390.020000000"/>
    <x v="6"/>
    <s v="UZJ23"/>
    <x v="1"/>
    <x v="3"/>
    <x v="1"/>
    <s v="Office premises rent"/>
    <s v="691830"/>
    <x v="3"/>
    <s v="R"/>
    <s v="Outside Party"/>
    <s v="73105"/>
    <s v="Rent"/>
    <s v="70400"/>
    <s v="BOL06GVS"/>
    <s v="4_IMPLPROY"/>
    <s v="Dispatched"/>
    <n v="43511.091006944444"/>
    <x v="4"/>
  </r>
  <r>
    <s v="BOL40"/>
    <x v="3"/>
    <x v="6"/>
    <x v="6"/>
    <s v="444.210000000"/>
    <x v="6"/>
    <s v="ZZT05"/>
    <x v="10"/>
    <x v="3"/>
    <x v="1"/>
    <s v="Office premises rent"/>
    <s v="691830"/>
    <x v="3"/>
    <s v="R"/>
    <s v="Outside Party"/>
    <s v="73105"/>
    <s v="Rent"/>
    <s v="70400"/>
    <s v="FPRHCBOL"/>
    <s v="IMPROFPRH"/>
    <s v="Dispatched"/>
    <n v="43511.091006944444"/>
    <x v="4"/>
  </r>
  <r>
    <s v="BOL40"/>
    <x v="3"/>
    <x v="6"/>
    <x v="6"/>
    <s v="390.020000000"/>
    <x v="6"/>
    <s v="UZJ23"/>
    <x v="1"/>
    <x v="3"/>
    <x v="1"/>
    <s v="Office premises rent"/>
    <s v="691830"/>
    <x v="3"/>
    <s v="R"/>
    <s v="Outside Party"/>
    <s v="73105"/>
    <s v="Rent"/>
    <s v="70400"/>
    <s v="BOL06GVS"/>
    <s v="4_IMPLPROY"/>
    <s v="Dispatched"/>
    <n v="43511.091006944444"/>
    <x v="4"/>
  </r>
  <r>
    <s v="BOL40"/>
    <x v="3"/>
    <x v="6"/>
    <x v="6"/>
    <s v="444.210000000"/>
    <x v="6"/>
    <s v="ZZT05"/>
    <x v="10"/>
    <x v="3"/>
    <x v="1"/>
    <s v="Office premises rent"/>
    <s v="691830"/>
    <x v="3"/>
    <s v="R"/>
    <s v="Outside Party"/>
    <s v="73105"/>
    <s v="Rent"/>
    <s v="70400"/>
    <s v="FPRHCBOL"/>
    <s v="IMPROFPRH"/>
    <s v="Received"/>
    <n v="43511.091006944444"/>
    <x v="4"/>
  </r>
  <r>
    <s v="BOL40"/>
    <x v="3"/>
    <x v="6"/>
    <x v="6"/>
    <s v="891.270000000"/>
    <x v="6"/>
    <s v="SEA92"/>
    <x v="1"/>
    <x v="3"/>
    <x v="1"/>
    <s v="Office premises rent"/>
    <s v="691830"/>
    <x v="3"/>
    <s v="R"/>
    <s v="Outside Party"/>
    <s v="73105"/>
    <s v="Rent"/>
    <s v="70400"/>
    <s v="BOL06AYJ"/>
    <s v="P5_ASISNAL"/>
    <s v="Matched"/>
    <n v="43511.091006944444"/>
    <x v="4"/>
  </r>
  <r>
    <s v="BOL40"/>
    <x v="3"/>
    <x v="6"/>
    <x v="6"/>
    <s v="378.610000000"/>
    <x v="6"/>
    <s v="FPA90"/>
    <x v="8"/>
    <x v="3"/>
    <x v="1"/>
    <s v="Office premises rent"/>
    <s v="691830"/>
    <x v="3"/>
    <s v="R"/>
    <s v="Outside Party"/>
    <s v="73105"/>
    <s v="Rent"/>
    <s v="70400"/>
    <s v="BOL06PYD"/>
    <s v="IMPPROGPYD"/>
    <s v="Matched"/>
    <n v="43511.091006944444"/>
    <x v="4"/>
  </r>
  <r>
    <s v="BOL40"/>
    <x v="3"/>
    <x v="6"/>
    <x v="6"/>
    <s v="378.610000000"/>
    <x v="6"/>
    <s v="FPA90"/>
    <x v="8"/>
    <x v="3"/>
    <x v="1"/>
    <s v="Office premises rent"/>
    <s v="691830"/>
    <x v="3"/>
    <s v="R"/>
    <s v="Outside Party"/>
    <s v="73105"/>
    <s v="Rent"/>
    <s v="70400"/>
    <s v="BOL06PYD"/>
    <s v="IMPPROGPYD"/>
    <s v="Dispatched"/>
    <n v="43511.091006944444"/>
    <x v="4"/>
  </r>
  <r>
    <s v="BOL40"/>
    <x v="3"/>
    <x v="6"/>
    <x v="6"/>
    <s v="501.250000000"/>
    <x v="6"/>
    <s v="SEA92"/>
    <x v="1"/>
    <x v="3"/>
    <x v="1"/>
    <s v="Office premises rent"/>
    <s v="691830"/>
    <x v="3"/>
    <s v="R"/>
    <s v="Outside Party"/>
    <s v="73105"/>
    <s v="Rent"/>
    <s v="70400"/>
    <s v="BOL06GVS"/>
    <s v="P5_ASISNAL"/>
    <s v="Matched"/>
    <n v="43511.091006944444"/>
    <x v="4"/>
  </r>
  <r>
    <s v="BOL40"/>
    <x v="3"/>
    <x v="6"/>
    <x v="6"/>
    <s v="312.300000000"/>
    <x v="6"/>
    <s v="FPA90"/>
    <x v="8"/>
    <x v="3"/>
    <x v="1"/>
    <s v="Office premises rent"/>
    <s v="691830"/>
    <x v="3"/>
    <s v="R"/>
    <s v="Outside Party"/>
    <s v="73105"/>
    <s v="Rent"/>
    <s v="70400"/>
    <s v="BOL06GVS"/>
    <s v="IMPROGGVS"/>
    <s v="Matched"/>
    <n v="43511.091006944444"/>
    <x v="4"/>
  </r>
  <r>
    <s v="BOL40"/>
    <x v="3"/>
    <x v="6"/>
    <x v="6"/>
    <s v="312.300000000"/>
    <x v="6"/>
    <s v="FPA90"/>
    <x v="8"/>
    <x v="3"/>
    <x v="1"/>
    <s v="Office premises rent"/>
    <s v="691830"/>
    <x v="3"/>
    <s v="R"/>
    <s v="Outside Party"/>
    <s v="73105"/>
    <s v="Rent"/>
    <s v="70400"/>
    <s v="BOL06GVS"/>
    <s v="IMPROGGVS"/>
    <s v="Dispatched"/>
    <n v="43511.091006944444"/>
    <x v="4"/>
  </r>
  <r>
    <s v="BOL40"/>
    <x v="3"/>
    <x v="6"/>
    <x v="6"/>
    <s v="1336.890000000"/>
    <x v="6"/>
    <s v="FPA51"/>
    <x v="9"/>
    <x v="3"/>
    <x v="1"/>
    <s v="Office premises rent"/>
    <s v="691830"/>
    <x v="3"/>
    <s v="R"/>
    <s v="Outside Party"/>
    <s v="73105"/>
    <s v="Rent"/>
    <s v="70400"/>
    <s v="BOLM0809"/>
    <s v="GENOPEX"/>
    <s v="Received"/>
    <n v="43511.091006944444"/>
    <x v="4"/>
  </r>
  <r>
    <s v="BOL40"/>
    <x v="3"/>
    <x v="6"/>
    <x v="6"/>
    <s v="67.020000000"/>
    <x v="6"/>
    <s v="FPA90"/>
    <x v="8"/>
    <x v="3"/>
    <x v="1"/>
    <s v="Office premises rent"/>
    <s v="691830"/>
    <x v="3"/>
    <s v="R"/>
    <s v="Outside Party"/>
    <s v="73105"/>
    <s v="Rent"/>
    <s v="70400"/>
    <s v="BOL06PCA"/>
    <s v="IMPROGPCA"/>
    <s v="Received"/>
    <n v="43511.091006944444"/>
    <x v="4"/>
  </r>
  <r>
    <s v="CIV40"/>
    <x v="4"/>
    <x v="7"/>
    <x v="7"/>
    <s v="2410.240000000"/>
    <x v="7"/>
    <s v="CIA02"/>
    <x v="1"/>
    <x v="4"/>
    <x v="1"/>
    <s v="Rent of occasional venues"/>
    <s v="696000"/>
    <x v="4"/>
    <s v="R"/>
    <s v="Outside Party"/>
    <s v="73107"/>
    <s v="Rent - Meeting Rooms"/>
    <s v="14200"/>
    <s v="SWED1WCA"/>
    <s v="SC33SWEDCORD"/>
    <s v="Completed"/>
    <n v="43594.724959490741"/>
    <x v="5"/>
  </r>
  <r>
    <s v="CIV40"/>
    <x v="4"/>
    <x v="7"/>
    <x v="7"/>
    <s v="1335.260000000"/>
    <x v="7"/>
    <s v="MAL01"/>
    <x v="11"/>
    <x v="4"/>
    <x v="1"/>
    <s v="Rent of occasional venues"/>
    <s v="696000"/>
    <x v="4"/>
    <s v="R"/>
    <s v="Outside Party"/>
    <s v="73107"/>
    <s v="Rent - Meeting Rooms"/>
    <s v="14200"/>
    <s v="SWED1WCA"/>
    <s v="SC33SWEDCORD"/>
    <s v="Completed"/>
    <n v="43594.724959490741"/>
    <x v="5"/>
  </r>
  <r>
    <s v="CIV40"/>
    <x v="4"/>
    <x v="7"/>
    <x v="7"/>
    <s v="1285.460000000"/>
    <x v="7"/>
    <s v="MRA01"/>
    <x v="12"/>
    <x v="4"/>
    <x v="1"/>
    <s v="Rent of occasional venues"/>
    <s v="696000"/>
    <x v="4"/>
    <s v="R"/>
    <s v="Outside Party"/>
    <s v="73107"/>
    <s v="Rent - Meeting Rooms"/>
    <s v="14200"/>
    <s v="SWED1WCA"/>
    <s v="SC33SWEDCORD"/>
    <s v="Completed"/>
    <n v="43594.724959490741"/>
    <x v="5"/>
  </r>
  <r>
    <s v="CIV40"/>
    <x v="4"/>
    <x v="7"/>
    <x v="7"/>
    <s v="12025.080000000"/>
    <x v="7"/>
    <s v="NGR01"/>
    <x v="13"/>
    <x v="4"/>
    <x v="2"/>
    <s v="UNFPA-Catering non hospitality"/>
    <s v="90101600"/>
    <x v="4"/>
    <s v="R"/>
    <s v="Outside Party"/>
    <s v="74560"/>
    <s v="UNFPA-Catering non hospitality"/>
    <s v="14200"/>
    <s v="SWED1WCA"/>
    <s v="SC33SWEDCORD"/>
    <s v="Completed"/>
    <n v="43594.724959490741"/>
    <x v="5"/>
  </r>
  <r>
    <s v="CIV40"/>
    <x v="4"/>
    <x v="7"/>
    <x v="7"/>
    <s v="13361.200000000"/>
    <x v="7"/>
    <s v="BFA01"/>
    <x v="14"/>
    <x v="4"/>
    <x v="2"/>
    <s v="UNFPA-Catering non hospitality"/>
    <s v="90101600"/>
    <x v="4"/>
    <s v="R"/>
    <s v="Outside Party"/>
    <s v="74560"/>
    <s v="UNFPA-Catering non hospitality"/>
    <s v="14200"/>
    <s v="SWED1WCA"/>
    <s v="SC33SWEDCORD"/>
    <s v="Completed"/>
    <n v="43594.724959490741"/>
    <x v="5"/>
  </r>
  <r>
    <s v="CIV40"/>
    <x v="4"/>
    <x v="7"/>
    <x v="7"/>
    <s v="1802.610000000"/>
    <x v="7"/>
    <s v="NGR01"/>
    <x v="13"/>
    <x v="4"/>
    <x v="1"/>
    <s v="Rent of occasional venues"/>
    <s v="696000"/>
    <x v="4"/>
    <s v="R"/>
    <s v="Outside Party"/>
    <s v="73107"/>
    <s v="Rent - Meeting Rooms"/>
    <s v="14200"/>
    <s v="SWED1WCA"/>
    <s v="SC33SWEDCORD"/>
    <s v="Completed"/>
    <n v="43594.724959490741"/>
    <x v="5"/>
  </r>
  <r>
    <s v="CIV40"/>
    <x v="4"/>
    <x v="7"/>
    <x v="7"/>
    <s v="534.110000000"/>
    <x v="7"/>
    <s v="MRA01"/>
    <x v="12"/>
    <x v="4"/>
    <x v="1"/>
    <s v="Rent of occasional venues"/>
    <s v="696000"/>
    <x v="4"/>
    <s v="R"/>
    <s v="Outside Party"/>
    <s v="73107"/>
    <s v="Rent - Meeting Rooms"/>
    <s v="14200"/>
    <s v="SWED1WCA"/>
    <s v="SC33SWEDCORD"/>
    <s v="Completed"/>
    <n v="43594.724959490741"/>
    <x v="5"/>
  </r>
  <r>
    <s v="CIV40"/>
    <x v="4"/>
    <x v="7"/>
    <x v="7"/>
    <s v="6680.600000000"/>
    <x v="7"/>
    <s v="CIA02"/>
    <x v="1"/>
    <x v="4"/>
    <x v="2"/>
    <s v="UNFPA-Catering non hospitality"/>
    <s v="90101600"/>
    <x v="4"/>
    <s v="R"/>
    <s v="Outside Party"/>
    <s v="74560"/>
    <s v="UNFPA-Catering non hospitality"/>
    <s v="14200"/>
    <s v="SWED1WCA"/>
    <s v="SC33SWEDCORD"/>
    <s v="Completed"/>
    <n v="43594.724959490741"/>
    <x v="5"/>
  </r>
  <r>
    <s v="CIV40"/>
    <x v="4"/>
    <x v="7"/>
    <x v="7"/>
    <s v="8907.470000000"/>
    <x v="7"/>
    <s v="MAL01"/>
    <x v="11"/>
    <x v="4"/>
    <x v="2"/>
    <s v="UNFPA-Catering non hospitality"/>
    <s v="90101600"/>
    <x v="4"/>
    <s v="R"/>
    <s v="Outside Party"/>
    <s v="74560"/>
    <s v="UNFPA-Catering non hospitality"/>
    <s v="14200"/>
    <s v="SWED1WCA"/>
    <s v="SC33SWEDCORD"/>
    <s v="Completed"/>
    <n v="43594.724959490741"/>
    <x v="5"/>
  </r>
  <r>
    <s v="CIV40"/>
    <x v="4"/>
    <x v="7"/>
    <x v="7"/>
    <s v="1001.450000000"/>
    <x v="7"/>
    <s v="CIA02"/>
    <x v="1"/>
    <x v="4"/>
    <x v="1"/>
    <s v="Rent of occasional venues"/>
    <s v="696000"/>
    <x v="4"/>
    <s v="R"/>
    <s v="Outside Party"/>
    <s v="73107"/>
    <s v="Rent - Meeting Rooms"/>
    <s v="14200"/>
    <s v="SWED1WCA"/>
    <s v="SC33SWEDCORD"/>
    <s v="Completed"/>
    <n v="43594.724959490741"/>
    <x v="5"/>
  </r>
  <r>
    <s v="CIV40"/>
    <x v="4"/>
    <x v="7"/>
    <x v="7"/>
    <s v="3213.650000000"/>
    <x v="7"/>
    <s v="MAL01"/>
    <x v="11"/>
    <x v="4"/>
    <x v="1"/>
    <s v="Rent of occasional venues"/>
    <s v="696000"/>
    <x v="4"/>
    <s v="R"/>
    <s v="Outside Party"/>
    <s v="73107"/>
    <s v="Rent - Meeting Rooms"/>
    <s v="14200"/>
    <s v="SWED1WCA"/>
    <s v="SC33SWEDCORD"/>
    <s v="Completed"/>
    <n v="43594.724959490741"/>
    <x v="5"/>
  </r>
  <r>
    <s v="CIV40"/>
    <x v="4"/>
    <x v="7"/>
    <x v="7"/>
    <s v="4338.430000000"/>
    <x v="7"/>
    <s v="NGR01"/>
    <x v="13"/>
    <x v="4"/>
    <x v="1"/>
    <s v="Rent of occasional venues"/>
    <s v="696000"/>
    <x v="4"/>
    <s v="R"/>
    <s v="Outside Party"/>
    <s v="73107"/>
    <s v="Rent - Meeting Rooms"/>
    <s v="14200"/>
    <s v="SWED1WCA"/>
    <s v="SC33SWEDCORD"/>
    <s v="Completed"/>
    <n v="43594.724959490741"/>
    <x v="5"/>
  </r>
  <r>
    <s v="CIV40"/>
    <x v="4"/>
    <x v="7"/>
    <x v="7"/>
    <s v="2002.890000000"/>
    <x v="7"/>
    <s v="BFA01"/>
    <x v="14"/>
    <x v="4"/>
    <x v="1"/>
    <s v="Rent of occasional venues"/>
    <s v="696000"/>
    <x v="4"/>
    <s v="R"/>
    <s v="Outside Party"/>
    <s v="73107"/>
    <s v="Rent - Meeting Rooms"/>
    <s v="14200"/>
    <s v="SWED1WCA"/>
    <s v="SC33SWEDCORD"/>
    <s v="Completed"/>
    <n v="43594.724959490741"/>
    <x v="5"/>
  </r>
  <r>
    <s v="CIV40"/>
    <x v="4"/>
    <x v="7"/>
    <x v="7"/>
    <s v="3562.990000000"/>
    <x v="7"/>
    <s v="MRA01"/>
    <x v="12"/>
    <x v="4"/>
    <x v="2"/>
    <s v="UNFPA-Catering non hospitality"/>
    <s v="90101600"/>
    <x v="4"/>
    <s v="R"/>
    <s v="Outside Party"/>
    <s v="74560"/>
    <s v="UNFPA-Catering non hospitality"/>
    <s v="14200"/>
    <s v="SWED1WCA"/>
    <s v="SC33SWEDCORD"/>
    <s v="Completed"/>
    <n v="43594.724959490741"/>
    <x v="5"/>
  </r>
  <r>
    <s v="CIV40"/>
    <x v="4"/>
    <x v="7"/>
    <x v="7"/>
    <s v="4820.470000000"/>
    <x v="7"/>
    <s v="BFA01"/>
    <x v="14"/>
    <x v="4"/>
    <x v="1"/>
    <s v="Rent of occasional venues"/>
    <s v="696000"/>
    <x v="4"/>
    <s v="R"/>
    <s v="Outside Party"/>
    <s v="73107"/>
    <s v="Rent - Meeting Rooms"/>
    <s v="14200"/>
    <s v="SWED1WCA"/>
    <s v="SC33SWEDCORD"/>
    <s v="Completed"/>
    <n v="43594.724959490741"/>
    <x v="5"/>
  </r>
  <r>
    <s v="CMR40"/>
    <x v="5"/>
    <x v="8"/>
    <x v="8"/>
    <s v="51857.510000000"/>
    <x v="8"/>
    <s v="3006E"/>
    <x v="15"/>
    <x v="5"/>
    <x v="3"/>
    <s v="Consultants - Local -Technical"/>
    <s v="672720"/>
    <x v="5"/>
    <s v="N"/>
    <s v="Supplier - NGO"/>
    <s v="71305"/>
    <s v="Local Consult.-Sht Term-Tech"/>
    <s v="40600"/>
    <s v="HRF01CMR"/>
    <s v="GBV_SRH_PERS"/>
    <s v="Completed"/>
    <n v="43691.737786539357"/>
    <x v="6"/>
  </r>
  <r>
    <s v="CMR40"/>
    <x v="5"/>
    <x v="9"/>
    <x v="9"/>
    <s v="60693.820000000"/>
    <x v="9"/>
    <s v="3006E"/>
    <x v="15"/>
    <x v="5"/>
    <x v="4"/>
    <s v="Motor vehicles"/>
    <s v="25100000"/>
    <x v="6"/>
    <s v="R"/>
    <s v="Outside Party"/>
    <s v="72215"/>
    <s v="Transporation Equipment"/>
    <s v="40600"/>
    <s v="HRF01CMR"/>
    <s v="LOGISTIC_EF1_19"/>
    <s v="Received"/>
    <n v="43543.512673611112"/>
    <x v="7"/>
  </r>
  <r>
    <s v="CMR40"/>
    <x v="5"/>
    <x v="10"/>
    <x v="10"/>
    <s v="41354.540000000"/>
    <x v="10"/>
    <s v="FPA90"/>
    <x v="8"/>
    <x v="5"/>
    <x v="1"/>
    <s v="Office premises rent"/>
    <s v="691830"/>
    <x v="6"/>
    <s v="P"/>
    <s v="Supplier - Private Sector Co"/>
    <s v="73105"/>
    <s v="Rent"/>
    <s v="40600"/>
    <s v="CMR07ADM"/>
    <s v="IMP_EXPENS"/>
    <s v="Completed"/>
    <n v="43691.737786539357"/>
    <x v="8"/>
  </r>
  <r>
    <s v="CMR40"/>
    <x v="5"/>
    <x v="10"/>
    <x v="10"/>
    <s v="41354.540000000"/>
    <x v="10"/>
    <s v="FPA90"/>
    <x v="8"/>
    <x v="5"/>
    <x v="1"/>
    <s v="Office premises rent"/>
    <s v="691830"/>
    <x v="6"/>
    <s v="P"/>
    <s v="Supplier - Private Sector Co"/>
    <s v="73105"/>
    <s v="Rent"/>
    <s v="40600"/>
    <s v="CMR07ADM"/>
    <s v="IMP_EXPENS"/>
    <s v="Completed"/>
    <n v="43691.737786539357"/>
    <x v="8"/>
  </r>
  <r>
    <s v="COD40"/>
    <x v="6"/>
    <x v="11"/>
    <x v="7"/>
    <s v="14643.000000000"/>
    <x v="11"/>
    <s v="FPA90"/>
    <x v="8"/>
    <x v="6"/>
    <x v="5"/>
    <s v="Audit fees"/>
    <s v="655200"/>
    <x v="7"/>
    <s v="P"/>
    <s v="Supplier - Private Sector Co"/>
    <s v="74110"/>
    <s v="Audit Fees"/>
    <s v="44300"/>
    <s v="COD04APP"/>
    <s v="OPSFPA90"/>
    <s v="Completed"/>
    <n v="43636.91061431713"/>
    <x v="9"/>
  </r>
  <r>
    <s v="COD40"/>
    <x v="6"/>
    <x v="11"/>
    <x v="7"/>
    <s v="62100.000000000"/>
    <x v="11"/>
    <s v="FPA90"/>
    <x v="8"/>
    <x v="6"/>
    <x v="5"/>
    <s v="Audit fees"/>
    <s v="655200"/>
    <x v="7"/>
    <s v="P"/>
    <s v="Supplier - Private Sector Co"/>
    <s v="74110"/>
    <s v="Audit Fees"/>
    <s v="44300"/>
    <s v="COD04APP"/>
    <s v="OPSFPA90"/>
    <s v="Completed"/>
    <n v="43636.91061431713"/>
    <x v="9"/>
  </r>
  <r>
    <s v="COD40"/>
    <x v="6"/>
    <x v="12"/>
    <x v="3"/>
    <s v="1040.000000000"/>
    <x v="12"/>
    <s v="FPA90"/>
    <x v="8"/>
    <x v="6"/>
    <x v="1"/>
    <s v="Hospital Equipment &amp; Furniture"/>
    <s v="381500"/>
    <x v="8"/>
    <s v="R"/>
    <s v="Outside Party"/>
    <s v="72330"/>
    <s v="Medical Products"/>
    <s v="44300"/>
    <s v="COD04APP"/>
    <s v="OPSFPA90"/>
    <s v="Completed"/>
    <n v="43594.726255057867"/>
    <x v="0"/>
  </r>
  <r>
    <s v="COD40"/>
    <x v="6"/>
    <x v="12"/>
    <x v="3"/>
    <s v="10920.000000000"/>
    <x v="12"/>
    <s v="FPA90"/>
    <x v="8"/>
    <x v="6"/>
    <x v="1"/>
    <s v="Hospital Equipment &amp; Furniture"/>
    <s v="381500"/>
    <x v="8"/>
    <s v="R"/>
    <s v="Outside Party"/>
    <s v="72330"/>
    <s v="Medical Products"/>
    <s v="44300"/>
    <s v="COD04APP"/>
    <s v="OPSFPA90"/>
    <s v="Completed"/>
    <n v="43594.726255057867"/>
    <x v="0"/>
  </r>
  <r>
    <s v="COD40"/>
    <x v="6"/>
    <x v="12"/>
    <x v="3"/>
    <s v="23660.000000000"/>
    <x v="12"/>
    <s v="FPA90"/>
    <x v="8"/>
    <x v="6"/>
    <x v="1"/>
    <s v="Hospital Equipment &amp; Furniture"/>
    <s v="381500"/>
    <x v="8"/>
    <s v="R"/>
    <s v="Outside Party"/>
    <s v="72330"/>
    <s v="Medical Products"/>
    <s v="44300"/>
    <s v="COD04APP"/>
    <s v="OPSFPA90"/>
    <s v="Completed"/>
    <n v="43594.726255057867"/>
    <x v="0"/>
  </r>
  <r>
    <s v="COD40"/>
    <x v="6"/>
    <x v="12"/>
    <x v="3"/>
    <s v="15600.000000000"/>
    <x v="12"/>
    <s v="FPA90"/>
    <x v="8"/>
    <x v="6"/>
    <x v="1"/>
    <s v="Hospital Equipment &amp; Furniture"/>
    <s v="381500"/>
    <x v="8"/>
    <s v="R"/>
    <s v="Outside Party"/>
    <s v="72330"/>
    <s v="Medical Products"/>
    <s v="44300"/>
    <s v="COD04APP"/>
    <s v="OPSFPA90"/>
    <s v="Completed"/>
    <n v="43594.726255057867"/>
    <x v="0"/>
  </r>
  <r>
    <s v="COD40"/>
    <x v="6"/>
    <x v="12"/>
    <x v="3"/>
    <s v="5720.000000000"/>
    <x v="12"/>
    <s v="FPA90"/>
    <x v="8"/>
    <x v="6"/>
    <x v="1"/>
    <s v="Hospital Equipment &amp; Furniture"/>
    <s v="381500"/>
    <x v="8"/>
    <s v="R"/>
    <s v="Outside Party"/>
    <s v="72330"/>
    <s v="Medical Products"/>
    <s v="44300"/>
    <s v="COD04APP"/>
    <s v="OPSFPA90"/>
    <s v="Completed"/>
    <n v="43594.726255057867"/>
    <x v="0"/>
  </r>
  <r>
    <s v="COD40"/>
    <x v="6"/>
    <x v="12"/>
    <x v="3"/>
    <s v="7800.000000000"/>
    <x v="12"/>
    <s v="FPA90"/>
    <x v="8"/>
    <x v="6"/>
    <x v="1"/>
    <s v="Hospital Equipment &amp; Furniture"/>
    <s v="381500"/>
    <x v="8"/>
    <s v="R"/>
    <s v="Outside Party"/>
    <s v="72330"/>
    <s v="Medical Products"/>
    <s v="44300"/>
    <s v="COD04APP"/>
    <s v="OPSFPA90"/>
    <s v="Completed"/>
    <n v="43594.726255057867"/>
    <x v="0"/>
  </r>
  <r>
    <s v="COD40"/>
    <x v="6"/>
    <x v="12"/>
    <x v="3"/>
    <s v="5304.000000000"/>
    <x v="12"/>
    <s v="FPA90"/>
    <x v="8"/>
    <x v="6"/>
    <x v="1"/>
    <s v="Hospital Equipment &amp; Furniture"/>
    <s v="381500"/>
    <x v="8"/>
    <s v="R"/>
    <s v="Outside Party"/>
    <s v="72330"/>
    <s v="Medical Products"/>
    <s v="44300"/>
    <s v="COD04APP"/>
    <s v="OPSFPA90"/>
    <s v="Completed"/>
    <n v="43594.726255057867"/>
    <x v="0"/>
  </r>
  <r>
    <s v="COD40"/>
    <x v="6"/>
    <x v="13"/>
    <x v="3"/>
    <s v="5530.000000000"/>
    <x v="13"/>
    <s v="CAA78"/>
    <x v="16"/>
    <x v="6"/>
    <x v="1"/>
    <s v="Hospital Equipment &amp; Furniture"/>
    <s v="381500"/>
    <x v="8"/>
    <s v="P"/>
    <s v="Supplier - Private Sector Co"/>
    <s v="72330"/>
    <s v="Medical Products"/>
    <s v="44300"/>
    <s v="COD04C78"/>
    <s v="PROC_EQUIP"/>
    <s v="Completed"/>
    <n v="43594.726255057867"/>
    <x v="0"/>
  </r>
  <r>
    <s v="COD40"/>
    <x v="6"/>
    <x v="13"/>
    <x v="3"/>
    <s v="3900.000000000"/>
    <x v="13"/>
    <s v="CAA78"/>
    <x v="16"/>
    <x v="6"/>
    <x v="1"/>
    <s v="Hospital Equipment &amp; Furniture"/>
    <s v="381500"/>
    <x v="8"/>
    <s v="P"/>
    <s v="Supplier - Private Sector Co"/>
    <s v="72330"/>
    <s v="Medical Products"/>
    <s v="44300"/>
    <s v="COD04C78"/>
    <s v="PROC_EQUIP"/>
    <s v="Completed"/>
    <n v="43594.726255057867"/>
    <x v="0"/>
  </r>
  <r>
    <s v="COD40"/>
    <x v="6"/>
    <x v="13"/>
    <x v="3"/>
    <s v="18000.000000000"/>
    <x v="13"/>
    <s v="CAA78"/>
    <x v="16"/>
    <x v="6"/>
    <x v="1"/>
    <s v="Hospital Equipment &amp; Furniture"/>
    <s v="381500"/>
    <x v="8"/>
    <s v="P"/>
    <s v="Supplier - Private Sector Co"/>
    <s v="72330"/>
    <s v="Medical Products"/>
    <s v="44300"/>
    <s v="COD04C78"/>
    <s v="PROC_EQUIP"/>
    <s v="Completed"/>
    <n v="43594.726255057867"/>
    <x v="0"/>
  </r>
  <r>
    <s v="COD40"/>
    <x v="6"/>
    <x v="13"/>
    <x v="3"/>
    <s v="19200.000000000"/>
    <x v="13"/>
    <s v="CAA78"/>
    <x v="16"/>
    <x v="6"/>
    <x v="1"/>
    <s v="Hospital Equipment &amp; Furniture"/>
    <s v="381500"/>
    <x v="8"/>
    <s v="P"/>
    <s v="Supplier - Private Sector Co"/>
    <s v="72330"/>
    <s v="Medical Products"/>
    <s v="44300"/>
    <s v="COD04C78"/>
    <s v="PROC_EQUIP"/>
    <s v="Completed"/>
    <n v="43594.726255057867"/>
    <x v="0"/>
  </r>
  <r>
    <s v="COD40"/>
    <x v="6"/>
    <x v="13"/>
    <x v="3"/>
    <s v="5880.000000000"/>
    <x v="13"/>
    <s v="CAA78"/>
    <x v="16"/>
    <x v="6"/>
    <x v="1"/>
    <s v="Hospital Equipment &amp; Furniture"/>
    <s v="381500"/>
    <x v="8"/>
    <s v="P"/>
    <s v="Supplier - Private Sector Co"/>
    <s v="72330"/>
    <s v="Medical Products"/>
    <s v="44300"/>
    <s v="COD04C78"/>
    <s v="PROC_EQUIP"/>
    <s v="Completed"/>
    <n v="43594.726255057867"/>
    <x v="0"/>
  </r>
  <r>
    <s v="COD40"/>
    <x v="6"/>
    <x v="13"/>
    <x v="3"/>
    <s v="38000.000000000"/>
    <x v="13"/>
    <s v="CAA78"/>
    <x v="16"/>
    <x v="6"/>
    <x v="1"/>
    <s v="Hospital Equipment &amp; Furniture"/>
    <s v="381500"/>
    <x v="8"/>
    <s v="P"/>
    <s v="Supplier - Private Sector Co"/>
    <s v="72330"/>
    <s v="Medical Products"/>
    <s v="44300"/>
    <s v="COD04C78"/>
    <s v="PROC_EQUIP"/>
    <s v="Completed"/>
    <n v="43594.726255057867"/>
    <x v="0"/>
  </r>
  <r>
    <s v="COD40"/>
    <x v="6"/>
    <x v="13"/>
    <x v="3"/>
    <s v="2240.000000000"/>
    <x v="13"/>
    <s v="CAA78"/>
    <x v="16"/>
    <x v="6"/>
    <x v="1"/>
    <s v="Hospital Equipment &amp; Furniture"/>
    <s v="381500"/>
    <x v="8"/>
    <s v="P"/>
    <s v="Supplier - Private Sector Co"/>
    <s v="72330"/>
    <s v="Medical Products"/>
    <s v="44300"/>
    <s v="COD04C78"/>
    <s v="PROC_EQUIP"/>
    <s v="Completed"/>
    <n v="43594.726255057867"/>
    <x v="0"/>
  </r>
  <r>
    <s v="COD40"/>
    <x v="6"/>
    <x v="13"/>
    <x v="3"/>
    <s v="5530.000000000"/>
    <x v="13"/>
    <s v="CAA78"/>
    <x v="16"/>
    <x v="6"/>
    <x v="1"/>
    <s v="Hospital Equipment &amp; Furniture"/>
    <s v="381500"/>
    <x v="8"/>
    <s v="P"/>
    <s v="Supplier - Private Sector Co"/>
    <s v="72330"/>
    <s v="Medical Products"/>
    <s v="44300"/>
    <s v="COD04C78"/>
    <s v="PROC_EQUIP"/>
    <s v="Completed"/>
    <n v="43594.726255057867"/>
    <x v="0"/>
  </r>
  <r>
    <s v="COD40"/>
    <x v="6"/>
    <x v="13"/>
    <x v="3"/>
    <s v="41440.000000000"/>
    <x v="13"/>
    <s v="CAA78"/>
    <x v="16"/>
    <x v="6"/>
    <x v="1"/>
    <s v="Hospital Equipment &amp; Furniture"/>
    <s v="381500"/>
    <x v="8"/>
    <s v="P"/>
    <s v="Supplier - Private Sector Co"/>
    <s v="72330"/>
    <s v="Medical Products"/>
    <s v="44300"/>
    <s v="COD04C78"/>
    <s v="PROC_EQUIP"/>
    <s v="Completed"/>
    <n v="43594.726255057867"/>
    <x v="0"/>
  </r>
  <r>
    <s v="ECU40"/>
    <x v="7"/>
    <x v="14"/>
    <x v="2"/>
    <s v="7051.650000000"/>
    <x v="14"/>
    <s v="00001"/>
    <x v="5"/>
    <x v="7"/>
    <x v="1"/>
    <s v="Office premises rent"/>
    <s v="691830"/>
    <x v="9"/>
    <s v="R"/>
    <s v="Outside Party"/>
    <s v="14056"/>
    <s v="VAT/Sales Tax"/>
    <s v="71300"/>
    <s v=" "/>
    <s v=" "/>
    <s v="Completed"/>
    <n v="43571.018368321762"/>
    <x v="10"/>
  </r>
  <r>
    <s v="ECU40"/>
    <x v="7"/>
    <x v="14"/>
    <x v="2"/>
    <s v="24486.840000000"/>
    <x v="14"/>
    <s v="FPA51"/>
    <x v="9"/>
    <x v="7"/>
    <x v="1"/>
    <s v="Office premises rent"/>
    <s v="691830"/>
    <x v="9"/>
    <s v="R"/>
    <s v="Outside Party"/>
    <s v="73105"/>
    <s v="Rent"/>
    <s v="71300"/>
    <s v="ECUM0809"/>
    <s v="GENOPEX"/>
    <s v="Completed"/>
    <n v="43571.018368321762"/>
    <x v="10"/>
  </r>
  <r>
    <s v="ECU40"/>
    <x v="7"/>
    <x v="14"/>
    <x v="2"/>
    <s v="34276.880000000"/>
    <x v="14"/>
    <s v="FPA90"/>
    <x v="8"/>
    <x v="7"/>
    <x v="1"/>
    <s v="Office premises rent"/>
    <s v="691830"/>
    <x v="9"/>
    <s v="R"/>
    <s v="Outside Party"/>
    <s v="73105"/>
    <s v="Rent"/>
    <s v="71300"/>
    <s v="ECU07OP1"/>
    <s v="0105ABDP1S"/>
    <s v="Completed"/>
    <n v="43571.018368321762"/>
    <x v="10"/>
  </r>
  <r>
    <s v="EGY40"/>
    <x v="8"/>
    <x v="15"/>
    <x v="11"/>
    <s v="5265.000000000"/>
    <x v="15"/>
    <s v="FPA51"/>
    <x v="9"/>
    <x v="8"/>
    <x v="1"/>
    <s v="Office premises rent"/>
    <s v="691830"/>
    <x v="10"/>
    <s v="R"/>
    <s v="Outside Party"/>
    <s v="73105"/>
    <s v="Rent"/>
    <s v="51400"/>
    <s v="EGYM0809"/>
    <s v="GENOPEX"/>
    <s v="Dispatched"/>
    <n v="43480.497662037036"/>
    <x v="11"/>
  </r>
  <r>
    <s v="EGY40"/>
    <x v="8"/>
    <x v="15"/>
    <x v="11"/>
    <s v="7458.750000000"/>
    <x v="15"/>
    <s v="FPA90"/>
    <x v="8"/>
    <x v="8"/>
    <x v="1"/>
    <s v="Office premises rent"/>
    <s v="691830"/>
    <x v="10"/>
    <s v="R"/>
    <s v="Outside Party"/>
    <s v="73105"/>
    <s v="Rent"/>
    <s v="51400"/>
    <s v="EGY10GBV"/>
    <s v="GENOPEXGBV"/>
    <s v="Received"/>
    <n v="43480.497662037036"/>
    <x v="11"/>
  </r>
  <r>
    <s v="EGY40"/>
    <x v="8"/>
    <x v="15"/>
    <x v="11"/>
    <s v="7458.750000000"/>
    <x v="15"/>
    <s v="FPA90"/>
    <x v="8"/>
    <x v="8"/>
    <x v="1"/>
    <s v="Office premises rent"/>
    <s v="691830"/>
    <x v="10"/>
    <s v="R"/>
    <s v="Outside Party"/>
    <s v="73105"/>
    <s v="Rent"/>
    <s v="51400"/>
    <s v="EGY10FPD"/>
    <s v="GENOPEXFPD"/>
    <s v="Received"/>
    <n v="43480.497662037036"/>
    <x v="11"/>
  </r>
  <r>
    <s v="EGY40"/>
    <x v="8"/>
    <x v="15"/>
    <x v="11"/>
    <s v="7458.750000000"/>
    <x v="15"/>
    <s v="FPA90"/>
    <x v="8"/>
    <x v="8"/>
    <x v="1"/>
    <s v="Office premises rent"/>
    <s v="691830"/>
    <x v="10"/>
    <s v="R"/>
    <s v="Outside Party"/>
    <s v="73105"/>
    <s v="Rent"/>
    <s v="51400"/>
    <s v="EGY10SRH"/>
    <s v="GENOPEXSRH"/>
    <s v="Received"/>
    <n v="43480.497662037036"/>
    <x v="11"/>
  </r>
  <r>
    <s v="EGY40"/>
    <x v="8"/>
    <x v="15"/>
    <x v="11"/>
    <s v="5265.000000000"/>
    <x v="15"/>
    <s v="FPA51"/>
    <x v="9"/>
    <x v="8"/>
    <x v="1"/>
    <s v="Office premises rent"/>
    <s v="691830"/>
    <x v="10"/>
    <s v="R"/>
    <s v="Outside Party"/>
    <s v="73105"/>
    <s v="Rent"/>
    <s v="51400"/>
    <s v="EGYM0809"/>
    <s v="GENOPEX"/>
    <s v="Matched"/>
    <n v="43480.497662037036"/>
    <x v="11"/>
  </r>
  <r>
    <s v="EGY40"/>
    <x v="8"/>
    <x v="15"/>
    <x v="11"/>
    <s v="7458.750000000"/>
    <x v="15"/>
    <s v="FPA90"/>
    <x v="8"/>
    <x v="8"/>
    <x v="1"/>
    <s v="Office premises rent"/>
    <s v="691830"/>
    <x v="10"/>
    <s v="R"/>
    <s v="Outside Party"/>
    <s v="73105"/>
    <s v="Rent"/>
    <s v="51400"/>
    <s v="EGY10AYS"/>
    <s v="GENOPEXAYS"/>
    <s v="Received"/>
    <n v="43480.497662037036"/>
    <x v="11"/>
  </r>
  <r>
    <s v="EGY40"/>
    <x v="8"/>
    <x v="15"/>
    <x v="11"/>
    <s v="7458.750000000"/>
    <x v="15"/>
    <s v="FPA90"/>
    <x v="8"/>
    <x v="8"/>
    <x v="1"/>
    <s v="Office premises rent"/>
    <s v="691830"/>
    <x v="10"/>
    <s v="R"/>
    <s v="Outside Party"/>
    <s v="73105"/>
    <s v="Rent"/>
    <s v="51400"/>
    <s v="EGY10SRH"/>
    <s v="GENOPEXSRH"/>
    <s v="Dispatched"/>
    <n v="43480.497662037036"/>
    <x v="11"/>
  </r>
  <r>
    <s v="EGY40"/>
    <x v="8"/>
    <x v="15"/>
    <x v="11"/>
    <s v="7458.750000000"/>
    <x v="15"/>
    <s v="FPA90"/>
    <x v="8"/>
    <x v="8"/>
    <x v="1"/>
    <s v="Office premises rent"/>
    <s v="691830"/>
    <x v="10"/>
    <s v="R"/>
    <s v="Outside Party"/>
    <s v="73105"/>
    <s v="Rent"/>
    <s v="51400"/>
    <s v="EGY10FPD"/>
    <s v="GENOPEXFPD"/>
    <s v="Dispatched"/>
    <n v="43480.497662037036"/>
    <x v="11"/>
  </r>
  <r>
    <s v="EGY40"/>
    <x v="8"/>
    <x v="15"/>
    <x v="11"/>
    <s v="7458.750000000"/>
    <x v="15"/>
    <s v="FPA90"/>
    <x v="8"/>
    <x v="8"/>
    <x v="1"/>
    <s v="Office premises rent"/>
    <s v="691830"/>
    <x v="10"/>
    <s v="R"/>
    <s v="Outside Party"/>
    <s v="73105"/>
    <s v="Rent"/>
    <s v="51400"/>
    <s v="EGY10GBV"/>
    <s v="GENOPEXGBV"/>
    <s v="Dispatched"/>
    <n v="43480.497662037036"/>
    <x v="11"/>
  </r>
  <r>
    <s v="EGY40"/>
    <x v="8"/>
    <x v="15"/>
    <x v="11"/>
    <s v="7458.750000000"/>
    <x v="15"/>
    <s v="FPA90"/>
    <x v="8"/>
    <x v="8"/>
    <x v="1"/>
    <s v="Office premises rent"/>
    <s v="691830"/>
    <x v="10"/>
    <s v="R"/>
    <s v="Outside Party"/>
    <s v="73105"/>
    <s v="Rent"/>
    <s v="51400"/>
    <s v="EGY10GBV"/>
    <s v="GENOPEXGBV"/>
    <s v="Matched"/>
    <n v="43480.497662037036"/>
    <x v="11"/>
  </r>
  <r>
    <s v="EGY40"/>
    <x v="8"/>
    <x v="15"/>
    <x v="11"/>
    <s v="7458.750000000"/>
    <x v="15"/>
    <s v="FPA90"/>
    <x v="8"/>
    <x v="8"/>
    <x v="1"/>
    <s v="Office premises rent"/>
    <s v="691830"/>
    <x v="10"/>
    <s v="R"/>
    <s v="Outside Party"/>
    <s v="73105"/>
    <s v="Rent"/>
    <s v="51400"/>
    <s v="EGY10FPD"/>
    <s v="GENOPEXFPD"/>
    <s v="Matched"/>
    <n v="43480.497662037036"/>
    <x v="11"/>
  </r>
  <r>
    <s v="EGY40"/>
    <x v="8"/>
    <x v="15"/>
    <x v="11"/>
    <s v="5265.000000000"/>
    <x v="15"/>
    <s v="FPA51"/>
    <x v="9"/>
    <x v="8"/>
    <x v="1"/>
    <s v="Office premises rent"/>
    <s v="691830"/>
    <x v="10"/>
    <s v="R"/>
    <s v="Outside Party"/>
    <s v="73105"/>
    <s v="Rent"/>
    <s v="51400"/>
    <s v="EGYM0809"/>
    <s v="GENOPEX"/>
    <s v="Matched"/>
    <n v="43480.497662037036"/>
    <x v="11"/>
  </r>
  <r>
    <s v="EGY40"/>
    <x v="8"/>
    <x v="15"/>
    <x v="11"/>
    <s v="7458.750000000"/>
    <x v="15"/>
    <s v="FPA90"/>
    <x v="8"/>
    <x v="8"/>
    <x v="1"/>
    <s v="Office premises rent"/>
    <s v="691830"/>
    <x v="10"/>
    <s v="R"/>
    <s v="Outside Party"/>
    <s v="73105"/>
    <s v="Rent"/>
    <s v="51400"/>
    <s v="EGY10SRH"/>
    <s v="GENOPEXSRH"/>
    <s v="Matched"/>
    <n v="43480.497662037036"/>
    <x v="11"/>
  </r>
  <r>
    <s v="EGY40"/>
    <x v="8"/>
    <x v="15"/>
    <x v="11"/>
    <s v="7458.750000000"/>
    <x v="15"/>
    <s v="FPA90"/>
    <x v="8"/>
    <x v="8"/>
    <x v="1"/>
    <s v="Office premises rent"/>
    <s v="691830"/>
    <x v="10"/>
    <s v="R"/>
    <s v="Outside Party"/>
    <s v="73105"/>
    <s v="Rent"/>
    <s v="51400"/>
    <s v="EGY10AYS"/>
    <s v="GENOPEXAYS"/>
    <s v="Dispatched"/>
    <n v="43480.497662037036"/>
    <x v="11"/>
  </r>
  <r>
    <s v="EGY40"/>
    <x v="8"/>
    <x v="15"/>
    <x v="11"/>
    <s v="7458.750000000"/>
    <x v="15"/>
    <s v="FPA90"/>
    <x v="8"/>
    <x v="8"/>
    <x v="1"/>
    <s v="Office premises rent"/>
    <s v="691830"/>
    <x v="10"/>
    <s v="R"/>
    <s v="Outside Party"/>
    <s v="73105"/>
    <s v="Rent"/>
    <s v="51400"/>
    <s v="EGY10FPD"/>
    <s v="GENOPEXFPD"/>
    <s v="Matched"/>
    <n v="43480.497662037036"/>
    <x v="11"/>
  </r>
  <r>
    <s v="EGY40"/>
    <x v="8"/>
    <x v="15"/>
    <x v="11"/>
    <s v="5265.000000000"/>
    <x v="15"/>
    <s v="FPA51"/>
    <x v="9"/>
    <x v="8"/>
    <x v="1"/>
    <s v="Office premises rent"/>
    <s v="691830"/>
    <x v="10"/>
    <s v="R"/>
    <s v="Outside Party"/>
    <s v="73105"/>
    <s v="Rent"/>
    <s v="51400"/>
    <s v="EGYM0809"/>
    <s v="GENOPEX"/>
    <s v="Received"/>
    <n v="43480.497662037036"/>
    <x v="11"/>
  </r>
  <r>
    <s v="EGY40"/>
    <x v="8"/>
    <x v="15"/>
    <x v="11"/>
    <s v="7458.750000000"/>
    <x v="15"/>
    <s v="FPA90"/>
    <x v="8"/>
    <x v="8"/>
    <x v="1"/>
    <s v="Office premises rent"/>
    <s v="691830"/>
    <x v="10"/>
    <s v="R"/>
    <s v="Outside Party"/>
    <s v="73105"/>
    <s v="Rent"/>
    <s v="51400"/>
    <s v="EGY10AYS"/>
    <s v="GENOPEXAYS"/>
    <s v="Matched"/>
    <n v="43480.497662037036"/>
    <x v="11"/>
  </r>
  <r>
    <s v="EGY40"/>
    <x v="8"/>
    <x v="15"/>
    <x v="11"/>
    <s v="7458.750000000"/>
    <x v="15"/>
    <s v="FPA90"/>
    <x v="8"/>
    <x v="8"/>
    <x v="1"/>
    <s v="Office premises rent"/>
    <s v="691830"/>
    <x v="10"/>
    <s v="R"/>
    <s v="Outside Party"/>
    <s v="73105"/>
    <s v="Rent"/>
    <s v="51400"/>
    <s v="EGY10GBV"/>
    <s v="GENOPEXGBV"/>
    <s v="Matched"/>
    <n v="43480.497662037036"/>
    <x v="11"/>
  </r>
  <r>
    <s v="EGY40"/>
    <x v="8"/>
    <x v="15"/>
    <x v="11"/>
    <s v="7458.750000000"/>
    <x v="15"/>
    <s v="FPA90"/>
    <x v="8"/>
    <x v="8"/>
    <x v="1"/>
    <s v="Office premises rent"/>
    <s v="691830"/>
    <x v="10"/>
    <s v="R"/>
    <s v="Outside Party"/>
    <s v="73105"/>
    <s v="Rent"/>
    <s v="51400"/>
    <s v="EGY10SRH"/>
    <s v="GENOPEXSRH"/>
    <s v="Matched"/>
    <n v="43480.497662037036"/>
    <x v="11"/>
  </r>
  <r>
    <s v="EGY40"/>
    <x v="8"/>
    <x v="15"/>
    <x v="11"/>
    <s v="7458.750000000"/>
    <x v="15"/>
    <s v="FPA90"/>
    <x v="8"/>
    <x v="8"/>
    <x v="1"/>
    <s v="Office premises rent"/>
    <s v="691830"/>
    <x v="10"/>
    <s v="R"/>
    <s v="Outside Party"/>
    <s v="73105"/>
    <s v="Rent"/>
    <s v="51400"/>
    <s v="EGY10AYS"/>
    <s v="GENOPEXAYS"/>
    <s v="Matched"/>
    <n v="43480.497662037036"/>
    <x v="11"/>
  </r>
  <r>
    <s v="ERI40"/>
    <x v="9"/>
    <x v="16"/>
    <x v="12"/>
    <s v="6732.000000000"/>
    <x v="16"/>
    <s v="FPA90"/>
    <x v="8"/>
    <x v="9"/>
    <x v="3"/>
    <s v="Intl Consultants-Sht Term-Tech"/>
    <s v="672760"/>
    <x v="11"/>
    <s v="C"/>
    <s v="Service Contract"/>
    <s v="71205"/>
    <s v="Intl Consultants-Sht Term-Tech"/>
    <s v="41400"/>
    <s v="ERI05MNH"/>
    <s v="CEMONCSUPP"/>
    <s v="Matched"/>
    <n v="43495.369606481479"/>
    <x v="0"/>
  </r>
  <r>
    <s v="ERI40"/>
    <x v="9"/>
    <x v="16"/>
    <x v="12"/>
    <s v="6732.000000000"/>
    <x v="16"/>
    <s v="FPA90"/>
    <x v="8"/>
    <x v="9"/>
    <x v="3"/>
    <s v="Intl Consultants-Sht Term-Tech"/>
    <s v="672760"/>
    <x v="11"/>
    <s v="C"/>
    <s v="Service Contract"/>
    <s v="71205"/>
    <s v="Intl Consultants-Sht Term-Tech"/>
    <s v="41400"/>
    <s v="ERI05MNH"/>
    <s v="CEMONCSUPP"/>
    <s v="Matched"/>
    <n v="43495.369606481479"/>
    <x v="0"/>
  </r>
  <r>
    <s v="ERI40"/>
    <x v="9"/>
    <x v="16"/>
    <x v="12"/>
    <s v="6732.000000000"/>
    <x v="16"/>
    <s v="FPA90"/>
    <x v="8"/>
    <x v="9"/>
    <x v="3"/>
    <s v="Intl Consultants-Sht Term-Tech"/>
    <s v="672760"/>
    <x v="11"/>
    <s v="C"/>
    <s v="Service Contract"/>
    <s v="71205"/>
    <s v="Intl Consultants-Sht Term-Tech"/>
    <s v="41400"/>
    <s v="ERI05MNH"/>
    <s v="CEMONCSUPP"/>
    <s v="Received"/>
    <n v="43495.369606481479"/>
    <x v="0"/>
  </r>
  <r>
    <s v="ERI40"/>
    <x v="9"/>
    <x v="16"/>
    <x v="12"/>
    <s v="6732.000000000"/>
    <x v="16"/>
    <s v="FPA90"/>
    <x v="8"/>
    <x v="9"/>
    <x v="3"/>
    <s v="Intl Consultants-Sht Term-Tech"/>
    <s v="672760"/>
    <x v="11"/>
    <s v="C"/>
    <s v="Service Contract"/>
    <s v="71205"/>
    <s v="Intl Consultants-Sht Term-Tech"/>
    <s v="41400"/>
    <s v="ERI05MNH"/>
    <s v="CEMONCSUPP"/>
    <s v="Received"/>
    <n v="43495.369606481479"/>
    <x v="0"/>
  </r>
  <r>
    <s v="ERI40"/>
    <x v="9"/>
    <x v="16"/>
    <x v="12"/>
    <s v="6732.000000000"/>
    <x v="16"/>
    <s v="FPA90"/>
    <x v="8"/>
    <x v="9"/>
    <x v="3"/>
    <s v="Intl Consultants-Sht Term-Tech"/>
    <s v="672760"/>
    <x v="11"/>
    <s v="C"/>
    <s v="Service Contract"/>
    <s v="71205"/>
    <s v="Intl Consultants-Sht Term-Tech"/>
    <s v="41400"/>
    <s v="ERI05MNH"/>
    <s v="CEMONCSUPP"/>
    <s v="Matched"/>
    <n v="43495.369606481479"/>
    <x v="0"/>
  </r>
  <r>
    <s v="ERI40"/>
    <x v="9"/>
    <x v="16"/>
    <x v="12"/>
    <s v="6732.000000000"/>
    <x v="16"/>
    <s v="FPA90"/>
    <x v="8"/>
    <x v="9"/>
    <x v="3"/>
    <s v="Intl Consultants-Sht Term-Tech"/>
    <s v="672760"/>
    <x v="11"/>
    <s v="C"/>
    <s v="Service Contract"/>
    <s v="71205"/>
    <s v="Intl Consultants-Sht Term-Tech"/>
    <s v="41400"/>
    <s v="ERI05MNH"/>
    <s v="CEMONCSUPP"/>
    <s v="Received"/>
    <n v="43495.369606481479"/>
    <x v="0"/>
  </r>
  <r>
    <s v="ERI40"/>
    <x v="9"/>
    <x v="16"/>
    <x v="12"/>
    <s v="6732.000000000"/>
    <x v="16"/>
    <s v="FPA90"/>
    <x v="8"/>
    <x v="9"/>
    <x v="3"/>
    <s v="Intl Consultants-Sht Term-Tech"/>
    <s v="672760"/>
    <x v="11"/>
    <s v="C"/>
    <s v="Service Contract"/>
    <s v="71205"/>
    <s v="Intl Consultants-Sht Term-Tech"/>
    <s v="41400"/>
    <s v="ERI05MNH"/>
    <s v="CEMONCSUPP"/>
    <s v="Dispatched"/>
    <n v="43495.369606481479"/>
    <x v="0"/>
  </r>
  <r>
    <s v="ERI40"/>
    <x v="9"/>
    <x v="16"/>
    <x v="12"/>
    <s v="6732.000000000"/>
    <x v="16"/>
    <s v="FPA90"/>
    <x v="8"/>
    <x v="9"/>
    <x v="3"/>
    <s v="Intl Consultants-Sht Term-Tech"/>
    <s v="672760"/>
    <x v="11"/>
    <s v="C"/>
    <s v="Service Contract"/>
    <s v="71205"/>
    <s v="Intl Consultants-Sht Term-Tech"/>
    <s v="41400"/>
    <s v="ERI05MNH"/>
    <s v="CEMONCSUPP"/>
    <s v="Dispatched"/>
    <n v="43495.369606481479"/>
    <x v="0"/>
  </r>
  <r>
    <s v="ERI40"/>
    <x v="9"/>
    <x v="16"/>
    <x v="12"/>
    <s v="6732.000000000"/>
    <x v="16"/>
    <s v="FPA90"/>
    <x v="8"/>
    <x v="9"/>
    <x v="3"/>
    <s v="Intl Consultants-Sht Term-Tech"/>
    <s v="672760"/>
    <x v="11"/>
    <s v="C"/>
    <s v="Service Contract"/>
    <s v="71205"/>
    <s v="Intl Consultants-Sht Term-Tech"/>
    <s v="41400"/>
    <s v="ERI05MNH"/>
    <s v="CEMONCSUPP"/>
    <s v="Dispatched"/>
    <n v="43495.369606481479"/>
    <x v="0"/>
  </r>
  <r>
    <s v="ERI40"/>
    <x v="9"/>
    <x v="16"/>
    <x v="12"/>
    <s v="6732.000000000"/>
    <x v="16"/>
    <s v="FPA90"/>
    <x v="8"/>
    <x v="9"/>
    <x v="3"/>
    <s v="Intl Consultants-Sht Term-Tech"/>
    <s v="672760"/>
    <x v="11"/>
    <s v="C"/>
    <s v="Service Contract"/>
    <s v="71205"/>
    <s v="Intl Consultants-Sht Term-Tech"/>
    <s v="41400"/>
    <s v="ERI05MNH"/>
    <s v="CEMONCSUPP"/>
    <s v="Received"/>
    <n v="43495.369606481479"/>
    <x v="0"/>
  </r>
  <r>
    <s v="GTM40"/>
    <x v="10"/>
    <x v="17"/>
    <x v="13"/>
    <s v="27213.530000000"/>
    <x v="17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66.044444444444"/>
    <x v="12"/>
  </r>
  <r>
    <s v="GTM40"/>
    <x v="10"/>
    <x v="17"/>
    <x v="13"/>
    <s v="29157.350000000"/>
    <x v="17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66.044444444444"/>
    <x v="12"/>
  </r>
  <r>
    <s v="GTM40"/>
    <x v="10"/>
    <x v="17"/>
    <x v="13"/>
    <s v="5701.880000000"/>
    <x v="17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66.044444444444"/>
    <x v="12"/>
  </r>
  <r>
    <s v="GTM40"/>
    <x v="10"/>
    <x v="17"/>
    <x v="13"/>
    <s v="712.740000000"/>
    <x v="17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66.044444444444"/>
    <x v="12"/>
  </r>
  <r>
    <s v="GTM40"/>
    <x v="10"/>
    <x v="17"/>
    <x v="13"/>
    <s v="16328.120000000"/>
    <x v="17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66.044444444444"/>
    <x v="12"/>
  </r>
  <r>
    <s v="GTM40"/>
    <x v="10"/>
    <x v="17"/>
    <x v="13"/>
    <s v="23023.490000000"/>
    <x v="17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Received"/>
    <n v="43666.044444444444"/>
    <x v="12"/>
  </r>
  <r>
    <s v="GTM40"/>
    <x v="10"/>
    <x v="17"/>
    <x v="13"/>
    <s v="28509.410000000"/>
    <x v="17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66.044444444444"/>
    <x v="12"/>
  </r>
  <r>
    <s v="GTM40"/>
    <x v="10"/>
    <x v="17"/>
    <x v="13"/>
    <s v="5701.880000000"/>
    <x v="17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66.044444444444"/>
    <x v="12"/>
  </r>
  <r>
    <s v="GTM40"/>
    <x v="10"/>
    <x v="17"/>
    <x v="13"/>
    <s v="215.980000000"/>
    <x v="17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Received"/>
    <n v="43666.044444444444"/>
    <x v="12"/>
  </r>
  <r>
    <s v="GTM40"/>
    <x v="10"/>
    <x v="17"/>
    <x v="13"/>
    <s v="6414.620000000"/>
    <x v="17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66.044444444444"/>
    <x v="12"/>
  </r>
  <r>
    <s v="GTM40"/>
    <x v="10"/>
    <x v="17"/>
    <x v="13"/>
    <s v="6414.620000000"/>
    <x v="17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66.044444444444"/>
    <x v="12"/>
  </r>
  <r>
    <s v="GTM40"/>
    <x v="10"/>
    <x v="17"/>
    <x v="13"/>
    <s v="453.560000000"/>
    <x v="17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66.044444444444"/>
    <x v="12"/>
  </r>
  <r>
    <s v="GTM40"/>
    <x v="10"/>
    <x v="17"/>
    <x v="13"/>
    <s v="6414.620000000"/>
    <x v="17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Received"/>
    <n v="43666.044444444444"/>
    <x v="12"/>
  </r>
  <r>
    <s v="GTM40"/>
    <x v="10"/>
    <x v="17"/>
    <x v="13"/>
    <s v="24146.590000000"/>
    <x v="17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Received"/>
    <n v="43666.044444444444"/>
    <x v="12"/>
  </r>
  <r>
    <s v="GTM40"/>
    <x v="10"/>
    <x v="17"/>
    <x v="13"/>
    <s v="28509.410000000"/>
    <x v="17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66.044444444444"/>
    <x v="12"/>
  </r>
  <r>
    <s v="GTM40"/>
    <x v="10"/>
    <x v="17"/>
    <x v="13"/>
    <s v="26198.420000000"/>
    <x v="17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66.044444444444"/>
    <x v="12"/>
  </r>
  <r>
    <s v="GTM40"/>
    <x v="10"/>
    <x v="17"/>
    <x v="13"/>
    <s v="26565.590000000"/>
    <x v="17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66.044444444444"/>
    <x v="12"/>
  </r>
  <r>
    <s v="GTM40"/>
    <x v="10"/>
    <x v="17"/>
    <x v="13"/>
    <s v="20345.350000000"/>
    <x v="17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66.044444444444"/>
    <x v="12"/>
  </r>
  <r>
    <s v="GTM40"/>
    <x v="10"/>
    <x v="17"/>
    <x v="13"/>
    <s v="712.740000000"/>
    <x v="17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66.044444444444"/>
    <x v="12"/>
  </r>
  <r>
    <s v="GTM40"/>
    <x v="10"/>
    <x v="18"/>
    <x v="14"/>
    <s v="1293.380000000"/>
    <x v="18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07.998391203706"/>
    <x v="12"/>
  </r>
  <r>
    <s v="GTM40"/>
    <x v="10"/>
    <x v="18"/>
    <x v="14"/>
    <s v="323.350000000"/>
    <x v="18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07.998391203706"/>
    <x v="12"/>
  </r>
  <r>
    <s v="GTM40"/>
    <x v="10"/>
    <x v="18"/>
    <x v="14"/>
    <s v="517.350000000"/>
    <x v="18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07.998391203706"/>
    <x v="12"/>
  </r>
  <r>
    <s v="GTM40"/>
    <x v="10"/>
    <x v="18"/>
    <x v="14"/>
    <s v="2586.770000000"/>
    <x v="18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07.998391203706"/>
    <x v="12"/>
  </r>
  <r>
    <s v="GTM40"/>
    <x v="10"/>
    <x v="18"/>
    <x v="14"/>
    <s v="18883.420000000"/>
    <x v="18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Received"/>
    <n v="43607.998391203706"/>
    <x v="12"/>
  </r>
  <r>
    <s v="GTM40"/>
    <x v="10"/>
    <x v="18"/>
    <x v="14"/>
    <s v="646.690000000"/>
    <x v="18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07.998391203706"/>
    <x v="12"/>
  </r>
  <r>
    <s v="GTM40"/>
    <x v="10"/>
    <x v="18"/>
    <x v="14"/>
    <s v="5432.220000000"/>
    <x v="18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Received"/>
    <n v="43607.998391203706"/>
    <x v="12"/>
  </r>
  <r>
    <s v="GTM40"/>
    <x v="10"/>
    <x v="18"/>
    <x v="14"/>
    <s v="53356.440000000"/>
    <x v="18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07.998391203706"/>
    <x v="12"/>
  </r>
  <r>
    <s v="GTM40"/>
    <x v="10"/>
    <x v="18"/>
    <x v="14"/>
    <s v="1293.380000000"/>
    <x v="18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Received"/>
    <n v="43607.998391203706"/>
    <x v="12"/>
  </r>
  <r>
    <s v="GTM40"/>
    <x v="10"/>
    <x v="18"/>
    <x v="14"/>
    <s v="1293.380000000"/>
    <x v="18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Received"/>
    <n v="43607.998391203706"/>
    <x v="12"/>
  </r>
  <r>
    <s v="GTM40"/>
    <x v="10"/>
    <x v="18"/>
    <x v="14"/>
    <s v="10605.760000000"/>
    <x v="18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07.998391203706"/>
    <x v="12"/>
  </r>
  <r>
    <s v="GTM40"/>
    <x v="10"/>
    <x v="18"/>
    <x v="14"/>
    <s v="646.690000000"/>
    <x v="18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07.998391203706"/>
    <x v="12"/>
  </r>
  <r>
    <s v="GTM40"/>
    <x v="10"/>
    <x v="18"/>
    <x v="14"/>
    <s v="970.040000000"/>
    <x v="18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07.998391203706"/>
    <x v="12"/>
  </r>
  <r>
    <s v="GTM40"/>
    <x v="10"/>
    <x v="18"/>
    <x v="14"/>
    <s v="1940.080000000"/>
    <x v="18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07.998391203706"/>
    <x v="12"/>
  </r>
  <r>
    <s v="GTM40"/>
    <x v="10"/>
    <x v="18"/>
    <x v="14"/>
    <s v="5432.220000000"/>
    <x v="18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07.998391203706"/>
    <x v="12"/>
  </r>
  <r>
    <s v="GTM40"/>
    <x v="10"/>
    <x v="18"/>
    <x v="14"/>
    <s v="37249.490000000"/>
    <x v="18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07.998391203706"/>
    <x v="12"/>
  </r>
  <r>
    <s v="GTM40"/>
    <x v="10"/>
    <x v="18"/>
    <x v="14"/>
    <s v="1293.380000000"/>
    <x v="18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07.998391203706"/>
    <x v="12"/>
  </r>
  <r>
    <s v="GTM40"/>
    <x v="10"/>
    <x v="18"/>
    <x v="14"/>
    <s v="1293.380000000"/>
    <x v="18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07.998391203706"/>
    <x v="12"/>
  </r>
  <r>
    <s v="GTM40"/>
    <x v="10"/>
    <x v="18"/>
    <x v="14"/>
    <s v="3621.480000000"/>
    <x v="18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07.998391203706"/>
    <x v="12"/>
  </r>
  <r>
    <s v="GTM40"/>
    <x v="10"/>
    <x v="18"/>
    <x v="14"/>
    <s v="1293.380000000"/>
    <x v="18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Received"/>
    <n v="43607.998391203706"/>
    <x v="12"/>
  </r>
  <r>
    <s v="GTM40"/>
    <x v="10"/>
    <x v="18"/>
    <x v="14"/>
    <s v="10929.100000000"/>
    <x v="18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07.998391203706"/>
    <x v="12"/>
  </r>
  <r>
    <s v="GTM40"/>
    <x v="10"/>
    <x v="18"/>
    <x v="14"/>
    <s v="1940.080000000"/>
    <x v="18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07.998391203706"/>
    <x v="12"/>
  </r>
  <r>
    <s v="GTM40"/>
    <x v="10"/>
    <x v="18"/>
    <x v="14"/>
    <s v="3621.480000000"/>
    <x v="18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07.998391203706"/>
    <x v="12"/>
  </r>
  <r>
    <s v="GTM40"/>
    <x v="10"/>
    <x v="18"/>
    <x v="14"/>
    <s v="3621.480000000"/>
    <x v="18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Received"/>
    <n v="43607.998391203706"/>
    <x v="12"/>
  </r>
  <r>
    <s v="GTM40"/>
    <x v="10"/>
    <x v="18"/>
    <x v="14"/>
    <s v="2586.770000000"/>
    <x v="18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07.998391203706"/>
    <x v="12"/>
  </r>
  <r>
    <s v="GTM40"/>
    <x v="10"/>
    <x v="18"/>
    <x v="14"/>
    <s v="1293.380000000"/>
    <x v="18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Received"/>
    <n v="43607.998391203706"/>
    <x v="12"/>
  </r>
  <r>
    <s v="GTM40"/>
    <x v="10"/>
    <x v="18"/>
    <x v="14"/>
    <s v="5432.220000000"/>
    <x v="18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07.998391203706"/>
    <x v="12"/>
  </r>
  <r>
    <s v="GTM40"/>
    <x v="10"/>
    <x v="18"/>
    <x v="14"/>
    <s v="4526.850000000"/>
    <x v="18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07.998391203706"/>
    <x v="12"/>
  </r>
  <r>
    <s v="GTM40"/>
    <x v="10"/>
    <x v="18"/>
    <x v="14"/>
    <s v="19400.770000000"/>
    <x v="18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07.998391203706"/>
    <x v="12"/>
  </r>
  <r>
    <s v="GTM40"/>
    <x v="10"/>
    <x v="18"/>
    <x v="14"/>
    <s v="17469.320000000"/>
    <x v="18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07.998391203706"/>
    <x v="12"/>
  </r>
  <r>
    <s v="GTM40"/>
    <x v="10"/>
    <x v="18"/>
    <x v="14"/>
    <s v="1293.380000000"/>
    <x v="18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07.998391203706"/>
    <x v="12"/>
  </r>
  <r>
    <s v="GTM40"/>
    <x v="10"/>
    <x v="18"/>
    <x v="14"/>
    <s v="646.690000000"/>
    <x v="18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07.998391203706"/>
    <x v="12"/>
  </r>
  <r>
    <s v="GTM40"/>
    <x v="10"/>
    <x v="18"/>
    <x v="14"/>
    <s v="35800.900000000"/>
    <x v="18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07.998391203706"/>
    <x v="12"/>
  </r>
  <r>
    <s v="GTM40"/>
    <x v="10"/>
    <x v="18"/>
    <x v="14"/>
    <s v="1293.380000000"/>
    <x v="18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07.998391203706"/>
    <x v="12"/>
  </r>
  <r>
    <s v="GTM40"/>
    <x v="10"/>
    <x v="18"/>
    <x v="14"/>
    <s v="19400.770000000"/>
    <x v="18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07.998391203706"/>
    <x v="12"/>
  </r>
  <r>
    <s v="GTM40"/>
    <x v="10"/>
    <x v="18"/>
    <x v="14"/>
    <s v="19400.770000000"/>
    <x v="18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07.998391203706"/>
    <x v="12"/>
  </r>
  <r>
    <s v="GTM40"/>
    <x v="10"/>
    <x v="18"/>
    <x v="14"/>
    <s v="4423.380000000"/>
    <x v="18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07.998391203706"/>
    <x v="12"/>
  </r>
  <r>
    <s v="GTM40"/>
    <x v="10"/>
    <x v="18"/>
    <x v="14"/>
    <s v="4656.190000000"/>
    <x v="18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Received"/>
    <n v="43607.998391203706"/>
    <x v="12"/>
  </r>
  <r>
    <s v="GTM40"/>
    <x v="10"/>
    <x v="18"/>
    <x v="14"/>
    <s v="1293.380000000"/>
    <x v="18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Received"/>
    <n v="43607.998391203706"/>
    <x v="12"/>
  </r>
  <r>
    <s v="GTM40"/>
    <x v="10"/>
    <x v="18"/>
    <x v="14"/>
    <s v="3556.810000000"/>
    <x v="18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07.998391203706"/>
    <x v="12"/>
  </r>
  <r>
    <s v="GTM40"/>
    <x v="10"/>
    <x v="18"/>
    <x v="14"/>
    <s v="3621.480000000"/>
    <x v="18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07.998391203706"/>
    <x v="12"/>
  </r>
  <r>
    <s v="GTM40"/>
    <x v="10"/>
    <x v="18"/>
    <x v="14"/>
    <s v="5173.540000000"/>
    <x v="18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07.998391203706"/>
    <x v="12"/>
  </r>
  <r>
    <s v="GTM40"/>
    <x v="10"/>
    <x v="18"/>
    <x v="14"/>
    <s v="5432.220000000"/>
    <x v="18"/>
    <s v="GTA04"/>
    <x v="1"/>
    <x v="10"/>
    <x v="3"/>
    <s v="Consultants - Local -Technical"/>
    <s v="672720"/>
    <x v="12"/>
    <s v="P"/>
    <s v="Supplier - Private Sector Co"/>
    <s v="16007"/>
    <s v="Project Advances - di"/>
    <s v="71700"/>
    <s v="GTM07CEN"/>
    <s v="P7I1DCPOSTC4.1"/>
    <s v="Matched"/>
    <n v="43607.998391203706"/>
    <x v="12"/>
  </r>
  <r>
    <s v="GTM40"/>
    <x v="10"/>
    <x v="19"/>
    <x v="15"/>
    <s v="22483.460000000"/>
    <x v="19"/>
    <s v="GTA04"/>
    <x v="1"/>
    <x v="10"/>
    <x v="1"/>
    <s v="Office premises rent"/>
    <s v="691830"/>
    <x v="12"/>
    <s v="G"/>
    <s v="Supplier - Govt Ent/Pub Sector"/>
    <s v="73105"/>
    <s v="Rent"/>
    <s v="71700"/>
    <s v="GTM07CEN"/>
    <s v="P7I1DCORD1.1"/>
    <s v="Received"/>
    <n v="43523.911574074074"/>
    <x v="13"/>
  </r>
  <r>
    <s v="GTM40"/>
    <x v="10"/>
    <x v="19"/>
    <x v="15"/>
    <s v="22466.490000000"/>
    <x v="19"/>
    <s v="GTA04"/>
    <x v="1"/>
    <x v="10"/>
    <x v="1"/>
    <s v="Office premises rent"/>
    <s v="691830"/>
    <x v="12"/>
    <s v="G"/>
    <s v="Supplier - Govt Ent/Pub Sector"/>
    <s v="73105"/>
    <s v="Rent"/>
    <s v="71700"/>
    <s v="GTM07CEN"/>
    <s v="P7I1DCORD1.1"/>
    <s v="Matched"/>
    <n v="43523.911574074074"/>
    <x v="13"/>
  </r>
  <r>
    <s v="GTM40"/>
    <x v="10"/>
    <x v="19"/>
    <x v="15"/>
    <s v="22603.910000000"/>
    <x v="19"/>
    <s v="GTA04"/>
    <x v="1"/>
    <x v="10"/>
    <x v="1"/>
    <s v="Office premises rent"/>
    <s v="691830"/>
    <x v="12"/>
    <s v="G"/>
    <s v="Supplier - Govt Ent/Pub Sector"/>
    <s v="73105"/>
    <s v="Rent"/>
    <s v="71700"/>
    <s v="GTM07CEN"/>
    <s v="P7I1DCORD1.1"/>
    <s v="Matched"/>
    <n v="43523.911574074074"/>
    <x v="13"/>
  </r>
  <r>
    <s v="GTM40"/>
    <x v="10"/>
    <x v="19"/>
    <x v="15"/>
    <s v="22483.460000000"/>
    <x v="19"/>
    <s v="GTA04"/>
    <x v="1"/>
    <x v="10"/>
    <x v="1"/>
    <s v="Office premises rent"/>
    <s v="691830"/>
    <x v="12"/>
    <s v="G"/>
    <s v="Supplier - Govt Ent/Pub Sector"/>
    <s v="73105"/>
    <s v="Rent"/>
    <s v="71700"/>
    <s v="GTM07CEN"/>
    <s v="P7I1DCORD1.1"/>
    <s v="Received"/>
    <n v="43523.911574074074"/>
    <x v="13"/>
  </r>
  <r>
    <s v="GTM40"/>
    <x v="10"/>
    <x v="19"/>
    <x v="15"/>
    <s v="22466.490000000"/>
    <x v="19"/>
    <s v="GTA04"/>
    <x v="1"/>
    <x v="10"/>
    <x v="1"/>
    <s v="Office premises rent"/>
    <s v="691830"/>
    <x v="12"/>
    <s v="G"/>
    <s v="Supplier - Govt Ent/Pub Sector"/>
    <s v="73105"/>
    <s v="Rent"/>
    <s v="71700"/>
    <s v="GTM07CEN"/>
    <s v="P7I1DCORD1.1"/>
    <s v="Received"/>
    <n v="43523.911574074074"/>
    <x v="13"/>
  </r>
  <r>
    <s v="GTM40"/>
    <x v="10"/>
    <x v="20"/>
    <x v="12"/>
    <s v="594.570000000"/>
    <x v="20"/>
    <s v="GTA04"/>
    <x v="1"/>
    <x v="10"/>
    <x v="3"/>
    <s v="Service Contracts - Individuals"/>
    <s v="699000"/>
    <x v="12"/>
    <s v="P"/>
    <s v="Supplier - Private Sector Co"/>
    <s v="16007"/>
    <s v="Project Advances - di"/>
    <s v="71700"/>
    <s v="GTM07CEN"/>
    <s v="P7I1DCPOSTC4.1"/>
    <s v="Completed"/>
    <n v="43539.658116087965"/>
    <x v="12"/>
  </r>
  <r>
    <s v="GTM40"/>
    <x v="10"/>
    <x v="20"/>
    <x v="12"/>
    <s v="7949.180000000"/>
    <x v="20"/>
    <s v="GTA04"/>
    <x v="1"/>
    <x v="10"/>
    <x v="3"/>
    <s v="Service Contracts - Individuals"/>
    <s v="699000"/>
    <x v="12"/>
    <s v="P"/>
    <s v="Supplier - Private Sector Co"/>
    <s v="16007"/>
    <s v="Project Advances - di"/>
    <s v="71700"/>
    <s v="GTM07CEN"/>
    <s v="P7I1DCPOSTC4.1"/>
    <s v="Completed"/>
    <n v="43539.658116087965"/>
    <x v="12"/>
  </r>
  <r>
    <s v="GTM40"/>
    <x v="10"/>
    <x v="20"/>
    <x v="12"/>
    <s v="5428.710000000"/>
    <x v="20"/>
    <s v="GTA04"/>
    <x v="1"/>
    <x v="10"/>
    <x v="3"/>
    <s v="Service Contracts - Individuals"/>
    <s v="699000"/>
    <x v="12"/>
    <s v="P"/>
    <s v="Supplier - Private Sector Co"/>
    <s v="16007"/>
    <s v="Project Advances - di"/>
    <s v="71700"/>
    <s v="GTM07CEN"/>
    <s v="P7I1DCPOSTC4.1"/>
    <s v="Completed"/>
    <n v="43539.658116087965"/>
    <x v="12"/>
  </r>
  <r>
    <s v="GTM40"/>
    <x v="10"/>
    <x v="20"/>
    <x v="12"/>
    <s v="3619.140000000"/>
    <x v="20"/>
    <s v="GTA04"/>
    <x v="1"/>
    <x v="10"/>
    <x v="3"/>
    <s v="Service Contracts - Individuals"/>
    <s v="699000"/>
    <x v="12"/>
    <s v="P"/>
    <s v="Supplier - Private Sector Co"/>
    <s v="16007"/>
    <s v="Project Advances - di"/>
    <s v="71700"/>
    <s v="GTM07CEN"/>
    <s v="P7I1DCPOSTC4.1"/>
    <s v="Completed"/>
    <n v="43539.658116087965"/>
    <x v="12"/>
  </r>
  <r>
    <s v="GTM40"/>
    <x v="10"/>
    <x v="20"/>
    <x v="12"/>
    <s v="1292.550000000"/>
    <x v="20"/>
    <s v="GTA04"/>
    <x v="1"/>
    <x v="10"/>
    <x v="3"/>
    <s v="Service Contracts - Individuals"/>
    <s v="699000"/>
    <x v="12"/>
    <s v="P"/>
    <s v="Supplier - Private Sector Co"/>
    <s v="16007"/>
    <s v="Project Advances - di"/>
    <s v="71700"/>
    <s v="GTM07CEN"/>
    <s v="P7I1DCPOSTC4.1"/>
    <s v="Completed"/>
    <n v="43539.658116087965"/>
    <x v="12"/>
  </r>
  <r>
    <s v="GTM40"/>
    <x v="10"/>
    <x v="20"/>
    <x v="12"/>
    <s v="710.900000000"/>
    <x v="20"/>
    <s v="GTA04"/>
    <x v="1"/>
    <x v="10"/>
    <x v="3"/>
    <s v="Service Contracts - Individuals"/>
    <s v="699000"/>
    <x v="12"/>
    <s v="P"/>
    <s v="Supplier - Private Sector Co"/>
    <s v="16007"/>
    <s v="Project Advances - di"/>
    <s v="71700"/>
    <s v="GTM07CEN"/>
    <s v="P7I1DCPOSTC4.1"/>
    <s v="Completed"/>
    <n v="43539.658116087965"/>
    <x v="12"/>
  </r>
  <r>
    <s v="GTM40"/>
    <x v="10"/>
    <x v="20"/>
    <x v="12"/>
    <s v="18561.010000000"/>
    <x v="20"/>
    <s v="GTA04"/>
    <x v="1"/>
    <x v="10"/>
    <x v="3"/>
    <s v="Service Contracts - Individuals"/>
    <s v="699000"/>
    <x v="12"/>
    <s v="P"/>
    <s v="Supplier - Private Sector Co"/>
    <s v="16007"/>
    <s v="Project Advances - di"/>
    <s v="71700"/>
    <s v="GTM07CEN"/>
    <s v="P7I1DCPOSTC4.1"/>
    <s v="Completed"/>
    <n v="43539.658116087965"/>
    <x v="12"/>
  </r>
  <r>
    <s v="GTM40"/>
    <x v="10"/>
    <x v="20"/>
    <x v="12"/>
    <s v="11635.100000000"/>
    <x v="20"/>
    <s v="GTA04"/>
    <x v="1"/>
    <x v="10"/>
    <x v="3"/>
    <s v="Service Contracts - Individuals"/>
    <s v="699000"/>
    <x v="12"/>
    <s v="P"/>
    <s v="Supplier - Private Sector Co"/>
    <s v="16007"/>
    <s v="Project Advances - di"/>
    <s v="71700"/>
    <s v="GTM07CEN"/>
    <s v="P7I1DCPOSTC4.1"/>
    <s v="Completed"/>
    <n v="43539.658116087965"/>
    <x v="12"/>
  </r>
  <r>
    <s v="GTM40"/>
    <x v="10"/>
    <x v="20"/>
    <x v="12"/>
    <s v="42751.060000000"/>
    <x v="20"/>
    <s v="GTA04"/>
    <x v="1"/>
    <x v="10"/>
    <x v="3"/>
    <s v="Service Contracts - Individuals"/>
    <s v="699000"/>
    <x v="12"/>
    <s v="P"/>
    <s v="Supplier - Private Sector Co"/>
    <s v="16007"/>
    <s v="Project Advances - di"/>
    <s v="71700"/>
    <s v="GTM07CEN"/>
    <s v="P7I1DCPOSTC4.1"/>
    <s v="Completed"/>
    <n v="43539.658116087965"/>
    <x v="12"/>
  </r>
  <r>
    <s v="GTM40"/>
    <x v="10"/>
    <x v="21"/>
    <x v="16"/>
    <s v="3576.050000000"/>
    <x v="21"/>
    <s v="GTA04"/>
    <x v="1"/>
    <x v="10"/>
    <x v="3"/>
    <s v="Service Contracts - Individuals"/>
    <s v="699000"/>
    <x v="12"/>
    <s v="P"/>
    <s v="Supplier - Private Sector Co"/>
    <s v="16007"/>
    <s v="Project Advances - di"/>
    <s v="71700"/>
    <s v="GTM07CEN"/>
    <s v="P7I1DCPOSTC4.1"/>
    <s v="Completed"/>
    <n v="43501.960633101851"/>
    <x v="12"/>
  </r>
  <r>
    <s v="GTM40"/>
    <x v="10"/>
    <x v="21"/>
    <x v="16"/>
    <s v="1938.820000000"/>
    <x v="21"/>
    <s v="GTA04"/>
    <x v="1"/>
    <x v="10"/>
    <x v="3"/>
    <s v="Service Contracts - Individuals"/>
    <s v="699000"/>
    <x v="12"/>
    <s v="P"/>
    <s v="Supplier - Private Sector Co"/>
    <s v="16007"/>
    <s v="Project Advances - di"/>
    <s v="71700"/>
    <s v="GTM07CEN"/>
    <s v="P7I1DCPOSTC4.1"/>
    <s v="Completed"/>
    <n v="43501.960633101851"/>
    <x v="12"/>
  </r>
  <r>
    <s v="GTM40"/>
    <x v="10"/>
    <x v="21"/>
    <x v="16"/>
    <s v="103800.320000000"/>
    <x v="21"/>
    <s v="GTA04"/>
    <x v="1"/>
    <x v="10"/>
    <x v="3"/>
    <s v="Service Contracts - Individuals"/>
    <s v="699000"/>
    <x v="12"/>
    <s v="P"/>
    <s v="Supplier - Private Sector Co"/>
    <s v="16007"/>
    <s v="Project Advances - di"/>
    <s v="71700"/>
    <s v="GTM07CEN"/>
    <s v="P7I1DCPOSTC4.1"/>
    <s v="Completed"/>
    <n v="43501.960633101851"/>
    <x v="12"/>
  </r>
  <r>
    <s v="GTM40"/>
    <x v="10"/>
    <x v="21"/>
    <x v="16"/>
    <s v="14691.980000000"/>
    <x v="21"/>
    <s v="GTA04"/>
    <x v="1"/>
    <x v="10"/>
    <x v="3"/>
    <s v="Service Contracts - Individuals"/>
    <s v="699000"/>
    <x v="12"/>
    <s v="P"/>
    <s v="Supplier - Private Sector Co"/>
    <s v="16007"/>
    <s v="Project Advances - di"/>
    <s v="71700"/>
    <s v="GTM07CEN"/>
    <s v="P7I1DCPOSTC4.1"/>
    <s v="Completed"/>
    <n v="43501.960633101851"/>
    <x v="12"/>
  </r>
  <r>
    <s v="GTM40"/>
    <x v="10"/>
    <x v="21"/>
    <x v="16"/>
    <s v="1034.040000000"/>
    <x v="21"/>
    <s v="GTA04"/>
    <x v="1"/>
    <x v="10"/>
    <x v="3"/>
    <s v="Service Contracts - Individuals"/>
    <s v="699000"/>
    <x v="12"/>
    <s v="P"/>
    <s v="Supplier - Private Sector Co"/>
    <s v="16007"/>
    <s v="Project Advances - di"/>
    <s v="71700"/>
    <s v="GTM07CEN"/>
    <s v="P7I1DCPOSTC4.1"/>
    <s v="Completed"/>
    <n v="43501.960633101851"/>
    <x v="12"/>
  </r>
  <r>
    <s v="GTM40"/>
    <x v="10"/>
    <x v="21"/>
    <x v="16"/>
    <s v="1938.820000000"/>
    <x v="21"/>
    <s v="GTA04"/>
    <x v="1"/>
    <x v="10"/>
    <x v="3"/>
    <s v="Service Contracts - Individuals"/>
    <s v="699000"/>
    <x v="12"/>
    <s v="P"/>
    <s v="Supplier - Private Sector Co"/>
    <s v="16007"/>
    <s v="Project Advances - di"/>
    <s v="71700"/>
    <s v="GTM07CEN"/>
    <s v="P7I1DCPOSTC4.1"/>
    <s v="Completed"/>
    <n v="43501.960633101851"/>
    <x v="12"/>
  </r>
  <r>
    <s v="GTM40"/>
    <x v="10"/>
    <x v="21"/>
    <x v="16"/>
    <s v="35825.150000000"/>
    <x v="21"/>
    <s v="GTA04"/>
    <x v="1"/>
    <x v="10"/>
    <x v="3"/>
    <s v="Service Contracts - Individuals"/>
    <s v="699000"/>
    <x v="12"/>
    <s v="P"/>
    <s v="Supplier - Private Sector Co"/>
    <s v="16007"/>
    <s v="Project Advances - di"/>
    <s v="71700"/>
    <s v="GTM07CEN"/>
    <s v="P7I1DCPOSTC4.1"/>
    <s v="Completed"/>
    <n v="43501.960633101851"/>
    <x v="12"/>
  </r>
  <r>
    <s v="GTM40"/>
    <x v="10"/>
    <x v="21"/>
    <x v="16"/>
    <s v="307057.990000000"/>
    <x v="21"/>
    <s v="GTA04"/>
    <x v="1"/>
    <x v="10"/>
    <x v="3"/>
    <s v="Service Contracts - Individuals"/>
    <s v="699000"/>
    <x v="12"/>
    <s v="P"/>
    <s v="Supplier - Private Sector Co"/>
    <s v="16007"/>
    <s v="Project Advances - di"/>
    <s v="71700"/>
    <s v="GTM07CEN"/>
    <s v="P7I1DCPOSTC4.1"/>
    <s v="Completed"/>
    <n v="43501.960633101851"/>
    <x v="12"/>
  </r>
  <r>
    <s v="GTM40"/>
    <x v="10"/>
    <x v="21"/>
    <x v="16"/>
    <s v="1938.820000000"/>
    <x v="21"/>
    <s v="GTA04"/>
    <x v="1"/>
    <x v="10"/>
    <x v="3"/>
    <s v="Service Contracts - Individuals"/>
    <s v="699000"/>
    <x v="12"/>
    <s v="P"/>
    <s v="Supplier - Private Sector Co"/>
    <s v="16007"/>
    <s v="Project Advances - di"/>
    <s v="71700"/>
    <s v="GTM07CEN"/>
    <s v="P7I1DCPOSTC4.1"/>
    <s v="Completed"/>
    <n v="43501.960633101851"/>
    <x v="12"/>
  </r>
  <r>
    <s v="GTM40"/>
    <x v="10"/>
    <x v="21"/>
    <x v="16"/>
    <s v="8272.310000000"/>
    <x v="21"/>
    <s v="GTA04"/>
    <x v="1"/>
    <x v="10"/>
    <x v="3"/>
    <s v="Service Contracts - Individuals"/>
    <s v="699000"/>
    <x v="12"/>
    <s v="P"/>
    <s v="Supplier - Private Sector Co"/>
    <s v="16007"/>
    <s v="Project Advances - di"/>
    <s v="71700"/>
    <s v="GTM07CEN"/>
    <s v="P7I1DCPOSTC4.1"/>
    <s v="Completed"/>
    <n v="43501.960633101851"/>
    <x v="12"/>
  </r>
  <r>
    <s v="HTI40"/>
    <x v="11"/>
    <x v="22"/>
    <x v="7"/>
    <s v="3228.610000000"/>
    <x v="22"/>
    <s v="UOG72"/>
    <x v="17"/>
    <x v="11"/>
    <x v="6"/>
    <s v="Other Pharmaceuticals"/>
    <s v="481970"/>
    <x v="13"/>
    <s v="R"/>
    <s v="Outside Party"/>
    <s v="72335"/>
    <s v="Pharmaceutical Products"/>
    <s v="71900"/>
    <s v="HRF01HTI"/>
    <s v="PROCUR_UOG72"/>
    <s v="Completed"/>
    <n v="43594.827386805555"/>
    <x v="14"/>
  </r>
  <r>
    <s v="HTI40"/>
    <x v="11"/>
    <x v="22"/>
    <x v="7"/>
    <s v="1391.900000000"/>
    <x v="22"/>
    <s v="UZJ30"/>
    <x v="18"/>
    <x v="11"/>
    <x v="6"/>
    <s v="Other Pharmaceuticals"/>
    <s v="481970"/>
    <x v="13"/>
    <s v="R"/>
    <s v="Outside Party"/>
    <s v="72335"/>
    <s v="Pharmaceutical Products"/>
    <s v="71900"/>
    <s v="HTI06101"/>
    <s v="E1111_SMA_HT28"/>
    <s v="Completed"/>
    <n v="43594.827386805555"/>
    <x v="14"/>
  </r>
  <r>
    <s v="HTI40"/>
    <x v="11"/>
    <x v="22"/>
    <x v="7"/>
    <s v="2372.090000000"/>
    <x v="22"/>
    <s v="CAA71"/>
    <x v="19"/>
    <x v="11"/>
    <x v="6"/>
    <s v="Other Pharmaceuticals"/>
    <s v="481970"/>
    <x v="13"/>
    <s v="R"/>
    <s v="Outside Party"/>
    <s v="72335"/>
    <s v="Pharmaceutical Products"/>
    <s v="71900"/>
    <s v="HTI06101"/>
    <s v="PROCUR_CAA71"/>
    <s v="Completed"/>
    <n v="43594.827386805555"/>
    <x v="14"/>
  </r>
  <r>
    <s v="HTI40"/>
    <x v="11"/>
    <x v="22"/>
    <x v="7"/>
    <s v="1622.590000000"/>
    <x v="22"/>
    <s v="UZJ30"/>
    <x v="18"/>
    <x v="11"/>
    <x v="6"/>
    <s v="Other Pharmaceuticals"/>
    <s v="481970"/>
    <x v="13"/>
    <s v="R"/>
    <s v="Outside Party"/>
    <s v="72335"/>
    <s v="Pharmaceutical Products"/>
    <s v="71900"/>
    <s v="HTI06101"/>
    <s v="E1111_SMA_HT28"/>
    <s v="Completed"/>
    <n v="43594.827386805555"/>
    <x v="14"/>
  </r>
  <r>
    <s v="HTI40"/>
    <x v="11"/>
    <x v="22"/>
    <x v="7"/>
    <s v="2166.820000000"/>
    <x v="22"/>
    <s v="CAA71"/>
    <x v="19"/>
    <x v="11"/>
    <x v="6"/>
    <s v="Other Pharmaceuticals"/>
    <s v="481970"/>
    <x v="13"/>
    <s v="R"/>
    <s v="Outside Party"/>
    <s v="72335"/>
    <s v="Pharmaceutical Products"/>
    <s v="71900"/>
    <s v="HTI06101"/>
    <s v="PROCUR_CAA71"/>
    <s v="Completed"/>
    <n v="43594.827386805555"/>
    <x v="14"/>
  </r>
  <r>
    <s v="HTI40"/>
    <x v="11"/>
    <x v="22"/>
    <x v="7"/>
    <s v="2130.300000000"/>
    <x v="22"/>
    <s v="CAA71"/>
    <x v="19"/>
    <x v="11"/>
    <x v="6"/>
    <s v="Other Pharmaceuticals"/>
    <s v="481970"/>
    <x v="13"/>
    <s v="R"/>
    <s v="Outside Party"/>
    <s v="72335"/>
    <s v="Pharmaceutical Products"/>
    <s v="71900"/>
    <s v="HTI06101"/>
    <s v="PROCUR_CAA71"/>
    <s v="Completed"/>
    <n v="43594.827386805555"/>
    <x v="14"/>
  </r>
  <r>
    <s v="HTI40"/>
    <x v="11"/>
    <x v="22"/>
    <x v="7"/>
    <s v="1442.150000000"/>
    <x v="22"/>
    <s v="UZJ30"/>
    <x v="18"/>
    <x v="11"/>
    <x v="6"/>
    <s v="Other Pharmaceuticals"/>
    <s v="481970"/>
    <x v="13"/>
    <s v="R"/>
    <s v="Outside Party"/>
    <s v="72335"/>
    <s v="Pharmaceutical Products"/>
    <s v="71900"/>
    <s v="HTI06101"/>
    <s v="E1111_SMA_HT28"/>
    <s v="Completed"/>
    <n v="43594.827386805555"/>
    <x v="14"/>
  </r>
  <r>
    <s v="HTI40"/>
    <x v="11"/>
    <x v="22"/>
    <x v="7"/>
    <s v="2267.360000000"/>
    <x v="22"/>
    <s v="UOG72"/>
    <x v="17"/>
    <x v="11"/>
    <x v="6"/>
    <s v="Other Pharmaceuticals"/>
    <s v="481970"/>
    <x v="13"/>
    <s v="R"/>
    <s v="Outside Party"/>
    <s v="72335"/>
    <s v="Pharmaceutical Products"/>
    <s v="71900"/>
    <s v="HRF01HTI"/>
    <s v="PROCUR_UOG72"/>
    <s v="Completed"/>
    <n v="43594.827386805555"/>
    <x v="14"/>
  </r>
  <r>
    <s v="HTI40"/>
    <x v="11"/>
    <x v="22"/>
    <x v="7"/>
    <s v="3298.050000000"/>
    <x v="22"/>
    <s v="UZJ30"/>
    <x v="18"/>
    <x v="11"/>
    <x v="6"/>
    <s v="Other Pharmaceuticals"/>
    <s v="481970"/>
    <x v="13"/>
    <s v="R"/>
    <s v="Outside Party"/>
    <s v="72335"/>
    <s v="Pharmaceutical Products"/>
    <s v="71900"/>
    <s v="HTI06101"/>
    <s v="E1111_SMA_HT28"/>
    <s v="Completed"/>
    <n v="43594.827386805555"/>
    <x v="14"/>
  </r>
  <r>
    <s v="HTI40"/>
    <x v="11"/>
    <x v="22"/>
    <x v="7"/>
    <s v="2244.850000000"/>
    <x v="22"/>
    <s v="UOG72"/>
    <x v="17"/>
    <x v="11"/>
    <x v="6"/>
    <s v="Other Pharmaceuticals"/>
    <s v="481970"/>
    <x v="13"/>
    <s v="R"/>
    <s v="Outside Party"/>
    <s v="72335"/>
    <s v="Pharmaceutical Products"/>
    <s v="71900"/>
    <s v="HRF01HTI"/>
    <s v="PROCUR_UOG72"/>
    <s v="Completed"/>
    <n v="43594.827386805555"/>
    <x v="14"/>
  </r>
  <r>
    <s v="HTI40"/>
    <x v="11"/>
    <x v="22"/>
    <x v="7"/>
    <s v="2244.850000000"/>
    <x v="22"/>
    <s v="UOG72"/>
    <x v="17"/>
    <x v="11"/>
    <x v="6"/>
    <s v="Other Pharmaceuticals"/>
    <s v="481970"/>
    <x v="13"/>
    <s v="R"/>
    <s v="Outside Party"/>
    <s v="72335"/>
    <s v="Pharmaceutical Products"/>
    <s v="71900"/>
    <s v="HRF01HTI"/>
    <s v="PROCUR_UOG72"/>
    <s v="Completed"/>
    <n v="43594.827386805555"/>
    <x v="14"/>
  </r>
  <r>
    <s v="HTI40"/>
    <x v="11"/>
    <x v="22"/>
    <x v="7"/>
    <s v="2101.660000000"/>
    <x v="22"/>
    <s v="CAA71"/>
    <x v="19"/>
    <x v="11"/>
    <x v="6"/>
    <s v="Other Pharmaceuticals"/>
    <s v="481970"/>
    <x v="13"/>
    <s v="R"/>
    <s v="Outside Party"/>
    <s v="72335"/>
    <s v="Pharmaceutical Products"/>
    <s v="71900"/>
    <s v="HTI06101"/>
    <s v="PROCUR_CAA71"/>
    <s v="Completed"/>
    <n v="43594.827386805555"/>
    <x v="14"/>
  </r>
  <r>
    <s v="HTI40"/>
    <x v="11"/>
    <x v="22"/>
    <x v="7"/>
    <s v="2489.530000000"/>
    <x v="22"/>
    <s v="UOG72"/>
    <x v="17"/>
    <x v="11"/>
    <x v="6"/>
    <s v="Other Pharmaceuticals"/>
    <s v="481970"/>
    <x v="13"/>
    <s v="R"/>
    <s v="Outside Party"/>
    <s v="72335"/>
    <s v="Pharmaceutical Products"/>
    <s v="71900"/>
    <s v="HRF01HTI"/>
    <s v="PROCUR_UOG72"/>
    <s v="Completed"/>
    <n v="43594.827386805555"/>
    <x v="14"/>
  </r>
  <r>
    <s v="HTI40"/>
    <x v="11"/>
    <x v="22"/>
    <x v="7"/>
    <s v="1379.430000000"/>
    <x v="22"/>
    <s v="UZJ30"/>
    <x v="18"/>
    <x v="11"/>
    <x v="6"/>
    <s v="Other Pharmaceuticals"/>
    <s v="481970"/>
    <x v="13"/>
    <s v="R"/>
    <s v="Outside Party"/>
    <s v="72335"/>
    <s v="Pharmaceutical Products"/>
    <s v="71900"/>
    <s v="HTI06101"/>
    <s v="E1111_SMA_HT28"/>
    <s v="Completed"/>
    <n v="43594.827386805555"/>
    <x v="14"/>
  </r>
  <r>
    <s v="HTI40"/>
    <x v="11"/>
    <x v="22"/>
    <x v="7"/>
    <s v="2244.850000000"/>
    <x v="22"/>
    <s v="UOG72"/>
    <x v="17"/>
    <x v="11"/>
    <x v="6"/>
    <s v="Other Pharmaceuticals"/>
    <s v="481970"/>
    <x v="13"/>
    <s v="R"/>
    <s v="Outside Party"/>
    <s v="72335"/>
    <s v="Pharmaceutical Products"/>
    <s v="71900"/>
    <s v="HRF01HTI"/>
    <s v="PROCUR_UOG72"/>
    <s v="Completed"/>
    <n v="43594.827386805555"/>
    <x v="14"/>
  </r>
  <r>
    <s v="HTI40"/>
    <x v="11"/>
    <x v="22"/>
    <x v="7"/>
    <s v="1379.120000000"/>
    <x v="22"/>
    <s v="UZJ30"/>
    <x v="18"/>
    <x v="11"/>
    <x v="6"/>
    <s v="Other Pharmaceuticals"/>
    <s v="481970"/>
    <x v="13"/>
    <s v="R"/>
    <s v="Outside Party"/>
    <s v="72335"/>
    <s v="Pharmaceutical Products"/>
    <s v="71900"/>
    <s v="HTI06101"/>
    <s v="E1111_SMA_HT28"/>
    <s v="Completed"/>
    <n v="43594.827386805555"/>
    <x v="14"/>
  </r>
  <r>
    <s v="HTI40"/>
    <x v="11"/>
    <x v="22"/>
    <x v="7"/>
    <s v="1963.270000000"/>
    <x v="22"/>
    <s v="CAA71"/>
    <x v="19"/>
    <x v="11"/>
    <x v="6"/>
    <s v="Other Pharmaceuticals"/>
    <s v="481970"/>
    <x v="13"/>
    <s v="R"/>
    <s v="Outside Party"/>
    <s v="72335"/>
    <s v="Pharmaceutical Products"/>
    <s v="71900"/>
    <s v="HTI06101"/>
    <s v="PROCUR_CAA71"/>
    <s v="Completed"/>
    <n v="43594.827386805555"/>
    <x v="14"/>
  </r>
  <r>
    <s v="HTI40"/>
    <x v="11"/>
    <x v="22"/>
    <x v="7"/>
    <s v="1596.990000000"/>
    <x v="22"/>
    <s v="UZJ30"/>
    <x v="18"/>
    <x v="11"/>
    <x v="6"/>
    <s v="Other Pharmaceuticals"/>
    <s v="481970"/>
    <x v="13"/>
    <s v="R"/>
    <s v="Outside Party"/>
    <s v="72335"/>
    <s v="Pharmaceutical Products"/>
    <s v="71900"/>
    <s v="HTI06101"/>
    <s v="E1111_SMA_HT28"/>
    <s v="Completed"/>
    <n v="43594.827386805555"/>
    <x v="14"/>
  </r>
  <r>
    <s v="HTI40"/>
    <x v="11"/>
    <x v="22"/>
    <x v="7"/>
    <s v="2257.300000000"/>
    <x v="22"/>
    <s v="CAA71"/>
    <x v="19"/>
    <x v="11"/>
    <x v="6"/>
    <s v="Other Pharmaceuticals"/>
    <s v="481970"/>
    <x v="13"/>
    <s v="R"/>
    <s v="Outside Party"/>
    <s v="72335"/>
    <s v="Pharmaceutical Products"/>
    <s v="71900"/>
    <s v="HTI06101"/>
    <s v="PROCUR_CAA71"/>
    <s v="Completed"/>
    <n v="43594.827386805555"/>
    <x v="14"/>
  </r>
  <r>
    <s v="HTI40"/>
    <x v="11"/>
    <x v="22"/>
    <x v="7"/>
    <s v="2060.420000000"/>
    <x v="22"/>
    <s v="CAA71"/>
    <x v="19"/>
    <x v="11"/>
    <x v="6"/>
    <s v="Other Pharmaceuticals"/>
    <s v="481970"/>
    <x v="13"/>
    <s v="R"/>
    <s v="Outside Party"/>
    <s v="72335"/>
    <s v="Pharmaceutical Products"/>
    <s v="71900"/>
    <s v="HTI06101"/>
    <s v="PROCUR_CAA71"/>
    <s v="Completed"/>
    <n v="43594.827386805555"/>
    <x v="14"/>
  </r>
  <r>
    <s v="HTI40"/>
    <x v="11"/>
    <x v="22"/>
    <x v="7"/>
    <s v="2849.620000000"/>
    <x v="22"/>
    <s v="CAA71"/>
    <x v="19"/>
    <x v="11"/>
    <x v="6"/>
    <s v="Other Pharmaceuticals"/>
    <s v="481970"/>
    <x v="13"/>
    <s v="R"/>
    <s v="Outside Party"/>
    <s v="72335"/>
    <s v="Pharmaceutical Products"/>
    <s v="71900"/>
    <s v="HTI06101"/>
    <s v="PROCUR_CAA71"/>
    <s v="Completed"/>
    <n v="43594.827386805555"/>
    <x v="14"/>
  </r>
  <r>
    <s v="HTI40"/>
    <x v="11"/>
    <x v="22"/>
    <x v="7"/>
    <s v="1572.050000000"/>
    <x v="22"/>
    <s v="UZJ30"/>
    <x v="18"/>
    <x v="11"/>
    <x v="6"/>
    <s v="Other Pharmaceuticals"/>
    <s v="481970"/>
    <x v="13"/>
    <s v="R"/>
    <s v="Outside Party"/>
    <s v="72335"/>
    <s v="Pharmaceutical Products"/>
    <s v="71900"/>
    <s v="HTI06101"/>
    <s v="E1111_SMA_HT28"/>
    <s v="Completed"/>
    <n v="43594.827386805555"/>
    <x v="14"/>
  </r>
  <r>
    <s v="HTI40"/>
    <x v="11"/>
    <x v="22"/>
    <x v="7"/>
    <s v="3296.120000000"/>
    <x v="22"/>
    <s v="UZJ30"/>
    <x v="18"/>
    <x v="11"/>
    <x v="6"/>
    <s v="Other Pharmaceuticals"/>
    <s v="481970"/>
    <x v="13"/>
    <s v="R"/>
    <s v="Outside Party"/>
    <s v="72335"/>
    <s v="Pharmaceutical Products"/>
    <s v="71900"/>
    <s v="HTI06101"/>
    <s v="E1111_SMA_HT28"/>
    <s v="Completed"/>
    <n v="43594.827386805555"/>
    <x v="14"/>
  </r>
  <r>
    <s v="HTI40"/>
    <x v="11"/>
    <x v="22"/>
    <x v="7"/>
    <s v="2299.000000000"/>
    <x v="22"/>
    <s v="CAA71"/>
    <x v="19"/>
    <x v="11"/>
    <x v="6"/>
    <s v="Other Pharmaceuticals"/>
    <s v="481970"/>
    <x v="13"/>
    <s v="R"/>
    <s v="Outside Party"/>
    <s v="72335"/>
    <s v="Pharmaceutical Products"/>
    <s v="71900"/>
    <s v="HTI06101"/>
    <s v="PROCUR_CAA71"/>
    <s v="Completed"/>
    <n v="43594.827386805555"/>
    <x v="14"/>
  </r>
  <r>
    <s v="HTI40"/>
    <x v="11"/>
    <x v="22"/>
    <x v="7"/>
    <s v="1541.990000000"/>
    <x v="22"/>
    <s v="UZJ30"/>
    <x v="18"/>
    <x v="11"/>
    <x v="6"/>
    <s v="Other Pharmaceuticals"/>
    <s v="481970"/>
    <x v="13"/>
    <s v="R"/>
    <s v="Outside Party"/>
    <s v="72335"/>
    <s v="Pharmaceutical Products"/>
    <s v="71900"/>
    <s v="HTI06101"/>
    <s v="E1111_SMA_HT28"/>
    <s v="Completed"/>
    <n v="43594.827386805555"/>
    <x v="14"/>
  </r>
  <r>
    <s v="HTI40"/>
    <x v="11"/>
    <x v="22"/>
    <x v="7"/>
    <s v="3333.610000000"/>
    <x v="22"/>
    <s v="UZJ30"/>
    <x v="18"/>
    <x v="11"/>
    <x v="6"/>
    <s v="Other Pharmaceuticals"/>
    <s v="481970"/>
    <x v="13"/>
    <s v="R"/>
    <s v="Outside Party"/>
    <s v="72335"/>
    <s v="Pharmaceutical Products"/>
    <s v="71900"/>
    <s v="HTI06101"/>
    <s v="E1111_SMA_HT28"/>
    <s v="Completed"/>
    <n v="43594.827386805555"/>
    <x v="14"/>
  </r>
  <r>
    <s v="HTI40"/>
    <x v="11"/>
    <x v="22"/>
    <x v="7"/>
    <s v="3757.590000000"/>
    <x v="22"/>
    <s v="UZJ30"/>
    <x v="18"/>
    <x v="11"/>
    <x v="6"/>
    <s v="Other Pharmaceuticals"/>
    <s v="481970"/>
    <x v="13"/>
    <s v="R"/>
    <s v="Outside Party"/>
    <s v="72335"/>
    <s v="Pharmaceutical Products"/>
    <s v="71900"/>
    <s v="HTI06101"/>
    <s v="E1111_SMA_HT28"/>
    <s v="Completed"/>
    <n v="43594.827386805555"/>
    <x v="14"/>
  </r>
  <r>
    <s v="HTI40"/>
    <x v="11"/>
    <x v="22"/>
    <x v="7"/>
    <s v="2595.620000000"/>
    <x v="22"/>
    <s v="UZJ30"/>
    <x v="18"/>
    <x v="11"/>
    <x v="6"/>
    <s v="Other Pharmaceuticals"/>
    <s v="481970"/>
    <x v="13"/>
    <s v="R"/>
    <s v="Outside Party"/>
    <s v="72335"/>
    <s v="Pharmaceutical Products"/>
    <s v="71900"/>
    <s v="HTI06101"/>
    <s v="E1111_SMA_HT28"/>
    <s v="Completed"/>
    <n v="43594.827386805555"/>
    <x v="14"/>
  </r>
  <r>
    <s v="HTI40"/>
    <x v="11"/>
    <x v="22"/>
    <x v="7"/>
    <s v="2691.070000000"/>
    <x v="22"/>
    <s v="UZJ30"/>
    <x v="18"/>
    <x v="11"/>
    <x v="6"/>
    <s v="Other Pharmaceuticals"/>
    <s v="481970"/>
    <x v="13"/>
    <s v="R"/>
    <s v="Outside Party"/>
    <s v="72335"/>
    <s v="Pharmaceutical Products"/>
    <s v="71900"/>
    <s v="HTI06101"/>
    <s v="E1111_SMA_HT28"/>
    <s v="Completed"/>
    <n v="43594.827386805555"/>
    <x v="14"/>
  </r>
  <r>
    <s v="IRQ40"/>
    <x v="12"/>
    <x v="23"/>
    <x v="2"/>
    <s v="12760.000000000"/>
    <x v="23"/>
    <s v="NOA68"/>
    <x v="20"/>
    <x v="12"/>
    <x v="5"/>
    <s v="Audit fees"/>
    <s v="655200"/>
    <x v="7"/>
    <s v="P"/>
    <s v="Supplier - Private Sector Co"/>
    <s v="74110"/>
    <s v="Audit Fees"/>
    <s v="51700"/>
    <s v="IRQ02BGD"/>
    <s v="ASSUR_PLAN"/>
    <s v="Completed"/>
    <n v="43696.777828935185"/>
    <x v="9"/>
  </r>
  <r>
    <s v="IRQ40"/>
    <x v="12"/>
    <x v="23"/>
    <x v="2"/>
    <s v="6230.000000000"/>
    <x v="23"/>
    <s v="CAA72"/>
    <x v="21"/>
    <x v="12"/>
    <x v="5"/>
    <s v="Audit fees"/>
    <s v="655200"/>
    <x v="7"/>
    <s v="P"/>
    <s v="Supplier - Private Sector Co"/>
    <s v="74110"/>
    <s v="Audit Fees"/>
    <s v="51700"/>
    <s v="IRQ02BGD"/>
    <s v="ASSUR_PLAN"/>
    <s v="Completed"/>
    <n v="43696.777828935185"/>
    <x v="9"/>
  </r>
  <r>
    <s v="IRQ40"/>
    <x v="12"/>
    <x v="23"/>
    <x v="2"/>
    <s v="15665.000000000"/>
    <x v="23"/>
    <s v="SEB05"/>
    <x v="22"/>
    <x v="12"/>
    <x v="5"/>
    <s v="Audit fees"/>
    <s v="655200"/>
    <x v="7"/>
    <s v="P"/>
    <s v="Supplier - Private Sector Co"/>
    <s v="74110"/>
    <s v="Audit Fees"/>
    <s v="51700"/>
    <s v="IRQ02BGD"/>
    <s v="ASSUR_PLAN"/>
    <s v="Completed"/>
    <n v="43696.777828935185"/>
    <x v="9"/>
  </r>
  <r>
    <s v="IRQ40"/>
    <x v="12"/>
    <x v="23"/>
    <x v="2"/>
    <s v="62660.000000000"/>
    <x v="23"/>
    <s v="SEB05"/>
    <x v="22"/>
    <x v="12"/>
    <x v="5"/>
    <s v="Audit fees"/>
    <s v="655200"/>
    <x v="7"/>
    <s v="P"/>
    <s v="Supplier - Private Sector Co"/>
    <s v="74110"/>
    <s v="Audit Fees"/>
    <s v="51700"/>
    <s v="IRQ02BGD"/>
    <s v="ASSUR_PLAN"/>
    <s v="Completed"/>
    <n v="43696.777828935185"/>
    <x v="9"/>
  </r>
  <r>
    <s v="IRQ40"/>
    <x v="12"/>
    <x v="23"/>
    <x v="2"/>
    <s v="3190.000000000"/>
    <x v="23"/>
    <s v="NOA68"/>
    <x v="20"/>
    <x v="12"/>
    <x v="5"/>
    <s v="Audit fees"/>
    <s v="655200"/>
    <x v="7"/>
    <s v="P"/>
    <s v="Supplier - Private Sector Co"/>
    <s v="74110"/>
    <s v="Audit Fees"/>
    <s v="51700"/>
    <s v="IRQ02BGD"/>
    <s v="ASSUR_PLAN"/>
    <s v="Completed"/>
    <n v="43696.777828935185"/>
    <x v="9"/>
  </r>
  <r>
    <s v="IRQ40"/>
    <x v="12"/>
    <x v="23"/>
    <x v="2"/>
    <s v="1558.000000000"/>
    <x v="23"/>
    <s v="CAA72"/>
    <x v="21"/>
    <x v="12"/>
    <x v="5"/>
    <s v="Audit fees"/>
    <s v="655200"/>
    <x v="7"/>
    <s v="P"/>
    <s v="Supplier - Private Sector Co"/>
    <s v="74110"/>
    <s v="Audit Fees"/>
    <s v="51700"/>
    <s v="IRQ02BGD"/>
    <s v="ASSUR_PLAN"/>
    <s v="Completed"/>
    <n v="43696.777828935185"/>
    <x v="9"/>
  </r>
  <r>
    <s v="IRQ40"/>
    <x v="12"/>
    <x v="24"/>
    <x v="17"/>
    <s v="134202.450000000"/>
    <x v="24"/>
    <s v="SEB05"/>
    <x v="22"/>
    <x v="12"/>
    <x v="1"/>
    <s v="Training of counterparts"/>
    <s v="731400"/>
    <x v="14"/>
    <s v="R"/>
    <s v="Outside Party"/>
    <s v="75709"/>
    <s v="Learning - training of counter"/>
    <s v="51700"/>
    <s v="IRQ02BGD"/>
    <s v="YOUTH_SURVEY"/>
    <s v="Completed"/>
    <n v="43556.922760567133"/>
    <x v="15"/>
  </r>
  <r>
    <s v="JOR40"/>
    <x v="13"/>
    <x v="25"/>
    <x v="18"/>
    <s v="4775.000000000"/>
    <x v="25"/>
    <s v="CAA51"/>
    <x v="23"/>
    <x v="13"/>
    <x v="5"/>
    <s v="Audit fees"/>
    <s v="655200"/>
    <x v="7"/>
    <s v="P"/>
    <s v="Supplier - Private Sector Co"/>
    <s v="74110"/>
    <s v="Audit Fees"/>
    <s v="51800"/>
    <s v="JOR09SRH"/>
    <s v="AUD_PN5976"/>
    <s v="Completed"/>
    <n v="43636.924803009257"/>
    <x v="9"/>
  </r>
  <r>
    <s v="JOR40"/>
    <x v="13"/>
    <x v="25"/>
    <x v="18"/>
    <s v="7050.000000000"/>
    <x v="25"/>
    <s v="CAA51"/>
    <x v="23"/>
    <x v="13"/>
    <x v="5"/>
    <s v="Audit fees"/>
    <s v="655200"/>
    <x v="7"/>
    <s v="P"/>
    <s v="Supplier - Private Sector Co"/>
    <s v="74110"/>
    <s v="Audit Fees"/>
    <s v="51800"/>
    <s v="JOR09YTH"/>
    <s v="AUD_PN6350"/>
    <s v="Completed"/>
    <n v="43636.924803009257"/>
    <x v="9"/>
  </r>
  <r>
    <s v="JOR40"/>
    <x v="13"/>
    <x v="25"/>
    <x v="18"/>
    <s v="2525.000000000"/>
    <x v="25"/>
    <s v="CAA51"/>
    <x v="23"/>
    <x v="13"/>
    <x v="5"/>
    <s v="Audit fees"/>
    <s v="655200"/>
    <x v="7"/>
    <s v="P"/>
    <s v="Supplier - Private Sector Co"/>
    <s v="74110"/>
    <s v="Audit Fees"/>
    <s v="51800"/>
    <s v="JOR09GBV"/>
    <s v="AUD_PN6485"/>
    <s v="Completed"/>
    <n v="43636.924803009257"/>
    <x v="9"/>
  </r>
  <r>
    <s v="JOR40"/>
    <x v="13"/>
    <x v="25"/>
    <x v="18"/>
    <s v="4775.000000000"/>
    <x v="25"/>
    <s v="EUB09"/>
    <x v="24"/>
    <x v="13"/>
    <x v="5"/>
    <s v="Audit fees"/>
    <s v="655200"/>
    <x v="7"/>
    <s v="P"/>
    <s v="Supplier - Private Sector Co"/>
    <s v="74110"/>
    <s v="Audit Fees"/>
    <s v="51800"/>
    <s v="JOR09SRH"/>
    <s v="AUD_PN4232"/>
    <s v="Completed"/>
    <n v="43636.924803009257"/>
    <x v="9"/>
  </r>
  <r>
    <s v="JOR40"/>
    <x v="13"/>
    <x v="25"/>
    <x v="18"/>
    <s v="7050.000000000"/>
    <x v="25"/>
    <s v="CAA52"/>
    <x v="25"/>
    <x v="13"/>
    <x v="5"/>
    <s v="Audit fees"/>
    <s v="655200"/>
    <x v="7"/>
    <s v="P"/>
    <s v="Supplier - Private Sector Co"/>
    <s v="74110"/>
    <s v="Audit Fees"/>
    <s v="51800"/>
    <s v="WOS01JOR"/>
    <s v="AUD_PN6378"/>
    <s v="Completed"/>
    <n v="43636.924803009257"/>
    <x v="9"/>
  </r>
  <r>
    <s v="JOR40"/>
    <x v="13"/>
    <x v="25"/>
    <x v="18"/>
    <s v="4775.000000000"/>
    <x v="25"/>
    <s v="EUB09"/>
    <x v="24"/>
    <x v="13"/>
    <x v="5"/>
    <s v="Audit fees"/>
    <s v="655200"/>
    <x v="7"/>
    <s v="P"/>
    <s v="Supplier - Private Sector Co"/>
    <s v="74110"/>
    <s v="Audit Fees"/>
    <s v="51800"/>
    <s v="JOR09SRH"/>
    <s v="AUD_PN5227"/>
    <s v="Completed"/>
    <n v="43636.924803009257"/>
    <x v="9"/>
  </r>
  <r>
    <s v="JOR40"/>
    <x v="13"/>
    <x v="25"/>
    <x v="18"/>
    <s v="9550.000000000"/>
    <x v="25"/>
    <s v="CAA52"/>
    <x v="25"/>
    <x v="13"/>
    <x v="5"/>
    <s v="Audit fees"/>
    <s v="655200"/>
    <x v="7"/>
    <s v="P"/>
    <s v="Supplier - Private Sector Co"/>
    <s v="74110"/>
    <s v="Audit Fees"/>
    <s v="51800"/>
    <s v="WOS01JOR"/>
    <s v="AUD_PN6456"/>
    <s v="Completed"/>
    <n v="43636.924803009257"/>
    <x v="9"/>
  </r>
  <r>
    <s v="JOR40"/>
    <x v="13"/>
    <x v="25"/>
    <x v="18"/>
    <s v="2020.000000000"/>
    <x v="25"/>
    <s v="CAA51"/>
    <x v="23"/>
    <x v="13"/>
    <x v="5"/>
    <s v="Audit fees"/>
    <s v="655200"/>
    <x v="7"/>
    <s v="P"/>
    <s v="Supplier - Private Sector Co"/>
    <s v="74110"/>
    <s v="Audit Fees"/>
    <s v="51800"/>
    <s v="JOR09SRH"/>
    <s v="AUD_PN6801"/>
    <s v="Completed"/>
    <n v="43636.924803009257"/>
    <x v="9"/>
  </r>
  <r>
    <s v="JOR40"/>
    <x v="13"/>
    <x v="25"/>
    <x v="18"/>
    <s v="4775.000000000"/>
    <x v="25"/>
    <s v="CAA51"/>
    <x v="23"/>
    <x v="13"/>
    <x v="5"/>
    <s v="Audit fees"/>
    <s v="655200"/>
    <x v="7"/>
    <s v="P"/>
    <s v="Supplier - Private Sector Co"/>
    <s v="74110"/>
    <s v="Audit Fees"/>
    <s v="51800"/>
    <s v="JOR09SRH"/>
    <s v="AUD_PN5227"/>
    <s v="Completed"/>
    <n v="43636.924803009257"/>
    <x v="9"/>
  </r>
  <r>
    <s v="JOR40"/>
    <x v="13"/>
    <x v="25"/>
    <x v="18"/>
    <s v="2020.000000000"/>
    <x v="25"/>
    <s v="CAA51"/>
    <x v="23"/>
    <x v="13"/>
    <x v="5"/>
    <s v="Audit fees"/>
    <s v="655200"/>
    <x v="7"/>
    <s v="P"/>
    <s v="Supplier - Private Sector Co"/>
    <s v="74110"/>
    <s v="Audit Fees"/>
    <s v="51800"/>
    <s v="JOR09SRH"/>
    <s v="AUD_PN6801"/>
    <s v="Completed"/>
    <n v="43636.924803009257"/>
    <x v="9"/>
  </r>
  <r>
    <s v="JOR40"/>
    <x v="13"/>
    <x v="25"/>
    <x v="18"/>
    <s v="1010.000000000"/>
    <x v="25"/>
    <s v="CAA51"/>
    <x v="23"/>
    <x v="13"/>
    <x v="5"/>
    <s v="Audit fees"/>
    <s v="655200"/>
    <x v="7"/>
    <s v="P"/>
    <s v="Supplier - Private Sector Co"/>
    <s v="74110"/>
    <s v="Audit Fees"/>
    <s v="51800"/>
    <s v="JOR09YTH"/>
    <s v="AUD_PN6801"/>
    <s v="Completed"/>
    <n v="43636.924803009257"/>
    <x v="9"/>
  </r>
  <r>
    <s v="JOR40"/>
    <x v="13"/>
    <x v="25"/>
    <x v="18"/>
    <s v="4775.000000000"/>
    <x v="25"/>
    <s v="CAA51"/>
    <x v="23"/>
    <x v="13"/>
    <x v="5"/>
    <s v="Audit fees"/>
    <s v="655200"/>
    <x v="7"/>
    <s v="P"/>
    <s v="Supplier - Private Sector Co"/>
    <s v="74110"/>
    <s v="Audit Fees"/>
    <s v="51800"/>
    <s v="JOR09GBV"/>
    <s v="AUD_PN4232"/>
    <s v="Completed"/>
    <n v="43636.924803009257"/>
    <x v="9"/>
  </r>
  <r>
    <s v="JOR40"/>
    <x v="13"/>
    <x v="25"/>
    <x v="18"/>
    <s v="4775.000000000"/>
    <x v="25"/>
    <s v="CAA51"/>
    <x v="23"/>
    <x v="13"/>
    <x v="5"/>
    <s v="Audit fees"/>
    <s v="655200"/>
    <x v="7"/>
    <s v="P"/>
    <s v="Supplier - Private Sector Co"/>
    <s v="74110"/>
    <s v="Audit Fees"/>
    <s v="51800"/>
    <s v="JOR09GBV"/>
    <s v="AUD_PN5976"/>
    <s v="Completed"/>
    <n v="43636.924803009257"/>
    <x v="9"/>
  </r>
  <r>
    <s v="JOR40"/>
    <x v="13"/>
    <x v="25"/>
    <x v="18"/>
    <s v="2525.000000000"/>
    <x v="25"/>
    <s v="CAA51"/>
    <x v="23"/>
    <x v="13"/>
    <x v="5"/>
    <s v="Audit fees"/>
    <s v="655200"/>
    <x v="7"/>
    <s v="P"/>
    <s v="Supplier - Private Sector Co"/>
    <s v="74110"/>
    <s v="Audit Fees"/>
    <s v="51800"/>
    <s v="JOR09SRH"/>
    <s v="AUD_PN6485"/>
    <s v="Completed"/>
    <n v="43636.924803009257"/>
    <x v="9"/>
  </r>
  <r>
    <s v="JOR40"/>
    <x v="13"/>
    <x v="26"/>
    <x v="19"/>
    <s v="2000.000000000"/>
    <x v="26"/>
    <s v="CAA51"/>
    <x v="23"/>
    <x v="13"/>
    <x v="5"/>
    <s v="Audit fees"/>
    <s v="655200"/>
    <x v="7"/>
    <s v="R"/>
    <s v="Outside Party"/>
    <s v="74110"/>
    <s v="Audit Fees"/>
    <s v="51800"/>
    <s v="JOR09SRH"/>
    <s v="AUD_PN6801"/>
    <s v="Completed"/>
    <n v="43528.515137581016"/>
    <x v="16"/>
  </r>
  <r>
    <s v="JOR40"/>
    <x v="13"/>
    <x v="26"/>
    <x v="19"/>
    <s v="2500.000000000"/>
    <x v="26"/>
    <s v="CAA51"/>
    <x v="23"/>
    <x v="13"/>
    <x v="5"/>
    <s v="Audit fees"/>
    <s v="655200"/>
    <x v="7"/>
    <s v="R"/>
    <s v="Outside Party"/>
    <s v="74110"/>
    <s v="Audit Fees"/>
    <s v="51800"/>
    <s v="JOR09SRH"/>
    <s v="AUD_PN6485"/>
    <s v="Completed"/>
    <n v="43528.515137581016"/>
    <x v="16"/>
  </r>
  <r>
    <s v="JOR40"/>
    <x v="13"/>
    <x v="26"/>
    <x v="19"/>
    <s v="9500.000000000"/>
    <x v="26"/>
    <s v="CAA52"/>
    <x v="25"/>
    <x v="13"/>
    <x v="5"/>
    <s v="Audit fees"/>
    <s v="655200"/>
    <x v="7"/>
    <s v="R"/>
    <s v="Outside Party"/>
    <s v="74110"/>
    <s v="Audit Fees"/>
    <s v="51800"/>
    <s v="WOS01JOR"/>
    <s v="AUD_PN6456"/>
    <s v="Completed"/>
    <n v="43528.515137581016"/>
    <x v="16"/>
  </r>
  <r>
    <s v="JOR40"/>
    <x v="13"/>
    <x v="26"/>
    <x v="19"/>
    <s v="7000.000000000"/>
    <x v="26"/>
    <s v="CAA51"/>
    <x v="23"/>
    <x v="13"/>
    <x v="5"/>
    <s v="Audit fees"/>
    <s v="655200"/>
    <x v="7"/>
    <s v="R"/>
    <s v="Outside Party"/>
    <s v="74110"/>
    <s v="Audit Fees"/>
    <s v="51800"/>
    <s v="JOR09YTH"/>
    <s v="AUD_PN6350"/>
    <s v="Completed"/>
    <n v="43528.515137581016"/>
    <x v="16"/>
  </r>
  <r>
    <s v="JOR40"/>
    <x v="13"/>
    <x v="26"/>
    <x v="19"/>
    <s v="4750.000000000"/>
    <x v="26"/>
    <s v="EUB09"/>
    <x v="24"/>
    <x v="13"/>
    <x v="5"/>
    <s v="Audit fees"/>
    <s v="655200"/>
    <x v="7"/>
    <s v="R"/>
    <s v="Outside Party"/>
    <s v="74110"/>
    <s v="Audit Fees"/>
    <s v="51800"/>
    <s v="JOR09SRH"/>
    <s v="AUD_PN4232"/>
    <s v="Completed"/>
    <n v="43528.515137581016"/>
    <x v="16"/>
  </r>
  <r>
    <s v="JOR40"/>
    <x v="13"/>
    <x v="26"/>
    <x v="19"/>
    <s v="4750.000000000"/>
    <x v="26"/>
    <s v="CAA51"/>
    <x v="23"/>
    <x v="13"/>
    <x v="5"/>
    <s v="Audit fees"/>
    <s v="655200"/>
    <x v="7"/>
    <s v="R"/>
    <s v="Outside Party"/>
    <s v="74110"/>
    <s v="Audit Fees"/>
    <s v="51800"/>
    <s v="JOR09SRH"/>
    <s v="AUD_PN5976"/>
    <s v="Completed"/>
    <n v="43528.515137581016"/>
    <x v="16"/>
  </r>
  <r>
    <s v="JOR40"/>
    <x v="13"/>
    <x v="26"/>
    <x v="19"/>
    <s v="4750.000000000"/>
    <x v="26"/>
    <s v="CAA51"/>
    <x v="23"/>
    <x v="13"/>
    <x v="5"/>
    <s v="Audit fees"/>
    <s v="655200"/>
    <x v="7"/>
    <s v="R"/>
    <s v="Outside Party"/>
    <s v="74110"/>
    <s v="Audit Fees"/>
    <s v="51800"/>
    <s v="JOR09SRH"/>
    <s v="AUD_PN5227"/>
    <s v="Completed"/>
    <n v="43528.515137581016"/>
    <x v="16"/>
  </r>
  <r>
    <s v="JOR40"/>
    <x v="13"/>
    <x v="26"/>
    <x v="19"/>
    <s v="2500.000000000"/>
    <x v="26"/>
    <s v="CAA51"/>
    <x v="23"/>
    <x v="13"/>
    <x v="5"/>
    <s v="Audit fees"/>
    <s v="655200"/>
    <x v="7"/>
    <s v="R"/>
    <s v="Outside Party"/>
    <s v="74110"/>
    <s v="Audit Fees"/>
    <s v="51800"/>
    <s v="JOR09GBV"/>
    <s v="AUD_PN6485"/>
    <s v="Completed"/>
    <n v="43528.515137581016"/>
    <x v="16"/>
  </r>
  <r>
    <s v="JOR40"/>
    <x v="13"/>
    <x v="26"/>
    <x v="19"/>
    <s v="4750.000000000"/>
    <x v="26"/>
    <s v="CAA51"/>
    <x v="23"/>
    <x v="13"/>
    <x v="5"/>
    <s v="Audit fees"/>
    <s v="655200"/>
    <x v="7"/>
    <s v="R"/>
    <s v="Outside Party"/>
    <s v="74110"/>
    <s v="Audit Fees"/>
    <s v="51800"/>
    <s v="JOR09GBV"/>
    <s v="AUD_PN4232"/>
    <s v="Completed"/>
    <n v="43528.515137581016"/>
    <x v="16"/>
  </r>
  <r>
    <s v="JOR40"/>
    <x v="13"/>
    <x v="26"/>
    <x v="19"/>
    <s v="2000.000000000"/>
    <x v="26"/>
    <s v="CAA51"/>
    <x v="23"/>
    <x v="13"/>
    <x v="5"/>
    <s v="Audit fees"/>
    <s v="655200"/>
    <x v="7"/>
    <s v="R"/>
    <s v="Outside Party"/>
    <s v="74110"/>
    <s v="Audit Fees"/>
    <s v="51800"/>
    <s v="JOR09SRH"/>
    <s v="AUD_PN6801"/>
    <s v="Completed"/>
    <n v="43528.515137581016"/>
    <x v="16"/>
  </r>
  <r>
    <s v="JOR40"/>
    <x v="13"/>
    <x v="26"/>
    <x v="19"/>
    <s v="1000.000000000"/>
    <x v="26"/>
    <s v="CAA51"/>
    <x v="23"/>
    <x v="13"/>
    <x v="5"/>
    <s v="Audit fees"/>
    <s v="655200"/>
    <x v="7"/>
    <s v="R"/>
    <s v="Outside Party"/>
    <s v="74110"/>
    <s v="Audit Fees"/>
    <s v="51800"/>
    <s v="JOR09YTH"/>
    <s v="AUD_PN6801"/>
    <s v="Completed"/>
    <n v="43528.515137581016"/>
    <x v="16"/>
  </r>
  <r>
    <s v="JOR40"/>
    <x v="13"/>
    <x v="26"/>
    <x v="19"/>
    <s v="4750.000000000"/>
    <x v="26"/>
    <s v="EUB09"/>
    <x v="24"/>
    <x v="13"/>
    <x v="5"/>
    <s v="Audit fees"/>
    <s v="655200"/>
    <x v="7"/>
    <s v="R"/>
    <s v="Outside Party"/>
    <s v="74110"/>
    <s v="Audit Fees"/>
    <s v="51800"/>
    <s v="JOR09SRH"/>
    <s v="AUD_PN5227"/>
    <s v="Completed"/>
    <n v="43528.515137581016"/>
    <x v="16"/>
  </r>
  <r>
    <s v="JOR40"/>
    <x v="13"/>
    <x v="26"/>
    <x v="19"/>
    <s v="7000.000000000"/>
    <x v="26"/>
    <s v="CAA52"/>
    <x v="25"/>
    <x v="13"/>
    <x v="5"/>
    <s v="Audit fees"/>
    <s v="655200"/>
    <x v="7"/>
    <s v="R"/>
    <s v="Outside Party"/>
    <s v="74110"/>
    <s v="Audit Fees"/>
    <s v="51800"/>
    <s v="WOS01JOR"/>
    <s v="AUD_PN6378"/>
    <s v="Completed"/>
    <n v="43528.515137581016"/>
    <x v="16"/>
  </r>
  <r>
    <s v="JOR40"/>
    <x v="13"/>
    <x v="26"/>
    <x v="19"/>
    <s v="4750.000000000"/>
    <x v="26"/>
    <s v="CAA51"/>
    <x v="23"/>
    <x v="13"/>
    <x v="5"/>
    <s v="Audit fees"/>
    <s v="655200"/>
    <x v="7"/>
    <s v="R"/>
    <s v="Outside Party"/>
    <s v="74110"/>
    <s v="Audit Fees"/>
    <s v="51800"/>
    <s v="JOR09GBV"/>
    <s v="AUD_PN5976"/>
    <s v="Completed"/>
    <n v="43528.515137581016"/>
    <x v="16"/>
  </r>
  <r>
    <s v="KEN40"/>
    <x v="14"/>
    <x v="27"/>
    <x v="20"/>
    <s v="120403.220000000"/>
    <x v="27"/>
    <s v="3FPBG"/>
    <x v="26"/>
    <x v="14"/>
    <x v="1"/>
    <s v="Rent of occasional venues"/>
    <s v="696000"/>
    <x v="15"/>
    <s v="R"/>
    <s v="Outside Party"/>
    <s v="73107"/>
    <s v="Rent - Meeting Rooms"/>
    <s v="42100"/>
    <s v="KEN09KCO"/>
    <s v="ICPD+25"/>
    <s v="Dispatched"/>
    <n v="43550.570370370369"/>
    <x v="17"/>
  </r>
  <r>
    <s v="KEN40"/>
    <x v="14"/>
    <x v="28"/>
    <x v="20"/>
    <s v="74672.730000000"/>
    <x v="28"/>
    <s v="3FPBG"/>
    <x v="26"/>
    <x v="14"/>
    <x v="1"/>
    <s v="Rent of occasional venues"/>
    <s v="696000"/>
    <x v="15"/>
    <s v="R"/>
    <s v="Outside Party"/>
    <s v="73107"/>
    <s v="Rent - Meeting Rooms"/>
    <s v="42100"/>
    <s v="KEN09KCO"/>
    <s v="ICPD+25"/>
    <s v="Dispatched"/>
    <n v="43550.551504629628"/>
    <x v="18"/>
  </r>
  <r>
    <s v="KEN40"/>
    <x v="14"/>
    <x v="29"/>
    <x v="20"/>
    <s v="78694.910000000"/>
    <x v="29"/>
    <s v="3FPBG"/>
    <x v="26"/>
    <x v="14"/>
    <x v="1"/>
    <s v="Rent of occasional venues"/>
    <s v="696000"/>
    <x v="15"/>
    <s v="R"/>
    <s v="Outside Party"/>
    <s v="73107"/>
    <s v="Rent - Meeting Rooms"/>
    <s v="42100"/>
    <s v="KEN09KCO"/>
    <s v="ICPD+25"/>
    <s v="Dispatched"/>
    <n v="43550.550706018519"/>
    <x v="19"/>
  </r>
  <r>
    <s v="KEN40"/>
    <x v="14"/>
    <x v="30"/>
    <x v="20"/>
    <s v="91810.730000000"/>
    <x v="30"/>
    <s v="3FPBG"/>
    <x v="26"/>
    <x v="14"/>
    <x v="1"/>
    <s v="Rent of occasional venues"/>
    <s v="696000"/>
    <x v="15"/>
    <s v="R"/>
    <s v="Outside Party"/>
    <s v="73107"/>
    <s v="Rent - Meeting Rooms"/>
    <s v="42100"/>
    <s v="KEN09KCO"/>
    <s v="ICPD+25"/>
    <s v="Dispatched"/>
    <n v="43595.470231481479"/>
    <x v="20"/>
  </r>
  <r>
    <s v="KEN40"/>
    <x v="14"/>
    <x v="30"/>
    <x v="20"/>
    <s v="2459.220000000"/>
    <x v="30"/>
    <s v="FPA90"/>
    <x v="8"/>
    <x v="14"/>
    <x v="1"/>
    <s v="Rent of occasional venues"/>
    <s v="696000"/>
    <x v="15"/>
    <s v="R"/>
    <s v="Outside Party"/>
    <s v="73107"/>
    <s v="Rent - Meeting Rooms"/>
    <s v="42100"/>
    <s v="KEN09KCO"/>
    <s v="ICPD+25SUPPORTC"/>
    <s v="Dispatched"/>
    <n v="43595.470231481479"/>
    <x v="20"/>
  </r>
  <r>
    <s v="KEN40"/>
    <x v="14"/>
    <x v="31"/>
    <x v="20"/>
    <s v="87869.490000000"/>
    <x v="31"/>
    <s v="3FPBG"/>
    <x v="26"/>
    <x v="14"/>
    <x v="1"/>
    <s v="Rent of occasional venues"/>
    <s v="696000"/>
    <x v="15"/>
    <s v="R"/>
    <s v="Outside Party"/>
    <s v="73107"/>
    <s v="Rent - Meeting Rooms"/>
    <s v="42100"/>
    <s v="KEN09KCO"/>
    <s v="ICPD+25"/>
    <s v="Dispatched"/>
    <n v="43550.532002314816"/>
    <x v="21"/>
  </r>
  <r>
    <s v="KEN40"/>
    <x v="14"/>
    <x v="32"/>
    <x v="20"/>
    <s v="66555.000000000"/>
    <x v="32"/>
    <s v="3FPBG"/>
    <x v="26"/>
    <x v="14"/>
    <x v="1"/>
    <s v="Rent of occasional venues"/>
    <s v="696000"/>
    <x v="15"/>
    <s v="R"/>
    <s v="Outside Party"/>
    <s v="73107"/>
    <s v="Rent - Meeting Rooms"/>
    <s v="42100"/>
    <s v="KEN09KCO"/>
    <s v="ICPD+25"/>
    <s v="Dispatched"/>
    <n v="43550.404131944444"/>
    <x v="22"/>
  </r>
  <r>
    <s v="KEN40"/>
    <x v="14"/>
    <x v="32"/>
    <x v="20"/>
    <s v="1597.320000000"/>
    <x v="32"/>
    <s v="3FPBG"/>
    <x v="26"/>
    <x v="14"/>
    <x v="1"/>
    <s v="Rent of occasional venues"/>
    <s v="696000"/>
    <x v="15"/>
    <s v="R"/>
    <s v="Outside Party"/>
    <s v="73107"/>
    <s v="Rent - Meeting Rooms"/>
    <s v="42100"/>
    <s v="KEN09KCO"/>
    <s v="ICPD+25"/>
    <s v="Dispatched"/>
    <n v="43550.404131944444"/>
    <x v="22"/>
  </r>
  <r>
    <s v="KEN40"/>
    <x v="14"/>
    <x v="33"/>
    <x v="20"/>
    <s v="35510.140000000"/>
    <x v="33"/>
    <s v="FPA90"/>
    <x v="8"/>
    <x v="14"/>
    <x v="1"/>
    <s v="Rent of occasional venues"/>
    <s v="696000"/>
    <x v="15"/>
    <s v="R"/>
    <s v="Outside Party"/>
    <s v="73107"/>
    <s v="Rent - Meeting Rooms"/>
    <s v="42100"/>
    <s v="KEN09KCO"/>
    <s v="ICPD+25SUPPORTC"/>
    <s v="Dispatched"/>
    <n v="43595.464201388888"/>
    <x v="23"/>
  </r>
  <r>
    <s v="KEN40"/>
    <x v="14"/>
    <x v="33"/>
    <x v="20"/>
    <s v="28819.830000000"/>
    <x v="33"/>
    <s v="3FPBG"/>
    <x v="26"/>
    <x v="14"/>
    <x v="1"/>
    <s v="Rent of occasional venues"/>
    <s v="696000"/>
    <x v="15"/>
    <s v="R"/>
    <s v="Outside Party"/>
    <s v="73107"/>
    <s v="Rent - Meeting Rooms"/>
    <s v="42100"/>
    <s v="KEN09KCO"/>
    <s v="ICPD+25"/>
    <s v="Dispatched"/>
    <n v="43595.464201388888"/>
    <x v="23"/>
  </r>
  <r>
    <s v="KEN40"/>
    <x v="14"/>
    <x v="33"/>
    <x v="20"/>
    <s v="102927.950000000"/>
    <x v="33"/>
    <s v="3FPBG"/>
    <x v="26"/>
    <x v="14"/>
    <x v="1"/>
    <s v="Rent of occasional venues"/>
    <s v="696000"/>
    <x v="15"/>
    <s v="R"/>
    <s v="Outside Party"/>
    <s v="73107"/>
    <s v="Rent - Meeting Rooms"/>
    <s v="42100"/>
    <s v="KEN09KCO"/>
    <s v="ICPD+25"/>
    <s v="Dispatched"/>
    <n v="43595.464201388888"/>
    <x v="23"/>
  </r>
  <r>
    <s v="KEN40"/>
    <x v="14"/>
    <x v="34"/>
    <x v="20"/>
    <s v="17940.190000000"/>
    <x v="34"/>
    <s v="3FPBG"/>
    <x v="26"/>
    <x v="14"/>
    <x v="1"/>
    <s v="Rent of occasional venues"/>
    <s v="696000"/>
    <x v="15"/>
    <s v="R"/>
    <s v="Outside Party"/>
    <s v="73107"/>
    <s v="Rent - Meeting Rooms"/>
    <s v="42100"/>
    <s v="KEN09KCO"/>
    <s v="ICPD+25"/>
    <s v="Dispatched"/>
    <n v="43550.396805555552"/>
    <x v="24"/>
  </r>
  <r>
    <s v="KEN40"/>
    <x v="14"/>
    <x v="34"/>
    <x v="20"/>
    <s v="65052.110000000"/>
    <x v="34"/>
    <s v="3FPBG"/>
    <x v="26"/>
    <x v="14"/>
    <x v="1"/>
    <s v="Rent of occasional venues"/>
    <s v="696000"/>
    <x v="15"/>
    <s v="R"/>
    <s v="Outside Party"/>
    <s v="73107"/>
    <s v="Rent - Meeting Rooms"/>
    <s v="42100"/>
    <s v="KEN09KCO"/>
    <s v="ICPD+25"/>
    <s v="Dispatched"/>
    <n v="43550.396805555552"/>
    <x v="24"/>
  </r>
  <r>
    <s v="KEN40"/>
    <x v="14"/>
    <x v="34"/>
    <x v="20"/>
    <s v="22176.860000000"/>
    <x v="34"/>
    <s v="3FPBG"/>
    <x v="26"/>
    <x v="14"/>
    <x v="1"/>
    <s v="Rent of occasional venues"/>
    <s v="696000"/>
    <x v="15"/>
    <s v="R"/>
    <s v="Outside Party"/>
    <s v="73107"/>
    <s v="Rent - Meeting Rooms"/>
    <s v="42100"/>
    <s v="KEN09KCO"/>
    <s v="ICPD+25"/>
    <s v="Dispatched"/>
    <n v="43550.396805555552"/>
    <x v="24"/>
  </r>
  <r>
    <s v="KEN40"/>
    <x v="14"/>
    <x v="34"/>
    <x v="20"/>
    <s v="62272.630000000"/>
    <x v="34"/>
    <s v="3FPBG"/>
    <x v="26"/>
    <x v="14"/>
    <x v="1"/>
    <s v="Rent of occasional venues"/>
    <s v="696000"/>
    <x v="15"/>
    <s v="R"/>
    <s v="Outside Party"/>
    <s v="73107"/>
    <s v="Rent - Meeting Rooms"/>
    <s v="42100"/>
    <s v="KEN09KCO"/>
    <s v="ICPD+25"/>
    <s v="Dispatched"/>
    <n v="43550.396805555552"/>
    <x v="24"/>
  </r>
  <r>
    <s v="KEN40"/>
    <x v="14"/>
    <x v="35"/>
    <x v="20"/>
    <s v="58758.870000000"/>
    <x v="35"/>
    <s v="3FPBG"/>
    <x v="26"/>
    <x v="14"/>
    <x v="1"/>
    <s v="Rent of occasional venues"/>
    <s v="696000"/>
    <x v="15"/>
    <s v="R"/>
    <s v="Outside Party"/>
    <s v="73107"/>
    <s v="Rent - Meeting Rooms"/>
    <s v="42100"/>
    <s v="KEN09KCO"/>
    <s v="ICPD+25"/>
    <s v="Dispatched"/>
    <n v="43550.37704861111"/>
    <x v="25"/>
  </r>
  <r>
    <s v="KEN40"/>
    <x v="14"/>
    <x v="35"/>
    <x v="20"/>
    <s v="109683.220000000"/>
    <x v="35"/>
    <s v="3FPBG"/>
    <x v="26"/>
    <x v="14"/>
    <x v="1"/>
    <s v="Rent of occasional venues"/>
    <s v="696000"/>
    <x v="15"/>
    <s v="R"/>
    <s v="Outside Party"/>
    <s v="73107"/>
    <s v="Rent - Meeting Rooms"/>
    <s v="42100"/>
    <s v="KEN09KCO"/>
    <s v="ICPD+25"/>
    <s v="Dispatched"/>
    <n v="43550.37704861111"/>
    <x v="25"/>
  </r>
  <r>
    <s v="KEN40"/>
    <x v="14"/>
    <x v="35"/>
    <x v="20"/>
    <s v="18082.740000000"/>
    <x v="35"/>
    <s v="3FPBG"/>
    <x v="26"/>
    <x v="14"/>
    <x v="1"/>
    <s v="Rent of occasional venues"/>
    <s v="696000"/>
    <x v="15"/>
    <s v="R"/>
    <s v="Outside Party"/>
    <s v="73107"/>
    <s v="Rent - Meeting Rooms"/>
    <s v="42100"/>
    <s v="KEN09KCO"/>
    <s v="ICPD+25"/>
    <s v="Dispatched"/>
    <n v="43550.37704861111"/>
    <x v="25"/>
  </r>
  <r>
    <s v="KEN40"/>
    <x v="14"/>
    <x v="36"/>
    <x v="21"/>
    <s v="78694.910000000"/>
    <x v="29"/>
    <s v="FPA85"/>
    <x v="27"/>
    <x v="14"/>
    <x v="1"/>
    <s v="Rent of occasional venues"/>
    <s v="696000"/>
    <x v="15"/>
    <s v="R"/>
    <s v="Outside Party"/>
    <s v="73107"/>
    <s v="Rent - Meeting Rooms"/>
    <s v="22310"/>
    <s v="GDCS8SPB"/>
    <s v="SPB_OPEX"/>
    <s v="Completed"/>
    <n v="43549.579020405086"/>
    <x v="19"/>
  </r>
  <r>
    <s v="KEN40"/>
    <x v="14"/>
    <x v="37"/>
    <x v="22"/>
    <s v="87869.490000000"/>
    <x v="31"/>
    <s v="FPA85"/>
    <x v="27"/>
    <x v="14"/>
    <x v="1"/>
    <s v="Rent of occasional venues"/>
    <s v="696000"/>
    <x v="15"/>
    <s v="R"/>
    <s v="Outside Party"/>
    <s v="73107"/>
    <s v="Rent - Meeting Rooms"/>
    <s v="22310"/>
    <s v="GDCS8SPB"/>
    <s v="SPB_OPEX"/>
    <s v="Completed"/>
    <n v="43549.577307141204"/>
    <x v="21"/>
  </r>
  <r>
    <s v="KEN40"/>
    <x v="14"/>
    <x v="38"/>
    <x v="22"/>
    <s v="9393.660000000"/>
    <x v="36"/>
    <s v="FPA85"/>
    <x v="27"/>
    <x v="14"/>
    <x v="1"/>
    <s v="Rent of occasional venues"/>
    <s v="696000"/>
    <x v="15"/>
    <s v="R"/>
    <s v="Outside Party"/>
    <s v="73107"/>
    <s v="Rent - Meeting Rooms"/>
    <s v="22310"/>
    <s v="GDCS8SPB"/>
    <s v="SPB_OPEX"/>
    <s v="Completed"/>
    <n v="43549.577307141204"/>
    <x v="26"/>
  </r>
  <r>
    <s v="KEN40"/>
    <x v="14"/>
    <x v="38"/>
    <x v="22"/>
    <s v="104373.990000000"/>
    <x v="36"/>
    <s v="FPA85"/>
    <x v="27"/>
    <x v="14"/>
    <x v="1"/>
    <s v="Rent of occasional venues"/>
    <s v="696000"/>
    <x v="15"/>
    <s v="R"/>
    <s v="Outside Party"/>
    <s v="73107"/>
    <s v="Rent - Meeting Rooms"/>
    <s v="22310"/>
    <s v="GDCS8SPB"/>
    <s v="SPB_OPEX"/>
    <s v="Completed"/>
    <n v="43549.577307141204"/>
    <x v="26"/>
  </r>
  <r>
    <s v="KEN40"/>
    <x v="14"/>
    <x v="39"/>
    <x v="22"/>
    <s v="2459.220000000"/>
    <x v="30"/>
    <s v="FPA85"/>
    <x v="27"/>
    <x v="14"/>
    <x v="1"/>
    <s v="Rent of occasional venues"/>
    <s v="696000"/>
    <x v="15"/>
    <s v="R"/>
    <s v="Outside Party"/>
    <s v="73107"/>
    <s v="Rent - Meeting Rooms"/>
    <s v="22310"/>
    <s v="GDCS8SPB"/>
    <s v="SPB_OPEX"/>
    <s v="Completed"/>
    <n v="43549.578067210648"/>
    <x v="20"/>
  </r>
  <r>
    <s v="KEN40"/>
    <x v="14"/>
    <x v="39"/>
    <x v="22"/>
    <s v="91810.730000000"/>
    <x v="30"/>
    <s v="FPA85"/>
    <x v="27"/>
    <x v="14"/>
    <x v="1"/>
    <s v="Rent of occasional venues"/>
    <s v="696000"/>
    <x v="15"/>
    <s v="R"/>
    <s v="Outside Party"/>
    <s v="73107"/>
    <s v="Rent - Meeting Rooms"/>
    <s v="22310"/>
    <s v="GDCS8SPB"/>
    <s v="SPB_OPEX"/>
    <s v="Completed"/>
    <n v="43549.578067210648"/>
    <x v="20"/>
  </r>
  <r>
    <s v="MDG40"/>
    <x v="15"/>
    <x v="40"/>
    <x v="21"/>
    <s v="50640.670000000"/>
    <x v="37"/>
    <s v="ZZT05"/>
    <x v="10"/>
    <x v="15"/>
    <x v="3"/>
    <s v="Consultants - Local -Technical"/>
    <s v="672720"/>
    <x v="16"/>
    <s v="R"/>
    <s v="Outside Party"/>
    <s v="71305"/>
    <s v="Local Consult.-Sht Term-Tech"/>
    <s v="42400"/>
    <s v="FPRHCMDJ"/>
    <s v="P2SERHCA02"/>
    <s v="Partial Match"/>
    <n v="43536.364108796297"/>
    <x v="27"/>
  </r>
  <r>
    <s v="MEX40"/>
    <x v="16"/>
    <x v="41"/>
    <x v="23"/>
    <s v="1710.000000000"/>
    <x v="38"/>
    <s v="FPA90"/>
    <x v="8"/>
    <x v="16"/>
    <x v="1"/>
    <s v="Office premises rent"/>
    <s v="691830"/>
    <x v="17"/>
    <s v="R"/>
    <s v="Outside Party"/>
    <s v="73105"/>
    <s v="Rent"/>
    <s v="72300"/>
    <s v="MEX06CSE"/>
    <s v="985_ADMIN"/>
    <s v="Received"/>
    <n v="43531.027291666665"/>
    <x v="28"/>
  </r>
  <r>
    <s v="MEX40"/>
    <x v="16"/>
    <x v="41"/>
    <x v="23"/>
    <s v="708.700000000"/>
    <x v="38"/>
    <s v="FPA90"/>
    <x v="8"/>
    <x v="16"/>
    <x v="1"/>
    <s v="Office premises rent"/>
    <s v="691830"/>
    <x v="17"/>
    <s v="R"/>
    <s v="Outside Party"/>
    <s v="73105"/>
    <s v="Rent"/>
    <s v="72300"/>
    <s v="MEX06GEN"/>
    <s v="985_ADMIN"/>
    <s v="Matched"/>
    <n v="43531.027291666665"/>
    <x v="28"/>
  </r>
  <r>
    <s v="MEX40"/>
    <x v="16"/>
    <x v="41"/>
    <x v="23"/>
    <s v="8550.000000000"/>
    <x v="38"/>
    <s v="FPA90"/>
    <x v="8"/>
    <x v="16"/>
    <x v="1"/>
    <s v="Office premises rent"/>
    <s v="691830"/>
    <x v="17"/>
    <s v="R"/>
    <s v="Outside Party"/>
    <s v="73105"/>
    <s v="Rent"/>
    <s v="72300"/>
    <s v="MEX06GEN"/>
    <s v="985_ADMIN"/>
    <s v="Received"/>
    <n v="43531.027291666665"/>
    <x v="28"/>
  </r>
  <r>
    <s v="MEX40"/>
    <x v="16"/>
    <x v="41"/>
    <x v="23"/>
    <s v="13110.000000000"/>
    <x v="38"/>
    <s v="FPA51"/>
    <x v="9"/>
    <x v="16"/>
    <x v="1"/>
    <s v="Office premises rent"/>
    <s v="691830"/>
    <x v="17"/>
    <s v="R"/>
    <s v="Outside Party"/>
    <s v="73105"/>
    <s v="Rent"/>
    <s v="72300"/>
    <s v="MEXM0809"/>
    <s v="GENOPEX"/>
    <s v="Received"/>
    <n v="43531.027291666665"/>
    <x v="28"/>
  </r>
  <r>
    <s v="MEX40"/>
    <x v="16"/>
    <x v="41"/>
    <x v="23"/>
    <s v="5700.000000000"/>
    <x v="38"/>
    <s v="FPA90"/>
    <x v="8"/>
    <x v="16"/>
    <x v="1"/>
    <s v="Office premises rent"/>
    <s v="691830"/>
    <x v="17"/>
    <s v="R"/>
    <s v="Outside Party"/>
    <s v="73105"/>
    <s v="Rent"/>
    <s v="72300"/>
    <s v="MEX06GEN"/>
    <s v="985_ADMIN"/>
    <s v="Matched"/>
    <n v="43531.027291666665"/>
    <x v="28"/>
  </r>
  <r>
    <s v="MEX40"/>
    <x v="16"/>
    <x v="41"/>
    <x v="23"/>
    <s v="4161.000000000"/>
    <x v="38"/>
    <s v="FPA90"/>
    <x v="8"/>
    <x v="16"/>
    <x v="1"/>
    <s v="Office premises rent"/>
    <s v="691830"/>
    <x v="17"/>
    <s v="R"/>
    <s v="Outside Party"/>
    <s v="73105"/>
    <s v="Rent"/>
    <s v="72300"/>
    <s v="MEX06YOU"/>
    <s v="985_ADMIN"/>
    <s v="Matched"/>
    <n v="43531.027291666665"/>
    <x v="28"/>
  </r>
  <r>
    <s v="MEX40"/>
    <x v="16"/>
    <x v="41"/>
    <x v="23"/>
    <s v="1831.600000000"/>
    <x v="38"/>
    <s v="FPA90"/>
    <x v="8"/>
    <x v="16"/>
    <x v="1"/>
    <s v="Office premises rent"/>
    <s v="691830"/>
    <x v="17"/>
    <s v="R"/>
    <s v="Outside Party"/>
    <s v="73105"/>
    <s v="Rent"/>
    <s v="72300"/>
    <s v="MEX06POP"/>
    <s v="985_ADMIN"/>
    <s v="Matched"/>
    <n v="43531.027291666665"/>
    <x v="28"/>
  </r>
  <r>
    <s v="MEX40"/>
    <x v="16"/>
    <x v="41"/>
    <x v="23"/>
    <s v="2523.200000000"/>
    <x v="38"/>
    <s v="FPA90"/>
    <x v="8"/>
    <x v="16"/>
    <x v="1"/>
    <s v="Office premises rent"/>
    <s v="691830"/>
    <x v="17"/>
    <s v="R"/>
    <s v="Outside Party"/>
    <s v="73105"/>
    <s v="Rent"/>
    <s v="72300"/>
    <s v="MEX06SRH"/>
    <s v="385_ADMIN"/>
    <s v="Matched"/>
    <n v="43531.027291666665"/>
    <x v="28"/>
  </r>
  <r>
    <s v="MEX40"/>
    <x v="16"/>
    <x v="41"/>
    <x v="23"/>
    <s v="3154.000000000"/>
    <x v="38"/>
    <s v="FPA51"/>
    <x v="9"/>
    <x v="16"/>
    <x v="1"/>
    <s v="Office premises rent"/>
    <s v="691830"/>
    <x v="17"/>
    <s v="R"/>
    <s v="Outside Party"/>
    <s v="73105"/>
    <s v="Rent"/>
    <s v="72300"/>
    <s v="MEXM0809"/>
    <s v="GENOPEX"/>
    <s v="Matched"/>
    <n v="43531.027291666665"/>
    <x v="28"/>
  </r>
  <r>
    <s v="MEX40"/>
    <x v="16"/>
    <x v="41"/>
    <x v="23"/>
    <s v="345.800000000"/>
    <x v="38"/>
    <s v="FPA90"/>
    <x v="8"/>
    <x v="16"/>
    <x v="1"/>
    <s v="Office premises rent"/>
    <s v="691830"/>
    <x v="17"/>
    <s v="R"/>
    <s v="Outside Party"/>
    <s v="73105"/>
    <s v="Rent"/>
    <s v="72300"/>
    <s v="MEX06CSE"/>
    <s v="985_ADMIN"/>
    <s v="Matched"/>
    <n v="43531.027291666665"/>
    <x v="28"/>
  </r>
  <r>
    <s v="MEX40"/>
    <x v="16"/>
    <x v="41"/>
    <x v="23"/>
    <s v="129.680000000"/>
    <x v="38"/>
    <s v="FPA90"/>
    <x v="8"/>
    <x v="16"/>
    <x v="1"/>
    <s v="Office premises rent"/>
    <s v="691830"/>
    <x v="17"/>
    <s v="R"/>
    <s v="Outside Party"/>
    <s v="73105"/>
    <s v="Rent"/>
    <s v="72300"/>
    <s v="MEX06CSE"/>
    <s v="985_ADMIN"/>
    <s v="Matched"/>
    <n v="43531.027291666665"/>
    <x v="28"/>
  </r>
  <r>
    <s v="MEX40"/>
    <x v="16"/>
    <x v="41"/>
    <x v="23"/>
    <s v="18810.000000000"/>
    <x v="38"/>
    <s v="FPA90"/>
    <x v="8"/>
    <x v="16"/>
    <x v="1"/>
    <s v="Office premises rent"/>
    <s v="691830"/>
    <x v="17"/>
    <s v="R"/>
    <s v="Outside Party"/>
    <s v="73105"/>
    <s v="Rent"/>
    <s v="72300"/>
    <s v="MEX06SRH"/>
    <s v="985_ADMIN"/>
    <s v="Dispatched"/>
    <n v="43531.027291666665"/>
    <x v="28"/>
  </r>
  <r>
    <s v="MEX40"/>
    <x v="16"/>
    <x v="41"/>
    <x v="23"/>
    <s v="1140.000000000"/>
    <x v="38"/>
    <s v="FPA90"/>
    <x v="8"/>
    <x v="16"/>
    <x v="1"/>
    <s v="Office premises rent"/>
    <s v="691830"/>
    <x v="17"/>
    <s v="R"/>
    <s v="Outside Party"/>
    <s v="73105"/>
    <s v="Rent"/>
    <s v="72300"/>
    <s v="MEX06CSE"/>
    <s v="985_ADMIN"/>
    <s v="Matched"/>
    <n v="43531.027291666665"/>
    <x v="28"/>
  </r>
  <r>
    <s v="MEX40"/>
    <x v="16"/>
    <x v="41"/>
    <x v="23"/>
    <s v="8550.000000000"/>
    <x v="38"/>
    <s v="FPA90"/>
    <x v="8"/>
    <x v="16"/>
    <x v="1"/>
    <s v="Office premises rent"/>
    <s v="691830"/>
    <x v="17"/>
    <s v="R"/>
    <s v="Outside Party"/>
    <s v="73105"/>
    <s v="Rent"/>
    <s v="72300"/>
    <s v="MEX06YOU"/>
    <s v="985_ADMIN"/>
    <s v="Received"/>
    <n v="43531.027291666665"/>
    <x v="28"/>
  </r>
  <r>
    <s v="MEX40"/>
    <x v="16"/>
    <x v="41"/>
    <x v="23"/>
    <s v="1417.400000000"/>
    <x v="38"/>
    <s v="FPA90"/>
    <x v="8"/>
    <x v="16"/>
    <x v="1"/>
    <s v="Office premises rent"/>
    <s v="691830"/>
    <x v="17"/>
    <s v="R"/>
    <s v="Outside Party"/>
    <s v="73105"/>
    <s v="Rent"/>
    <s v="72300"/>
    <s v="MEX06GEN"/>
    <s v="985_ADMIN"/>
    <s v="Matched"/>
    <n v="43531.027291666665"/>
    <x v="28"/>
  </r>
  <r>
    <s v="MEX40"/>
    <x v="16"/>
    <x v="41"/>
    <x v="23"/>
    <s v="13110.000000000"/>
    <x v="38"/>
    <s v="FPA51"/>
    <x v="9"/>
    <x v="16"/>
    <x v="1"/>
    <s v="Office premises rent"/>
    <s v="691830"/>
    <x v="17"/>
    <s v="R"/>
    <s v="Outside Party"/>
    <s v="73105"/>
    <s v="Rent"/>
    <s v="72300"/>
    <s v="MEXM0809"/>
    <s v="GENOPEX"/>
    <s v="Dispatched"/>
    <n v="43531.027291666665"/>
    <x v="28"/>
  </r>
  <r>
    <s v="MEX40"/>
    <x v="16"/>
    <x v="41"/>
    <x v="23"/>
    <s v="2080.500000000"/>
    <x v="38"/>
    <s v="FPA90"/>
    <x v="8"/>
    <x v="16"/>
    <x v="1"/>
    <s v="Office premises rent"/>
    <s v="691830"/>
    <x v="17"/>
    <s v="R"/>
    <s v="Outside Party"/>
    <s v="73105"/>
    <s v="Rent"/>
    <s v="72300"/>
    <s v="MEX06YOU"/>
    <s v="985_ADMIN"/>
    <s v="Matched"/>
    <n v="43531.027291666665"/>
    <x v="28"/>
  </r>
  <r>
    <s v="MEX40"/>
    <x v="16"/>
    <x v="41"/>
    <x v="23"/>
    <s v="5700.000000000"/>
    <x v="38"/>
    <s v="FPA90"/>
    <x v="8"/>
    <x v="16"/>
    <x v="1"/>
    <s v="Office premises rent"/>
    <s v="691830"/>
    <x v="17"/>
    <s v="R"/>
    <s v="Outside Party"/>
    <s v="73105"/>
    <s v="Rent"/>
    <s v="72300"/>
    <s v="MEX06YOU"/>
    <s v="985_ADMIN"/>
    <s v="Matched"/>
    <n v="43531.027291666665"/>
    <x v="28"/>
  </r>
  <r>
    <s v="MEX40"/>
    <x v="16"/>
    <x v="41"/>
    <x v="23"/>
    <s v="4856.400000000"/>
    <x v="38"/>
    <s v="FPA90"/>
    <x v="8"/>
    <x v="16"/>
    <x v="1"/>
    <s v="Office premises rent"/>
    <s v="691830"/>
    <x v="17"/>
    <s v="R"/>
    <s v="Outside Party"/>
    <s v="73105"/>
    <s v="Rent"/>
    <s v="72300"/>
    <s v="MEX06SRH"/>
    <s v="985_ADMIN"/>
    <s v="Matched"/>
    <n v="43531.027291666665"/>
    <x v="28"/>
  </r>
  <r>
    <s v="MEX40"/>
    <x v="16"/>
    <x v="41"/>
    <x v="23"/>
    <s v="6270.000000000"/>
    <x v="38"/>
    <s v="FPA90"/>
    <x v="8"/>
    <x v="16"/>
    <x v="1"/>
    <s v="Office premises rent"/>
    <s v="691830"/>
    <x v="17"/>
    <s v="R"/>
    <s v="Outside Party"/>
    <s v="73105"/>
    <s v="Rent"/>
    <s v="72300"/>
    <s v="MEX06POP"/>
    <s v="985_ADMIN"/>
    <s v="Received"/>
    <n v="43531.027291666665"/>
    <x v="28"/>
  </r>
  <r>
    <s v="MEX40"/>
    <x v="16"/>
    <x v="41"/>
    <x v="23"/>
    <s v="531.530000000"/>
    <x v="38"/>
    <s v="FPA90"/>
    <x v="8"/>
    <x v="16"/>
    <x v="1"/>
    <s v="Office premises rent"/>
    <s v="691830"/>
    <x v="17"/>
    <s v="R"/>
    <s v="Outside Party"/>
    <s v="73105"/>
    <s v="Rent"/>
    <s v="72300"/>
    <s v="MEX06GEN"/>
    <s v="985_ADMIN"/>
    <s v="Matched"/>
    <n v="43531.027291666665"/>
    <x v="28"/>
  </r>
  <r>
    <s v="MEX40"/>
    <x v="16"/>
    <x v="41"/>
    <x v="23"/>
    <s v="8550.000000000"/>
    <x v="38"/>
    <s v="FPA90"/>
    <x v="8"/>
    <x v="16"/>
    <x v="1"/>
    <s v="Office premises rent"/>
    <s v="691830"/>
    <x v="17"/>
    <s v="R"/>
    <s v="Outside Party"/>
    <s v="73105"/>
    <s v="Rent"/>
    <s v="72300"/>
    <s v="MEX06YOU"/>
    <s v="985_ADMIN"/>
    <s v="Dispatched"/>
    <n v="43531.027291666665"/>
    <x v="28"/>
  </r>
  <r>
    <s v="MEX40"/>
    <x v="16"/>
    <x v="41"/>
    <x v="23"/>
    <s v="1710.000000000"/>
    <x v="38"/>
    <s v="FPA90"/>
    <x v="8"/>
    <x v="16"/>
    <x v="1"/>
    <s v="Office premises rent"/>
    <s v="691830"/>
    <x v="17"/>
    <s v="R"/>
    <s v="Outside Party"/>
    <s v="73105"/>
    <s v="Rent"/>
    <s v="72300"/>
    <s v="MEX06CSE"/>
    <s v="985_ADMIN"/>
    <s v="Dispatched"/>
    <n v="43531.027291666665"/>
    <x v="28"/>
  </r>
  <r>
    <s v="MEX40"/>
    <x v="16"/>
    <x v="41"/>
    <x v="23"/>
    <s v="7391.460000000"/>
    <x v="38"/>
    <s v="3FPBJ"/>
    <x v="28"/>
    <x v="16"/>
    <x v="1"/>
    <s v="Office premises rent"/>
    <s v="691830"/>
    <x v="17"/>
    <s v="R"/>
    <s v="Outside Party"/>
    <s v="73105"/>
    <s v="Rent"/>
    <s v="72300"/>
    <s v="CSM01MEX"/>
    <s v="UNWOMEN"/>
    <s v="Matched"/>
    <n v="43531.027291666665"/>
    <x v="28"/>
  </r>
  <r>
    <s v="MEX40"/>
    <x v="16"/>
    <x v="41"/>
    <x v="23"/>
    <s v="4180.000000000"/>
    <x v="38"/>
    <s v="FPA90"/>
    <x v="8"/>
    <x v="16"/>
    <x v="1"/>
    <s v="Office premises rent"/>
    <s v="691830"/>
    <x v="17"/>
    <s v="R"/>
    <s v="Outside Party"/>
    <s v="73105"/>
    <s v="Rent"/>
    <s v="72300"/>
    <s v="MEX06POP"/>
    <s v="985_ADMIN"/>
    <s v="Matched"/>
    <n v="43531.027291666665"/>
    <x v="28"/>
  </r>
  <r>
    <s v="MEX40"/>
    <x v="16"/>
    <x v="41"/>
    <x v="23"/>
    <s v="19710.600000000"/>
    <x v="38"/>
    <s v="3FPBJ"/>
    <x v="28"/>
    <x v="16"/>
    <x v="1"/>
    <s v="Office premises rent"/>
    <s v="691830"/>
    <x v="17"/>
    <s v="R"/>
    <s v="Outside Party"/>
    <s v="73105"/>
    <s v="Rent"/>
    <s v="72300"/>
    <s v="CSM01MEX"/>
    <s v="UNWOMEN"/>
    <s v="Matched"/>
    <n v="43531.027291666665"/>
    <x v="28"/>
  </r>
  <r>
    <s v="MEX40"/>
    <x v="16"/>
    <x v="41"/>
    <x v="23"/>
    <s v="8740.000000000"/>
    <x v="38"/>
    <s v="FPA51"/>
    <x v="9"/>
    <x v="16"/>
    <x v="1"/>
    <s v="Office premises rent"/>
    <s v="691830"/>
    <x v="17"/>
    <s v="R"/>
    <s v="Outside Party"/>
    <s v="73105"/>
    <s v="Rent"/>
    <s v="72300"/>
    <s v="MEXM0809"/>
    <s v="GENOPEX"/>
    <s v="Matched"/>
    <n v="43531.027291666665"/>
    <x v="28"/>
  </r>
  <r>
    <s v="MEX40"/>
    <x v="16"/>
    <x v="41"/>
    <x v="23"/>
    <s v="18810.000000000"/>
    <x v="38"/>
    <s v="FPA90"/>
    <x v="8"/>
    <x v="16"/>
    <x v="1"/>
    <s v="Office premises rent"/>
    <s v="691830"/>
    <x v="17"/>
    <s v="R"/>
    <s v="Outside Party"/>
    <s v="73105"/>
    <s v="Rent"/>
    <s v="72300"/>
    <s v="MEX06SRH"/>
    <s v="985_ADMIN"/>
    <s v="Received"/>
    <n v="43531.027291666665"/>
    <x v="28"/>
  </r>
  <r>
    <s v="MEX40"/>
    <x v="16"/>
    <x v="41"/>
    <x v="23"/>
    <s v="946.200000000"/>
    <x v="38"/>
    <s v="FPA90"/>
    <x v="8"/>
    <x v="16"/>
    <x v="1"/>
    <s v="Office premises rent"/>
    <s v="691830"/>
    <x v="17"/>
    <s v="R"/>
    <s v="Outside Party"/>
    <s v="73105"/>
    <s v="Rent"/>
    <s v="72300"/>
    <s v="MEX06SRH"/>
    <s v="385_ADMIN"/>
    <s v="Matched"/>
    <n v="43531.027291666665"/>
    <x v="28"/>
  </r>
  <r>
    <s v="MEX40"/>
    <x v="16"/>
    <x v="41"/>
    <x v="23"/>
    <s v="1560.380000000"/>
    <x v="38"/>
    <s v="FPA90"/>
    <x v="8"/>
    <x v="16"/>
    <x v="1"/>
    <s v="Office premises rent"/>
    <s v="691830"/>
    <x v="17"/>
    <s v="R"/>
    <s v="Outside Party"/>
    <s v="73105"/>
    <s v="Rent"/>
    <s v="72300"/>
    <s v="MEX06YOU"/>
    <s v="985_ADMIN"/>
    <s v="Matched"/>
    <n v="43531.027291666665"/>
    <x v="28"/>
  </r>
  <r>
    <s v="MEX40"/>
    <x v="16"/>
    <x v="41"/>
    <x v="23"/>
    <s v="686.850000000"/>
    <x v="38"/>
    <s v="FPA90"/>
    <x v="8"/>
    <x v="16"/>
    <x v="1"/>
    <s v="Office premises rent"/>
    <s v="691830"/>
    <x v="17"/>
    <s v="R"/>
    <s v="Outside Party"/>
    <s v="73105"/>
    <s v="Rent"/>
    <s v="72300"/>
    <s v="MEX06POP"/>
    <s v="985_ADMIN"/>
    <s v="Matched"/>
    <n v="43531.027291666665"/>
    <x v="28"/>
  </r>
  <r>
    <s v="MEX40"/>
    <x v="16"/>
    <x v="41"/>
    <x v="23"/>
    <s v="1821.150000000"/>
    <x v="38"/>
    <s v="FPA90"/>
    <x v="8"/>
    <x v="16"/>
    <x v="1"/>
    <s v="Office premises rent"/>
    <s v="691830"/>
    <x v="17"/>
    <s v="R"/>
    <s v="Outside Party"/>
    <s v="73105"/>
    <s v="Rent"/>
    <s v="72300"/>
    <s v="MEX06SRH"/>
    <s v="985_ADMIN"/>
    <s v="Matched"/>
    <n v="43531.027291666665"/>
    <x v="28"/>
  </r>
  <r>
    <s v="MEX40"/>
    <x v="16"/>
    <x v="41"/>
    <x v="23"/>
    <s v="1182.750000000"/>
    <x v="38"/>
    <s v="FPA51"/>
    <x v="9"/>
    <x v="16"/>
    <x v="1"/>
    <s v="Office premises rent"/>
    <s v="691830"/>
    <x v="17"/>
    <s v="R"/>
    <s v="Outside Party"/>
    <s v="73105"/>
    <s v="Rent"/>
    <s v="72300"/>
    <s v="MEXM0809"/>
    <s v="GENOPEX"/>
    <s v="Matched"/>
    <n v="43531.027291666665"/>
    <x v="28"/>
  </r>
  <r>
    <s v="MEX40"/>
    <x v="16"/>
    <x v="41"/>
    <x v="23"/>
    <s v="8550.000000000"/>
    <x v="38"/>
    <s v="FPA90"/>
    <x v="8"/>
    <x v="16"/>
    <x v="1"/>
    <s v="Office premises rent"/>
    <s v="691830"/>
    <x v="17"/>
    <s v="R"/>
    <s v="Outside Party"/>
    <s v="73105"/>
    <s v="Rent"/>
    <s v="72300"/>
    <s v="MEX06GEN"/>
    <s v="985_ADMIN"/>
    <s v="Dispatched"/>
    <n v="43531.027291666665"/>
    <x v="28"/>
  </r>
  <r>
    <s v="MEX40"/>
    <x v="16"/>
    <x v="41"/>
    <x v="23"/>
    <s v="6270.000000000"/>
    <x v="38"/>
    <s v="FPA90"/>
    <x v="8"/>
    <x v="16"/>
    <x v="1"/>
    <s v="Office premises rent"/>
    <s v="691830"/>
    <x v="17"/>
    <s v="R"/>
    <s v="Outside Party"/>
    <s v="73105"/>
    <s v="Rent"/>
    <s v="72300"/>
    <s v="MEX06POP"/>
    <s v="985_ADMIN"/>
    <s v="Dispatched"/>
    <n v="43531.027291666665"/>
    <x v="28"/>
  </r>
  <r>
    <s v="MEX40"/>
    <x v="16"/>
    <x v="41"/>
    <x v="23"/>
    <s v="913.900000000"/>
    <x v="38"/>
    <s v="FPA90"/>
    <x v="8"/>
    <x v="16"/>
    <x v="1"/>
    <s v="Office premises rent"/>
    <s v="691830"/>
    <x v="17"/>
    <s v="R"/>
    <s v="Outside Party"/>
    <s v="73105"/>
    <s v="Rent"/>
    <s v="72300"/>
    <s v="MEX06POP"/>
    <s v="985_ADMIN"/>
    <s v="Matched"/>
    <n v="43531.027291666665"/>
    <x v="28"/>
  </r>
  <r>
    <s v="MEX40"/>
    <x v="16"/>
    <x v="41"/>
    <x v="23"/>
    <s v="1261.600000000"/>
    <x v="38"/>
    <s v="FPA90"/>
    <x v="8"/>
    <x v="16"/>
    <x v="1"/>
    <s v="Office premises rent"/>
    <s v="691830"/>
    <x v="17"/>
    <s v="R"/>
    <s v="Outside Party"/>
    <s v="73105"/>
    <s v="Rent"/>
    <s v="72300"/>
    <s v="MEX06SRH"/>
    <s v="385_ADMIN"/>
    <s v="Matched"/>
    <n v="43531.027291666665"/>
    <x v="28"/>
  </r>
  <r>
    <s v="MEX40"/>
    <x v="16"/>
    <x v="41"/>
    <x v="23"/>
    <s v="9855.300000000"/>
    <x v="38"/>
    <s v="FPA90"/>
    <x v="8"/>
    <x v="16"/>
    <x v="1"/>
    <s v="Office premises rent"/>
    <s v="691830"/>
    <x v="17"/>
    <s v="R"/>
    <s v="Outside Party"/>
    <s v="73105"/>
    <s v="Rent"/>
    <s v="72300"/>
    <s v="CSM01MEX"/>
    <s v="UNWOMEN"/>
    <s v="Matched"/>
    <n v="43531.027291666665"/>
    <x v="28"/>
  </r>
  <r>
    <s v="MEX40"/>
    <x v="16"/>
    <x v="41"/>
    <x v="23"/>
    <s v="1578.900000000"/>
    <x v="38"/>
    <s v="FPA51"/>
    <x v="9"/>
    <x v="16"/>
    <x v="1"/>
    <s v="Office premises rent"/>
    <s v="691830"/>
    <x v="17"/>
    <s v="R"/>
    <s v="Outside Party"/>
    <s v="73105"/>
    <s v="Rent"/>
    <s v="72300"/>
    <s v="MEXM0809"/>
    <s v="GENOPEX"/>
    <s v="Matched"/>
    <n v="43531.027291666665"/>
    <x v="28"/>
  </r>
  <r>
    <s v="MEX40"/>
    <x v="16"/>
    <x v="41"/>
    <x v="23"/>
    <s v="12540.000000000"/>
    <x v="38"/>
    <s v="FPA90"/>
    <x v="8"/>
    <x v="16"/>
    <x v="1"/>
    <s v="Office premises rent"/>
    <s v="691830"/>
    <x v="17"/>
    <s v="R"/>
    <s v="Outside Party"/>
    <s v="73105"/>
    <s v="Rent"/>
    <s v="72300"/>
    <s v="MEX06SRH"/>
    <s v="985_ADMIN"/>
    <s v="Matched"/>
    <n v="43531.027291666665"/>
    <x v="28"/>
  </r>
  <r>
    <s v="MEX40"/>
    <x v="16"/>
    <x v="41"/>
    <x v="23"/>
    <s v="172.900000000"/>
    <x v="38"/>
    <s v="FPA90"/>
    <x v="8"/>
    <x v="16"/>
    <x v="1"/>
    <s v="Office premises rent"/>
    <s v="691830"/>
    <x v="17"/>
    <s v="R"/>
    <s v="Outside Party"/>
    <s v="73105"/>
    <s v="Rent"/>
    <s v="72300"/>
    <s v="MEX06CSE"/>
    <s v="985_ADMIN"/>
    <s v="Matched"/>
    <n v="43531.027291666665"/>
    <x v="28"/>
  </r>
  <r>
    <s v="MEX40"/>
    <x v="16"/>
    <x v="41"/>
    <x v="23"/>
    <s v="2428.200000000"/>
    <x v="38"/>
    <s v="FPA90"/>
    <x v="8"/>
    <x v="16"/>
    <x v="1"/>
    <s v="Office premises rent"/>
    <s v="691830"/>
    <x v="17"/>
    <s v="R"/>
    <s v="Outside Party"/>
    <s v="73105"/>
    <s v="Rent"/>
    <s v="72300"/>
    <s v="MEX06SRH"/>
    <s v="985_ADMIN"/>
    <s v="Matched"/>
    <n v="43531.027291666665"/>
    <x v="28"/>
  </r>
  <r>
    <s v="MMR40"/>
    <x v="17"/>
    <x v="42"/>
    <x v="13"/>
    <s v="64091.100000000"/>
    <x v="39"/>
    <s v="UJA64"/>
    <x v="29"/>
    <x v="17"/>
    <x v="1"/>
    <s v="Learning - Subcontracts"/>
    <s v="921110"/>
    <x v="18"/>
    <s v="R"/>
    <s v="Outside Party"/>
    <s v="72145"/>
    <s v="Svc Co-Training and Educ Serv"/>
    <s v="62400"/>
    <s v="MYA04RAK"/>
    <s v="RC02PU22W"/>
    <s v="Completed"/>
    <n v="43594.841844907402"/>
    <x v="29"/>
  </r>
  <r>
    <s v="MNG40"/>
    <x v="18"/>
    <x v="43"/>
    <x v="10"/>
    <s v="2150.000000000"/>
    <x v="40"/>
    <s v="LUA47"/>
    <x v="1"/>
    <x v="18"/>
    <x v="7"/>
    <s v="Medical &amp; Surgical Instruments"/>
    <s v="481000"/>
    <x v="19"/>
    <s v="R"/>
    <s v="Outside Party"/>
    <s v="72330"/>
    <s v="Medical Products"/>
    <s v="62300"/>
    <s v="MNG06FPA"/>
    <s v="T21PR02R74"/>
    <s v="Completed"/>
    <n v="43689.440909490746"/>
    <x v="30"/>
  </r>
  <r>
    <s v="MNG40"/>
    <x v="18"/>
    <x v="43"/>
    <x v="10"/>
    <s v="12790.000000000"/>
    <x v="40"/>
    <s v="LUA47"/>
    <x v="1"/>
    <x v="18"/>
    <x v="7"/>
    <s v="Medical &amp; Surgical Instruments"/>
    <s v="481000"/>
    <x v="19"/>
    <s v="R"/>
    <s v="Outside Party"/>
    <s v="72330"/>
    <s v="Medical Products"/>
    <s v="62300"/>
    <s v="MNG06FPA"/>
    <s v="T21PR02R74"/>
    <s v="Completed"/>
    <n v="43689.440909490746"/>
    <x v="30"/>
  </r>
  <r>
    <s v="MNG40"/>
    <x v="18"/>
    <x v="43"/>
    <x v="10"/>
    <s v="110520.000000000"/>
    <x v="40"/>
    <s v="LUA47"/>
    <x v="1"/>
    <x v="18"/>
    <x v="7"/>
    <s v="Medical &amp; Surgical Instruments"/>
    <s v="481000"/>
    <x v="19"/>
    <s v="R"/>
    <s v="Outside Party"/>
    <s v="72330"/>
    <s v="Medical Products"/>
    <s v="62300"/>
    <s v="MNG06FPA"/>
    <s v="T21PR02R74"/>
    <s v="Completed"/>
    <n v="43689.440909490746"/>
    <x v="30"/>
  </r>
  <r>
    <s v="MNG40"/>
    <x v="18"/>
    <x v="43"/>
    <x v="10"/>
    <s v="27390.000000000"/>
    <x v="40"/>
    <s v="LUA47"/>
    <x v="1"/>
    <x v="18"/>
    <x v="7"/>
    <s v="Medical &amp; Surgical Instruments"/>
    <s v="481000"/>
    <x v="19"/>
    <s v="R"/>
    <s v="Outside Party"/>
    <s v="72330"/>
    <s v="Medical Products"/>
    <s v="62300"/>
    <s v="MNG06FPA"/>
    <s v="T21PR02R74"/>
    <s v="Completed"/>
    <n v="43689.440909490746"/>
    <x v="30"/>
  </r>
  <r>
    <s v="MNG40"/>
    <x v="18"/>
    <x v="43"/>
    <x v="10"/>
    <s v="9960.000000000"/>
    <x v="40"/>
    <s v="LUA47"/>
    <x v="1"/>
    <x v="18"/>
    <x v="7"/>
    <s v="Medical &amp; Surgical Instruments"/>
    <s v="481000"/>
    <x v="19"/>
    <s v="R"/>
    <s v="Outside Party"/>
    <s v="72330"/>
    <s v="Medical Products"/>
    <s v="62300"/>
    <s v="MNG06FPA"/>
    <s v="T21PR02R74"/>
    <s v="Completed"/>
    <n v="43689.440909490746"/>
    <x v="30"/>
  </r>
  <r>
    <s v="MNG40"/>
    <x v="18"/>
    <x v="43"/>
    <x v="10"/>
    <s v="75920.000000000"/>
    <x v="40"/>
    <s v="LUA47"/>
    <x v="1"/>
    <x v="18"/>
    <x v="7"/>
    <s v="Medical &amp; Surgical Instruments"/>
    <s v="481000"/>
    <x v="19"/>
    <s v="R"/>
    <s v="Outside Party"/>
    <s v="72330"/>
    <s v="Medical Products"/>
    <s v="62300"/>
    <s v="MNG06FPA"/>
    <s v="T21PR02R74"/>
    <s v="Completed"/>
    <n v="43689.440909490746"/>
    <x v="30"/>
  </r>
  <r>
    <s v="MOZ40"/>
    <x v="19"/>
    <x v="44"/>
    <x v="2"/>
    <s v="7288.040000000"/>
    <x v="41"/>
    <s v="UDJ31"/>
    <x v="30"/>
    <x v="19"/>
    <x v="5"/>
    <s v="Audit fees"/>
    <s v="655200"/>
    <x v="7"/>
    <s v="P"/>
    <s v="Supplier - Private Sector Co"/>
    <s v="74110"/>
    <s v="Audit Fees"/>
    <s v="42900"/>
    <s v="MOZ09CO1"/>
    <s v="ASSURANCE"/>
    <s v="Completed"/>
    <n v="43628.481092395836"/>
    <x v="9"/>
  </r>
  <r>
    <s v="MOZ40"/>
    <x v="19"/>
    <x v="44"/>
    <x v="2"/>
    <s v="7288.030000000"/>
    <x v="41"/>
    <s v="KRA09"/>
    <x v="1"/>
    <x v="19"/>
    <x v="5"/>
    <s v="Audit fees"/>
    <s v="655200"/>
    <x v="7"/>
    <s v="P"/>
    <s v="Supplier - Private Sector Co"/>
    <s v="74110"/>
    <s v="Audit Fees"/>
    <s v="42900"/>
    <s v="MOZ09CO1"/>
    <s v="ASSURANCE"/>
    <s v="Completed"/>
    <n v="43628.481092395836"/>
    <x v="9"/>
  </r>
  <r>
    <s v="MOZ40"/>
    <x v="19"/>
    <x v="44"/>
    <x v="2"/>
    <s v="6413.640000000"/>
    <x v="41"/>
    <s v="FPA90"/>
    <x v="8"/>
    <x v="19"/>
    <x v="5"/>
    <s v="Audit fees"/>
    <s v="655200"/>
    <x v="7"/>
    <s v="P"/>
    <s v="Supplier - Private Sector Co"/>
    <s v="74110"/>
    <s v="Audit Fees"/>
    <s v="42900"/>
    <s v="MOZ09CO1"/>
    <s v="ASSURANCE"/>
    <s v="Completed"/>
    <n v="43628.481092395836"/>
    <x v="9"/>
  </r>
  <r>
    <s v="MOZ40"/>
    <x v="19"/>
    <x v="44"/>
    <x v="2"/>
    <s v="7288.030000000"/>
    <x v="41"/>
    <s v="NLA82"/>
    <x v="31"/>
    <x v="19"/>
    <x v="5"/>
    <s v="Audit fees"/>
    <s v="655200"/>
    <x v="7"/>
    <s v="P"/>
    <s v="Supplier - Private Sector Co"/>
    <s v="74110"/>
    <s v="Audit Fees"/>
    <s v="42900"/>
    <s v="MOZ09CO1"/>
    <s v="ASSURANCE"/>
    <s v="Completed"/>
    <n v="43628.481092395836"/>
    <x v="9"/>
  </r>
  <r>
    <s v="MOZ40"/>
    <x v="19"/>
    <x v="44"/>
    <x v="2"/>
    <s v="6413.640000000"/>
    <x v="41"/>
    <s v="UKB17"/>
    <x v="32"/>
    <x v="19"/>
    <x v="5"/>
    <s v="Audit fees"/>
    <s v="655200"/>
    <x v="7"/>
    <s v="P"/>
    <s v="Supplier - Private Sector Co"/>
    <s v="74110"/>
    <s v="Audit Fees"/>
    <s v="42900"/>
    <s v="MOZ09CO1"/>
    <s v="ASSURANCE"/>
    <s v="Completed"/>
    <n v="43628.481092395836"/>
    <x v="9"/>
  </r>
  <r>
    <s v="MOZ40"/>
    <x v="19"/>
    <x v="44"/>
    <x v="2"/>
    <s v="7288.030000000"/>
    <x v="41"/>
    <s v="KRA09"/>
    <x v="1"/>
    <x v="19"/>
    <x v="5"/>
    <s v="Audit fees"/>
    <s v="655200"/>
    <x v="7"/>
    <s v="P"/>
    <s v="Supplier - Private Sector Co"/>
    <s v="74110"/>
    <s v="Audit Fees"/>
    <s v="42900"/>
    <s v="MOZ09CO1"/>
    <s v="ASSURANCE"/>
    <s v="Completed"/>
    <n v="43628.481092395836"/>
    <x v="9"/>
  </r>
  <r>
    <s v="MOZ40"/>
    <x v="19"/>
    <x v="44"/>
    <x v="2"/>
    <s v="6413.640000000"/>
    <x v="41"/>
    <s v="UDJ31"/>
    <x v="30"/>
    <x v="19"/>
    <x v="5"/>
    <s v="Audit fees"/>
    <s v="655200"/>
    <x v="7"/>
    <s v="P"/>
    <s v="Supplier - Private Sector Co"/>
    <s v="74110"/>
    <s v="Audit Fees"/>
    <s v="42900"/>
    <s v="MOZ09CO1"/>
    <s v="ASSURANCE"/>
    <s v="Completed"/>
    <n v="43628.481092395836"/>
    <x v="9"/>
  </r>
  <r>
    <s v="MOZ40"/>
    <x v="19"/>
    <x v="44"/>
    <x v="2"/>
    <s v="6413.640000000"/>
    <x v="41"/>
    <s v="FPA90"/>
    <x v="8"/>
    <x v="19"/>
    <x v="5"/>
    <s v="Audit fees"/>
    <s v="655200"/>
    <x v="7"/>
    <s v="P"/>
    <s v="Supplier - Private Sector Co"/>
    <s v="74110"/>
    <s v="Audit Fees"/>
    <s v="42900"/>
    <s v="MOZ09CO1"/>
    <s v="ASSURANCE"/>
    <s v="Completed"/>
    <n v="43628.481092395836"/>
    <x v="9"/>
  </r>
  <r>
    <s v="MOZ40"/>
    <x v="19"/>
    <x v="44"/>
    <x v="2"/>
    <s v="6413.640000000"/>
    <x v="41"/>
    <s v="UZJ25"/>
    <x v="33"/>
    <x v="19"/>
    <x v="5"/>
    <s v="Audit fees"/>
    <s v="655200"/>
    <x v="7"/>
    <s v="P"/>
    <s v="Supplier - Private Sector Co"/>
    <s v="74110"/>
    <s v="Audit Fees"/>
    <s v="42900"/>
    <s v="MOZ09CO1"/>
    <s v="ASSURANCE"/>
    <s v="Completed"/>
    <n v="43628.481092395836"/>
    <x v="9"/>
  </r>
  <r>
    <s v="MOZ40"/>
    <x v="19"/>
    <x v="44"/>
    <x v="2"/>
    <s v="6413.640000000"/>
    <x v="41"/>
    <s v="FPA90"/>
    <x v="8"/>
    <x v="19"/>
    <x v="5"/>
    <s v="Audit fees"/>
    <s v="655200"/>
    <x v="7"/>
    <s v="P"/>
    <s v="Supplier - Private Sector Co"/>
    <s v="74110"/>
    <s v="Audit Fees"/>
    <s v="42900"/>
    <s v="MOZ09CO1"/>
    <s v="ASSURANCE"/>
    <s v="Completed"/>
    <n v="43628.481092395836"/>
    <x v="9"/>
  </r>
  <r>
    <s v="MOZ40"/>
    <x v="19"/>
    <x v="44"/>
    <x v="2"/>
    <s v="7288.030000000"/>
    <x v="41"/>
    <s v="FPA90"/>
    <x v="8"/>
    <x v="19"/>
    <x v="5"/>
    <s v="Audit fees"/>
    <s v="655200"/>
    <x v="7"/>
    <s v="P"/>
    <s v="Supplier - Private Sector Co"/>
    <s v="74110"/>
    <s v="Audit Fees"/>
    <s v="42900"/>
    <s v="MOZ09CO1"/>
    <s v="ASSURANCE"/>
    <s v="Completed"/>
    <n v="43628.481092395836"/>
    <x v="9"/>
  </r>
  <r>
    <s v="MOZ40"/>
    <x v="19"/>
    <x v="45"/>
    <x v="18"/>
    <s v="4455.000000000"/>
    <x v="42"/>
    <s v="UKB17"/>
    <x v="32"/>
    <x v="19"/>
    <x v="8"/>
    <s v="Desktops"/>
    <s v="452110"/>
    <x v="20"/>
    <s v="P"/>
    <s v="Supplier - Private Sector Co"/>
    <s v="72805"/>
    <s v="Acquis of Computer Hardware"/>
    <s v="42900"/>
    <s v="MOZ09CO5"/>
    <s v="PROPNDCENS"/>
    <s v="Completed"/>
    <n v="43636.950867905092"/>
    <x v="31"/>
  </r>
  <r>
    <s v="MOZ40"/>
    <x v="19"/>
    <x v="45"/>
    <x v="18"/>
    <s v="52770.000000000"/>
    <x v="42"/>
    <s v="UKB17"/>
    <x v="32"/>
    <x v="19"/>
    <x v="8"/>
    <s v="Desktops"/>
    <s v="452110"/>
    <x v="20"/>
    <s v="P"/>
    <s v="Supplier - Private Sector Co"/>
    <s v="72805"/>
    <s v="Acquis of Computer Hardware"/>
    <s v="42900"/>
    <s v="MOZ09CO5"/>
    <s v="PROPNDCENS"/>
    <s v="Completed"/>
    <n v="43636.950867905092"/>
    <x v="31"/>
  </r>
  <r>
    <s v="MOZ40"/>
    <x v="19"/>
    <x v="45"/>
    <x v="18"/>
    <s v="1773.000000000"/>
    <x v="42"/>
    <s v="UKB17"/>
    <x v="32"/>
    <x v="19"/>
    <x v="8"/>
    <s v="Desktops"/>
    <s v="452110"/>
    <x v="20"/>
    <s v="P"/>
    <s v="Supplier - Private Sector Co"/>
    <s v="72805"/>
    <s v="Acquis of Computer Hardware"/>
    <s v="42900"/>
    <s v="MOZ09CO5"/>
    <s v="PROPNDCENS"/>
    <s v="Completed"/>
    <n v="43636.950867905092"/>
    <x v="31"/>
  </r>
  <r>
    <s v="MOZ40"/>
    <x v="19"/>
    <x v="46"/>
    <x v="15"/>
    <s v="52101.360000000"/>
    <x v="43"/>
    <s v="ZZT05"/>
    <x v="10"/>
    <x v="19"/>
    <x v="3"/>
    <s v="Consultants - Studies/Research"/>
    <s v="512130"/>
    <x v="21"/>
    <s v="R"/>
    <s v="Outside Party"/>
    <s v="72125"/>
    <s v="Svc Co-Studies &amp; Research Serv"/>
    <s v="42900"/>
    <s v="FPRHCMOZ"/>
    <s v="RESSRHRHCS"/>
    <s v="Completed"/>
    <n v="43696.721278819445"/>
    <x v="32"/>
  </r>
  <r>
    <s v="MOZ40"/>
    <x v="19"/>
    <x v="46"/>
    <x v="15"/>
    <s v="104202.720000000"/>
    <x v="43"/>
    <s v="ZZT05"/>
    <x v="10"/>
    <x v="19"/>
    <x v="3"/>
    <s v="Consultants - Studies/Research"/>
    <s v="512130"/>
    <x v="21"/>
    <s v="R"/>
    <s v="Outside Party"/>
    <s v="72125"/>
    <s v="Svc Co-Studies &amp; Research Serv"/>
    <s v="42900"/>
    <s v="FPRHCMOZ"/>
    <s v="RESSRHRHCS"/>
    <s v="Completed"/>
    <n v="43696.721278819445"/>
    <x v="32"/>
  </r>
  <r>
    <s v="MOZ40"/>
    <x v="19"/>
    <x v="46"/>
    <x v="15"/>
    <s v="52101.360000000"/>
    <x v="43"/>
    <s v="ZZT05"/>
    <x v="10"/>
    <x v="19"/>
    <x v="3"/>
    <s v="Consultants - Studies/Research"/>
    <s v="512130"/>
    <x v="21"/>
    <s v="R"/>
    <s v="Outside Party"/>
    <s v="72125"/>
    <s v="Svc Co-Studies &amp; Research Serv"/>
    <s v="42900"/>
    <s v="FPRHCMOZ"/>
    <s v="RESSRHRHCS"/>
    <s v="Completed"/>
    <n v="43696.721278819445"/>
    <x v="32"/>
  </r>
  <r>
    <s v="MOZ40"/>
    <x v="19"/>
    <x v="46"/>
    <x v="15"/>
    <s v="52101.360000000"/>
    <x v="43"/>
    <s v="ZZT05"/>
    <x v="10"/>
    <x v="19"/>
    <x v="3"/>
    <s v="Consultants - Studies/Research"/>
    <s v="512130"/>
    <x v="21"/>
    <s v="R"/>
    <s v="Outside Party"/>
    <s v="72125"/>
    <s v="Svc Co-Studies &amp; Research Serv"/>
    <s v="42900"/>
    <s v="FPRHCMOZ"/>
    <s v="RESSRHRHCS"/>
    <s v="Completed"/>
    <n v="43696.721278819445"/>
    <x v="32"/>
  </r>
  <r>
    <s v="NER40"/>
    <x v="20"/>
    <x v="47"/>
    <x v="24"/>
    <s v="766.56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VBG"/>
    <s v="VBGGESTION"/>
    <s v="Dispatched"/>
    <n v="43569.768090277779"/>
    <x v="33"/>
  </r>
  <r>
    <s v="NER40"/>
    <x v="20"/>
    <x v="47"/>
    <x v="24"/>
    <s v="335.37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PCA"/>
    <s v="FONCTBUR"/>
    <s v="Received"/>
    <n v="43569.768090277779"/>
    <x v="33"/>
  </r>
  <r>
    <s v="NER40"/>
    <x v="20"/>
    <x v="47"/>
    <x v="24"/>
    <s v="814.47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ADO"/>
    <s v="ADOGESTION"/>
    <s v="Received"/>
    <n v="43569.768090277779"/>
    <x v="33"/>
  </r>
  <r>
    <s v="NER40"/>
    <x v="20"/>
    <x v="47"/>
    <x v="24"/>
    <s v="670.740000000"/>
    <x v="44"/>
    <s v="FPA51"/>
    <x v="9"/>
    <x v="20"/>
    <x v="8"/>
    <s v="Connectivity Charges"/>
    <s v="749710"/>
    <x v="1"/>
    <s v="R"/>
    <s v="Outside Party"/>
    <s v="72440"/>
    <s v="Connectivity Charges"/>
    <s v="43100"/>
    <s v="NERM0809"/>
    <s v="GENOPEX"/>
    <s v="Received"/>
    <n v="43569.768090277779"/>
    <x v="33"/>
  </r>
  <r>
    <s v="NER40"/>
    <x v="20"/>
    <x v="47"/>
    <x v="24"/>
    <s v="766.56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VBG"/>
    <s v="VBGGESTION"/>
    <s v="Received"/>
    <n v="43569.768090277779"/>
    <x v="33"/>
  </r>
  <r>
    <s v="NER40"/>
    <x v="20"/>
    <x v="47"/>
    <x v="24"/>
    <s v="958.20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PFA"/>
    <s v="PFAGESTION"/>
    <s v="Received"/>
    <n v="43569.768090277779"/>
    <x v="33"/>
  </r>
  <r>
    <s v="NER40"/>
    <x v="20"/>
    <x v="47"/>
    <x v="24"/>
    <s v="766.56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VBG"/>
    <s v="VBGGESTION"/>
    <s v="Received"/>
    <n v="43569.768090277779"/>
    <x v="33"/>
  </r>
  <r>
    <s v="NER40"/>
    <x v="20"/>
    <x v="47"/>
    <x v="24"/>
    <s v="814.47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ADO"/>
    <s v="ADOGESTION"/>
    <s v="Received"/>
    <n v="43569.768090277779"/>
    <x v="33"/>
  </r>
  <r>
    <s v="NER40"/>
    <x v="20"/>
    <x v="47"/>
    <x v="24"/>
    <s v="335.37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PCA"/>
    <s v="FONCTBUR"/>
    <s v="Received"/>
    <n v="43569.768090277779"/>
    <x v="33"/>
  </r>
  <r>
    <s v="NER40"/>
    <x v="20"/>
    <x v="47"/>
    <x v="24"/>
    <s v="670.740000000"/>
    <x v="44"/>
    <s v="FPA51"/>
    <x v="9"/>
    <x v="20"/>
    <x v="8"/>
    <s v="Connectivity Charges"/>
    <s v="749710"/>
    <x v="1"/>
    <s v="R"/>
    <s v="Outside Party"/>
    <s v="72440"/>
    <s v="Connectivity Charges"/>
    <s v="43100"/>
    <s v="NERM0809"/>
    <s v="GENOPEX"/>
    <s v="Received"/>
    <n v="43569.768090277779"/>
    <x v="33"/>
  </r>
  <r>
    <s v="NER40"/>
    <x v="20"/>
    <x v="47"/>
    <x v="24"/>
    <s v="958.20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PFA"/>
    <s v="PFAGESTION"/>
    <s v="Dispatched"/>
    <n v="43569.768090277779"/>
    <x v="33"/>
  </r>
  <r>
    <s v="NER40"/>
    <x v="20"/>
    <x v="47"/>
    <x v="24"/>
    <s v="1245.66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SMN"/>
    <s v="SMNGESTION"/>
    <s v="Received"/>
    <n v="43569.768090277779"/>
    <x v="33"/>
  </r>
  <r>
    <s v="NER40"/>
    <x v="20"/>
    <x v="47"/>
    <x v="24"/>
    <s v="814.47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ADO"/>
    <s v="ADOGESTION"/>
    <s v="Dispatched"/>
    <n v="43569.768090277779"/>
    <x v="33"/>
  </r>
  <r>
    <s v="NER40"/>
    <x v="20"/>
    <x v="47"/>
    <x v="24"/>
    <s v="335.37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PCA"/>
    <s v="FONCTBUR"/>
    <s v="Dispatched"/>
    <n v="43569.768090277779"/>
    <x v="33"/>
  </r>
  <r>
    <s v="NER40"/>
    <x v="20"/>
    <x v="47"/>
    <x v="24"/>
    <s v="670.740000000"/>
    <x v="44"/>
    <s v="FPA51"/>
    <x v="9"/>
    <x v="20"/>
    <x v="8"/>
    <s v="Connectivity Charges"/>
    <s v="749710"/>
    <x v="1"/>
    <s v="R"/>
    <s v="Outside Party"/>
    <s v="72440"/>
    <s v="Connectivity Charges"/>
    <s v="43100"/>
    <s v="NERM0809"/>
    <s v="GENOPEX"/>
    <s v="Dispatched"/>
    <n v="43569.768090277779"/>
    <x v="33"/>
  </r>
  <r>
    <s v="NER40"/>
    <x v="20"/>
    <x v="47"/>
    <x v="24"/>
    <s v="958.20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PFA"/>
    <s v="PFAGESTION"/>
    <s v="Received"/>
    <n v="43569.768090277779"/>
    <x v="33"/>
  </r>
  <r>
    <s v="NER40"/>
    <x v="20"/>
    <x v="47"/>
    <x v="24"/>
    <s v="1245.66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SMN"/>
    <s v="SMNGESTION"/>
    <s v="Dispatched"/>
    <n v="43569.768090277779"/>
    <x v="33"/>
  </r>
  <r>
    <s v="NER40"/>
    <x v="20"/>
    <x v="47"/>
    <x v="24"/>
    <s v="1245.66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SMN"/>
    <s v="SMNGESTION"/>
    <s v="Received"/>
    <n v="43569.768090277779"/>
    <x v="33"/>
  </r>
  <r>
    <s v="NER40"/>
    <x v="20"/>
    <x v="47"/>
    <x v="24"/>
    <s v="335.37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PCA"/>
    <s v="FONCTBUR"/>
    <s v="Dispatched"/>
    <n v="43569.768090277779"/>
    <x v="33"/>
  </r>
  <r>
    <s v="NER40"/>
    <x v="20"/>
    <x v="47"/>
    <x v="24"/>
    <s v="670.740000000"/>
    <x v="44"/>
    <s v="FPA51"/>
    <x v="9"/>
    <x v="20"/>
    <x v="8"/>
    <s v="Connectivity Charges"/>
    <s v="749710"/>
    <x v="1"/>
    <s v="R"/>
    <s v="Outside Party"/>
    <s v="72440"/>
    <s v="Connectivity Charges"/>
    <s v="43100"/>
    <s v="NERM0809"/>
    <s v="GENOPEX"/>
    <s v="Received"/>
    <n v="43569.768090277779"/>
    <x v="33"/>
  </r>
  <r>
    <s v="NER40"/>
    <x v="20"/>
    <x v="47"/>
    <x v="24"/>
    <s v="335.37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PCA"/>
    <s v="FONCTBUR"/>
    <s v="Received"/>
    <n v="43569.768090277779"/>
    <x v="33"/>
  </r>
  <r>
    <s v="NER40"/>
    <x v="20"/>
    <x v="47"/>
    <x v="24"/>
    <s v="1245.66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SMN"/>
    <s v="SMNGESTION"/>
    <s v="Dispatched"/>
    <n v="43569.768090277779"/>
    <x v="33"/>
  </r>
  <r>
    <s v="NER40"/>
    <x v="20"/>
    <x v="47"/>
    <x v="24"/>
    <s v="335.37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PCA"/>
    <s v="FONCTBUR"/>
    <s v="Dispatched"/>
    <n v="43569.768090277779"/>
    <x v="33"/>
  </r>
  <r>
    <s v="NER40"/>
    <x v="20"/>
    <x v="47"/>
    <x v="24"/>
    <s v="335.37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PCA"/>
    <s v="FONCTBUR"/>
    <s v="Received"/>
    <n v="43569.768090277779"/>
    <x v="33"/>
  </r>
  <r>
    <s v="NER40"/>
    <x v="20"/>
    <x v="47"/>
    <x v="24"/>
    <s v="670.740000000"/>
    <x v="44"/>
    <s v="FPA51"/>
    <x v="9"/>
    <x v="20"/>
    <x v="8"/>
    <s v="Connectivity Charges"/>
    <s v="749710"/>
    <x v="1"/>
    <s v="R"/>
    <s v="Outside Party"/>
    <s v="72440"/>
    <s v="Connectivity Charges"/>
    <s v="43100"/>
    <s v="NERM0809"/>
    <s v="GENOPEX"/>
    <s v="Received"/>
    <n v="43569.768090277779"/>
    <x v="33"/>
  </r>
  <r>
    <s v="NER40"/>
    <x v="20"/>
    <x v="47"/>
    <x v="24"/>
    <s v="1245.66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SMN"/>
    <s v="SMNGESTION"/>
    <s v="Received"/>
    <n v="43569.768090277779"/>
    <x v="33"/>
  </r>
  <r>
    <s v="NER40"/>
    <x v="20"/>
    <x v="47"/>
    <x v="24"/>
    <s v="335.37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PCA"/>
    <s v="FONCTBUR"/>
    <s v="Received"/>
    <n v="43569.768090277779"/>
    <x v="33"/>
  </r>
  <r>
    <s v="NER40"/>
    <x v="20"/>
    <x v="47"/>
    <x v="24"/>
    <s v="766.56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VBG"/>
    <s v="VBGGESTION"/>
    <s v="Dispatched"/>
    <n v="43569.768090277779"/>
    <x v="33"/>
  </r>
  <r>
    <s v="NER40"/>
    <x v="20"/>
    <x v="47"/>
    <x v="24"/>
    <s v="814.47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ADO"/>
    <s v="ADOGESTION"/>
    <s v="Received"/>
    <n v="43569.768090277779"/>
    <x v="33"/>
  </r>
  <r>
    <s v="NER40"/>
    <x v="20"/>
    <x v="47"/>
    <x v="24"/>
    <s v="766.56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VBG"/>
    <s v="VBGGESTION"/>
    <s v="Received"/>
    <n v="43569.768090277779"/>
    <x v="33"/>
  </r>
  <r>
    <s v="NER40"/>
    <x v="20"/>
    <x v="47"/>
    <x v="24"/>
    <s v="958.20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PFA"/>
    <s v="PFAGESTION"/>
    <s v="Received"/>
    <n v="43569.768090277779"/>
    <x v="33"/>
  </r>
  <r>
    <s v="NER40"/>
    <x v="20"/>
    <x v="47"/>
    <x v="24"/>
    <s v="1245.66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SMN"/>
    <s v="SMNGESTION"/>
    <s v="Dispatched"/>
    <n v="43569.768090277779"/>
    <x v="33"/>
  </r>
  <r>
    <s v="NER40"/>
    <x v="20"/>
    <x v="47"/>
    <x v="24"/>
    <s v="958.20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PFA"/>
    <s v="PFAGESTION"/>
    <s v="Received"/>
    <n v="43569.768090277779"/>
    <x v="33"/>
  </r>
  <r>
    <s v="NER40"/>
    <x v="20"/>
    <x v="47"/>
    <x v="24"/>
    <s v="670.740000000"/>
    <x v="44"/>
    <s v="FPA51"/>
    <x v="9"/>
    <x v="20"/>
    <x v="8"/>
    <s v="Connectivity Charges"/>
    <s v="749710"/>
    <x v="1"/>
    <s v="R"/>
    <s v="Outside Party"/>
    <s v="72440"/>
    <s v="Connectivity Charges"/>
    <s v="43100"/>
    <s v="NERM0809"/>
    <s v="GENOPEX"/>
    <s v="Dispatched"/>
    <n v="43569.768090277779"/>
    <x v="33"/>
  </r>
  <r>
    <s v="NER40"/>
    <x v="20"/>
    <x v="47"/>
    <x v="24"/>
    <s v="766.56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VBG"/>
    <s v="VBGGESTION"/>
    <s v="Received"/>
    <n v="43569.768090277779"/>
    <x v="33"/>
  </r>
  <r>
    <s v="NER40"/>
    <x v="20"/>
    <x v="47"/>
    <x v="24"/>
    <s v="814.47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ADO"/>
    <s v="ADOGESTION"/>
    <s v="Dispatched"/>
    <n v="43569.768090277779"/>
    <x v="33"/>
  </r>
  <r>
    <s v="NER40"/>
    <x v="20"/>
    <x v="47"/>
    <x v="24"/>
    <s v="1245.66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SMN"/>
    <s v="SMNGESTION"/>
    <s v="Dispatched"/>
    <n v="43569.768090277779"/>
    <x v="33"/>
  </r>
  <r>
    <s v="NER40"/>
    <x v="20"/>
    <x v="47"/>
    <x v="24"/>
    <s v="958.20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PFA"/>
    <s v="PFAGESTION"/>
    <s v="Dispatched"/>
    <n v="43569.768090277779"/>
    <x v="33"/>
  </r>
  <r>
    <s v="NER40"/>
    <x v="20"/>
    <x v="47"/>
    <x v="24"/>
    <s v="958.20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PFA"/>
    <s v="PFAGESTION"/>
    <s v="Dispatched"/>
    <n v="43569.768090277779"/>
    <x v="33"/>
  </r>
  <r>
    <s v="NER40"/>
    <x v="20"/>
    <x v="47"/>
    <x v="24"/>
    <s v="670.740000000"/>
    <x v="44"/>
    <s v="FPA51"/>
    <x v="9"/>
    <x v="20"/>
    <x v="8"/>
    <s v="Connectivity Charges"/>
    <s v="749710"/>
    <x v="1"/>
    <s v="R"/>
    <s v="Outside Party"/>
    <s v="72440"/>
    <s v="Connectivity Charges"/>
    <s v="43100"/>
    <s v="NERM0809"/>
    <s v="GENOPEX"/>
    <s v="Dispatched"/>
    <n v="43569.768090277779"/>
    <x v="33"/>
  </r>
  <r>
    <s v="NER40"/>
    <x v="20"/>
    <x v="47"/>
    <x v="24"/>
    <s v="335.37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PCA"/>
    <s v="FONCTBUR"/>
    <s v="Dispatched"/>
    <n v="43569.768090277779"/>
    <x v="33"/>
  </r>
  <r>
    <s v="NER40"/>
    <x v="20"/>
    <x v="47"/>
    <x v="24"/>
    <s v="814.47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ADO"/>
    <s v="ADOGESTION"/>
    <s v="Dispatched"/>
    <n v="43569.768090277779"/>
    <x v="33"/>
  </r>
  <r>
    <s v="NER40"/>
    <x v="20"/>
    <x v="47"/>
    <x v="24"/>
    <s v="1245.66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SMN"/>
    <s v="SMNGESTION"/>
    <s v="Received"/>
    <n v="43569.768090277779"/>
    <x v="33"/>
  </r>
  <r>
    <s v="NER40"/>
    <x v="20"/>
    <x v="47"/>
    <x v="24"/>
    <s v="670.740000000"/>
    <x v="44"/>
    <s v="FPA51"/>
    <x v="9"/>
    <x v="20"/>
    <x v="8"/>
    <s v="Connectivity Charges"/>
    <s v="749710"/>
    <x v="1"/>
    <s v="R"/>
    <s v="Outside Party"/>
    <s v="72440"/>
    <s v="Connectivity Charges"/>
    <s v="43100"/>
    <s v="NERM0809"/>
    <s v="GENOPEX"/>
    <s v="Received"/>
    <n v="43569.768090277779"/>
    <x v="33"/>
  </r>
  <r>
    <s v="NER40"/>
    <x v="20"/>
    <x v="47"/>
    <x v="24"/>
    <s v="766.56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VBG"/>
    <s v="VBGGESTION"/>
    <s v="Dispatched"/>
    <n v="43569.768090277779"/>
    <x v="33"/>
  </r>
  <r>
    <s v="NER40"/>
    <x v="20"/>
    <x v="47"/>
    <x v="24"/>
    <s v="335.37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PCA"/>
    <s v="FONCTBUR"/>
    <s v="Received"/>
    <n v="43569.768090277779"/>
    <x v="33"/>
  </r>
  <r>
    <s v="NER40"/>
    <x v="20"/>
    <x v="47"/>
    <x v="24"/>
    <s v="766.56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VBG"/>
    <s v="VBGGESTION"/>
    <s v="Received"/>
    <n v="43569.768090277779"/>
    <x v="33"/>
  </r>
  <r>
    <s v="NER40"/>
    <x v="20"/>
    <x v="47"/>
    <x v="24"/>
    <s v="958.20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PFA"/>
    <s v="PFAGESTION"/>
    <s v="Received"/>
    <n v="43569.768090277779"/>
    <x v="33"/>
  </r>
  <r>
    <s v="NER40"/>
    <x v="20"/>
    <x v="47"/>
    <x v="24"/>
    <s v="1245.66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SMN"/>
    <s v="SMNGESTION"/>
    <s v="Received"/>
    <n v="43569.768090277779"/>
    <x v="33"/>
  </r>
  <r>
    <s v="NER40"/>
    <x v="20"/>
    <x v="47"/>
    <x v="24"/>
    <s v="670.740000000"/>
    <x v="44"/>
    <s v="FPA51"/>
    <x v="9"/>
    <x v="20"/>
    <x v="8"/>
    <s v="Connectivity Charges"/>
    <s v="749710"/>
    <x v="1"/>
    <s v="R"/>
    <s v="Outside Party"/>
    <s v="72440"/>
    <s v="Connectivity Charges"/>
    <s v="43100"/>
    <s v="NERM0809"/>
    <s v="GENOPEX"/>
    <s v="Received"/>
    <n v="43569.768090277779"/>
    <x v="33"/>
  </r>
  <r>
    <s v="NER40"/>
    <x v="20"/>
    <x v="47"/>
    <x v="24"/>
    <s v="958.20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PFA"/>
    <s v="PFAGESTION"/>
    <s v="Received"/>
    <n v="43569.768090277779"/>
    <x v="33"/>
  </r>
  <r>
    <s v="NER40"/>
    <x v="20"/>
    <x v="47"/>
    <x v="24"/>
    <s v="814.47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ADO"/>
    <s v="ADOGESTION"/>
    <s v="Received"/>
    <n v="43569.768090277779"/>
    <x v="33"/>
  </r>
  <r>
    <s v="NER40"/>
    <x v="20"/>
    <x v="47"/>
    <x v="24"/>
    <s v="670.740000000"/>
    <x v="44"/>
    <s v="FPA51"/>
    <x v="9"/>
    <x v="20"/>
    <x v="8"/>
    <s v="Connectivity Charges"/>
    <s v="749710"/>
    <x v="1"/>
    <s v="R"/>
    <s v="Outside Party"/>
    <s v="72440"/>
    <s v="Connectivity Charges"/>
    <s v="43100"/>
    <s v="NERM0809"/>
    <s v="GENOPEX"/>
    <s v="Received"/>
    <n v="43569.768090277779"/>
    <x v="33"/>
  </r>
  <r>
    <s v="NER40"/>
    <x v="20"/>
    <x v="47"/>
    <x v="24"/>
    <s v="1245.66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SMN"/>
    <s v="SMNGESTION"/>
    <s v="Received"/>
    <n v="43569.768090277779"/>
    <x v="33"/>
  </r>
  <r>
    <s v="NER40"/>
    <x v="20"/>
    <x v="47"/>
    <x v="24"/>
    <s v="766.56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VBG"/>
    <s v="VBGGESTION"/>
    <s v="Received"/>
    <n v="43569.768090277779"/>
    <x v="33"/>
  </r>
  <r>
    <s v="NER40"/>
    <x v="20"/>
    <x v="47"/>
    <x v="24"/>
    <s v="814.47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ADO"/>
    <s v="ADOGESTION"/>
    <s v="Received"/>
    <n v="43569.768090277779"/>
    <x v="33"/>
  </r>
  <r>
    <s v="NER40"/>
    <x v="20"/>
    <x v="47"/>
    <x v="24"/>
    <s v="958.20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PFA"/>
    <s v="PFAGESTION"/>
    <s v="Dispatched"/>
    <n v="43569.768090277779"/>
    <x v="33"/>
  </r>
  <r>
    <s v="NER40"/>
    <x v="20"/>
    <x v="47"/>
    <x v="24"/>
    <s v="766.56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VBG"/>
    <s v="VBGGESTION"/>
    <s v="Dispatched"/>
    <n v="43569.768090277779"/>
    <x v="33"/>
  </r>
  <r>
    <s v="NER40"/>
    <x v="20"/>
    <x v="47"/>
    <x v="24"/>
    <s v="814.47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ADO"/>
    <s v="ADOGESTION"/>
    <s v="Dispatched"/>
    <n v="43569.768090277779"/>
    <x v="33"/>
  </r>
  <r>
    <s v="NER40"/>
    <x v="20"/>
    <x v="47"/>
    <x v="24"/>
    <s v="958.20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PFA"/>
    <s v="PFAGESTION"/>
    <s v="Received"/>
    <n v="43569.768090277779"/>
    <x v="33"/>
  </r>
  <r>
    <s v="NER40"/>
    <x v="20"/>
    <x v="47"/>
    <x v="24"/>
    <s v="814.47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ADO"/>
    <s v="ADOGESTION"/>
    <s v="Received"/>
    <n v="43569.768090277779"/>
    <x v="33"/>
  </r>
  <r>
    <s v="NER40"/>
    <x v="20"/>
    <x v="47"/>
    <x v="24"/>
    <s v="1245.66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SMN"/>
    <s v="SMNGESTION"/>
    <s v="Received"/>
    <n v="43569.768090277779"/>
    <x v="33"/>
  </r>
  <r>
    <s v="NER40"/>
    <x v="20"/>
    <x v="47"/>
    <x v="24"/>
    <s v="335.37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PCA"/>
    <s v="FONCTBUR"/>
    <s v="Received"/>
    <n v="43569.768090277779"/>
    <x v="33"/>
  </r>
  <r>
    <s v="NER40"/>
    <x v="20"/>
    <x v="47"/>
    <x v="24"/>
    <s v="814.47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ADO"/>
    <s v="ADOGESTION"/>
    <s v="Received"/>
    <n v="43569.768090277779"/>
    <x v="33"/>
  </r>
  <r>
    <s v="NER40"/>
    <x v="20"/>
    <x v="47"/>
    <x v="24"/>
    <s v="1245.66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SMN"/>
    <s v="SMNGESTION"/>
    <s v="Received"/>
    <n v="43569.768090277779"/>
    <x v="33"/>
  </r>
  <r>
    <s v="NER40"/>
    <x v="20"/>
    <x v="47"/>
    <x v="24"/>
    <s v="766.56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VBG"/>
    <s v="VBGGESTION"/>
    <s v="Received"/>
    <n v="43569.768090277779"/>
    <x v="33"/>
  </r>
  <r>
    <s v="NER40"/>
    <x v="20"/>
    <x v="47"/>
    <x v="24"/>
    <s v="670.740000000"/>
    <x v="44"/>
    <s v="FPA51"/>
    <x v="9"/>
    <x v="20"/>
    <x v="8"/>
    <s v="Connectivity Charges"/>
    <s v="749710"/>
    <x v="1"/>
    <s v="R"/>
    <s v="Outside Party"/>
    <s v="72440"/>
    <s v="Connectivity Charges"/>
    <s v="43100"/>
    <s v="NERM0809"/>
    <s v="GENOPEX"/>
    <s v="Dispatched"/>
    <n v="43569.768090277779"/>
    <x v="33"/>
  </r>
  <r>
    <s v="NER40"/>
    <x v="20"/>
    <x v="47"/>
    <x v="24"/>
    <s v="958.20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PFA"/>
    <s v="PFAGESTION"/>
    <s v="Received"/>
    <n v="43569.768090277779"/>
    <x v="33"/>
  </r>
  <r>
    <s v="NER40"/>
    <x v="20"/>
    <x v="47"/>
    <x v="24"/>
    <s v="335.37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PCA"/>
    <s v="FONCTBUR"/>
    <s v="Received"/>
    <n v="43569.768090277779"/>
    <x v="33"/>
  </r>
  <r>
    <s v="NER40"/>
    <x v="20"/>
    <x v="47"/>
    <x v="24"/>
    <s v="814.47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ADO"/>
    <s v="ADOGESTION"/>
    <s v="Received"/>
    <n v="43569.768090277779"/>
    <x v="33"/>
  </r>
  <r>
    <s v="NER40"/>
    <x v="20"/>
    <x v="47"/>
    <x v="24"/>
    <s v="670.740000000"/>
    <x v="44"/>
    <s v="FPA51"/>
    <x v="9"/>
    <x v="20"/>
    <x v="8"/>
    <s v="Connectivity Charges"/>
    <s v="749710"/>
    <x v="1"/>
    <s v="R"/>
    <s v="Outside Party"/>
    <s v="72440"/>
    <s v="Connectivity Charges"/>
    <s v="43100"/>
    <s v="NERM0809"/>
    <s v="GENOPEX"/>
    <s v="Received"/>
    <n v="43569.768090277779"/>
    <x v="33"/>
  </r>
  <r>
    <s v="NER40"/>
    <x v="20"/>
    <x v="47"/>
    <x v="24"/>
    <s v="766.560000000"/>
    <x v="44"/>
    <s v="FPA90"/>
    <x v="8"/>
    <x v="20"/>
    <x v="8"/>
    <s v="Connectivity Charges"/>
    <s v="749710"/>
    <x v="1"/>
    <s v="R"/>
    <s v="Outside Party"/>
    <s v="72440"/>
    <s v="Connectivity Charges"/>
    <s v="43100"/>
    <s v="NER09VBG"/>
    <s v="VBGGESTION"/>
    <s v="Received"/>
    <n v="43569.768090277779"/>
    <x v="33"/>
  </r>
  <r>
    <s v="NPL40"/>
    <x v="21"/>
    <x v="48"/>
    <x v="25"/>
    <s v="144614.190000000"/>
    <x v="45"/>
    <s v="AUA94"/>
    <x v="34"/>
    <x v="21"/>
    <x v="0"/>
    <s v="Dignity Kits"/>
    <s v="53131651"/>
    <x v="22"/>
    <s v="R"/>
    <s v="Outside Party"/>
    <s v="72366"/>
    <s v="Dignity &amp; hygiene kits"/>
    <s v="62500"/>
    <s v="NPL083GE"/>
    <s v="SDHMGEDK"/>
    <s v="Completed"/>
    <n v="43587.512832870372"/>
    <x v="34"/>
  </r>
  <r>
    <s v="NPL40"/>
    <x v="21"/>
    <x v="48"/>
    <x v="25"/>
    <s v="24399.110000000"/>
    <x v="45"/>
    <s v="00001"/>
    <x v="5"/>
    <x v="21"/>
    <x v="1"/>
    <s v="Services provided by companies"/>
    <s v="600000"/>
    <x v="22"/>
    <s v="R"/>
    <s v="Outside Party"/>
    <s v="14056"/>
    <s v="VAT/Sales Tax"/>
    <s v="62500"/>
    <s v=" "/>
    <s v=" "/>
    <s v="Completed"/>
    <n v="43587.512832870372"/>
    <x v="34"/>
  </r>
  <r>
    <s v="NPL40"/>
    <x v="21"/>
    <x v="48"/>
    <x v="25"/>
    <s v="328.790000000"/>
    <x v="45"/>
    <s v="AUA94"/>
    <x v="34"/>
    <x v="21"/>
    <x v="0"/>
    <s v="Dignity Kits"/>
    <s v="53131651"/>
    <x v="22"/>
    <s v="R"/>
    <s v="Outside Party"/>
    <s v="72366"/>
    <s v="Dignity &amp; hygiene kits"/>
    <s v="62500"/>
    <s v="NPL083GE"/>
    <s v="SDHMGEDK"/>
    <s v="Completed"/>
    <n v="43587.512832870372"/>
    <x v="34"/>
  </r>
  <r>
    <s v="NPL40"/>
    <x v="21"/>
    <x v="48"/>
    <x v="25"/>
    <s v="42742.460000000"/>
    <x v="45"/>
    <s v="AUA94"/>
    <x v="34"/>
    <x v="21"/>
    <x v="0"/>
    <s v="Dignity Kits"/>
    <s v="53131651"/>
    <x v="22"/>
    <s v="R"/>
    <s v="Outside Party"/>
    <s v="72366"/>
    <s v="Dignity &amp; hygiene kits"/>
    <s v="62500"/>
    <s v="NPL083GE"/>
    <s v="SDHMGEDK"/>
    <s v="Completed"/>
    <n v="43587.512832870372"/>
    <x v="34"/>
  </r>
  <r>
    <s v="OMN40"/>
    <x v="22"/>
    <x v="49"/>
    <x v="26"/>
    <s v="52987.010000000"/>
    <x v="46"/>
    <s v="3BT01"/>
    <x v="35"/>
    <x v="22"/>
    <x v="1"/>
    <s v="Office premises rent"/>
    <s v="691830"/>
    <x v="23"/>
    <s v="M"/>
    <s v="Meeting Participant"/>
    <s v="73105"/>
    <s v="Rent"/>
    <s v="55100"/>
    <s v="OMN08Y01"/>
    <s v="2019OFFICERENT"/>
    <s v="Completed"/>
    <n v="43556.965337731483"/>
    <x v="35"/>
  </r>
  <r>
    <s v="R4240"/>
    <x v="23"/>
    <x v="50"/>
    <x v="27"/>
    <s v="2919.560000000"/>
    <x v="47"/>
    <s v="MRA01"/>
    <x v="12"/>
    <x v="23"/>
    <x v="3"/>
    <s v="Service Contracts - Individuals"/>
    <s v="699000"/>
    <x v="24"/>
    <s v="R"/>
    <s v="Outside Party"/>
    <s v="71405"/>
    <s v="Service Contracts-Individuals"/>
    <s v="14200"/>
    <s v="SWED1WCA"/>
    <s v="SC33SWEDCORD"/>
    <s v="Completed"/>
    <n v="43696.700725428236"/>
    <x v="36"/>
  </r>
  <r>
    <s v="R4240"/>
    <x v="23"/>
    <x v="50"/>
    <x v="27"/>
    <s v="5474.170000000"/>
    <x v="47"/>
    <s v="MAL01"/>
    <x v="11"/>
    <x v="23"/>
    <x v="3"/>
    <s v="Service Contracts - Individuals"/>
    <s v="699000"/>
    <x v="24"/>
    <s v="R"/>
    <s v="Outside Party"/>
    <s v="71405"/>
    <s v="Service Contracts-Individuals"/>
    <s v="14200"/>
    <s v="SWED1WCA"/>
    <s v="SC33SWEDCORD"/>
    <s v="Completed"/>
    <n v="43696.700725428236"/>
    <x v="36"/>
  </r>
  <r>
    <s v="R4240"/>
    <x v="23"/>
    <x v="50"/>
    <x v="27"/>
    <s v="8211.240000000"/>
    <x v="47"/>
    <s v="BFA01"/>
    <x v="14"/>
    <x v="23"/>
    <x v="3"/>
    <s v="Service Contracts - Individuals"/>
    <s v="699000"/>
    <x v="24"/>
    <s v="R"/>
    <s v="Outside Party"/>
    <s v="71405"/>
    <s v="Service Contracts-Individuals"/>
    <s v="14200"/>
    <s v="SWED1WCA"/>
    <s v="SC33SWEDCORD"/>
    <s v="Completed"/>
    <n v="43696.700725428236"/>
    <x v="36"/>
  </r>
  <r>
    <s v="R4240"/>
    <x v="23"/>
    <x v="50"/>
    <x v="27"/>
    <s v="4105.630000000"/>
    <x v="47"/>
    <s v="CIA02"/>
    <x v="1"/>
    <x v="23"/>
    <x v="3"/>
    <s v="Service Contracts - Individuals"/>
    <s v="699000"/>
    <x v="24"/>
    <s v="R"/>
    <s v="Outside Party"/>
    <s v="71405"/>
    <s v="Service Contracts-Individuals"/>
    <s v="14200"/>
    <s v="SWED1WCA"/>
    <s v="SC33SWEDCORD"/>
    <s v="Completed"/>
    <n v="43696.700725428236"/>
    <x v="36"/>
  </r>
  <r>
    <s v="R4240"/>
    <x v="23"/>
    <x v="50"/>
    <x v="27"/>
    <s v="9853.500000000"/>
    <x v="47"/>
    <s v="NGR01"/>
    <x v="13"/>
    <x v="23"/>
    <x v="3"/>
    <s v="Service Contracts - Individuals"/>
    <s v="699000"/>
    <x v="24"/>
    <s v="R"/>
    <s v="Outside Party"/>
    <s v="71405"/>
    <s v="Service Contracts-Individuals"/>
    <s v="14200"/>
    <s v="SWED1WCA"/>
    <s v="SC33SWEDCORD"/>
    <s v="Completed"/>
    <n v="43696.700725428236"/>
    <x v="36"/>
  </r>
  <r>
    <s v="R4240"/>
    <x v="23"/>
    <x v="50"/>
    <x v="27"/>
    <s v="4105.630000000"/>
    <x v="47"/>
    <s v="CIA02"/>
    <x v="1"/>
    <x v="23"/>
    <x v="3"/>
    <s v="Service Contracts - Individuals"/>
    <s v="699000"/>
    <x v="24"/>
    <s v="R"/>
    <s v="Outside Party"/>
    <s v="71405"/>
    <s v="Service Contracts-Individuals"/>
    <s v="14200"/>
    <s v="SWED1WCA"/>
    <s v="SC33SWEDCORD"/>
    <s v="Completed"/>
    <n v="43696.700725428236"/>
    <x v="36"/>
  </r>
  <r>
    <s v="R4240"/>
    <x v="23"/>
    <x v="50"/>
    <x v="27"/>
    <s v="7298.890000000"/>
    <x v="47"/>
    <s v="MAL01"/>
    <x v="11"/>
    <x v="23"/>
    <x v="3"/>
    <s v="Service Contracts - Individuals"/>
    <s v="699000"/>
    <x v="24"/>
    <s v="R"/>
    <s v="Outside Party"/>
    <s v="71405"/>
    <s v="Service Contracts-Individuals"/>
    <s v="14200"/>
    <s v="SWED1WCA"/>
    <s v="SC33SWEDCORD"/>
    <s v="Completed"/>
    <n v="43696.700725428236"/>
    <x v="36"/>
  </r>
  <r>
    <s v="R4240"/>
    <x v="23"/>
    <x v="50"/>
    <x v="27"/>
    <s v="2189.670000000"/>
    <x v="47"/>
    <s v="MRA01"/>
    <x v="12"/>
    <x v="23"/>
    <x v="3"/>
    <s v="Service Contracts - Individuals"/>
    <s v="699000"/>
    <x v="24"/>
    <s v="R"/>
    <s v="Outside Party"/>
    <s v="71405"/>
    <s v="Service Contracts-Individuals"/>
    <s v="14200"/>
    <s v="SWED1WCA"/>
    <s v="SC33SWEDCORD"/>
    <s v="Completed"/>
    <n v="43696.700725428236"/>
    <x v="36"/>
  </r>
  <r>
    <s v="R4240"/>
    <x v="23"/>
    <x v="50"/>
    <x v="27"/>
    <s v="2189.670000000"/>
    <x v="47"/>
    <s v="MRA01"/>
    <x v="12"/>
    <x v="23"/>
    <x v="3"/>
    <s v="Service Contracts - Individuals"/>
    <s v="699000"/>
    <x v="24"/>
    <s v="R"/>
    <s v="Outside Party"/>
    <s v="71405"/>
    <s v="Service Contracts-Individuals"/>
    <s v="14200"/>
    <s v="SWED1WCA"/>
    <s v="SC33SWEDCORD"/>
    <s v="Completed"/>
    <n v="43696.700725428236"/>
    <x v="36"/>
  </r>
  <r>
    <s v="R4240"/>
    <x v="23"/>
    <x v="50"/>
    <x v="27"/>
    <s v="10948.320000000"/>
    <x v="47"/>
    <s v="BFA01"/>
    <x v="14"/>
    <x v="23"/>
    <x v="3"/>
    <s v="Service Contracts - Individuals"/>
    <s v="699000"/>
    <x v="24"/>
    <s v="R"/>
    <s v="Outside Party"/>
    <s v="71405"/>
    <s v="Service Contracts-Individuals"/>
    <s v="14200"/>
    <s v="SWED1WCA"/>
    <s v="SC33SWEDCORD"/>
    <s v="Completed"/>
    <n v="43696.700725428236"/>
    <x v="36"/>
  </r>
  <r>
    <s v="R4240"/>
    <x v="23"/>
    <x v="50"/>
    <x v="27"/>
    <s v="7390.130000000"/>
    <x v="47"/>
    <s v="NGR01"/>
    <x v="13"/>
    <x v="23"/>
    <x v="3"/>
    <s v="Service Contracts - Individuals"/>
    <s v="699000"/>
    <x v="24"/>
    <s v="R"/>
    <s v="Outside Party"/>
    <s v="71405"/>
    <s v="Service Contracts-Individuals"/>
    <s v="14200"/>
    <s v="SWED1WCA"/>
    <s v="SC33SWEDCORD"/>
    <s v="Completed"/>
    <n v="43696.700725428236"/>
    <x v="36"/>
  </r>
  <r>
    <s v="R4240"/>
    <x v="23"/>
    <x v="50"/>
    <x v="27"/>
    <s v="5474.170000000"/>
    <x v="47"/>
    <s v="MAL01"/>
    <x v="11"/>
    <x v="23"/>
    <x v="3"/>
    <s v="Service Contracts - Individuals"/>
    <s v="699000"/>
    <x v="24"/>
    <s v="R"/>
    <s v="Outside Party"/>
    <s v="71405"/>
    <s v="Service Contracts-Individuals"/>
    <s v="14200"/>
    <s v="SWED1WCA"/>
    <s v="SC33SWEDCORD"/>
    <s v="Completed"/>
    <n v="43696.700725428236"/>
    <x v="36"/>
  </r>
  <r>
    <s v="R4240"/>
    <x v="23"/>
    <x v="50"/>
    <x v="27"/>
    <s v="8211.240000000"/>
    <x v="47"/>
    <s v="BFA01"/>
    <x v="14"/>
    <x v="23"/>
    <x v="3"/>
    <s v="Service Contracts - Individuals"/>
    <s v="699000"/>
    <x v="24"/>
    <s v="R"/>
    <s v="Outside Party"/>
    <s v="71405"/>
    <s v="Service Contracts-Individuals"/>
    <s v="14200"/>
    <s v="SWED1WCA"/>
    <s v="SC33SWEDCORD"/>
    <s v="Completed"/>
    <n v="43696.700725428236"/>
    <x v="36"/>
  </r>
  <r>
    <s v="R4240"/>
    <x v="23"/>
    <x v="50"/>
    <x v="27"/>
    <s v="5474.170000000"/>
    <x v="47"/>
    <s v="CIA02"/>
    <x v="1"/>
    <x v="23"/>
    <x v="3"/>
    <s v="Service Contracts - Individuals"/>
    <s v="699000"/>
    <x v="24"/>
    <s v="R"/>
    <s v="Outside Party"/>
    <s v="71405"/>
    <s v="Service Contracts-Individuals"/>
    <s v="14200"/>
    <s v="SWED1WCA"/>
    <s v="SC33SWEDCORD"/>
    <s v="Completed"/>
    <n v="43696.700725428236"/>
    <x v="36"/>
  </r>
  <r>
    <s v="R4240"/>
    <x v="23"/>
    <x v="50"/>
    <x v="27"/>
    <s v="7390.130000000"/>
    <x v="47"/>
    <s v="NGR01"/>
    <x v="13"/>
    <x v="23"/>
    <x v="3"/>
    <s v="Service Contracts - Individuals"/>
    <s v="699000"/>
    <x v="24"/>
    <s v="R"/>
    <s v="Outside Party"/>
    <s v="71405"/>
    <s v="Service Contracts-Individuals"/>
    <s v="14200"/>
    <s v="SWED1WCA"/>
    <s v="SC33SWEDCORD"/>
    <s v="Completed"/>
    <n v="43696.700725428236"/>
    <x v="36"/>
  </r>
  <r>
    <s v="R4240"/>
    <x v="23"/>
    <x v="51"/>
    <x v="9"/>
    <s v="50579.960000000"/>
    <x v="48"/>
    <s v="FPA80"/>
    <x v="36"/>
    <x v="23"/>
    <x v="1"/>
    <s v="Office premises rent"/>
    <s v="691830"/>
    <x v="25"/>
    <s v="R"/>
    <s v="Outside Party"/>
    <s v="73105"/>
    <s v="Rent"/>
    <s v="14200"/>
    <s v="RWCA8EE2"/>
    <s v="OPEFUNCSUP"/>
    <s v="Completed"/>
    <n v="43594.857847256942"/>
    <x v="37"/>
  </r>
  <r>
    <s v="R4240"/>
    <x v="23"/>
    <x v="51"/>
    <x v="9"/>
    <s v="5183.790000000"/>
    <x v="48"/>
    <s v="FPA80"/>
    <x v="36"/>
    <x v="23"/>
    <x v="1"/>
    <s v="Office premises rent"/>
    <s v="691830"/>
    <x v="25"/>
    <s v="R"/>
    <s v="Outside Party"/>
    <s v="73125"/>
    <s v="Common Services-Premises"/>
    <s v="14200"/>
    <s v="RWCA8EE2"/>
    <s v="OPEFUNCSUP"/>
    <s v="Completed"/>
    <n v="43594.857847256942"/>
    <x v="37"/>
  </r>
  <r>
    <s v="R4240"/>
    <x v="23"/>
    <x v="51"/>
    <x v="9"/>
    <s v="4492.610000000"/>
    <x v="48"/>
    <s v="FPA80"/>
    <x v="36"/>
    <x v="23"/>
    <x v="1"/>
    <s v="Office premises rent"/>
    <s v="691830"/>
    <x v="25"/>
    <s v="R"/>
    <s v="Outside Party"/>
    <s v="73110"/>
    <s v="Custodial &amp; Cleaning Services"/>
    <s v="14200"/>
    <s v="RWCA8EE2"/>
    <s v="OPEFUNCSUP"/>
    <s v="Completed"/>
    <n v="43594.857847256942"/>
    <x v="37"/>
  </r>
  <r>
    <s v="R4240"/>
    <x v="23"/>
    <x v="51"/>
    <x v="9"/>
    <s v="3154.150000000"/>
    <x v="48"/>
    <s v="FPA80"/>
    <x v="36"/>
    <x v="23"/>
    <x v="1"/>
    <s v="Office premises rent"/>
    <s v="691830"/>
    <x v="25"/>
    <s v="R"/>
    <s v="Outside Party"/>
    <s v="73125"/>
    <s v="Common Services-Premises"/>
    <s v="14200"/>
    <s v="RWCA8EE2"/>
    <s v="OPEFUNCSUP"/>
    <s v="Completed"/>
    <n v="43594.857847256942"/>
    <x v="37"/>
  </r>
  <r>
    <s v="R5040"/>
    <x v="8"/>
    <x v="52"/>
    <x v="28"/>
    <s v="4001.400000000"/>
    <x v="49"/>
    <s v="FPA80"/>
    <x v="36"/>
    <x v="8"/>
    <x v="1"/>
    <s v="Office premises rent"/>
    <s v="691830"/>
    <x v="10"/>
    <s v="R"/>
    <s v="Outside Party"/>
    <s v="73105"/>
    <s v="Rent"/>
    <s v="18000"/>
    <s v="RARB8DAT"/>
    <s v="OPEXDAT"/>
    <s v="Completed"/>
    <n v="43597.47718480324"/>
    <x v="11"/>
  </r>
  <r>
    <s v="R5040"/>
    <x v="8"/>
    <x v="52"/>
    <x v="28"/>
    <s v="26430.300000000"/>
    <x v="49"/>
    <s v="FPA31"/>
    <x v="37"/>
    <x v="8"/>
    <x v="1"/>
    <s v="Office premises rent"/>
    <s v="691830"/>
    <x v="10"/>
    <s v="R"/>
    <s v="Outside Party"/>
    <s v="73105"/>
    <s v="Rent"/>
    <s v="18000"/>
    <s v="RABM0809"/>
    <s v="GENOPEX"/>
    <s v="Completed"/>
    <n v="43597.47718480324"/>
    <x v="11"/>
  </r>
  <r>
    <s v="R5040"/>
    <x v="8"/>
    <x v="52"/>
    <x v="28"/>
    <s v="26430.300000000"/>
    <x v="49"/>
    <s v="FPA31"/>
    <x v="37"/>
    <x v="8"/>
    <x v="1"/>
    <s v="Office premises rent"/>
    <s v="691830"/>
    <x v="10"/>
    <s v="R"/>
    <s v="Outside Party"/>
    <s v="73105"/>
    <s v="Rent"/>
    <s v="18000"/>
    <s v="RABM0809"/>
    <s v="GENOPEX"/>
    <s v="Completed"/>
    <n v="43597.47718480324"/>
    <x v="11"/>
  </r>
  <r>
    <s v="R5040"/>
    <x v="8"/>
    <x v="52"/>
    <x v="28"/>
    <s v="4008.420000000"/>
    <x v="49"/>
    <s v="FPA80"/>
    <x v="36"/>
    <x v="8"/>
    <x v="1"/>
    <s v="Office premises rent"/>
    <s v="691830"/>
    <x v="10"/>
    <s v="R"/>
    <s v="Outside Party"/>
    <s v="73105"/>
    <s v="Rent"/>
    <s v="18000"/>
    <s v="RARB8HUM"/>
    <s v="OPEXHUM"/>
    <s v="Completed"/>
    <n v="43597.47718480324"/>
    <x v="11"/>
  </r>
  <r>
    <s v="R5040"/>
    <x v="8"/>
    <x v="52"/>
    <x v="28"/>
    <s v="26430.300000000"/>
    <x v="49"/>
    <s v="FPA31"/>
    <x v="37"/>
    <x v="8"/>
    <x v="1"/>
    <s v="Office premises rent"/>
    <s v="691830"/>
    <x v="10"/>
    <s v="R"/>
    <s v="Outside Party"/>
    <s v="73105"/>
    <s v="Rent"/>
    <s v="18000"/>
    <s v="RABM0809"/>
    <s v="GENOPEX"/>
    <s v="Completed"/>
    <n v="43597.47718480324"/>
    <x v="11"/>
  </r>
  <r>
    <s v="R5040"/>
    <x v="8"/>
    <x v="52"/>
    <x v="28"/>
    <s v="4008.420000000"/>
    <x v="49"/>
    <s v="FPA80"/>
    <x v="36"/>
    <x v="8"/>
    <x v="1"/>
    <s v="Office premises rent"/>
    <s v="691830"/>
    <x v="10"/>
    <s v="R"/>
    <s v="Outside Party"/>
    <s v="73105"/>
    <s v="Rent"/>
    <s v="18000"/>
    <s v="RARB8YTH"/>
    <s v="OPEXYTH"/>
    <s v="Completed"/>
    <n v="43597.47718480324"/>
    <x v="11"/>
  </r>
  <r>
    <s v="R5040"/>
    <x v="8"/>
    <x v="52"/>
    <x v="28"/>
    <s v="4008.420000000"/>
    <x v="49"/>
    <s v="FPA80"/>
    <x v="36"/>
    <x v="8"/>
    <x v="1"/>
    <s v="Office premises rent"/>
    <s v="691830"/>
    <x v="10"/>
    <s v="R"/>
    <s v="Outside Party"/>
    <s v="73105"/>
    <s v="Rent"/>
    <s v="18000"/>
    <s v="RARB8SRH"/>
    <s v="OPEXSRH"/>
    <s v="Completed"/>
    <n v="43597.47718480324"/>
    <x v="11"/>
  </r>
  <r>
    <s v="R5040"/>
    <x v="8"/>
    <x v="52"/>
    <x v="28"/>
    <s v="7722.000000000"/>
    <x v="49"/>
    <s v="FPA32"/>
    <x v="38"/>
    <x v="8"/>
    <x v="1"/>
    <s v="Office premises rent"/>
    <s v="691830"/>
    <x v="10"/>
    <s v="R"/>
    <s v="Outside Party"/>
    <s v="73105"/>
    <s v="Rent"/>
    <s v="18000"/>
    <s v="RABM0809"/>
    <s v="GENOPEX"/>
    <s v="Completed"/>
    <n v="43597.47718480324"/>
    <x v="11"/>
  </r>
  <r>
    <s v="R5040"/>
    <x v="8"/>
    <x v="52"/>
    <x v="28"/>
    <s v="4008.420000000"/>
    <x v="49"/>
    <s v="FPA80"/>
    <x v="36"/>
    <x v="8"/>
    <x v="1"/>
    <s v="Office premises rent"/>
    <s v="691830"/>
    <x v="10"/>
    <s v="R"/>
    <s v="Outside Party"/>
    <s v="73105"/>
    <s v="Rent"/>
    <s v="18000"/>
    <s v="RARB8SRH"/>
    <s v="OPEXSRH"/>
    <s v="Completed"/>
    <n v="43597.47718480324"/>
    <x v="11"/>
  </r>
  <r>
    <s v="R5040"/>
    <x v="8"/>
    <x v="52"/>
    <x v="28"/>
    <s v="4001.400000000"/>
    <x v="49"/>
    <s v="FPA80"/>
    <x v="36"/>
    <x v="8"/>
    <x v="1"/>
    <s v="Office premises rent"/>
    <s v="691830"/>
    <x v="10"/>
    <s v="R"/>
    <s v="Outside Party"/>
    <s v="73105"/>
    <s v="Rent"/>
    <s v="18000"/>
    <s v="RARB8GBV"/>
    <s v="OPEXGBV"/>
    <s v="Completed"/>
    <n v="43597.47718480324"/>
    <x v="11"/>
  </r>
  <r>
    <s v="R5040"/>
    <x v="8"/>
    <x v="52"/>
    <x v="28"/>
    <s v="4001.400000000"/>
    <x v="49"/>
    <s v="FPA80"/>
    <x v="36"/>
    <x v="8"/>
    <x v="1"/>
    <s v="Office premises rent"/>
    <s v="691830"/>
    <x v="10"/>
    <s v="R"/>
    <s v="Outside Party"/>
    <s v="73105"/>
    <s v="Rent"/>
    <s v="18000"/>
    <s v="RARB8FGM"/>
    <s v="OPEXFGM"/>
    <s v="Completed"/>
    <n v="43597.47718480324"/>
    <x v="11"/>
  </r>
  <r>
    <s v="R5040"/>
    <x v="8"/>
    <x v="52"/>
    <x v="28"/>
    <s v="4008.420000000"/>
    <x v="49"/>
    <s v="FPA80"/>
    <x v="36"/>
    <x v="8"/>
    <x v="1"/>
    <s v="Office premises rent"/>
    <s v="691830"/>
    <x v="10"/>
    <s v="R"/>
    <s v="Outside Party"/>
    <s v="73105"/>
    <s v="Rent"/>
    <s v="18000"/>
    <s v="RARB8YPS"/>
    <s v="OPEXYPS"/>
    <s v="Completed"/>
    <n v="43597.47718480324"/>
    <x v="11"/>
  </r>
  <r>
    <s v="R5040"/>
    <x v="8"/>
    <x v="52"/>
    <x v="28"/>
    <s v="4008.420000000"/>
    <x v="49"/>
    <s v="FPA80"/>
    <x v="36"/>
    <x v="8"/>
    <x v="1"/>
    <s v="Office premises rent"/>
    <s v="691830"/>
    <x v="10"/>
    <s v="R"/>
    <s v="Outside Party"/>
    <s v="73105"/>
    <s v="Rent"/>
    <s v="18000"/>
    <s v="RARB8HUM"/>
    <s v="OPEXHUM"/>
    <s v="Completed"/>
    <n v="43597.47718480324"/>
    <x v="11"/>
  </r>
  <r>
    <s v="R5040"/>
    <x v="8"/>
    <x v="52"/>
    <x v="28"/>
    <s v="4001.400000000"/>
    <x v="49"/>
    <s v="FPA80"/>
    <x v="36"/>
    <x v="8"/>
    <x v="1"/>
    <s v="Office premises rent"/>
    <s v="691830"/>
    <x v="10"/>
    <s v="R"/>
    <s v="Outside Party"/>
    <s v="73105"/>
    <s v="Rent"/>
    <s v="18000"/>
    <s v="RARB8GBV"/>
    <s v="OPEXGBV"/>
    <s v="Completed"/>
    <n v="43597.47718480324"/>
    <x v="11"/>
  </r>
  <r>
    <s v="R5040"/>
    <x v="8"/>
    <x v="52"/>
    <x v="28"/>
    <s v="4008.420000000"/>
    <x v="49"/>
    <s v="FPA80"/>
    <x v="36"/>
    <x v="8"/>
    <x v="1"/>
    <s v="Office premises rent"/>
    <s v="691830"/>
    <x v="10"/>
    <s v="R"/>
    <s v="Outside Party"/>
    <s v="73105"/>
    <s v="Rent"/>
    <s v="18000"/>
    <s v="RARB8POP"/>
    <s v="OPEXPOP"/>
    <s v="Completed"/>
    <n v="43597.47718480324"/>
    <x v="11"/>
  </r>
  <r>
    <s v="R5040"/>
    <x v="8"/>
    <x v="52"/>
    <x v="28"/>
    <s v="4008.420000000"/>
    <x v="49"/>
    <s v="FPA80"/>
    <x v="36"/>
    <x v="8"/>
    <x v="1"/>
    <s v="Office premises rent"/>
    <s v="691830"/>
    <x v="10"/>
    <s v="R"/>
    <s v="Outside Party"/>
    <s v="73105"/>
    <s v="Rent"/>
    <s v="18000"/>
    <s v="RARB8SRH"/>
    <s v="OPEXSRH"/>
    <s v="Completed"/>
    <n v="43597.47718480324"/>
    <x v="11"/>
  </r>
  <r>
    <s v="R5040"/>
    <x v="8"/>
    <x v="52"/>
    <x v="28"/>
    <s v="4001.400000000"/>
    <x v="49"/>
    <s v="FPA80"/>
    <x v="36"/>
    <x v="8"/>
    <x v="1"/>
    <s v="Office premises rent"/>
    <s v="691830"/>
    <x v="10"/>
    <s v="R"/>
    <s v="Outside Party"/>
    <s v="73105"/>
    <s v="Rent"/>
    <s v="18000"/>
    <s v="RARB8GBV"/>
    <s v="OPEXGBV"/>
    <s v="Completed"/>
    <n v="43597.47718480324"/>
    <x v="11"/>
  </r>
  <r>
    <s v="R5040"/>
    <x v="8"/>
    <x v="52"/>
    <x v="28"/>
    <s v="4001.400000000"/>
    <x v="49"/>
    <s v="FPA80"/>
    <x v="36"/>
    <x v="8"/>
    <x v="1"/>
    <s v="Office premises rent"/>
    <s v="691830"/>
    <x v="10"/>
    <s v="R"/>
    <s v="Outside Party"/>
    <s v="73105"/>
    <s v="Rent"/>
    <s v="18000"/>
    <s v="RARB8DAT"/>
    <s v="OPEXDAT"/>
    <s v="Completed"/>
    <n v="43597.47718480324"/>
    <x v="11"/>
  </r>
  <r>
    <s v="R5040"/>
    <x v="8"/>
    <x v="52"/>
    <x v="28"/>
    <s v="4008.420000000"/>
    <x v="49"/>
    <s v="FPA80"/>
    <x v="36"/>
    <x v="8"/>
    <x v="1"/>
    <s v="Office premises rent"/>
    <s v="691830"/>
    <x v="10"/>
    <s v="R"/>
    <s v="Outside Party"/>
    <s v="73105"/>
    <s v="Rent"/>
    <s v="18000"/>
    <s v="RARB8YPS"/>
    <s v="OPEXYPS"/>
    <s v="Completed"/>
    <n v="43597.47718480324"/>
    <x v="11"/>
  </r>
  <r>
    <s v="R5040"/>
    <x v="8"/>
    <x v="52"/>
    <x v="28"/>
    <s v="7722.000000000"/>
    <x v="49"/>
    <s v="FPA32"/>
    <x v="38"/>
    <x v="8"/>
    <x v="1"/>
    <s v="Office premises rent"/>
    <s v="691830"/>
    <x v="10"/>
    <s v="R"/>
    <s v="Outside Party"/>
    <s v="73105"/>
    <s v="Rent"/>
    <s v="18000"/>
    <s v="RABM0809"/>
    <s v="GENOPEX"/>
    <s v="Completed"/>
    <n v="43597.47718480324"/>
    <x v="11"/>
  </r>
  <r>
    <s v="R5040"/>
    <x v="8"/>
    <x v="52"/>
    <x v="28"/>
    <s v="4001.400000000"/>
    <x v="49"/>
    <s v="FPA80"/>
    <x v="36"/>
    <x v="8"/>
    <x v="1"/>
    <s v="Office premises rent"/>
    <s v="691830"/>
    <x v="10"/>
    <s v="R"/>
    <s v="Outside Party"/>
    <s v="73105"/>
    <s v="Rent"/>
    <s v="18000"/>
    <s v="RARB8GEQ"/>
    <s v="OPEXGEQ"/>
    <s v="Completed"/>
    <n v="43597.47718480324"/>
    <x v="11"/>
  </r>
  <r>
    <s v="R5040"/>
    <x v="8"/>
    <x v="52"/>
    <x v="28"/>
    <s v="7722.000000000"/>
    <x v="49"/>
    <s v="FPA32"/>
    <x v="38"/>
    <x v="8"/>
    <x v="1"/>
    <s v="Office premises rent"/>
    <s v="691830"/>
    <x v="10"/>
    <s v="R"/>
    <s v="Outside Party"/>
    <s v="73105"/>
    <s v="Rent"/>
    <s v="18000"/>
    <s v="RABM0809"/>
    <s v="GENOPEX"/>
    <s v="Completed"/>
    <n v="43597.47718480324"/>
    <x v="11"/>
  </r>
  <r>
    <s v="R5040"/>
    <x v="8"/>
    <x v="52"/>
    <x v="28"/>
    <s v="4008.420000000"/>
    <x v="49"/>
    <s v="FPA80"/>
    <x v="36"/>
    <x v="8"/>
    <x v="1"/>
    <s v="Office premises rent"/>
    <s v="691830"/>
    <x v="10"/>
    <s v="R"/>
    <s v="Outside Party"/>
    <s v="73105"/>
    <s v="Rent"/>
    <s v="18000"/>
    <s v="RARB8POP"/>
    <s v="OPEXPOP"/>
    <s v="Completed"/>
    <n v="43597.47718480324"/>
    <x v="11"/>
  </r>
  <r>
    <s v="R5040"/>
    <x v="8"/>
    <x v="52"/>
    <x v="28"/>
    <s v="4008.420000000"/>
    <x v="49"/>
    <s v="FPA80"/>
    <x v="36"/>
    <x v="8"/>
    <x v="1"/>
    <s v="Office premises rent"/>
    <s v="691830"/>
    <x v="10"/>
    <s v="R"/>
    <s v="Outside Party"/>
    <s v="73105"/>
    <s v="Rent"/>
    <s v="18000"/>
    <s v="RARB8HUM"/>
    <s v="OPEXHUM"/>
    <s v="Completed"/>
    <n v="43597.47718480324"/>
    <x v="11"/>
  </r>
  <r>
    <s v="R5040"/>
    <x v="8"/>
    <x v="52"/>
    <x v="28"/>
    <s v="4008.420000000"/>
    <x v="49"/>
    <s v="FPA80"/>
    <x v="36"/>
    <x v="8"/>
    <x v="1"/>
    <s v="Office premises rent"/>
    <s v="691830"/>
    <x v="10"/>
    <s v="R"/>
    <s v="Outside Party"/>
    <s v="73105"/>
    <s v="Rent"/>
    <s v="18000"/>
    <s v="RARB8YTH"/>
    <s v="OPEXYTH"/>
    <s v="Completed"/>
    <n v="43597.47718480324"/>
    <x v="11"/>
  </r>
  <r>
    <s v="R5040"/>
    <x v="8"/>
    <x v="52"/>
    <x v="28"/>
    <s v="26430.300000000"/>
    <x v="49"/>
    <s v="FPA31"/>
    <x v="37"/>
    <x v="8"/>
    <x v="1"/>
    <s v="Office premises rent"/>
    <s v="691830"/>
    <x v="10"/>
    <s v="R"/>
    <s v="Outside Party"/>
    <s v="73105"/>
    <s v="Rent"/>
    <s v="18000"/>
    <s v="RABM0809"/>
    <s v="GENOPEX"/>
    <s v="Completed"/>
    <n v="43597.47718480324"/>
    <x v="11"/>
  </r>
  <r>
    <s v="R5040"/>
    <x v="8"/>
    <x v="52"/>
    <x v="28"/>
    <s v="4001.400000000"/>
    <x v="49"/>
    <s v="FPA80"/>
    <x v="36"/>
    <x v="8"/>
    <x v="1"/>
    <s v="Office premises rent"/>
    <s v="691830"/>
    <x v="10"/>
    <s v="R"/>
    <s v="Outside Party"/>
    <s v="73105"/>
    <s v="Rent"/>
    <s v="18000"/>
    <s v="RARB8DAT"/>
    <s v="OPEXDAT"/>
    <s v="Completed"/>
    <n v="43597.47718480324"/>
    <x v="11"/>
  </r>
  <r>
    <s v="R5040"/>
    <x v="8"/>
    <x v="52"/>
    <x v="28"/>
    <s v="4008.420000000"/>
    <x v="49"/>
    <s v="FPA80"/>
    <x v="36"/>
    <x v="8"/>
    <x v="1"/>
    <s v="Office premises rent"/>
    <s v="691830"/>
    <x v="10"/>
    <s v="R"/>
    <s v="Outside Party"/>
    <s v="73105"/>
    <s v="Rent"/>
    <s v="18000"/>
    <s v="RARB8POP"/>
    <s v="OPEXPOP"/>
    <s v="Completed"/>
    <n v="43597.47718480324"/>
    <x v="11"/>
  </r>
  <r>
    <s v="R5040"/>
    <x v="8"/>
    <x v="52"/>
    <x v="28"/>
    <s v="4001.400000000"/>
    <x v="49"/>
    <s v="FPA80"/>
    <x v="36"/>
    <x v="8"/>
    <x v="1"/>
    <s v="Office premises rent"/>
    <s v="691830"/>
    <x v="10"/>
    <s v="R"/>
    <s v="Outside Party"/>
    <s v="73105"/>
    <s v="Rent"/>
    <s v="18000"/>
    <s v="RARB8GEQ"/>
    <s v="OPEXGEQ"/>
    <s v="Completed"/>
    <n v="43597.47718480324"/>
    <x v="11"/>
  </r>
  <r>
    <s v="R5040"/>
    <x v="8"/>
    <x v="52"/>
    <x v="28"/>
    <s v="4008.420000000"/>
    <x v="49"/>
    <s v="FPA80"/>
    <x v="36"/>
    <x v="8"/>
    <x v="1"/>
    <s v="Office premises rent"/>
    <s v="691830"/>
    <x v="10"/>
    <s v="R"/>
    <s v="Outside Party"/>
    <s v="73105"/>
    <s v="Rent"/>
    <s v="18000"/>
    <s v="RARB8YTH"/>
    <s v="OPEXYTH"/>
    <s v="Completed"/>
    <n v="43597.47718480324"/>
    <x v="11"/>
  </r>
  <r>
    <s v="R5040"/>
    <x v="8"/>
    <x v="52"/>
    <x v="28"/>
    <s v="4001.400000000"/>
    <x v="49"/>
    <s v="FPA80"/>
    <x v="36"/>
    <x v="8"/>
    <x v="1"/>
    <s v="Office premises rent"/>
    <s v="691830"/>
    <x v="10"/>
    <s v="R"/>
    <s v="Outside Party"/>
    <s v="73105"/>
    <s v="Rent"/>
    <s v="18000"/>
    <s v="RARB8FGM"/>
    <s v="OPEXFGM"/>
    <s v="Completed"/>
    <n v="43597.47718480324"/>
    <x v="11"/>
  </r>
  <r>
    <s v="R5040"/>
    <x v="8"/>
    <x v="52"/>
    <x v="28"/>
    <s v="4008.420000000"/>
    <x v="49"/>
    <s v="FPA80"/>
    <x v="36"/>
    <x v="8"/>
    <x v="1"/>
    <s v="Office premises rent"/>
    <s v="691830"/>
    <x v="10"/>
    <s v="R"/>
    <s v="Outside Party"/>
    <s v="73105"/>
    <s v="Rent"/>
    <s v="18000"/>
    <s v="RARB8SRH"/>
    <s v="OPEXSRH"/>
    <s v="Completed"/>
    <n v="43597.47718480324"/>
    <x v="11"/>
  </r>
  <r>
    <s v="R5040"/>
    <x v="8"/>
    <x v="52"/>
    <x v="28"/>
    <s v="4008.420000000"/>
    <x v="49"/>
    <s v="FPA80"/>
    <x v="36"/>
    <x v="8"/>
    <x v="1"/>
    <s v="Office premises rent"/>
    <s v="691830"/>
    <x v="10"/>
    <s v="R"/>
    <s v="Outside Party"/>
    <s v="73105"/>
    <s v="Rent"/>
    <s v="18000"/>
    <s v="RARB8YPS"/>
    <s v="OPEXYPS"/>
    <s v="Completed"/>
    <n v="43597.47718480324"/>
    <x v="11"/>
  </r>
  <r>
    <s v="R5040"/>
    <x v="8"/>
    <x v="52"/>
    <x v="28"/>
    <s v="4001.400000000"/>
    <x v="49"/>
    <s v="FPA80"/>
    <x v="36"/>
    <x v="8"/>
    <x v="1"/>
    <s v="Office premises rent"/>
    <s v="691830"/>
    <x v="10"/>
    <s v="R"/>
    <s v="Outside Party"/>
    <s v="73105"/>
    <s v="Rent"/>
    <s v="18000"/>
    <s v="RARB8FGM"/>
    <s v="OPEXFGM"/>
    <s v="Completed"/>
    <n v="43597.47718480324"/>
    <x v="11"/>
  </r>
  <r>
    <s v="R5040"/>
    <x v="8"/>
    <x v="52"/>
    <x v="28"/>
    <s v="4001.400000000"/>
    <x v="49"/>
    <s v="FPA80"/>
    <x v="36"/>
    <x v="8"/>
    <x v="1"/>
    <s v="Office premises rent"/>
    <s v="691830"/>
    <x v="10"/>
    <s v="R"/>
    <s v="Outside Party"/>
    <s v="73105"/>
    <s v="Rent"/>
    <s v="18000"/>
    <s v="RARB8GEQ"/>
    <s v="OPEXGEQ"/>
    <s v="Completed"/>
    <n v="43597.47718480324"/>
    <x v="11"/>
  </r>
  <r>
    <s v="R5040"/>
    <x v="8"/>
    <x v="52"/>
    <x v="28"/>
    <s v="4008.420000000"/>
    <x v="49"/>
    <s v="FPA80"/>
    <x v="36"/>
    <x v="8"/>
    <x v="1"/>
    <s v="Office premises rent"/>
    <s v="691830"/>
    <x v="10"/>
    <s v="R"/>
    <s v="Outside Party"/>
    <s v="73105"/>
    <s v="Rent"/>
    <s v="18000"/>
    <s v="RARB8YPS"/>
    <s v="OPEXYPS"/>
    <s v="Completed"/>
    <n v="43597.47718480324"/>
    <x v="11"/>
  </r>
  <r>
    <s v="R5040"/>
    <x v="8"/>
    <x v="52"/>
    <x v="28"/>
    <s v="4001.400000000"/>
    <x v="49"/>
    <s v="FPA80"/>
    <x v="36"/>
    <x v="8"/>
    <x v="1"/>
    <s v="Office premises rent"/>
    <s v="691830"/>
    <x v="10"/>
    <s v="R"/>
    <s v="Outside Party"/>
    <s v="73105"/>
    <s v="Rent"/>
    <s v="18000"/>
    <s v="RARB8GBV"/>
    <s v="OPEXGBV"/>
    <s v="Completed"/>
    <n v="43597.47718480324"/>
    <x v="11"/>
  </r>
  <r>
    <s v="R5040"/>
    <x v="8"/>
    <x v="52"/>
    <x v="28"/>
    <s v="4008.420000000"/>
    <x v="49"/>
    <s v="FPA80"/>
    <x v="36"/>
    <x v="8"/>
    <x v="1"/>
    <s v="Office premises rent"/>
    <s v="691830"/>
    <x v="10"/>
    <s v="R"/>
    <s v="Outside Party"/>
    <s v="73105"/>
    <s v="Rent"/>
    <s v="18000"/>
    <s v="RARB8HUM"/>
    <s v="OPEXHUM"/>
    <s v="Completed"/>
    <n v="43597.47718480324"/>
    <x v="11"/>
  </r>
  <r>
    <s v="R5040"/>
    <x v="8"/>
    <x v="52"/>
    <x v="28"/>
    <s v="4001.400000000"/>
    <x v="49"/>
    <s v="FPA80"/>
    <x v="36"/>
    <x v="8"/>
    <x v="1"/>
    <s v="Office premises rent"/>
    <s v="691830"/>
    <x v="10"/>
    <s v="R"/>
    <s v="Outside Party"/>
    <s v="73105"/>
    <s v="Rent"/>
    <s v="18000"/>
    <s v="RARB8FGM"/>
    <s v="OPEXFGM"/>
    <s v="Completed"/>
    <n v="43597.47718480324"/>
    <x v="11"/>
  </r>
  <r>
    <s v="R5040"/>
    <x v="8"/>
    <x v="52"/>
    <x v="28"/>
    <s v="4001.400000000"/>
    <x v="49"/>
    <s v="FPA80"/>
    <x v="36"/>
    <x v="8"/>
    <x v="1"/>
    <s v="Office premises rent"/>
    <s v="691830"/>
    <x v="10"/>
    <s v="R"/>
    <s v="Outside Party"/>
    <s v="73105"/>
    <s v="Rent"/>
    <s v="18000"/>
    <s v="RARB8DAT"/>
    <s v="OPEXDAT"/>
    <s v="Completed"/>
    <n v="43597.47718480324"/>
    <x v="11"/>
  </r>
  <r>
    <s v="R5040"/>
    <x v="8"/>
    <x v="52"/>
    <x v="28"/>
    <s v="7722.000000000"/>
    <x v="49"/>
    <s v="FPA32"/>
    <x v="38"/>
    <x v="8"/>
    <x v="1"/>
    <s v="Office premises rent"/>
    <s v="691830"/>
    <x v="10"/>
    <s v="R"/>
    <s v="Outside Party"/>
    <s v="73105"/>
    <s v="Rent"/>
    <s v="18000"/>
    <s v="RABM0809"/>
    <s v="GENOPEX"/>
    <s v="Completed"/>
    <n v="43597.47718480324"/>
    <x v="11"/>
  </r>
  <r>
    <s v="R5040"/>
    <x v="8"/>
    <x v="52"/>
    <x v="28"/>
    <s v="4001.400000000"/>
    <x v="49"/>
    <s v="FPA80"/>
    <x v="36"/>
    <x v="8"/>
    <x v="1"/>
    <s v="Office premises rent"/>
    <s v="691830"/>
    <x v="10"/>
    <s v="R"/>
    <s v="Outside Party"/>
    <s v="73105"/>
    <s v="Rent"/>
    <s v="18000"/>
    <s v="RARB8GEQ"/>
    <s v="OPEXGEQ"/>
    <s v="Completed"/>
    <n v="43597.47718480324"/>
    <x v="11"/>
  </r>
  <r>
    <s v="R5040"/>
    <x v="8"/>
    <x v="52"/>
    <x v="28"/>
    <s v="4008.420000000"/>
    <x v="49"/>
    <s v="FPA80"/>
    <x v="36"/>
    <x v="8"/>
    <x v="1"/>
    <s v="Office premises rent"/>
    <s v="691830"/>
    <x v="10"/>
    <s v="R"/>
    <s v="Outside Party"/>
    <s v="73105"/>
    <s v="Rent"/>
    <s v="18000"/>
    <s v="RARB8POP"/>
    <s v="OPEXPOP"/>
    <s v="Completed"/>
    <n v="43597.47718480324"/>
    <x v="11"/>
  </r>
  <r>
    <s v="R5040"/>
    <x v="8"/>
    <x v="52"/>
    <x v="28"/>
    <s v="4008.420000000"/>
    <x v="49"/>
    <s v="FPA80"/>
    <x v="36"/>
    <x v="8"/>
    <x v="1"/>
    <s v="Office premises rent"/>
    <s v="691830"/>
    <x v="10"/>
    <s v="R"/>
    <s v="Outside Party"/>
    <s v="73105"/>
    <s v="Rent"/>
    <s v="18000"/>
    <s v="RARB8YTH"/>
    <s v="OPEXYTH"/>
    <s v="Completed"/>
    <n v="43597.47718480324"/>
    <x v="11"/>
  </r>
  <r>
    <s v="R6040"/>
    <x v="24"/>
    <x v="53"/>
    <x v="29"/>
    <s v="39856.080000000"/>
    <x v="50"/>
    <s v="FPA31"/>
    <x v="37"/>
    <x v="24"/>
    <x v="1"/>
    <s v="Office premises rent"/>
    <s v="691830"/>
    <x v="26"/>
    <s v="O"/>
    <s v="Supplier - Inter-govt Org"/>
    <s v="73105"/>
    <s v="Rent"/>
    <s v="16000"/>
    <s v="RASM0809"/>
    <s v="GENOPEX"/>
    <s v="Completed"/>
    <n v="43532.42014112269"/>
    <x v="38"/>
  </r>
  <r>
    <s v="R6040"/>
    <x v="24"/>
    <x v="53"/>
    <x v="29"/>
    <s v="12856.800000000"/>
    <x v="50"/>
    <s v="FPA80"/>
    <x v="36"/>
    <x v="24"/>
    <x v="1"/>
    <s v="Office premises rent"/>
    <s v="691830"/>
    <x v="26"/>
    <s v="O"/>
    <s v="Supplier - Inter-govt Org"/>
    <s v="73105"/>
    <s v="Rent"/>
    <s v="16000"/>
    <s v="RASP8413"/>
    <s v="RPMGNTSUP"/>
    <s v="Completed"/>
    <n v="43532.42014112269"/>
    <x v="38"/>
  </r>
  <r>
    <s v="R6040"/>
    <x v="24"/>
    <x v="53"/>
    <x v="29"/>
    <s v="2571.360000000"/>
    <x v="50"/>
    <s v="FPA80"/>
    <x v="36"/>
    <x v="24"/>
    <x v="1"/>
    <s v="Office premises rent"/>
    <s v="691830"/>
    <x v="26"/>
    <s v="O"/>
    <s v="Supplier - Inter-govt Org"/>
    <s v="73105"/>
    <s v="Rent"/>
    <s v="16000"/>
    <s v="RASP8OE4"/>
    <s v="COMMSUPPO"/>
    <s v="Completed"/>
    <n v="43532.42014112269"/>
    <x v="38"/>
  </r>
  <r>
    <s v="R6040"/>
    <x v="24"/>
    <x v="53"/>
    <x v="29"/>
    <s v="10285.440000000"/>
    <x v="50"/>
    <s v="FPA80"/>
    <x v="36"/>
    <x v="24"/>
    <x v="1"/>
    <s v="Office premises rent"/>
    <s v="691830"/>
    <x v="26"/>
    <s v="O"/>
    <s v="Supplier - Inter-govt Org"/>
    <s v="73105"/>
    <s v="Rent"/>
    <s v="16000"/>
    <s v="RASP8207"/>
    <s v="PROGMONYOU"/>
    <s v="Completed"/>
    <n v="43532.42014112269"/>
    <x v="38"/>
  </r>
  <r>
    <s v="R6040"/>
    <x v="24"/>
    <x v="53"/>
    <x v="29"/>
    <s v="26999.280000000"/>
    <x v="50"/>
    <s v="FPA80"/>
    <x v="36"/>
    <x v="24"/>
    <x v="1"/>
    <s v="Office premises rent"/>
    <s v="691830"/>
    <x v="26"/>
    <s v="O"/>
    <s v="Supplier - Inter-govt Org"/>
    <s v="73105"/>
    <s v="Rent"/>
    <s v="16000"/>
    <s v="RASP8101"/>
    <s v="RPMGNTSUP1"/>
    <s v="Completed"/>
    <n v="43532.42014112269"/>
    <x v="38"/>
  </r>
  <r>
    <s v="R6040"/>
    <x v="24"/>
    <x v="53"/>
    <x v="29"/>
    <s v="5142.720000000"/>
    <x v="50"/>
    <s v="FPA80"/>
    <x v="36"/>
    <x v="24"/>
    <x v="1"/>
    <s v="Office premises rent"/>
    <s v="691830"/>
    <x v="26"/>
    <s v="O"/>
    <s v="Supplier - Inter-govt Org"/>
    <s v="73105"/>
    <s v="Rent"/>
    <s v="16000"/>
    <s v="RASP8310"/>
    <s v="TAVAWG"/>
    <s v="Completed"/>
    <n v="43532.42014112269"/>
    <x v="38"/>
  </r>
  <r>
    <s v="R6040"/>
    <x v="24"/>
    <x v="53"/>
    <x v="29"/>
    <s v="17999.520000000"/>
    <x v="50"/>
    <s v="FPA32"/>
    <x v="38"/>
    <x v="24"/>
    <x v="1"/>
    <s v="Office premises rent"/>
    <s v="691830"/>
    <x v="26"/>
    <s v="O"/>
    <s v="Supplier - Inter-govt Org"/>
    <s v="73105"/>
    <s v="Rent"/>
    <s v="16000"/>
    <s v="RASM0809"/>
    <s v="GENOPEX"/>
    <s v="Completed"/>
    <n v="43532.42014112269"/>
    <x v="38"/>
  </r>
  <r>
    <s v="R6040"/>
    <x v="24"/>
    <x v="53"/>
    <x v="29"/>
    <s v="10285.440000000"/>
    <x v="50"/>
    <s v="AUA78"/>
    <x v="39"/>
    <x v="24"/>
    <x v="1"/>
    <s v="Office premises rent"/>
    <s v="691830"/>
    <x v="26"/>
    <s v="O"/>
    <s v="Supplier - Inter-govt Org"/>
    <s v="73105"/>
    <s v="Rent"/>
    <s v="16000"/>
    <s v="RASP8102"/>
    <s v="PREPOSCOOR"/>
    <s v="Completed"/>
    <n v="43532.42014112269"/>
    <x v="38"/>
  </r>
  <r>
    <s v="R6040"/>
    <x v="24"/>
    <x v="53"/>
    <x v="29"/>
    <s v="2571.360000000"/>
    <x v="50"/>
    <s v="AUA75"/>
    <x v="40"/>
    <x v="24"/>
    <x v="1"/>
    <s v="Office premises rent"/>
    <s v="691830"/>
    <x v="26"/>
    <s v="O"/>
    <s v="Supplier - Inter-govt Org"/>
    <s v="73105"/>
    <s v="Rent"/>
    <s v="16000"/>
    <s v="RASP8310"/>
    <s v="TAVAWRES1"/>
    <s v="Completed"/>
    <n v="43532.42014112269"/>
    <x v="38"/>
  </r>
  <r>
    <s v="R7040"/>
    <x v="25"/>
    <x v="54"/>
    <x v="20"/>
    <s v="61499.000000000"/>
    <x v="51"/>
    <s v="3006E"/>
    <x v="15"/>
    <x v="25"/>
    <x v="3"/>
    <s v="Consultants and contractors"/>
    <s v="672710"/>
    <x v="27"/>
    <s v="N"/>
    <s v="Supplier - NGO"/>
    <s v="71205"/>
    <s v="Intl Consultants-Sht Term-Tech"/>
    <s v="17000"/>
    <s v="HRF01LAC"/>
    <s v="O1HUMRESP02"/>
    <s v="Dispatched"/>
    <n v="43557.980497685188"/>
    <x v="39"/>
  </r>
  <r>
    <s v="R7040"/>
    <x v="25"/>
    <x v="55"/>
    <x v="5"/>
    <s v="10000.000000000"/>
    <x v="52"/>
    <s v="FPA80"/>
    <x v="36"/>
    <x v="25"/>
    <x v="3"/>
    <s v="Intl Consultants-Sht Term-Tech"/>
    <s v="672760"/>
    <x v="28"/>
    <s v="T"/>
    <s v="Staff"/>
    <s v="71205"/>
    <s v="Intl Consultants-Sht Term-Tech"/>
    <s v="17000"/>
    <s v="RLAC8412"/>
    <s v="O4TADATA01"/>
    <s v="Dispatched"/>
    <n v="43514.871481481481"/>
    <x v="40"/>
  </r>
  <r>
    <s v="R7040"/>
    <x v="25"/>
    <x v="55"/>
    <x v="5"/>
    <s v="10000.000000000"/>
    <x v="52"/>
    <s v="FPA80"/>
    <x v="36"/>
    <x v="25"/>
    <x v="3"/>
    <s v="Intl Consultants-Sht Term-Tech"/>
    <s v="672760"/>
    <x v="28"/>
    <s v="T"/>
    <s v="Staff"/>
    <s v="71205"/>
    <s v="Intl Consultants-Sht Term-Tech"/>
    <s v="17000"/>
    <s v="RLAC8412"/>
    <s v="O4TADATA01"/>
    <s v="Dispatched"/>
    <n v="43514.871481481481"/>
    <x v="40"/>
  </r>
  <r>
    <s v="R7040"/>
    <x v="25"/>
    <x v="55"/>
    <x v="5"/>
    <s v="5000.000000000"/>
    <x v="52"/>
    <s v="FPA80"/>
    <x v="36"/>
    <x v="25"/>
    <x v="3"/>
    <s v="Intl Consultants-Sht Term-Tech"/>
    <s v="672760"/>
    <x v="28"/>
    <s v="T"/>
    <s v="Staff"/>
    <s v="71205"/>
    <s v="Intl Consultants-Sht Term-Tech"/>
    <s v="17000"/>
    <s v="RLAC8412"/>
    <s v="O4TADATA01"/>
    <s v="Dispatched"/>
    <n v="43514.871481481481"/>
    <x v="40"/>
  </r>
  <r>
    <s v="R7040"/>
    <x v="25"/>
    <x v="55"/>
    <x v="5"/>
    <s v="5000.000000000"/>
    <x v="52"/>
    <s v="FPA80"/>
    <x v="36"/>
    <x v="25"/>
    <x v="3"/>
    <s v="Intl Consultants-Sht Term-Tech"/>
    <s v="672760"/>
    <x v="28"/>
    <s v="T"/>
    <s v="Staff"/>
    <s v="71205"/>
    <s v="Intl Consultants-Sht Term-Tech"/>
    <s v="17000"/>
    <s v="RLAC8412"/>
    <s v="O4TADATA01"/>
    <s v="Received"/>
    <n v="43514.871481481481"/>
    <x v="40"/>
  </r>
  <r>
    <s v="R7040"/>
    <x v="25"/>
    <x v="55"/>
    <x v="5"/>
    <s v="5000.000000000"/>
    <x v="52"/>
    <s v="FPA80"/>
    <x v="36"/>
    <x v="25"/>
    <x v="3"/>
    <s v="Intl Consultants-Sht Term-Tech"/>
    <s v="672760"/>
    <x v="28"/>
    <s v="T"/>
    <s v="Staff"/>
    <s v="71205"/>
    <s v="Intl Consultants-Sht Term-Tech"/>
    <s v="17000"/>
    <s v="RLAC8412"/>
    <s v="O4TADATA01"/>
    <s v="Received"/>
    <n v="43514.871481481481"/>
    <x v="40"/>
  </r>
  <r>
    <s v="R7040"/>
    <x v="25"/>
    <x v="55"/>
    <x v="5"/>
    <s v="5000.000000000"/>
    <x v="52"/>
    <s v="FPA80"/>
    <x v="36"/>
    <x v="25"/>
    <x v="3"/>
    <s v="Intl Consultants-Sht Term-Tech"/>
    <s v="672760"/>
    <x v="28"/>
    <s v="T"/>
    <s v="Staff"/>
    <s v="71205"/>
    <s v="Intl Consultants-Sht Term-Tech"/>
    <s v="17000"/>
    <s v="RLAC8412"/>
    <s v="O4TADATA01"/>
    <s v="Received"/>
    <n v="43514.871481481481"/>
    <x v="40"/>
  </r>
  <r>
    <s v="R7040"/>
    <x v="25"/>
    <x v="55"/>
    <x v="5"/>
    <s v="5000.000000000"/>
    <x v="52"/>
    <s v="FPA80"/>
    <x v="36"/>
    <x v="25"/>
    <x v="3"/>
    <s v="Intl Consultants-Sht Term-Tech"/>
    <s v="672760"/>
    <x v="28"/>
    <s v="T"/>
    <s v="Staff"/>
    <s v="71205"/>
    <s v="Intl Consultants-Sht Term-Tech"/>
    <s v="17000"/>
    <s v="RLAC8412"/>
    <s v="O4TADATA01"/>
    <s v="Received"/>
    <n v="43514.871481481481"/>
    <x v="40"/>
  </r>
  <r>
    <s v="R7040"/>
    <x v="25"/>
    <x v="55"/>
    <x v="5"/>
    <s v="5000.000000000"/>
    <x v="52"/>
    <s v="FPA80"/>
    <x v="36"/>
    <x v="25"/>
    <x v="3"/>
    <s v="Intl Consultants-Sht Term-Tech"/>
    <s v="672760"/>
    <x v="28"/>
    <s v="T"/>
    <s v="Staff"/>
    <s v="71205"/>
    <s v="Intl Consultants-Sht Term-Tech"/>
    <s v="17000"/>
    <s v="RLAC8412"/>
    <s v="O4TADATA01"/>
    <s v="Matched"/>
    <n v="43514.871481481481"/>
    <x v="40"/>
  </r>
  <r>
    <s v="R7040"/>
    <x v="25"/>
    <x v="56"/>
    <x v="30"/>
    <s v="1644.660000000"/>
    <x v="53"/>
    <s v="CAA68"/>
    <x v="41"/>
    <x v="25"/>
    <x v="9"/>
    <s v="Other Office Security costs"/>
    <s v="388597"/>
    <x v="29"/>
    <s v="R"/>
    <s v="Outside Party"/>
    <s v="63515"/>
    <s v="Security-related Costs"/>
    <s v="17000"/>
    <s v="CAA68LAC"/>
    <s v="O1CAA6801"/>
    <s v="Completed"/>
    <n v="43535.843854710649"/>
    <x v="41"/>
  </r>
  <r>
    <s v="R7040"/>
    <x v="25"/>
    <x v="56"/>
    <x v="30"/>
    <s v="49888.140000000"/>
    <x v="53"/>
    <s v="FPA31"/>
    <x v="37"/>
    <x v="25"/>
    <x v="9"/>
    <s v="Other Office Security costs"/>
    <s v="388597"/>
    <x v="29"/>
    <s v="R"/>
    <s v="Outside Party"/>
    <s v="63515"/>
    <s v="Security-related Costs"/>
    <s v="17000"/>
    <s v="RLAM0809"/>
    <s v="GENOPEX"/>
    <s v="Completed"/>
    <n v="43535.843854710649"/>
    <x v="41"/>
  </r>
  <r>
    <s v="R7040"/>
    <x v="25"/>
    <x v="56"/>
    <x v="30"/>
    <s v="1644.660000000"/>
    <x v="53"/>
    <s v="FPA80"/>
    <x v="36"/>
    <x v="25"/>
    <x v="9"/>
    <s v="Other Office Security costs"/>
    <s v="388597"/>
    <x v="29"/>
    <s v="R"/>
    <s v="Outside Party"/>
    <s v="63515"/>
    <s v="Security-related Costs"/>
    <s v="17000"/>
    <s v="RLAC8STF"/>
    <s v="SUPHUM"/>
    <s v="Completed"/>
    <n v="43535.843854710649"/>
    <x v="41"/>
  </r>
  <r>
    <s v="R7040"/>
    <x v="25"/>
    <x v="56"/>
    <x v="30"/>
    <s v="1644.660000000"/>
    <x v="53"/>
    <s v="ZZT05"/>
    <x v="10"/>
    <x v="25"/>
    <x v="9"/>
    <s v="Other Office Security costs"/>
    <s v="388597"/>
    <x v="29"/>
    <s v="R"/>
    <s v="Outside Party"/>
    <s v="63515"/>
    <s v="Security-related Costs"/>
    <s v="17000"/>
    <s v="FPRHCLAC"/>
    <s v="RHCSSUP"/>
    <s v="Completed"/>
    <n v="43535.843854710649"/>
    <x v="41"/>
  </r>
  <r>
    <s v="R7040"/>
    <x v="25"/>
    <x v="57"/>
    <x v="31"/>
    <s v="31408.000000000"/>
    <x v="54"/>
    <s v="FPA31"/>
    <x v="37"/>
    <x v="25"/>
    <x v="1"/>
    <s v="Office premises rent"/>
    <s v="691830"/>
    <x v="29"/>
    <s v="N"/>
    <s v="Supplier - NGO"/>
    <s v="73105"/>
    <s v="Rent"/>
    <s v="17000"/>
    <s v="RLAM0809"/>
    <s v="GENOPEX"/>
    <s v="Dispatched"/>
    <n v="43502.922581018516"/>
    <x v="42"/>
  </r>
  <r>
    <s v="R7040"/>
    <x v="25"/>
    <x v="57"/>
    <x v="31"/>
    <s v="4348.800000000"/>
    <x v="54"/>
    <s v="ZZT05"/>
    <x v="10"/>
    <x v="25"/>
    <x v="1"/>
    <s v="Office premises rent"/>
    <s v="691830"/>
    <x v="29"/>
    <s v="N"/>
    <s v="Supplier - NGO"/>
    <s v="73105"/>
    <s v="Rent"/>
    <s v="17000"/>
    <s v="FPRHCLAC"/>
    <s v="RHCSSUP"/>
    <s v="Partial Match"/>
    <n v="43502.922581018516"/>
    <x v="42"/>
  </r>
  <r>
    <s v="R7040"/>
    <x v="25"/>
    <x v="57"/>
    <x v="31"/>
    <s v="131913.600000000"/>
    <x v="54"/>
    <s v="FPA31"/>
    <x v="37"/>
    <x v="25"/>
    <x v="1"/>
    <s v="Office premises rent"/>
    <s v="691830"/>
    <x v="29"/>
    <s v="N"/>
    <s v="Supplier - NGO"/>
    <s v="73105"/>
    <s v="Rent"/>
    <s v="17000"/>
    <s v="RLAM0809"/>
    <s v="GENOPEX"/>
    <s v="Partial Match"/>
    <n v="43502.922581018516"/>
    <x v="42"/>
  </r>
  <r>
    <s v="R7040"/>
    <x v="25"/>
    <x v="57"/>
    <x v="31"/>
    <s v="4348.800000000"/>
    <x v="54"/>
    <s v="CAA68"/>
    <x v="41"/>
    <x v="25"/>
    <x v="1"/>
    <s v="Office premises rent"/>
    <s v="691830"/>
    <x v="29"/>
    <s v="N"/>
    <s v="Supplier - NGO"/>
    <s v="73105"/>
    <s v="Rent"/>
    <s v="17000"/>
    <s v="CAA68LAC"/>
    <s v="O1CAA6801"/>
    <s v="Partial Match"/>
    <n v="43502.922581018516"/>
    <x v="42"/>
  </r>
  <r>
    <s v="R7040"/>
    <x v="25"/>
    <x v="57"/>
    <x v="31"/>
    <s v="4348.800000000"/>
    <x v="54"/>
    <s v="FPA80"/>
    <x v="36"/>
    <x v="25"/>
    <x v="1"/>
    <s v="Office premises rent"/>
    <s v="691830"/>
    <x v="29"/>
    <s v="N"/>
    <s v="Supplier - NGO"/>
    <s v="73105"/>
    <s v="Rent"/>
    <s v="17000"/>
    <s v="RLAC8STF"/>
    <s v="SUPHUM"/>
    <s v="Partial Match"/>
    <n v="43502.922581018516"/>
    <x v="42"/>
  </r>
  <r>
    <s v="SDN40"/>
    <x v="26"/>
    <x v="58"/>
    <x v="9"/>
    <s v="31620.000000000"/>
    <x v="55"/>
    <s v="FPA90"/>
    <x v="8"/>
    <x v="26"/>
    <x v="3"/>
    <s v="Consultants - Studies/Research"/>
    <s v="512130"/>
    <x v="7"/>
    <s v="P"/>
    <s v="Supplier - Private Sector Co"/>
    <s v="72125"/>
    <s v="Svc Co-Studies &amp; Research Serv"/>
    <s v="53700"/>
    <s v="SDN07PDD"/>
    <s v="MICROAPU74"/>
    <s v="Received"/>
    <n v="43696.396284722221"/>
    <x v="9"/>
  </r>
  <r>
    <s v="SDN40"/>
    <x v="26"/>
    <x v="58"/>
    <x v="9"/>
    <s v="13144.000000000"/>
    <x v="55"/>
    <s v="FPA90"/>
    <x v="8"/>
    <x v="26"/>
    <x v="3"/>
    <s v="Consultants - Studies/Research"/>
    <s v="512130"/>
    <x v="7"/>
    <s v="P"/>
    <s v="Supplier - Private Sector Co"/>
    <s v="72125"/>
    <s v="Svc Co-Studies &amp; Research Serv"/>
    <s v="53700"/>
    <s v="SDN07FPS"/>
    <s v="MICROAPU74"/>
    <s v="Received"/>
    <n v="43696.396284722221"/>
    <x v="9"/>
  </r>
  <r>
    <s v="SDN40"/>
    <x v="26"/>
    <x v="58"/>
    <x v="9"/>
    <s v="8000.000000000"/>
    <x v="55"/>
    <s v="UOG88"/>
    <x v="42"/>
    <x v="26"/>
    <x v="3"/>
    <s v="Consultants - Studies/Research"/>
    <s v="512130"/>
    <x v="7"/>
    <s v="P"/>
    <s v="Supplier - Private Sector Co"/>
    <s v="72125"/>
    <s v="Svc Co-Studies &amp; Research Serv"/>
    <s v="53700"/>
    <s v="SDN07GBV"/>
    <s v="OPSREGPU74"/>
    <s v="Received"/>
    <n v="43696.396284722221"/>
    <x v="9"/>
  </r>
  <r>
    <s v="SDN40"/>
    <x v="26"/>
    <x v="58"/>
    <x v="9"/>
    <s v="26412.000000000"/>
    <x v="55"/>
    <s v="FPA90"/>
    <x v="8"/>
    <x v="26"/>
    <x v="3"/>
    <s v="Consultants - Studies/Research"/>
    <s v="512130"/>
    <x v="7"/>
    <s v="P"/>
    <s v="Supplier - Private Sector Co"/>
    <s v="72125"/>
    <s v="Svc Co-Studies &amp; Research Serv"/>
    <s v="53700"/>
    <s v="SDN07GBV"/>
    <s v="MICROAPU74"/>
    <s v="Received"/>
    <n v="43696.396284722221"/>
    <x v="9"/>
  </r>
  <r>
    <s v="SDN40"/>
    <x v="26"/>
    <x v="58"/>
    <x v="9"/>
    <s v="52824.000000000"/>
    <x v="55"/>
    <s v="FPA90"/>
    <x v="8"/>
    <x v="26"/>
    <x v="3"/>
    <s v="Consultants - Studies/Research"/>
    <s v="512130"/>
    <x v="7"/>
    <s v="P"/>
    <s v="Supplier - Private Sector Co"/>
    <s v="72125"/>
    <s v="Svc Co-Studies &amp; Research Serv"/>
    <s v="53700"/>
    <s v="SDN07SRH"/>
    <s v="MICROAPU74"/>
    <s v="Received"/>
    <n v="43696.396284722221"/>
    <x v="9"/>
  </r>
  <r>
    <s v="SDN40"/>
    <x v="26"/>
    <x v="58"/>
    <x v="9"/>
    <s v="4184.000000000"/>
    <x v="55"/>
    <s v="UOG88"/>
    <x v="42"/>
    <x v="26"/>
    <x v="3"/>
    <s v="Consultants - Studies/Research"/>
    <s v="512130"/>
    <x v="7"/>
    <s v="P"/>
    <s v="Supplier - Private Sector Co"/>
    <s v="72125"/>
    <s v="Svc Co-Studies &amp; Research Serv"/>
    <s v="53700"/>
    <s v="SDN07GBV"/>
    <s v="OPSREGPU74"/>
    <s v="Received"/>
    <n v="43696.396284722221"/>
    <x v="9"/>
  </r>
  <r>
    <s v="SLE40"/>
    <x v="27"/>
    <x v="59"/>
    <x v="18"/>
    <s v="450.000000000"/>
    <x v="56"/>
    <s v="FPA90"/>
    <x v="8"/>
    <x v="27"/>
    <x v="5"/>
    <s v="Audit fees"/>
    <s v="655200"/>
    <x v="7"/>
    <s v="P"/>
    <s v="Supplier - Private Sector Co"/>
    <s v="74110"/>
    <s v="Audit Fees"/>
    <s v="43600"/>
    <s v="SLE06RH3"/>
    <s v="SUPPORTTOIB"/>
    <s v="Dispatched"/>
    <n v="43530.531585648147"/>
    <x v="9"/>
  </r>
  <r>
    <s v="SLE40"/>
    <x v="27"/>
    <x v="59"/>
    <x v="18"/>
    <s v="61000.000000000"/>
    <x v="56"/>
    <s v="FPA90"/>
    <x v="8"/>
    <x v="27"/>
    <x v="5"/>
    <s v="Audit fees"/>
    <s v="655200"/>
    <x v="7"/>
    <s v="P"/>
    <s v="Supplier - Private Sector Co"/>
    <s v="74110"/>
    <s v="Audit Fees"/>
    <s v="43600"/>
    <s v="SLE06RH3"/>
    <s v="SUPPORTTOIB"/>
    <s v="Dispatched"/>
    <n v="43530.531585648147"/>
    <x v="9"/>
  </r>
  <r>
    <s v="SOM40"/>
    <x v="28"/>
    <x v="60"/>
    <x v="7"/>
    <s v="25663.300000000"/>
    <x v="57"/>
    <s v="UKB09"/>
    <x v="43"/>
    <x v="28"/>
    <x v="2"/>
    <s v="Travel - Other"/>
    <s v="633300"/>
    <x v="30"/>
    <s v="R"/>
    <s v="Outside Party"/>
    <s v="71620"/>
    <s v="Daily Subsistence Allow-Local"/>
    <s v="53500"/>
    <s v="SOM03PSL"/>
    <s v="SHDSMAINSRVY"/>
    <s v="Completed"/>
    <n v="43623.667983715277"/>
    <x v="0"/>
  </r>
  <r>
    <s v="SOM40"/>
    <x v="28"/>
    <x v="60"/>
    <x v="7"/>
    <s v="26143.300000000"/>
    <x v="57"/>
    <s v="UKB09"/>
    <x v="43"/>
    <x v="28"/>
    <x v="2"/>
    <s v="Travel - Other"/>
    <s v="633300"/>
    <x v="30"/>
    <s v="R"/>
    <s v="Outside Party"/>
    <s v="71620"/>
    <s v="Daily Subsistence Allow-Local"/>
    <s v="53500"/>
    <s v="SOM03PSL"/>
    <s v="SHDSMAINSRVY"/>
    <s v="Completed"/>
    <n v="43623.667983715277"/>
    <x v="0"/>
  </r>
  <r>
    <s v="SOM40"/>
    <x v="28"/>
    <x v="60"/>
    <x v="7"/>
    <s v="641.580000000"/>
    <x v="57"/>
    <s v="UKB09"/>
    <x v="43"/>
    <x v="28"/>
    <x v="2"/>
    <s v="Travel - Other"/>
    <s v="633300"/>
    <x v="30"/>
    <s v="R"/>
    <s v="Outside Party"/>
    <s v="74510"/>
    <s v="Bank Charges"/>
    <s v="53500"/>
    <s v="SOM03PSL"/>
    <s v="SL_BNKCRG"/>
    <s v="Completed"/>
    <n v="43623.667983715277"/>
    <x v="0"/>
  </r>
  <r>
    <s v="SOM40"/>
    <x v="28"/>
    <x v="60"/>
    <x v="7"/>
    <s v="653.580000000"/>
    <x v="57"/>
    <s v="UKB09"/>
    <x v="43"/>
    <x v="28"/>
    <x v="2"/>
    <s v="Travel - Other"/>
    <s v="633300"/>
    <x v="30"/>
    <s v="R"/>
    <s v="Outside Party"/>
    <s v="74510"/>
    <s v="Bank Charges"/>
    <s v="53500"/>
    <s v="SOM03PSL"/>
    <s v="SL_BNKCRG"/>
    <s v="Completed"/>
    <n v="43623.667983715277"/>
    <x v="0"/>
  </r>
  <r>
    <s v="SOM40"/>
    <x v="28"/>
    <x v="61"/>
    <x v="3"/>
    <s v="450.000000000"/>
    <x v="58"/>
    <s v="UDC46"/>
    <x v="44"/>
    <x v="28"/>
    <x v="5"/>
    <s v="Audit fees"/>
    <s v="655200"/>
    <x v="7"/>
    <s v="P"/>
    <s v="Supplier - Private Sector Co"/>
    <s v="74110"/>
    <s v="Audit Fees"/>
    <s v="53500"/>
    <s v="SOM03OPS"/>
    <s v="OPSCOSTPL"/>
    <s v="Partial Receipt"/>
    <n v="43556.372847222221"/>
    <x v="9"/>
  </r>
  <r>
    <s v="SOM40"/>
    <x v="28"/>
    <x v="61"/>
    <x v="3"/>
    <s v="1033.600000000"/>
    <x v="58"/>
    <s v="UDC46"/>
    <x v="44"/>
    <x v="28"/>
    <x v="5"/>
    <s v="Audit fees"/>
    <s v="655200"/>
    <x v="7"/>
    <s v="P"/>
    <s v="Supplier - Private Sector Co"/>
    <s v="74110"/>
    <s v="Audit Fees"/>
    <s v="53500"/>
    <s v="SOM03OPS"/>
    <s v="OPSCOSTPL"/>
    <s v="Received"/>
    <n v="43556.372847222221"/>
    <x v="9"/>
  </r>
  <r>
    <s v="SOM40"/>
    <x v="28"/>
    <x v="61"/>
    <x v="3"/>
    <s v="6500.000000000"/>
    <x v="58"/>
    <s v="UDC46"/>
    <x v="44"/>
    <x v="28"/>
    <x v="5"/>
    <s v="Audit fees"/>
    <s v="655200"/>
    <x v="7"/>
    <s v="P"/>
    <s v="Supplier - Private Sector Co"/>
    <s v="74110"/>
    <s v="Audit Fees"/>
    <s v="53500"/>
    <s v="SOM03OPS"/>
    <s v="OPSCOSTSL"/>
    <s v="Received"/>
    <n v="43556.372847222221"/>
    <x v="9"/>
  </r>
  <r>
    <s v="SOM40"/>
    <x v="28"/>
    <x v="61"/>
    <x v="3"/>
    <s v="3999.000000000"/>
    <x v="58"/>
    <s v="UDC46"/>
    <x v="44"/>
    <x v="28"/>
    <x v="5"/>
    <s v="Audit fees"/>
    <s v="655200"/>
    <x v="7"/>
    <s v="P"/>
    <s v="Supplier - Private Sector Co"/>
    <s v="74110"/>
    <s v="Audit Fees"/>
    <s v="53500"/>
    <s v="SOM03OPS"/>
    <s v="OPSCOSTPL"/>
    <s v="Received"/>
    <n v="43556.372847222221"/>
    <x v="9"/>
  </r>
  <r>
    <s v="SOM40"/>
    <x v="28"/>
    <x v="61"/>
    <x v="3"/>
    <s v="8000.000000000"/>
    <x v="58"/>
    <s v="UDC46"/>
    <x v="44"/>
    <x v="28"/>
    <x v="5"/>
    <s v="Audit fees"/>
    <s v="655200"/>
    <x v="7"/>
    <s v="P"/>
    <s v="Supplier - Private Sector Co"/>
    <s v="74110"/>
    <s v="Audit Fees"/>
    <s v="53500"/>
    <s v="SOM03OPS"/>
    <s v="OPSCOSTSC"/>
    <s v="Received"/>
    <n v="43556.372847222221"/>
    <x v="9"/>
  </r>
  <r>
    <s v="SOM40"/>
    <x v="28"/>
    <x v="61"/>
    <x v="3"/>
    <s v="9500.000000000"/>
    <x v="58"/>
    <s v="UDC46"/>
    <x v="44"/>
    <x v="28"/>
    <x v="5"/>
    <s v="Audit fees"/>
    <s v="655200"/>
    <x v="7"/>
    <s v="P"/>
    <s v="Supplier - Private Sector Co"/>
    <s v="74110"/>
    <s v="Audit Fees"/>
    <s v="53500"/>
    <s v="SOM03OPS"/>
    <s v="OPSCOSTPL"/>
    <s v="Received"/>
    <n v="43556.372847222221"/>
    <x v="9"/>
  </r>
  <r>
    <s v="SOM40"/>
    <x v="28"/>
    <x v="61"/>
    <x v="3"/>
    <s v="6500.000000000"/>
    <x v="58"/>
    <s v="UDC46"/>
    <x v="44"/>
    <x v="28"/>
    <x v="5"/>
    <s v="Audit fees"/>
    <s v="655200"/>
    <x v="7"/>
    <s v="P"/>
    <s v="Supplier - Private Sector Co"/>
    <s v="74110"/>
    <s v="Audit Fees"/>
    <s v="53500"/>
    <s v="SOM03OPS"/>
    <s v="OPSCOSTSC"/>
    <s v="Received"/>
    <n v="43556.372847222221"/>
    <x v="9"/>
  </r>
  <r>
    <s v="SOM40"/>
    <x v="28"/>
    <x v="61"/>
    <x v="3"/>
    <s v="6500.000000000"/>
    <x v="58"/>
    <s v="UDC46"/>
    <x v="44"/>
    <x v="28"/>
    <x v="5"/>
    <s v="Audit fees"/>
    <s v="655200"/>
    <x v="7"/>
    <s v="P"/>
    <s v="Supplier - Private Sector Co"/>
    <s v="74110"/>
    <s v="Audit Fees"/>
    <s v="53500"/>
    <s v="SOM03OPS"/>
    <s v="OPSCOSTSL"/>
    <s v="Received"/>
    <n v="43556.372847222221"/>
    <x v="9"/>
  </r>
  <r>
    <s v="SOM40"/>
    <x v="28"/>
    <x v="61"/>
    <x v="3"/>
    <s v="4982.900000000"/>
    <x v="58"/>
    <s v="UDC46"/>
    <x v="44"/>
    <x v="28"/>
    <x v="5"/>
    <s v="Audit fees"/>
    <s v="655200"/>
    <x v="7"/>
    <s v="P"/>
    <s v="Supplier - Private Sector Co"/>
    <s v="74110"/>
    <s v="Audit Fees"/>
    <s v="53500"/>
    <s v="SOM03OPS"/>
    <s v="OPSCOSTSL"/>
    <s v="Received"/>
    <n v="43556.372847222221"/>
    <x v="9"/>
  </r>
  <r>
    <s v="SOM40"/>
    <x v="28"/>
    <x v="61"/>
    <x v="3"/>
    <s v="1517.100000000"/>
    <x v="58"/>
    <s v="UDC46"/>
    <x v="44"/>
    <x v="28"/>
    <x v="5"/>
    <s v="Audit fees"/>
    <s v="655200"/>
    <x v="7"/>
    <s v="P"/>
    <s v="Supplier - Private Sector Co"/>
    <s v="74110"/>
    <s v="Audit Fees"/>
    <s v="53500"/>
    <s v="SOM03OPS"/>
    <s v="OPSCOSTSC"/>
    <s v="Received"/>
    <n v="43556.372847222221"/>
    <x v="9"/>
  </r>
  <r>
    <s v="SOM40"/>
    <x v="28"/>
    <x v="61"/>
    <x v="3"/>
    <s v="6500.000000000"/>
    <x v="58"/>
    <s v="UDC46"/>
    <x v="44"/>
    <x v="28"/>
    <x v="5"/>
    <s v="Audit fees"/>
    <s v="655200"/>
    <x v="7"/>
    <s v="P"/>
    <s v="Supplier - Private Sector Co"/>
    <s v="74110"/>
    <s v="Audit Fees"/>
    <s v="53500"/>
    <s v="SOM03OPS"/>
    <s v="OPSCOSTSL"/>
    <s v="Received"/>
    <n v="43556.372847222221"/>
    <x v="9"/>
  </r>
  <r>
    <s v="SOM40"/>
    <x v="28"/>
    <x v="61"/>
    <x v="3"/>
    <s v="8466.400000000"/>
    <x v="58"/>
    <s v="UDC46"/>
    <x v="44"/>
    <x v="28"/>
    <x v="5"/>
    <s v="Audit fees"/>
    <s v="655200"/>
    <x v="7"/>
    <s v="P"/>
    <s v="Supplier - Private Sector Co"/>
    <s v="74110"/>
    <s v="Audit Fees"/>
    <s v="53500"/>
    <s v="SOM03OPS"/>
    <s v="OPSCOSTSC"/>
    <s v="Received"/>
    <n v="43556.372847222221"/>
    <x v="9"/>
  </r>
  <r>
    <s v="SOM40"/>
    <x v="28"/>
    <x v="61"/>
    <x v="3"/>
    <s v="9500.000000000"/>
    <x v="58"/>
    <s v="UDC46"/>
    <x v="44"/>
    <x v="28"/>
    <x v="5"/>
    <s v="Audit fees"/>
    <s v="655200"/>
    <x v="7"/>
    <s v="P"/>
    <s v="Supplier - Private Sector Co"/>
    <s v="74110"/>
    <s v="Audit Fees"/>
    <s v="53500"/>
    <s v="SOM03OPS"/>
    <s v="OPSCOSTPL"/>
    <s v="Dispatched"/>
    <n v="43556.372847222221"/>
    <x v="9"/>
  </r>
  <r>
    <s v="SOM40"/>
    <x v="28"/>
    <x v="62"/>
    <x v="5"/>
    <s v="10307.500000000"/>
    <x v="59"/>
    <s v="FPA90"/>
    <x v="8"/>
    <x v="28"/>
    <x v="1"/>
    <s v="Office premises rent"/>
    <s v="691830"/>
    <x v="20"/>
    <s v="R"/>
    <s v="Outside Party"/>
    <s v="73105"/>
    <s v="Rent"/>
    <s v="53500"/>
    <s v="SOM03OPS"/>
    <s v="OPSCOSTSC"/>
    <s v="Completed"/>
    <n v="43559.929580752316"/>
    <x v="43"/>
  </r>
  <r>
    <s v="SOM40"/>
    <x v="28"/>
    <x v="62"/>
    <x v="5"/>
    <s v="10307.500000000"/>
    <x v="59"/>
    <s v="FPA90"/>
    <x v="8"/>
    <x v="28"/>
    <x v="1"/>
    <s v="Office premises rent"/>
    <s v="691830"/>
    <x v="20"/>
    <s v="R"/>
    <s v="Outside Party"/>
    <s v="73105"/>
    <s v="Rent"/>
    <s v="53500"/>
    <s v="SOM03OPS"/>
    <s v="OPSCOSTSC"/>
    <s v="Completed"/>
    <n v="43559.929580752316"/>
    <x v="43"/>
  </r>
  <r>
    <s v="SOM40"/>
    <x v="28"/>
    <x v="62"/>
    <x v="5"/>
    <s v="10307.500000000"/>
    <x v="59"/>
    <s v="UDC46"/>
    <x v="44"/>
    <x v="28"/>
    <x v="1"/>
    <s v="Office premises rent"/>
    <s v="691830"/>
    <x v="20"/>
    <s v="R"/>
    <s v="Outside Party"/>
    <s v="73105"/>
    <s v="Rent"/>
    <s v="53500"/>
    <s v="SOM03OPS"/>
    <s v="OPSCOSTSC"/>
    <s v="Completed"/>
    <n v="43559.929580752316"/>
    <x v="43"/>
  </r>
  <r>
    <s v="SOM40"/>
    <x v="28"/>
    <x v="62"/>
    <x v="5"/>
    <s v="10307.500000000"/>
    <x v="59"/>
    <s v="UDC46"/>
    <x v="44"/>
    <x v="28"/>
    <x v="1"/>
    <s v="Office premises rent"/>
    <s v="691830"/>
    <x v="20"/>
    <s v="R"/>
    <s v="Outside Party"/>
    <s v="73105"/>
    <s v="Rent"/>
    <s v="53500"/>
    <s v="SOM03OPS"/>
    <s v="OPSCOSTSC"/>
    <s v="Completed"/>
    <n v="43559.929580752316"/>
    <x v="43"/>
  </r>
  <r>
    <s v="SOM40"/>
    <x v="28"/>
    <x v="62"/>
    <x v="5"/>
    <s v="9310.000000000"/>
    <x v="59"/>
    <s v="FPA90"/>
    <x v="8"/>
    <x v="28"/>
    <x v="1"/>
    <s v="Office premises rent"/>
    <s v="691830"/>
    <x v="20"/>
    <s v="R"/>
    <s v="Outside Party"/>
    <s v="73105"/>
    <s v="Rent"/>
    <s v="53500"/>
    <s v="SOM03OPS"/>
    <s v="OPSCOSTSC"/>
    <s v="Completed"/>
    <n v="43559.929580752316"/>
    <x v="43"/>
  </r>
  <r>
    <s v="SOM40"/>
    <x v="28"/>
    <x v="62"/>
    <x v="5"/>
    <s v="9310.000000000"/>
    <x v="59"/>
    <s v="UDC46"/>
    <x v="44"/>
    <x v="28"/>
    <x v="1"/>
    <s v="Office premises rent"/>
    <s v="691830"/>
    <x v="20"/>
    <s v="R"/>
    <s v="Outside Party"/>
    <s v="73105"/>
    <s v="Rent"/>
    <s v="53500"/>
    <s v="SOM03OPS"/>
    <s v="OPSCOSTSC"/>
    <s v="Completed"/>
    <n v="43559.929580752316"/>
    <x v="43"/>
  </r>
  <r>
    <s v="SSD40"/>
    <x v="29"/>
    <x v="63"/>
    <x v="32"/>
    <s v="4559.000000000"/>
    <x v="60"/>
    <s v="ZZT05"/>
    <x v="10"/>
    <x v="29"/>
    <x v="9"/>
    <s v="Other Office Security costs"/>
    <s v="388597"/>
    <x v="31"/>
    <s v="R"/>
    <s v="Outside Party"/>
    <s v="63515"/>
    <s v="Security-related Costs"/>
    <s v="53600"/>
    <s v="FPRHCSDJ"/>
    <s v="RHCSOPCOS"/>
    <s v="Completed"/>
    <n v="43571.406208483793"/>
    <x v="44"/>
  </r>
  <r>
    <s v="SSD40"/>
    <x v="29"/>
    <x v="63"/>
    <x v="32"/>
    <s v="8467.000000000"/>
    <x v="60"/>
    <s v="NOA69"/>
    <x v="45"/>
    <x v="29"/>
    <x v="9"/>
    <s v="Other Office Security costs"/>
    <s v="388597"/>
    <x v="31"/>
    <s v="R"/>
    <s v="Outside Party"/>
    <s v="63515"/>
    <s v="Security-related Costs"/>
    <s v="53600"/>
    <s v="SDJ03RHS"/>
    <s v="OPERCOST03"/>
    <s v="Completed"/>
    <n v="43571.406208483793"/>
    <x v="44"/>
  </r>
  <r>
    <s v="SSD40"/>
    <x v="29"/>
    <x v="63"/>
    <x v="32"/>
    <s v="10421.000000000"/>
    <x v="60"/>
    <s v="FPA90"/>
    <x v="8"/>
    <x v="29"/>
    <x v="9"/>
    <s v="Other Office Security costs"/>
    <s v="388597"/>
    <x v="31"/>
    <s v="R"/>
    <s v="Outside Party"/>
    <s v="63515"/>
    <s v="Security-related Costs"/>
    <s v="53600"/>
    <s v="SDJ03RHS"/>
    <s v="OPERCOST03"/>
    <s v="Completed"/>
    <n v="43571.406208483793"/>
    <x v="44"/>
  </r>
  <r>
    <s v="SSD40"/>
    <x v="29"/>
    <x v="63"/>
    <x v="32"/>
    <s v="8467.000000000"/>
    <x v="60"/>
    <s v="FPA90"/>
    <x v="8"/>
    <x v="29"/>
    <x v="9"/>
    <s v="Other Office Security costs"/>
    <s v="388597"/>
    <x v="31"/>
    <s v="R"/>
    <s v="Outside Party"/>
    <s v="63515"/>
    <s v="Security-related Costs"/>
    <s v="53600"/>
    <s v="SDJ03RHS"/>
    <s v="OPERCOST03"/>
    <s v="Completed"/>
    <n v="43571.406208483793"/>
    <x v="44"/>
  </r>
  <r>
    <s v="SSD40"/>
    <x v="29"/>
    <x v="63"/>
    <x v="32"/>
    <s v="5862.000000000"/>
    <x v="60"/>
    <s v="FPA22"/>
    <x v="46"/>
    <x v="29"/>
    <x v="9"/>
    <s v="Other Office Security costs"/>
    <s v="388597"/>
    <x v="31"/>
    <s v="R"/>
    <s v="Outside Party"/>
    <s v="72445"/>
    <s v="Common Services-Communications"/>
    <s v="53600"/>
    <s v="SDJM0809"/>
    <s v="GENOPEX"/>
    <s v="Completed"/>
    <n v="43571.406208483793"/>
    <x v="44"/>
  </r>
  <r>
    <s v="SSD40"/>
    <x v="29"/>
    <x v="63"/>
    <x v="32"/>
    <s v="24099.000000000"/>
    <x v="60"/>
    <s v="CAA45"/>
    <x v="47"/>
    <x v="29"/>
    <x v="9"/>
    <s v="Other Office Security costs"/>
    <s v="388597"/>
    <x v="31"/>
    <s v="R"/>
    <s v="Outside Party"/>
    <s v="63515"/>
    <s v="Security-related Costs"/>
    <s v="53600"/>
    <s v="SDJ03RHS"/>
    <s v="PROGUNV03"/>
    <s v="Completed"/>
    <n v="43571.406208483793"/>
    <x v="44"/>
  </r>
  <r>
    <s v="SSD40"/>
    <x v="29"/>
    <x v="64"/>
    <x v="32"/>
    <s v="6593.000000000"/>
    <x v="61"/>
    <s v="FPA22"/>
    <x v="46"/>
    <x v="29"/>
    <x v="9"/>
    <s v="Other Office Security costs"/>
    <s v="388597"/>
    <x v="31"/>
    <s v="R"/>
    <s v="Outside Party"/>
    <s v="72445"/>
    <s v="Common Services-Communications"/>
    <s v="53600"/>
    <s v="SDJM0809"/>
    <s v="GENOPEX"/>
    <s v="Completed"/>
    <n v="43571.406208483793"/>
    <x v="44"/>
  </r>
  <r>
    <s v="SSD40"/>
    <x v="29"/>
    <x v="64"/>
    <x v="32"/>
    <s v="11720.000000000"/>
    <x v="61"/>
    <s v="FPA22"/>
    <x v="46"/>
    <x v="29"/>
    <x v="9"/>
    <s v="Other Office Security costs"/>
    <s v="388597"/>
    <x v="31"/>
    <s v="R"/>
    <s v="Outside Party"/>
    <s v="72445"/>
    <s v="Common Services-Communications"/>
    <s v="53600"/>
    <s v="SDJM0809"/>
    <s v="GENOPEX"/>
    <s v="Completed"/>
    <n v="43571.406208483793"/>
    <x v="44"/>
  </r>
  <r>
    <s v="SSD40"/>
    <x v="29"/>
    <x v="64"/>
    <x v="32"/>
    <s v="5128.000000000"/>
    <x v="61"/>
    <s v="FPA22"/>
    <x v="46"/>
    <x v="29"/>
    <x v="9"/>
    <s v="Other Office Security costs"/>
    <s v="388597"/>
    <x v="31"/>
    <s v="R"/>
    <s v="Outside Party"/>
    <s v="72445"/>
    <s v="Common Services-Communications"/>
    <s v="53600"/>
    <s v="SDJM0809"/>
    <s v="GENOPEX"/>
    <s v="Completed"/>
    <n v="43571.406208483793"/>
    <x v="44"/>
  </r>
  <r>
    <s v="SSD40"/>
    <x v="29"/>
    <x v="64"/>
    <x v="32"/>
    <s v="9523.000000000"/>
    <x v="61"/>
    <s v="FPA22"/>
    <x v="46"/>
    <x v="29"/>
    <x v="9"/>
    <s v="Other Office Security costs"/>
    <s v="388597"/>
    <x v="31"/>
    <s v="R"/>
    <s v="Outside Party"/>
    <s v="72445"/>
    <s v="Common Services-Communications"/>
    <s v="53600"/>
    <s v="SDJM0809"/>
    <s v="GENOPEX"/>
    <s v="Completed"/>
    <n v="43571.406208483793"/>
    <x v="44"/>
  </r>
  <r>
    <s v="SSD40"/>
    <x v="29"/>
    <x v="64"/>
    <x v="32"/>
    <s v="9523.000000000"/>
    <x v="61"/>
    <s v="FPA22"/>
    <x v="46"/>
    <x v="29"/>
    <x v="9"/>
    <s v="Other Office Security costs"/>
    <s v="388597"/>
    <x v="31"/>
    <s v="R"/>
    <s v="Outside Party"/>
    <s v="72445"/>
    <s v="Common Services-Communications"/>
    <s v="53600"/>
    <s v="SDJM0809"/>
    <s v="GENOPEX"/>
    <s v="Completed"/>
    <n v="43571.406208483793"/>
    <x v="44"/>
  </r>
  <r>
    <s v="SSD40"/>
    <x v="29"/>
    <x v="64"/>
    <x v="32"/>
    <s v="27103.000000000"/>
    <x v="61"/>
    <s v="FPA22"/>
    <x v="46"/>
    <x v="29"/>
    <x v="9"/>
    <s v="Other Office Security costs"/>
    <s v="388597"/>
    <x v="31"/>
    <s v="R"/>
    <s v="Outside Party"/>
    <s v="72445"/>
    <s v="Common Services-Communications"/>
    <s v="53600"/>
    <s v="SDJM0809"/>
    <s v="GENOPEX"/>
    <s v="Completed"/>
    <n v="43571.406208483793"/>
    <x v="44"/>
  </r>
  <r>
    <s v="SYR40"/>
    <x v="30"/>
    <x v="65"/>
    <x v="33"/>
    <s v="32232.000000000"/>
    <x v="62"/>
    <s v="NOA68"/>
    <x v="20"/>
    <x v="30"/>
    <x v="0"/>
    <s v="Dignity Kits"/>
    <s v="53131651"/>
    <x v="32"/>
    <s v="R"/>
    <s v="Outside Party"/>
    <s v="72366"/>
    <s v="Dignity &amp; hygiene kits"/>
    <s v="53800"/>
    <s v="WOS01SYR"/>
    <s v="GBVPROCFPA"/>
    <s v="Completed"/>
    <n v="43623.671650729164"/>
    <x v="0"/>
  </r>
  <r>
    <s v="SYR40"/>
    <x v="30"/>
    <x v="65"/>
    <x v="33"/>
    <s v="133835.220000000"/>
    <x v="62"/>
    <s v="NOA68"/>
    <x v="20"/>
    <x v="30"/>
    <x v="0"/>
    <s v="Dignity Kits"/>
    <s v="53131651"/>
    <x v="32"/>
    <s v="R"/>
    <s v="Outside Party"/>
    <s v="72366"/>
    <s v="Dignity &amp; hygiene kits"/>
    <s v="53800"/>
    <s v="WOS01SYR"/>
    <s v="GBVPROCFPA"/>
    <s v="Completed"/>
    <n v="43623.671650729164"/>
    <x v="0"/>
  </r>
  <r>
    <s v="SYR40"/>
    <x v="30"/>
    <x v="65"/>
    <x v="33"/>
    <s v="138057.600000000"/>
    <x v="62"/>
    <s v="NOA68"/>
    <x v="20"/>
    <x v="30"/>
    <x v="0"/>
    <s v="Dignity Kits"/>
    <s v="53131651"/>
    <x v="32"/>
    <s v="R"/>
    <s v="Outside Party"/>
    <s v="72366"/>
    <s v="Dignity &amp; hygiene kits"/>
    <s v="53800"/>
    <s v="WOS01SYR"/>
    <s v="GBVPROCFPA"/>
    <s v="Completed"/>
    <n v="43623.671650729164"/>
    <x v="0"/>
  </r>
  <r>
    <s v="SYR40"/>
    <x v="30"/>
    <x v="66"/>
    <x v="0"/>
    <s v="7766.140000000"/>
    <x v="63"/>
    <s v="SEA86"/>
    <x v="48"/>
    <x v="30"/>
    <x v="1"/>
    <s v="Services provided by companies"/>
    <s v="600000"/>
    <x v="31"/>
    <s v="R"/>
    <s v="Outside Party"/>
    <s v="72145"/>
    <s v="Svc Co-Training and Educ Serv"/>
    <s v="53800"/>
    <s v="WOS01SYR"/>
    <s v="SEALOGS"/>
    <s v="Completed"/>
    <n v="43594.866304548617"/>
    <x v="44"/>
  </r>
  <r>
    <s v="SYR40"/>
    <x v="30"/>
    <x v="66"/>
    <x v="0"/>
    <s v="543.630000000"/>
    <x v="63"/>
    <s v="SEA86"/>
    <x v="48"/>
    <x v="30"/>
    <x v="1"/>
    <s v="Services provided by companies"/>
    <s v="600000"/>
    <x v="31"/>
    <s v="R"/>
    <s v="Outside Party"/>
    <s v="72145"/>
    <s v="Svc Co-Training and Educ Serv"/>
    <s v="53800"/>
    <s v="WOS01SYR"/>
    <s v="SEALOGS"/>
    <s v="Completed"/>
    <n v="43594.866304548617"/>
    <x v="44"/>
  </r>
  <r>
    <s v="SYR40"/>
    <x v="30"/>
    <x v="66"/>
    <x v="0"/>
    <s v="24968.300000000"/>
    <x v="63"/>
    <s v="CAA52"/>
    <x v="25"/>
    <x v="30"/>
    <x v="1"/>
    <s v="Services provided by companies"/>
    <s v="600000"/>
    <x v="31"/>
    <s v="R"/>
    <s v="Outside Party"/>
    <s v="72145"/>
    <s v="Svc Co-Training and Educ Serv"/>
    <s v="53800"/>
    <s v="SYR08OPS"/>
    <s v="CAAOPSCOSTS"/>
    <s v="Completed"/>
    <n v="43594.866304548617"/>
    <x v="44"/>
  </r>
  <r>
    <s v="SYR40"/>
    <x v="30"/>
    <x v="66"/>
    <x v="0"/>
    <s v="3301.490000000"/>
    <x v="63"/>
    <s v="FIA23"/>
    <x v="1"/>
    <x v="30"/>
    <x v="1"/>
    <s v="Services provided by companies"/>
    <s v="600000"/>
    <x v="31"/>
    <s v="R"/>
    <s v="Outside Party"/>
    <s v="72145"/>
    <s v="Svc Co-Training and Educ Serv"/>
    <s v="53800"/>
    <s v="SYR08OPS"/>
    <s v="FIAOPSCOSTS"/>
    <s v="Completed"/>
    <n v="43594.866304548617"/>
    <x v="44"/>
  </r>
  <r>
    <s v="SYR40"/>
    <x v="30"/>
    <x v="66"/>
    <x v="0"/>
    <s v="47164.120000000"/>
    <x v="63"/>
    <s v="FIA23"/>
    <x v="1"/>
    <x v="30"/>
    <x v="1"/>
    <s v="Services provided by companies"/>
    <s v="600000"/>
    <x v="31"/>
    <s v="R"/>
    <s v="Outside Party"/>
    <s v="72145"/>
    <s v="Svc Co-Training and Educ Serv"/>
    <s v="53800"/>
    <s v="SYR08OPS"/>
    <s v="FIAOPSCOSTS"/>
    <s v="Completed"/>
    <n v="43594.866304548617"/>
    <x v="44"/>
  </r>
  <r>
    <s v="SYR40"/>
    <x v="30"/>
    <x v="66"/>
    <x v="0"/>
    <s v="1747.780000000"/>
    <x v="63"/>
    <s v="CAA52"/>
    <x v="25"/>
    <x v="30"/>
    <x v="1"/>
    <s v="Services provided by companies"/>
    <s v="600000"/>
    <x v="31"/>
    <s v="R"/>
    <s v="Outside Party"/>
    <s v="72145"/>
    <s v="Svc Co-Training and Educ Serv"/>
    <s v="53800"/>
    <s v="SYR08OPS"/>
    <s v="CAAOPSCOSTS"/>
    <s v="Completed"/>
    <n v="43594.866304548617"/>
    <x v="44"/>
  </r>
  <r>
    <s v="SYR40"/>
    <x v="30"/>
    <x v="67"/>
    <x v="8"/>
    <s v="6050.000000000"/>
    <x v="64"/>
    <s v="FIA23"/>
    <x v="1"/>
    <x v="30"/>
    <x v="1"/>
    <s v="Hospital Equipment &amp; Furniture"/>
    <s v="381500"/>
    <x v="32"/>
    <s v="P"/>
    <s v="Supplier - Private Sector Co"/>
    <s v="72330"/>
    <s v="Medical Products"/>
    <s v="53800"/>
    <s v="SYR08-RH"/>
    <s v="RHPROCFPA"/>
    <s v="Completed"/>
    <n v="43594.866304548617"/>
    <x v="0"/>
  </r>
  <r>
    <s v="SYR40"/>
    <x v="30"/>
    <x v="67"/>
    <x v="8"/>
    <s v="84000.000000000"/>
    <x v="64"/>
    <s v="FIA23"/>
    <x v="1"/>
    <x v="30"/>
    <x v="1"/>
    <s v="Hospital Equipment &amp; Furniture"/>
    <s v="381500"/>
    <x v="32"/>
    <s v="P"/>
    <s v="Supplier - Private Sector Co"/>
    <s v="72330"/>
    <s v="Medical Products"/>
    <s v="53800"/>
    <s v="SYR08-RH"/>
    <s v="RHPROCFPA"/>
    <s v="Completed"/>
    <n v="43594.866304548617"/>
    <x v="0"/>
  </r>
  <r>
    <s v="SYR40"/>
    <x v="30"/>
    <x v="67"/>
    <x v="8"/>
    <s v="1500.000000000"/>
    <x v="64"/>
    <s v="FIA23"/>
    <x v="1"/>
    <x v="30"/>
    <x v="1"/>
    <s v="Hospital Equipment &amp; Furniture"/>
    <s v="381500"/>
    <x v="32"/>
    <s v="P"/>
    <s v="Supplier - Private Sector Co"/>
    <s v="72330"/>
    <s v="Medical Products"/>
    <s v="53800"/>
    <s v="SYR08-RH"/>
    <s v="RHPROCFPA"/>
    <s v="Completed"/>
    <n v="43594.866304548617"/>
    <x v="0"/>
  </r>
  <r>
    <s v="SYR40"/>
    <x v="30"/>
    <x v="67"/>
    <x v="8"/>
    <s v="800.000000000"/>
    <x v="64"/>
    <s v="FIA23"/>
    <x v="1"/>
    <x v="30"/>
    <x v="1"/>
    <s v="Hospital Equipment &amp; Furniture"/>
    <s v="381500"/>
    <x v="32"/>
    <s v="P"/>
    <s v="Supplier - Private Sector Co"/>
    <s v="72330"/>
    <s v="Medical Products"/>
    <s v="53800"/>
    <s v="SYR08-RH"/>
    <s v="RHPROCFPA"/>
    <s v="Completed"/>
    <n v="43594.866304548617"/>
    <x v="0"/>
  </r>
  <r>
    <s v="SYR40"/>
    <x v="30"/>
    <x v="67"/>
    <x v="8"/>
    <s v="90.000000000"/>
    <x v="64"/>
    <s v="FIA23"/>
    <x v="1"/>
    <x v="30"/>
    <x v="1"/>
    <s v="Hospital Equipment &amp; Furniture"/>
    <s v="381500"/>
    <x v="32"/>
    <s v="P"/>
    <s v="Supplier - Private Sector Co"/>
    <s v="72330"/>
    <s v="Medical Products"/>
    <s v="53800"/>
    <s v="SYR08-RH"/>
    <s v="RHPROCFPA"/>
    <s v="Completed"/>
    <n v="43594.866304548617"/>
    <x v="0"/>
  </r>
  <r>
    <s v="SYR40"/>
    <x v="30"/>
    <x v="67"/>
    <x v="8"/>
    <s v="1200.000000000"/>
    <x v="64"/>
    <s v="FIA23"/>
    <x v="1"/>
    <x v="30"/>
    <x v="1"/>
    <s v="Hospital Equipment &amp; Furniture"/>
    <s v="381500"/>
    <x v="32"/>
    <s v="P"/>
    <s v="Supplier - Private Sector Co"/>
    <s v="72330"/>
    <s v="Medical Products"/>
    <s v="53800"/>
    <s v="SYR08-RH"/>
    <s v="RHPROCFPA"/>
    <s v="Completed"/>
    <n v="43594.866304548617"/>
    <x v="0"/>
  </r>
  <r>
    <s v="SYR40"/>
    <x v="30"/>
    <x v="67"/>
    <x v="8"/>
    <s v="90.000000000"/>
    <x v="64"/>
    <s v="FIA23"/>
    <x v="1"/>
    <x v="30"/>
    <x v="1"/>
    <s v="Hospital Equipment &amp; Furniture"/>
    <s v="381500"/>
    <x v="32"/>
    <s v="P"/>
    <s v="Supplier - Private Sector Co"/>
    <s v="72330"/>
    <s v="Medical Products"/>
    <s v="53800"/>
    <s v="SYR08-RH"/>
    <s v="RHPROCFPA"/>
    <s v="Completed"/>
    <n v="43594.866304548617"/>
    <x v="0"/>
  </r>
  <r>
    <s v="SYR40"/>
    <x v="30"/>
    <x v="67"/>
    <x v="8"/>
    <s v="15000.000000000"/>
    <x v="64"/>
    <s v="FIA23"/>
    <x v="1"/>
    <x v="30"/>
    <x v="1"/>
    <s v="Hospital Equipment &amp; Furniture"/>
    <s v="381500"/>
    <x v="32"/>
    <s v="P"/>
    <s v="Supplier - Private Sector Co"/>
    <s v="72330"/>
    <s v="Medical Products"/>
    <s v="53800"/>
    <s v="SYR08-RH"/>
    <s v="RHPROCFPA"/>
    <s v="Completed"/>
    <n v="43594.866304548617"/>
    <x v="0"/>
  </r>
  <r>
    <s v="SYR40"/>
    <x v="30"/>
    <x v="67"/>
    <x v="8"/>
    <s v="400.000000000"/>
    <x v="64"/>
    <s v="FIA23"/>
    <x v="1"/>
    <x v="30"/>
    <x v="1"/>
    <s v="Hospital Equipment &amp; Furniture"/>
    <s v="381500"/>
    <x v="32"/>
    <s v="P"/>
    <s v="Supplier - Private Sector Co"/>
    <s v="72330"/>
    <s v="Medical Products"/>
    <s v="53800"/>
    <s v="SYR08-RH"/>
    <s v="RHPROCFPA"/>
    <s v="Completed"/>
    <n v="43594.866304548617"/>
    <x v="0"/>
  </r>
  <r>
    <s v="SYR40"/>
    <x v="30"/>
    <x v="68"/>
    <x v="4"/>
    <s v="4063.150000000"/>
    <x v="65"/>
    <s v="UKB36"/>
    <x v="49"/>
    <x v="30"/>
    <x v="0"/>
    <s v="Dignity Kits"/>
    <s v="53131651"/>
    <x v="32"/>
    <s v="R"/>
    <s v="Outside Party"/>
    <s v="72366"/>
    <s v="Dignity &amp; hygiene kits"/>
    <s v="53800"/>
    <s v="WOS01SYR"/>
    <s v="GBVPROCFPA"/>
    <s v="Completed"/>
    <n v="43594.866304548617"/>
    <x v="0"/>
  </r>
  <r>
    <s v="SYR40"/>
    <x v="30"/>
    <x v="68"/>
    <x v="4"/>
    <s v="61965.580000000"/>
    <x v="65"/>
    <s v="UKB36"/>
    <x v="49"/>
    <x v="30"/>
    <x v="0"/>
    <s v="Dignity Kits"/>
    <s v="53131651"/>
    <x v="32"/>
    <s v="R"/>
    <s v="Outside Party"/>
    <s v="72366"/>
    <s v="Dignity &amp; hygiene kits"/>
    <s v="53800"/>
    <s v="WOS01SYR"/>
    <s v="GBVPROCFPA"/>
    <s v="Completed"/>
    <n v="43594.866304548617"/>
    <x v="0"/>
  </r>
  <r>
    <s v="SYR40"/>
    <x v="30"/>
    <x v="68"/>
    <x v="4"/>
    <s v="85472.650000000"/>
    <x v="65"/>
    <s v="UKB36"/>
    <x v="49"/>
    <x v="30"/>
    <x v="0"/>
    <s v="Dignity Kits"/>
    <s v="53131651"/>
    <x v="32"/>
    <s v="R"/>
    <s v="Outside Party"/>
    <s v="72366"/>
    <s v="Dignity &amp; hygiene kits"/>
    <s v="53800"/>
    <s v="WOS01SYR"/>
    <s v="GBVPROCFPA"/>
    <s v="Completed"/>
    <n v="43594.866304548617"/>
    <x v="0"/>
  </r>
  <r>
    <s v="SYR40"/>
    <x v="30"/>
    <x v="68"/>
    <x v="4"/>
    <s v="66874.550000000"/>
    <x v="65"/>
    <s v="SEA86"/>
    <x v="48"/>
    <x v="30"/>
    <x v="0"/>
    <s v="Dignity Kits"/>
    <s v="53131651"/>
    <x v="32"/>
    <s v="R"/>
    <s v="Outside Party"/>
    <s v="72366"/>
    <s v="Dignity &amp; hygiene kits"/>
    <s v="53800"/>
    <s v="WOS01SYR"/>
    <s v="GBVPROCFPA"/>
    <s v="Completed"/>
    <n v="43594.866304548617"/>
    <x v="0"/>
  </r>
  <r>
    <s v="SYR40"/>
    <x v="30"/>
    <x v="68"/>
    <x v="4"/>
    <s v="48482.420000000"/>
    <x v="65"/>
    <s v="SEA86"/>
    <x v="48"/>
    <x v="30"/>
    <x v="0"/>
    <s v="Dignity Kits"/>
    <s v="53131651"/>
    <x v="32"/>
    <s v="R"/>
    <s v="Outside Party"/>
    <s v="72366"/>
    <s v="Dignity &amp; hygiene kits"/>
    <s v="53800"/>
    <s v="WOS01SYR"/>
    <s v="GBVPROCFPA"/>
    <s v="Completed"/>
    <n v="43594.866304548617"/>
    <x v="0"/>
  </r>
  <r>
    <s v="SYR40"/>
    <x v="30"/>
    <x v="68"/>
    <x v="4"/>
    <s v="125971.610000000"/>
    <x v="65"/>
    <s v="UKB36"/>
    <x v="49"/>
    <x v="30"/>
    <x v="0"/>
    <s v="Dignity Kits"/>
    <s v="53131651"/>
    <x v="32"/>
    <s v="R"/>
    <s v="Outside Party"/>
    <s v="72366"/>
    <s v="Dignity &amp; hygiene kits"/>
    <s v="53800"/>
    <s v="WOS01SYR"/>
    <s v="GBVPROCFPA"/>
    <s v="Completed"/>
    <n v="43594.866304548617"/>
    <x v="0"/>
  </r>
  <r>
    <s v="SYR40"/>
    <x v="30"/>
    <x v="68"/>
    <x v="4"/>
    <s v="130526.820000000"/>
    <x v="65"/>
    <s v="UKB36"/>
    <x v="49"/>
    <x v="30"/>
    <x v="0"/>
    <s v="Dignity Kits"/>
    <s v="53131651"/>
    <x v="32"/>
    <s v="R"/>
    <s v="Outside Party"/>
    <s v="72399"/>
    <s v="Other Materials and Goods"/>
    <s v="53800"/>
    <s v="WOS01SYR"/>
    <s v="GBVPROCFPA"/>
    <s v="Completed"/>
    <n v="43594.866304548617"/>
    <x v="0"/>
  </r>
  <r>
    <s v="SYR40"/>
    <x v="30"/>
    <x v="68"/>
    <x v="4"/>
    <s v="98561.110000000"/>
    <x v="65"/>
    <s v="SEA86"/>
    <x v="48"/>
    <x v="30"/>
    <x v="0"/>
    <s v="Dignity Kits"/>
    <s v="53131651"/>
    <x v="32"/>
    <s v="R"/>
    <s v="Outside Party"/>
    <s v="72366"/>
    <s v="Dignity &amp; hygiene kits"/>
    <s v="53800"/>
    <s v="WOS01SYR"/>
    <s v="GBVPROCFPA"/>
    <s v="Completed"/>
    <n v="43594.866304548617"/>
    <x v="0"/>
  </r>
  <r>
    <s v="SYR40"/>
    <x v="30"/>
    <x v="68"/>
    <x v="4"/>
    <s v="3179.050000000"/>
    <x v="65"/>
    <s v="SEA86"/>
    <x v="48"/>
    <x v="30"/>
    <x v="0"/>
    <s v="Dignity Kits"/>
    <s v="53131651"/>
    <x v="32"/>
    <s v="R"/>
    <s v="Outside Party"/>
    <s v="72366"/>
    <s v="Dignity &amp; hygiene kits"/>
    <s v="53800"/>
    <s v="WOS01SYR"/>
    <s v="GBVPROCFPA"/>
    <s v="Completed"/>
    <n v="43594.866304548617"/>
    <x v="0"/>
  </r>
  <r>
    <s v="SYR40"/>
    <x v="30"/>
    <x v="68"/>
    <x v="4"/>
    <s v="102125.340000000"/>
    <x v="65"/>
    <s v="SEA86"/>
    <x v="48"/>
    <x v="30"/>
    <x v="0"/>
    <s v="Dignity Kits"/>
    <s v="53131651"/>
    <x v="32"/>
    <s v="R"/>
    <s v="Outside Party"/>
    <s v="72399"/>
    <s v="Other Materials and Goods"/>
    <s v="53800"/>
    <s v="WOS01SYR"/>
    <s v="GBVPROCFPA"/>
    <s v="Completed"/>
    <n v="43594.866304548617"/>
    <x v="0"/>
  </r>
  <r>
    <s v="SYR40"/>
    <x v="30"/>
    <x v="69"/>
    <x v="4"/>
    <s v="87020.000000000"/>
    <x v="66"/>
    <s v="NOA68"/>
    <x v="20"/>
    <x v="30"/>
    <x v="0"/>
    <s v="Dignity Kits"/>
    <s v="53131651"/>
    <x v="32"/>
    <s v="R"/>
    <s v="Outside Party"/>
    <s v="72399"/>
    <s v="Other Materials and Goods"/>
    <s v="53800"/>
    <s v="WOS01SYR"/>
    <s v="YRHPROCFPA"/>
    <s v="Completed"/>
    <n v="43573.778935034723"/>
    <x v="0"/>
  </r>
  <r>
    <s v="TCD40"/>
    <x v="31"/>
    <x v="70"/>
    <x v="15"/>
    <s v="4386.090000000"/>
    <x v="67"/>
    <s v="FPA51"/>
    <x v="9"/>
    <x v="31"/>
    <x v="1"/>
    <s v="Office premises rent"/>
    <s v="691830"/>
    <x v="33"/>
    <s v="C"/>
    <s v="Service Contract"/>
    <s v="73105"/>
    <s v="Rent"/>
    <s v="40900"/>
    <s v="TCDM0809"/>
    <s v="GENOPEX"/>
    <s v="Dispatched"/>
    <n v="43517.79277777778"/>
    <x v="45"/>
  </r>
  <r>
    <s v="TCD40"/>
    <x v="31"/>
    <x v="70"/>
    <x v="15"/>
    <s v="4386.090000000"/>
    <x v="67"/>
    <s v="FPA51"/>
    <x v="9"/>
    <x v="31"/>
    <x v="1"/>
    <s v="Office premises rent"/>
    <s v="691830"/>
    <x v="33"/>
    <s v="C"/>
    <s v="Service Contract"/>
    <s v="73105"/>
    <s v="Rent"/>
    <s v="40900"/>
    <s v="TCDM0809"/>
    <s v="GENOPEX"/>
    <s v="Matched"/>
    <n v="43517.79277777778"/>
    <x v="45"/>
  </r>
  <r>
    <s v="TCD40"/>
    <x v="31"/>
    <x v="70"/>
    <x v="15"/>
    <s v="16500.040000000"/>
    <x v="67"/>
    <s v="FPA90"/>
    <x v="8"/>
    <x v="31"/>
    <x v="1"/>
    <s v="Office premises rent"/>
    <s v="691830"/>
    <x v="33"/>
    <s v="C"/>
    <s v="Service Contract"/>
    <s v="73105"/>
    <s v="Rent"/>
    <s v="40900"/>
    <s v="TCD07100"/>
    <s v="PREMICHGES"/>
    <s v="Matched"/>
    <n v="43517.79277777778"/>
    <x v="45"/>
  </r>
  <r>
    <s v="TCD40"/>
    <x v="31"/>
    <x v="70"/>
    <x v="15"/>
    <s v="16500.040000000"/>
    <x v="67"/>
    <s v="FPA90"/>
    <x v="8"/>
    <x v="31"/>
    <x v="1"/>
    <s v="Office premises rent"/>
    <s v="691830"/>
    <x v="33"/>
    <s v="C"/>
    <s v="Service Contract"/>
    <s v="73105"/>
    <s v="Rent"/>
    <s v="40900"/>
    <s v="TCD07100"/>
    <s v="PREMICHGES"/>
    <s v="Dispatched"/>
    <n v="43517.79277777778"/>
    <x v="45"/>
  </r>
  <r>
    <s v="TCD40"/>
    <x v="31"/>
    <x v="70"/>
    <x v="15"/>
    <s v="4386.090000000"/>
    <x v="67"/>
    <s v="FPA51"/>
    <x v="9"/>
    <x v="31"/>
    <x v="1"/>
    <s v="Office premises rent"/>
    <s v="691830"/>
    <x v="33"/>
    <s v="C"/>
    <s v="Service Contract"/>
    <s v="73105"/>
    <s v="Rent"/>
    <s v="40900"/>
    <s v="TCDM0809"/>
    <s v="GENOPEX"/>
    <s v="Matched"/>
    <n v="43517.79277777778"/>
    <x v="45"/>
  </r>
  <r>
    <s v="TCD40"/>
    <x v="31"/>
    <x v="70"/>
    <x v="15"/>
    <s v="16500.040000000"/>
    <x v="67"/>
    <s v="FPA90"/>
    <x v="8"/>
    <x v="31"/>
    <x v="1"/>
    <s v="Office premises rent"/>
    <s v="691830"/>
    <x v="33"/>
    <s v="C"/>
    <s v="Service Contract"/>
    <s v="73105"/>
    <s v="Rent"/>
    <s v="40900"/>
    <s v="TCD07100"/>
    <s v="PREMICHGES"/>
    <s v="Matched"/>
    <n v="43517.79277777778"/>
    <x v="45"/>
  </r>
  <r>
    <s v="TCD40"/>
    <x v="31"/>
    <x v="70"/>
    <x v="15"/>
    <s v="4386.090000000"/>
    <x v="67"/>
    <s v="FPA51"/>
    <x v="9"/>
    <x v="31"/>
    <x v="1"/>
    <s v="Office premises rent"/>
    <s v="691830"/>
    <x v="33"/>
    <s v="C"/>
    <s v="Service Contract"/>
    <s v="73105"/>
    <s v="Rent"/>
    <s v="40900"/>
    <s v="TCDM0809"/>
    <s v="GENOPEX"/>
    <s v="Received"/>
    <n v="43517.79277777778"/>
    <x v="45"/>
  </r>
  <r>
    <s v="TCD40"/>
    <x v="31"/>
    <x v="70"/>
    <x v="15"/>
    <s v="16500.040000000"/>
    <x v="67"/>
    <s v="FPA90"/>
    <x v="8"/>
    <x v="31"/>
    <x v="1"/>
    <s v="Office premises rent"/>
    <s v="691830"/>
    <x v="33"/>
    <s v="C"/>
    <s v="Service Contract"/>
    <s v="73105"/>
    <s v="Rent"/>
    <s v="40900"/>
    <s v="TCD07100"/>
    <s v="PREMICHGES"/>
    <s v="Received"/>
    <n v="43517.79277777778"/>
    <x v="45"/>
  </r>
  <r>
    <s v="TGO40"/>
    <x v="32"/>
    <x v="71"/>
    <x v="12"/>
    <s v="42898.310000000"/>
    <x v="68"/>
    <s v="FPA90"/>
    <x v="8"/>
    <x v="32"/>
    <x v="9"/>
    <s v="Security of Premises"/>
    <s v="692000"/>
    <x v="34"/>
    <s v="P"/>
    <s v="Supplier - Private Sector Co"/>
    <s v="63520"/>
    <s v="Personal Security Measures"/>
    <s v="43900"/>
    <s v="TGO07PCA"/>
    <s v="DEPS_OPERA"/>
    <s v="Partial Match"/>
    <n v="43496.417905092596"/>
    <x v="46"/>
  </r>
  <r>
    <s v="TGO40"/>
    <x v="32"/>
    <x v="71"/>
    <x v="12"/>
    <s v="28598.880000000"/>
    <x v="68"/>
    <s v="FPA51"/>
    <x v="9"/>
    <x v="32"/>
    <x v="9"/>
    <s v="Security of Premises"/>
    <s v="692000"/>
    <x v="34"/>
    <s v="P"/>
    <s v="Supplier - Private Sector Co"/>
    <s v="63520"/>
    <s v="Personal Security Measures"/>
    <s v="43900"/>
    <s v="TGOM0809"/>
    <s v="GENOPEX"/>
    <s v="Partial Match"/>
    <n v="43496.417905092596"/>
    <x v="46"/>
  </r>
  <r>
    <s v="TUR40"/>
    <x v="33"/>
    <x v="72"/>
    <x v="34"/>
    <s v="42894.000000000"/>
    <x v="69"/>
    <s v="EUA97"/>
    <x v="50"/>
    <x v="33"/>
    <x v="1"/>
    <s v="Services provided by companies"/>
    <s v="600000"/>
    <x v="35"/>
    <s v="R"/>
    <s v="Outside Party"/>
    <s v="73420"/>
    <s v="Leased Vehicles"/>
    <s v="54000"/>
    <s v="TUR06HUM"/>
    <s v="HUM_TRANSP"/>
    <s v="Partial Match"/>
    <n v="43556.444074074076"/>
    <x v="47"/>
  </r>
  <r>
    <s v="TUR40"/>
    <x v="33"/>
    <x v="72"/>
    <x v="34"/>
    <s v="42894.000000000"/>
    <x v="69"/>
    <s v="EUA97"/>
    <x v="50"/>
    <x v="33"/>
    <x v="1"/>
    <s v="Services provided by companies"/>
    <s v="600000"/>
    <x v="35"/>
    <s v="R"/>
    <s v="Outside Party"/>
    <s v="73420"/>
    <s v="Leased Vehicles"/>
    <s v="54000"/>
    <s v="TUR06HUM"/>
    <s v="HUM_TRANSP"/>
    <s v="Received"/>
    <n v="43556.444074074076"/>
    <x v="47"/>
  </r>
  <r>
    <s v="TUR40"/>
    <x v="33"/>
    <x v="72"/>
    <x v="34"/>
    <s v="42894.000000000"/>
    <x v="69"/>
    <s v="EUA97"/>
    <x v="50"/>
    <x v="33"/>
    <x v="1"/>
    <s v="Services provided by companies"/>
    <s v="600000"/>
    <x v="35"/>
    <s v="R"/>
    <s v="Outside Party"/>
    <s v="73420"/>
    <s v="Leased Vehicles"/>
    <s v="54000"/>
    <s v="TUR06HUM"/>
    <s v="HUM_TRANSP"/>
    <s v="Dispatched"/>
    <n v="43556.444074074076"/>
    <x v="47"/>
  </r>
  <r>
    <s v="TUR40"/>
    <x v="33"/>
    <x v="72"/>
    <x v="34"/>
    <s v="42894.000000000"/>
    <x v="69"/>
    <s v="EUA97"/>
    <x v="50"/>
    <x v="33"/>
    <x v="1"/>
    <s v="Services provided by companies"/>
    <s v="600000"/>
    <x v="35"/>
    <s v="R"/>
    <s v="Outside Party"/>
    <s v="73420"/>
    <s v="Leased Vehicles"/>
    <s v="54000"/>
    <s v="TUR06HUM"/>
    <s v="HUM_TRANSP"/>
    <s v="Received"/>
    <n v="43556.444074074076"/>
    <x v="47"/>
  </r>
  <r>
    <s v="TUR40"/>
    <x v="33"/>
    <x v="72"/>
    <x v="34"/>
    <s v="42894.000000000"/>
    <x v="69"/>
    <s v="EUA97"/>
    <x v="50"/>
    <x v="33"/>
    <x v="1"/>
    <s v="Services provided by companies"/>
    <s v="600000"/>
    <x v="35"/>
    <s v="R"/>
    <s v="Outside Party"/>
    <s v="73420"/>
    <s v="Leased Vehicles"/>
    <s v="54000"/>
    <s v="TUR06HUM"/>
    <s v="HUM_TRANSP"/>
    <s v="Received"/>
    <n v="43556.444074074076"/>
    <x v="47"/>
  </r>
  <r>
    <s v="TUR40"/>
    <x v="33"/>
    <x v="72"/>
    <x v="34"/>
    <s v="42894.000000000"/>
    <x v="69"/>
    <s v="EUA97"/>
    <x v="50"/>
    <x v="33"/>
    <x v="1"/>
    <s v="Services provided by companies"/>
    <s v="600000"/>
    <x v="35"/>
    <s v="R"/>
    <s v="Outside Party"/>
    <s v="73420"/>
    <s v="Leased Vehicles"/>
    <s v="54000"/>
    <s v="TUR06HUM"/>
    <s v="HUM_TRANSP"/>
    <s v="Dispatched"/>
    <n v="43556.444074074076"/>
    <x v="47"/>
  </r>
  <r>
    <s v="TUR40"/>
    <x v="33"/>
    <x v="72"/>
    <x v="34"/>
    <s v="42894.000000000"/>
    <x v="69"/>
    <s v="EUA97"/>
    <x v="50"/>
    <x v="33"/>
    <x v="1"/>
    <s v="Services provided by companies"/>
    <s v="600000"/>
    <x v="35"/>
    <s v="R"/>
    <s v="Outside Party"/>
    <s v="73420"/>
    <s v="Leased Vehicles"/>
    <s v="54000"/>
    <s v="TUR06HUM"/>
    <s v="HUM_TRANSP"/>
    <s v="Received"/>
    <n v="43556.444074074076"/>
    <x v="47"/>
  </r>
  <r>
    <s v="TUR40"/>
    <x v="33"/>
    <x v="73"/>
    <x v="20"/>
    <s v="274800.000000000"/>
    <x v="70"/>
    <s v="EUA97"/>
    <x v="50"/>
    <x v="33"/>
    <x v="1"/>
    <s v="Transportation equipment Other"/>
    <s v="491000"/>
    <x v="35"/>
    <s v="R"/>
    <s v="Outside Party"/>
    <s v="72215"/>
    <s v="Transporation Equipment"/>
    <s v="54000"/>
    <s v="TUR06HUM"/>
    <s v="HUM_VEHICL2"/>
    <s v="Dispatched"/>
    <n v="43549.366307870368"/>
    <x v="48"/>
  </r>
  <r>
    <s v="TUR40"/>
    <x v="33"/>
    <x v="74"/>
    <x v="35"/>
    <s v="215820.000000000"/>
    <x v="71"/>
    <s v="SEA86"/>
    <x v="48"/>
    <x v="33"/>
    <x v="0"/>
    <s v="Dignity Kits"/>
    <s v="53131651"/>
    <x v="35"/>
    <s v="R"/>
    <s v="Outside Party"/>
    <s v="72399"/>
    <s v="Other Materials and Goods"/>
    <s v="54000"/>
    <s v="TUR06HUM"/>
    <s v="HUM_HYG"/>
    <s v="Completed"/>
    <n v="43563.396934027776"/>
    <x v="49"/>
  </r>
  <r>
    <s v="TUR40"/>
    <x v="33"/>
    <x v="75"/>
    <x v="36"/>
    <s v="326860.950000000"/>
    <x v="72"/>
    <s v="EUA97"/>
    <x v="50"/>
    <x v="33"/>
    <x v="1"/>
    <s v="Services provided by companies"/>
    <s v="600000"/>
    <x v="35"/>
    <s v="R"/>
    <s v="Outside Party"/>
    <s v="71450"/>
    <s v="UNFPA-Salaries-ImpPrtn prnl"/>
    <s v="54000"/>
    <s v="TUR06HUM"/>
    <s v="HUM_SERV2"/>
    <s v="Partial Match"/>
    <n v="43482.611932870372"/>
    <x v="50"/>
  </r>
  <r>
    <s v="TUR40"/>
    <x v="33"/>
    <x v="75"/>
    <x v="36"/>
    <s v="330281.550000000"/>
    <x v="72"/>
    <s v="EUA97"/>
    <x v="50"/>
    <x v="33"/>
    <x v="1"/>
    <s v="Services provided by companies"/>
    <s v="600000"/>
    <x v="35"/>
    <s v="R"/>
    <s v="Outside Party"/>
    <s v="71450"/>
    <s v="UNFPA-Salaries-ImpPrtn prnl"/>
    <s v="54000"/>
    <s v="TUR06HUM"/>
    <s v="HUM_SERV2"/>
    <s v="Partial Match"/>
    <n v="43482.611932870372"/>
    <x v="50"/>
  </r>
  <r>
    <s v="TUR40"/>
    <x v="33"/>
    <x v="75"/>
    <x v="36"/>
    <s v="196116.570000000"/>
    <x v="72"/>
    <s v="EUA97"/>
    <x v="50"/>
    <x v="33"/>
    <x v="1"/>
    <s v="Services provided by companies"/>
    <s v="600000"/>
    <x v="35"/>
    <s v="R"/>
    <s v="Outside Party"/>
    <s v="71450"/>
    <s v="UNFPA-Salaries-ImpPrtn prnl"/>
    <s v="54000"/>
    <s v="TUR06HUM"/>
    <s v="HUM_SERV2"/>
    <s v="Partial Match"/>
    <n v="43482.611932870372"/>
    <x v="50"/>
  </r>
  <r>
    <s v="TUR40"/>
    <x v="33"/>
    <x v="75"/>
    <x v="36"/>
    <s v="271779.170000000"/>
    <x v="72"/>
    <s v="EUA97"/>
    <x v="50"/>
    <x v="33"/>
    <x v="1"/>
    <s v="Services provided by companies"/>
    <s v="600000"/>
    <x v="35"/>
    <s v="R"/>
    <s v="Outside Party"/>
    <s v="71450"/>
    <s v="UNFPA-Salaries-ImpPrtn prnl"/>
    <s v="54000"/>
    <s v="TUR06HUM"/>
    <s v="HUM_SERV2"/>
    <s v="Partial Match"/>
    <n v="43482.611932870372"/>
    <x v="50"/>
  </r>
  <r>
    <s v="TUR40"/>
    <x v="33"/>
    <x v="75"/>
    <x v="36"/>
    <s v="317578.410000000"/>
    <x v="72"/>
    <s v="EUA97"/>
    <x v="50"/>
    <x v="33"/>
    <x v="1"/>
    <s v="Services provided by companies"/>
    <s v="600000"/>
    <x v="35"/>
    <s v="R"/>
    <s v="Outside Party"/>
    <s v="71450"/>
    <s v="UNFPA-Salaries-ImpPrtn prnl"/>
    <s v="54000"/>
    <s v="TUR06HUM"/>
    <s v="HUM_SERV2"/>
    <s v="Partial Match"/>
    <n v="43482.611932870372"/>
    <x v="50"/>
  </r>
  <r>
    <s v="TUR40"/>
    <x v="33"/>
    <x v="75"/>
    <x v="36"/>
    <s v="330281.550000000"/>
    <x v="72"/>
    <s v="EUA97"/>
    <x v="50"/>
    <x v="33"/>
    <x v="1"/>
    <s v="Services provided by companies"/>
    <s v="600000"/>
    <x v="35"/>
    <s v="R"/>
    <s v="Outside Party"/>
    <s v="71450"/>
    <s v="UNFPA-Salaries-ImpPrtn prnl"/>
    <s v="54000"/>
    <s v="TUR06HUM"/>
    <s v="HUM_SERV2"/>
    <s v="Partial Match"/>
    <n v="43482.611932870372"/>
    <x v="50"/>
  </r>
  <r>
    <s v="TUR40"/>
    <x v="33"/>
    <x v="76"/>
    <x v="36"/>
    <s v="4800.000000000"/>
    <x v="73"/>
    <s v="3FPBJ"/>
    <x v="28"/>
    <x v="33"/>
    <x v="1"/>
    <s v="Office premises rent"/>
    <s v="691830"/>
    <x v="35"/>
    <s v="P"/>
    <s v="Supplier - Private Sector Co"/>
    <s v="73105"/>
    <s v="Rent"/>
    <s v="54000"/>
    <s v="CSM01TUR"/>
    <s v="RENT_OCHA"/>
    <s v="Completed"/>
    <n v="43595.453849189813"/>
    <x v="51"/>
  </r>
  <r>
    <s v="TUR40"/>
    <x v="33"/>
    <x v="76"/>
    <x v="36"/>
    <s v="43200.000000000"/>
    <x v="73"/>
    <s v="3FPBJ"/>
    <x v="28"/>
    <x v="33"/>
    <x v="1"/>
    <s v="Office premises rent"/>
    <s v="691830"/>
    <x v="35"/>
    <s v="P"/>
    <s v="Supplier - Private Sector Co"/>
    <s v="73105"/>
    <s v="Rent"/>
    <s v="54000"/>
    <s v="CSM01TUR"/>
    <s v="RENT_UNFPA"/>
    <s v="Completed"/>
    <n v="43595.453849189813"/>
    <x v="51"/>
  </r>
  <r>
    <s v="TUR40"/>
    <x v="33"/>
    <x v="76"/>
    <x v="36"/>
    <s v="2400.000000000"/>
    <x v="73"/>
    <s v="3FPBJ"/>
    <x v="28"/>
    <x v="33"/>
    <x v="1"/>
    <s v="Office premises rent"/>
    <s v="691830"/>
    <x v="35"/>
    <s v="P"/>
    <s v="Supplier - Private Sector Co"/>
    <s v="19020"/>
    <s v="Deferred Expenditures"/>
    <s v="54000"/>
    <s v="CSM01TUR"/>
    <s v="RENT_OCHA"/>
    <s v="Completed"/>
    <n v="43595.453849189813"/>
    <x v="51"/>
  </r>
  <r>
    <s v="TUR40"/>
    <x v="33"/>
    <x v="76"/>
    <x v="36"/>
    <s v="21600.000000000"/>
    <x v="73"/>
    <s v="3FPBJ"/>
    <x v="28"/>
    <x v="33"/>
    <x v="1"/>
    <s v="Office premises rent"/>
    <s v="691830"/>
    <x v="35"/>
    <s v="P"/>
    <s v="Supplier - Private Sector Co"/>
    <s v="19020"/>
    <s v="Deferred Expenditures"/>
    <s v="54000"/>
    <s v="CSM01TUR"/>
    <s v="RENT_UNFPA"/>
    <s v="Completed"/>
    <n v="43595.453849189813"/>
    <x v="51"/>
  </r>
  <r>
    <s v="TUR40"/>
    <x v="33"/>
    <x v="77"/>
    <x v="37"/>
    <s v="50.000000000"/>
    <x v="74"/>
    <s v="EUA96"/>
    <x v="51"/>
    <x v="33"/>
    <x v="5"/>
    <s v="Audit fees"/>
    <s v="655200"/>
    <x v="7"/>
    <s v="R"/>
    <s v="Outside Party"/>
    <s v="74110"/>
    <s v="Audit Fees"/>
    <s v="54000"/>
    <s v="TUR06HUM"/>
    <s v="AUD_PN6693"/>
    <s v="Completed"/>
    <n v="43557.854560185187"/>
    <x v="16"/>
  </r>
  <r>
    <s v="TUR40"/>
    <x v="33"/>
    <x v="77"/>
    <x v="37"/>
    <s v="304.000000000"/>
    <x v="74"/>
    <s v="EUA96"/>
    <x v="51"/>
    <x v="33"/>
    <x v="5"/>
    <s v="Audit fees"/>
    <s v="655200"/>
    <x v="7"/>
    <s v="R"/>
    <s v="Outside Party"/>
    <s v="74110"/>
    <s v="Audit Fees"/>
    <s v="54000"/>
    <s v="TUR06HUM"/>
    <s v="AUD_PGTR05"/>
    <s v="Completed"/>
    <n v="43557.854560185187"/>
    <x v="16"/>
  </r>
  <r>
    <s v="TUR40"/>
    <x v="33"/>
    <x v="77"/>
    <x v="37"/>
    <s v="9500.000000000"/>
    <x v="74"/>
    <s v="SEA86"/>
    <x v="48"/>
    <x v="33"/>
    <x v="5"/>
    <s v="Audit fees"/>
    <s v="655200"/>
    <x v="7"/>
    <s v="R"/>
    <s v="Outside Party"/>
    <s v="74110"/>
    <s v="Audit Fees"/>
    <s v="54000"/>
    <s v="TUR06HUM"/>
    <s v="AUD_PGTR02"/>
    <s v="Completed"/>
    <n v="43557.854560185187"/>
    <x v="16"/>
  </r>
  <r>
    <s v="TUR40"/>
    <x v="33"/>
    <x v="77"/>
    <x v="37"/>
    <s v="4250.000000000"/>
    <x v="74"/>
    <s v="EUA96"/>
    <x v="51"/>
    <x v="33"/>
    <x v="5"/>
    <s v="Audit fees"/>
    <s v="655200"/>
    <x v="7"/>
    <s v="R"/>
    <s v="Outside Party"/>
    <s v="74110"/>
    <s v="Audit Fees"/>
    <s v="54000"/>
    <s v="TUR06HUM"/>
    <s v="AUD_PGTR05"/>
    <s v="Completed"/>
    <n v="43557.854560185187"/>
    <x v="16"/>
  </r>
  <r>
    <s v="TUR40"/>
    <x v="33"/>
    <x v="77"/>
    <x v="37"/>
    <s v="50.000000000"/>
    <x v="74"/>
    <s v="SEA86"/>
    <x v="48"/>
    <x v="33"/>
    <x v="5"/>
    <s v="Audit fees"/>
    <s v="655200"/>
    <x v="7"/>
    <s v="R"/>
    <s v="Outside Party"/>
    <s v="74110"/>
    <s v="Audit Fees"/>
    <s v="54000"/>
    <s v="TUR06HUM"/>
    <s v="AUD_PN6486"/>
    <s v="Completed"/>
    <n v="43557.854560185187"/>
    <x v="16"/>
  </r>
  <r>
    <s v="TUR40"/>
    <x v="33"/>
    <x v="77"/>
    <x v="37"/>
    <s v="9500.000000000"/>
    <x v="74"/>
    <s v="SEA86"/>
    <x v="48"/>
    <x v="33"/>
    <x v="5"/>
    <s v="Audit fees"/>
    <s v="655200"/>
    <x v="7"/>
    <s v="R"/>
    <s v="Outside Party"/>
    <s v="74110"/>
    <s v="Audit Fees"/>
    <s v="54000"/>
    <s v="TUR06HUM"/>
    <s v="AUD_PN6573"/>
    <s v="Completed"/>
    <n v="43557.854560185187"/>
    <x v="16"/>
  </r>
  <r>
    <s v="TUR40"/>
    <x v="33"/>
    <x v="77"/>
    <x v="37"/>
    <s v="9500.000000000"/>
    <x v="74"/>
    <s v="SEA86"/>
    <x v="48"/>
    <x v="33"/>
    <x v="5"/>
    <s v="Audit fees"/>
    <s v="655200"/>
    <x v="7"/>
    <s v="R"/>
    <s v="Outside Party"/>
    <s v="74110"/>
    <s v="Audit Fees"/>
    <s v="54000"/>
    <s v="TUR06HUM"/>
    <s v="AUD_PN6486"/>
    <s v="Completed"/>
    <n v="43557.854560185187"/>
    <x v="16"/>
  </r>
  <r>
    <s v="TUR40"/>
    <x v="33"/>
    <x v="77"/>
    <x v="37"/>
    <s v="50.000000000"/>
    <x v="74"/>
    <s v="EUA96"/>
    <x v="51"/>
    <x v="33"/>
    <x v="5"/>
    <s v="Audit fees"/>
    <s v="655200"/>
    <x v="7"/>
    <s v="R"/>
    <s v="Outside Party"/>
    <s v="74110"/>
    <s v="Audit Fees"/>
    <s v="54000"/>
    <s v="TUR06HUM"/>
    <s v="AUD_PN6821"/>
    <s v="Completed"/>
    <n v="43557.854560185187"/>
    <x v="16"/>
  </r>
  <r>
    <s v="TUR40"/>
    <x v="33"/>
    <x v="77"/>
    <x v="37"/>
    <s v="50.000000000"/>
    <x v="74"/>
    <s v="JPA72"/>
    <x v="52"/>
    <x v="33"/>
    <x v="5"/>
    <s v="Audit fees"/>
    <s v="655200"/>
    <x v="7"/>
    <s v="R"/>
    <s v="Outside Party"/>
    <s v="74110"/>
    <s v="Audit Fees"/>
    <s v="54000"/>
    <s v="TUR06HUM"/>
    <s v="AUD_PN4560"/>
    <s v="Completed"/>
    <n v="43557.854560185187"/>
    <x v="16"/>
  </r>
  <r>
    <s v="TUR40"/>
    <x v="33"/>
    <x v="77"/>
    <x v="37"/>
    <s v="50.000000000"/>
    <x v="74"/>
    <s v="SEA86"/>
    <x v="48"/>
    <x v="33"/>
    <x v="5"/>
    <s v="Audit fees"/>
    <s v="655200"/>
    <x v="7"/>
    <s v="R"/>
    <s v="Outside Party"/>
    <s v="74110"/>
    <s v="Audit Fees"/>
    <s v="54000"/>
    <s v="TUR06HUM"/>
    <s v="AUD_PGTR02"/>
    <s v="Completed"/>
    <n v="43557.854560185187"/>
    <x v="16"/>
  </r>
  <r>
    <s v="TUR40"/>
    <x v="33"/>
    <x v="77"/>
    <x v="37"/>
    <s v="4250.000000000"/>
    <x v="74"/>
    <s v="EUA96"/>
    <x v="51"/>
    <x v="33"/>
    <x v="5"/>
    <s v="Audit fees"/>
    <s v="655200"/>
    <x v="7"/>
    <s v="R"/>
    <s v="Outside Party"/>
    <s v="74110"/>
    <s v="Audit Fees"/>
    <s v="54000"/>
    <s v="TUR06HUM"/>
    <s v="AUD_PN6821"/>
    <s v="Completed"/>
    <n v="43557.854560185187"/>
    <x v="16"/>
  </r>
  <r>
    <s v="TUR40"/>
    <x v="33"/>
    <x v="77"/>
    <x v="37"/>
    <s v="5000.000000000"/>
    <x v="74"/>
    <s v="EUA96"/>
    <x v="51"/>
    <x v="33"/>
    <x v="5"/>
    <s v="Audit fees"/>
    <s v="655200"/>
    <x v="7"/>
    <s v="R"/>
    <s v="Outside Party"/>
    <s v="74110"/>
    <s v="Audit Fees"/>
    <s v="54000"/>
    <s v="TUR06HUM"/>
    <s v="AUD_PN6693"/>
    <s v="Completed"/>
    <n v="43557.854560185187"/>
    <x v="16"/>
  </r>
  <r>
    <s v="TUR40"/>
    <x v="33"/>
    <x v="77"/>
    <x v="37"/>
    <s v="5000.000000000"/>
    <x v="74"/>
    <s v="EUA96"/>
    <x v="51"/>
    <x v="33"/>
    <x v="5"/>
    <s v="Audit fees"/>
    <s v="655200"/>
    <x v="7"/>
    <s v="R"/>
    <s v="Outside Party"/>
    <s v="74110"/>
    <s v="Audit Fees"/>
    <s v="54000"/>
    <s v="TUR06HUM"/>
    <s v="AUD_PN6685"/>
    <s v="Completed"/>
    <n v="43557.854560185187"/>
    <x v="16"/>
  </r>
  <r>
    <s v="TUR40"/>
    <x v="33"/>
    <x v="77"/>
    <x v="37"/>
    <s v="50.000000000"/>
    <x v="74"/>
    <s v="SEA86"/>
    <x v="48"/>
    <x v="33"/>
    <x v="5"/>
    <s v="Audit fees"/>
    <s v="655200"/>
    <x v="7"/>
    <s v="R"/>
    <s v="Outside Party"/>
    <s v="74110"/>
    <s v="Audit Fees"/>
    <s v="54000"/>
    <s v="TUR06HUM"/>
    <s v="AUD_PN6573"/>
    <s v="Completed"/>
    <n v="43557.854560185187"/>
    <x v="16"/>
  </r>
  <r>
    <s v="TUR40"/>
    <x v="33"/>
    <x v="77"/>
    <x v="37"/>
    <s v="50.000000000"/>
    <x v="74"/>
    <s v="EUA96"/>
    <x v="51"/>
    <x v="33"/>
    <x v="5"/>
    <s v="Audit fees"/>
    <s v="655200"/>
    <x v="7"/>
    <s v="R"/>
    <s v="Outside Party"/>
    <s v="74110"/>
    <s v="Audit Fees"/>
    <s v="54000"/>
    <s v="TUR06HUM"/>
    <s v="AUD_PN6833"/>
    <s v="Completed"/>
    <n v="43557.854560185187"/>
    <x v="16"/>
  </r>
  <r>
    <s v="TUR40"/>
    <x v="33"/>
    <x v="77"/>
    <x v="37"/>
    <s v="7000.000000000"/>
    <x v="74"/>
    <s v="EUA96"/>
    <x v="51"/>
    <x v="33"/>
    <x v="5"/>
    <s v="Audit fees"/>
    <s v="655200"/>
    <x v="7"/>
    <s v="R"/>
    <s v="Outside Party"/>
    <s v="74110"/>
    <s v="Audit Fees"/>
    <s v="54000"/>
    <s v="TUR06HUM"/>
    <s v="AUD_PGTR04"/>
    <s v="Completed"/>
    <n v="43557.854560185187"/>
    <x v="16"/>
  </r>
  <r>
    <s v="TUR40"/>
    <x v="33"/>
    <x v="77"/>
    <x v="37"/>
    <s v="1417.500000000"/>
    <x v="74"/>
    <s v="SEA86"/>
    <x v="48"/>
    <x v="33"/>
    <x v="5"/>
    <s v="Audit fees"/>
    <s v="655200"/>
    <x v="7"/>
    <s v="R"/>
    <s v="Outside Party"/>
    <s v="74110"/>
    <s v="Audit Fees"/>
    <s v="54000"/>
    <s v="TUR06HUM"/>
    <s v="AUD_PGTR02"/>
    <s v="Completed"/>
    <n v="43557.854560185187"/>
    <x v="16"/>
  </r>
  <r>
    <s v="TUR40"/>
    <x v="33"/>
    <x v="77"/>
    <x v="37"/>
    <s v="50.000000000"/>
    <x v="74"/>
    <s v="EUA96"/>
    <x v="51"/>
    <x v="33"/>
    <x v="5"/>
    <s v="Audit fees"/>
    <s v="655200"/>
    <x v="7"/>
    <s v="R"/>
    <s v="Outside Party"/>
    <s v="74110"/>
    <s v="Audit Fees"/>
    <s v="54000"/>
    <s v="TUR06HUM"/>
    <s v="AUD_PGTR04"/>
    <s v="Completed"/>
    <n v="43557.854560185187"/>
    <x v="16"/>
  </r>
  <r>
    <s v="TUR40"/>
    <x v="33"/>
    <x v="77"/>
    <x v="37"/>
    <s v="2000.000000000"/>
    <x v="74"/>
    <s v="JPA72"/>
    <x v="52"/>
    <x v="33"/>
    <x v="5"/>
    <s v="Audit fees"/>
    <s v="655200"/>
    <x v="7"/>
    <s v="R"/>
    <s v="Outside Party"/>
    <s v="74110"/>
    <s v="Audit Fees"/>
    <s v="54000"/>
    <s v="TUR06HUM"/>
    <s v="AUD_PN4560"/>
    <s v="Completed"/>
    <n v="43557.854560185187"/>
    <x v="16"/>
  </r>
  <r>
    <s v="TUR40"/>
    <x v="33"/>
    <x v="77"/>
    <x v="37"/>
    <s v="1417.500000000"/>
    <x v="74"/>
    <s v="SEA86"/>
    <x v="48"/>
    <x v="33"/>
    <x v="5"/>
    <s v="Audit fees"/>
    <s v="655200"/>
    <x v="7"/>
    <s v="R"/>
    <s v="Outside Party"/>
    <s v="74110"/>
    <s v="Audit Fees"/>
    <s v="54000"/>
    <s v="TUR06HUM"/>
    <s v="AUD_PN6573"/>
    <s v="Completed"/>
    <n v="43557.854560185187"/>
    <x v="16"/>
  </r>
  <r>
    <s v="TUR40"/>
    <x v="33"/>
    <x v="77"/>
    <x v="37"/>
    <s v="7000.000000000"/>
    <x v="74"/>
    <s v="EUA96"/>
    <x v="51"/>
    <x v="33"/>
    <x v="5"/>
    <s v="Audit fees"/>
    <s v="655200"/>
    <x v="7"/>
    <s v="R"/>
    <s v="Outside Party"/>
    <s v="74110"/>
    <s v="Audit Fees"/>
    <s v="54000"/>
    <s v="TUR06HUM"/>
    <s v="AUD_PN6833"/>
    <s v="Completed"/>
    <n v="43557.854560185187"/>
    <x v="16"/>
  </r>
  <r>
    <s v="TUR40"/>
    <x v="33"/>
    <x v="77"/>
    <x v="37"/>
    <s v="50.000000000"/>
    <x v="74"/>
    <s v="EUA96"/>
    <x v="51"/>
    <x v="33"/>
    <x v="5"/>
    <s v="Audit fees"/>
    <s v="655200"/>
    <x v="7"/>
    <s v="R"/>
    <s v="Outside Party"/>
    <s v="74110"/>
    <s v="Audit Fees"/>
    <s v="54000"/>
    <s v="TUR06HUM"/>
    <s v="AUD_PN6685"/>
    <s v="Completed"/>
    <n v="43557.854560185187"/>
    <x v="16"/>
  </r>
  <r>
    <s v="TUR40"/>
    <x v="33"/>
    <x v="77"/>
    <x v="37"/>
    <s v="50.000000000"/>
    <x v="74"/>
    <s v="EUA96"/>
    <x v="51"/>
    <x v="33"/>
    <x v="5"/>
    <s v="Audit fees"/>
    <s v="655200"/>
    <x v="7"/>
    <s v="R"/>
    <s v="Outside Party"/>
    <s v="74110"/>
    <s v="Audit Fees"/>
    <s v="54000"/>
    <s v="TUR06HUM"/>
    <s v="AUD_PGTR05"/>
    <s v="Completed"/>
    <n v="43557.854560185187"/>
    <x v="16"/>
  </r>
  <r>
    <s v="UGA40"/>
    <x v="34"/>
    <x v="78"/>
    <x v="24"/>
    <s v="550.000000000"/>
    <x v="75"/>
    <s v="FPA90"/>
    <x v="8"/>
    <x v="34"/>
    <x v="5"/>
    <s v="Audit fees"/>
    <s v="655200"/>
    <x v="7"/>
    <s v="P"/>
    <s v="Supplier - Private Sector Co"/>
    <s v="74110"/>
    <s v="Audit Fees"/>
    <s v="44000"/>
    <s v="UGA08PCA"/>
    <s v="ACTIVITY60"/>
    <s v="Completed"/>
    <n v="43637.770279826393"/>
    <x v="9"/>
  </r>
  <r>
    <s v="UGA40"/>
    <x v="34"/>
    <x v="78"/>
    <x v="24"/>
    <s v="51250.000000000"/>
    <x v="75"/>
    <s v="FPA90"/>
    <x v="8"/>
    <x v="34"/>
    <x v="5"/>
    <s v="Audit fees"/>
    <s v="655200"/>
    <x v="7"/>
    <s v="P"/>
    <s v="Supplier - Private Sector Co"/>
    <s v="74110"/>
    <s v="Audit Fees"/>
    <s v="44000"/>
    <s v="UGA08PCA"/>
    <s v="ACTIVITY60"/>
    <s v="Completed"/>
    <n v="43637.770279826393"/>
    <x v="9"/>
  </r>
  <r>
    <s v="UGA40"/>
    <x v="34"/>
    <x v="78"/>
    <x v="24"/>
    <s v="5000.000000000"/>
    <x v="75"/>
    <s v="FPA90"/>
    <x v="8"/>
    <x v="34"/>
    <x v="5"/>
    <s v="Audit fees"/>
    <s v="655200"/>
    <x v="7"/>
    <s v="P"/>
    <s v="Supplier - Private Sector Co"/>
    <s v="74120"/>
    <s v="Capacity Assessment"/>
    <s v="44000"/>
    <s v="UGA08PCA"/>
    <s v="ACTIVITY60"/>
    <s v="Completed"/>
    <n v="43637.770279826393"/>
    <x v="9"/>
  </r>
  <r>
    <s v="UKR40"/>
    <x v="35"/>
    <x v="79"/>
    <x v="13"/>
    <s v="940.000000000"/>
    <x v="76"/>
    <s v="UKB22"/>
    <x v="1"/>
    <x v="35"/>
    <x v="9"/>
    <s v="Security and Safety Goods"/>
    <s v="388000"/>
    <x v="27"/>
    <s v="R"/>
    <s v="Outside Party"/>
    <s v="72370"/>
    <s v="Security related goods and mat"/>
    <s v="54100"/>
    <s v="UKR03GBV"/>
    <s v="GBV_ACCESS"/>
    <s v="Completed"/>
    <n v="43648.351924537033"/>
    <x v="52"/>
  </r>
  <r>
    <s v="UKR40"/>
    <x v="35"/>
    <x v="79"/>
    <x v="13"/>
    <s v="12690.000000000"/>
    <x v="76"/>
    <s v="UKB22"/>
    <x v="1"/>
    <x v="35"/>
    <x v="8"/>
    <s v="Audio-visual Equipment"/>
    <s v="470000"/>
    <x v="27"/>
    <s v="R"/>
    <s v="Outside Party"/>
    <s v="72410"/>
    <s v="Acquisition of Audio Visual Eq"/>
    <s v="54100"/>
    <s v="UKR03GBV"/>
    <s v="GBV_ACCESS"/>
    <s v="Completed"/>
    <n v="43648.351924537033"/>
    <x v="52"/>
  </r>
  <r>
    <s v="UKR40"/>
    <x v="35"/>
    <x v="79"/>
    <x v="13"/>
    <s v="6580.000000000"/>
    <x v="76"/>
    <s v="UKB22"/>
    <x v="1"/>
    <x v="35"/>
    <x v="8"/>
    <s v="Desktops"/>
    <s v="452110"/>
    <x v="27"/>
    <s v="R"/>
    <s v="Outside Party"/>
    <s v="72805"/>
    <s v="Acquis of Computer Hardware"/>
    <s v="54100"/>
    <s v="UKR03GBV"/>
    <s v="GBV_ACCESS"/>
    <s v="Completed"/>
    <n v="43648.351924537033"/>
    <x v="52"/>
  </r>
  <r>
    <s v="UKR40"/>
    <x v="35"/>
    <x v="79"/>
    <x v="13"/>
    <s v="1739.000000000"/>
    <x v="76"/>
    <s v="UKB22"/>
    <x v="1"/>
    <x v="35"/>
    <x v="9"/>
    <s v="Security and Safety Goods"/>
    <s v="388000"/>
    <x v="27"/>
    <s v="R"/>
    <s v="Outside Party"/>
    <s v="72370"/>
    <s v="Security related goods and mat"/>
    <s v="54100"/>
    <s v="UKR03GBV"/>
    <s v="GBV_ACCESS"/>
    <s v="Completed"/>
    <n v="43648.351924537033"/>
    <x v="52"/>
  </r>
  <r>
    <s v="UKR40"/>
    <x v="35"/>
    <x v="79"/>
    <x v="13"/>
    <s v="16920.000000000"/>
    <x v="76"/>
    <s v="UKB22"/>
    <x v="1"/>
    <x v="35"/>
    <x v="8"/>
    <s v="Desktops"/>
    <s v="452110"/>
    <x v="27"/>
    <s v="R"/>
    <s v="Outside Party"/>
    <s v="72805"/>
    <s v="Acquis of Computer Hardware"/>
    <s v="54100"/>
    <s v="UKR03GBV"/>
    <s v="GBV_ACCESS"/>
    <s v="Completed"/>
    <n v="43648.351924537033"/>
    <x v="52"/>
  </r>
  <r>
    <s v="UKR40"/>
    <x v="35"/>
    <x v="79"/>
    <x v="13"/>
    <s v="36754.000000000"/>
    <x v="76"/>
    <s v="UKB22"/>
    <x v="1"/>
    <x v="35"/>
    <x v="8"/>
    <s v="Desktops"/>
    <s v="452110"/>
    <x v="27"/>
    <s v="R"/>
    <s v="Outside Party"/>
    <s v="72805"/>
    <s v="Acquis of Computer Hardware"/>
    <s v="54100"/>
    <s v="UKR03GBV"/>
    <s v="GBV_ACCESS"/>
    <s v="Completed"/>
    <n v="43648.351924537033"/>
    <x v="52"/>
  </r>
  <r>
    <s v="UKR40"/>
    <x v="35"/>
    <x v="80"/>
    <x v="19"/>
    <s v="75000.000000000"/>
    <x v="77"/>
    <s v="UKB22"/>
    <x v="1"/>
    <x v="35"/>
    <x v="1"/>
    <s v="Training of counterparts"/>
    <s v="731400"/>
    <x v="36"/>
    <s v="R"/>
    <s v="Outside Party"/>
    <s v="75710"/>
    <s v="Participation of counterparts"/>
    <s v="54100"/>
    <s v="UKR03GBV"/>
    <s v="GBV_ACCESS"/>
    <s v="Completed"/>
    <n v="43573.865056979172"/>
    <x v="53"/>
  </r>
  <r>
    <s v="UNFPA"/>
    <x v="36"/>
    <x v="81"/>
    <x v="34"/>
    <s v="274550.000000000"/>
    <x v="78"/>
    <s v="ZZT05"/>
    <x v="10"/>
    <x v="19"/>
    <x v="0"/>
    <s v="Subdermal Implants"/>
    <s v="357350"/>
    <x v="37"/>
    <s v="R"/>
    <s v="Outside Party"/>
    <s v="72344"/>
    <s v="Contraceptives-Implants"/>
    <s v="11450"/>
    <s v="FPRHCTD5"/>
    <s v="RHC01ACT05"/>
    <s v="Dispatched"/>
    <n v="43556.917280092595"/>
    <x v="54"/>
  </r>
  <r>
    <s v="UNFPA"/>
    <x v="36"/>
    <x v="81"/>
    <x v="34"/>
    <s v="5500.000000000"/>
    <x v="78"/>
    <s v="ZZT05"/>
    <x v="10"/>
    <x v="19"/>
    <x v="10"/>
    <s v="Transportation &amp; Handling serv"/>
    <s v="710000"/>
    <x v="37"/>
    <s v="R"/>
    <s v="Outside Party"/>
    <s v="74710"/>
    <s v="Land Transport"/>
    <s v="11450"/>
    <s v="FPRHCTD5"/>
    <s v="RHC01ACT05"/>
    <s v="Dispatched"/>
    <n v="43556.917280092595"/>
    <x v="54"/>
  </r>
  <r>
    <s v="UNFPA"/>
    <x v="36"/>
    <x v="82"/>
    <x v="34"/>
    <s v="195500.000000000"/>
    <x v="79"/>
    <s v="ZZT05"/>
    <x v="10"/>
    <x v="19"/>
    <x v="0"/>
    <s v="Subdermal Implants"/>
    <s v="357350"/>
    <x v="37"/>
    <s v="R"/>
    <s v="Outside Party"/>
    <s v="72344"/>
    <s v="Contraceptives-Implants"/>
    <s v="11450"/>
    <s v="FPRHCTD5"/>
    <s v="RHC01ACT05"/>
    <s v="Dispatched"/>
    <n v="43556.907523148147"/>
    <x v="54"/>
  </r>
  <r>
    <s v="UNFPA"/>
    <x v="36"/>
    <x v="83"/>
    <x v="34"/>
    <s v="211650.000000000"/>
    <x v="80"/>
    <s v="ZZT05"/>
    <x v="10"/>
    <x v="19"/>
    <x v="0"/>
    <s v="Subdermal Implants"/>
    <s v="357350"/>
    <x v="37"/>
    <s v="R"/>
    <s v="Outside Party"/>
    <s v="72344"/>
    <s v="Contraceptives-Implants"/>
    <s v="11450"/>
    <s v="FPRHCTD5"/>
    <s v="RHC01ACT05"/>
    <s v="Dispatched"/>
    <n v="43556.904120370367"/>
    <x v="54"/>
  </r>
  <r>
    <s v="UNFPA"/>
    <x v="36"/>
    <x v="84"/>
    <x v="34"/>
    <s v="18000.000000000"/>
    <x v="81"/>
    <s v="ZZT05"/>
    <x v="10"/>
    <x v="31"/>
    <x v="0"/>
    <s v="Injectable Contraceptives"/>
    <s v="357340"/>
    <x v="38"/>
    <s v="R"/>
    <s v="Outside Party"/>
    <s v="72343"/>
    <s v="Contraceptives-Injectables"/>
    <s v="11450"/>
    <s v="FPRHCTD5"/>
    <s v="RHC01ACT05"/>
    <s v="Received"/>
    <n v="43622.482199074075"/>
    <x v="55"/>
  </r>
  <r>
    <s v="UNFPA"/>
    <x v="36"/>
    <x v="84"/>
    <x v="34"/>
    <s v="151600.000000000"/>
    <x v="81"/>
    <s v="ZZT05"/>
    <x v="10"/>
    <x v="31"/>
    <x v="0"/>
    <s v="Injectable Contraceptives"/>
    <s v="357340"/>
    <x v="38"/>
    <s v="R"/>
    <s v="Outside Party"/>
    <s v="72343"/>
    <s v="Contraceptives-Injectables"/>
    <s v="11450"/>
    <s v="FPRHCTD5"/>
    <s v="RHC01ACT05"/>
    <s v="Received"/>
    <n v="43622.482199074075"/>
    <x v="55"/>
  </r>
  <r>
    <s v="UNFPA"/>
    <x v="36"/>
    <x v="84"/>
    <x v="34"/>
    <s v="20199.000000000"/>
    <x v="81"/>
    <s v="ZZT05"/>
    <x v="10"/>
    <x v="31"/>
    <x v="10"/>
    <s v="Transportation &amp; Handling serv"/>
    <s v="710000"/>
    <x v="38"/>
    <s v="R"/>
    <s v="Outside Party"/>
    <s v="74710"/>
    <s v="Land Transport"/>
    <s v="11450"/>
    <s v="FPRHCTD5"/>
    <s v="RHC01ACT05"/>
    <s v="Received"/>
    <n v="43622.482199074075"/>
    <x v="55"/>
  </r>
  <r>
    <s v="UNFPA"/>
    <x v="36"/>
    <x v="85"/>
    <x v="33"/>
    <s v="9370.000000000"/>
    <x v="82"/>
    <s v="ZZT05"/>
    <x v="10"/>
    <x v="27"/>
    <x v="10"/>
    <s v="Transportation &amp; Handling serv"/>
    <s v="710000"/>
    <x v="37"/>
    <s v="P"/>
    <s v="Supplier - Private Sector Co"/>
    <s v="74710"/>
    <s v="Land Transport"/>
    <s v="11450"/>
    <s v="FPRHCTD5"/>
    <s v="RHC01ACT05"/>
    <s v="Dispatched"/>
    <n v="43633.776423611111"/>
    <x v="56"/>
  </r>
  <r>
    <s v="UNFPA"/>
    <x v="36"/>
    <x v="85"/>
    <x v="33"/>
    <s v="250.000000000"/>
    <x v="82"/>
    <s v="ZZT05"/>
    <x v="10"/>
    <x v="27"/>
    <x v="6"/>
    <s v="Oxytocics and Anti-oxytocics"/>
    <s v="358400"/>
    <x v="37"/>
    <s v="P"/>
    <s v="Supplier - Private Sector Co"/>
    <s v="72335"/>
    <s v="Pharmaceutical Products"/>
    <s v="11450"/>
    <s v="FPRHCTD5"/>
    <s v="RHC01ACT05"/>
    <s v="Dispatched"/>
    <n v="43633.776423611111"/>
    <x v="56"/>
  </r>
  <r>
    <s v="UNFPA"/>
    <x v="36"/>
    <x v="85"/>
    <x v="33"/>
    <s v="73345.250000000"/>
    <x v="82"/>
    <s v="ZZT05"/>
    <x v="10"/>
    <x v="27"/>
    <x v="6"/>
    <s v="Oxytocics and Anti-oxytocics"/>
    <s v="358400"/>
    <x v="37"/>
    <s v="P"/>
    <s v="Supplier - Private Sector Co"/>
    <s v="72335"/>
    <s v="Pharmaceutical Products"/>
    <s v="11450"/>
    <s v="FPRHCTD5"/>
    <s v="RHC01ACT05"/>
    <s v="Dispatched"/>
    <n v="43633.776423611111"/>
    <x v="56"/>
  </r>
  <r>
    <s v="UNFPA"/>
    <x v="36"/>
    <x v="85"/>
    <x v="33"/>
    <s v="8662.100000000"/>
    <x v="82"/>
    <s v="ZZT05"/>
    <x v="10"/>
    <x v="27"/>
    <x v="6"/>
    <s v="Other Pharmaceuticals"/>
    <s v="481970"/>
    <x v="37"/>
    <s v="P"/>
    <s v="Supplier - Private Sector Co"/>
    <s v="72335"/>
    <s v="Pharmaceutical Products"/>
    <s v="11450"/>
    <s v="FPRHCTD5"/>
    <s v="RHC01ACT05"/>
    <s v="Dispatched"/>
    <n v="43633.776423611111"/>
    <x v="56"/>
  </r>
  <r>
    <s v="UNFPA"/>
    <x v="36"/>
    <x v="85"/>
    <x v="33"/>
    <s v="2905.000000000"/>
    <x v="82"/>
    <s v="ZZT05"/>
    <x v="10"/>
    <x v="27"/>
    <x v="10"/>
    <s v="Transportation &amp; Handling serv"/>
    <s v="710000"/>
    <x v="37"/>
    <s v="P"/>
    <s v="Supplier - Private Sector Co"/>
    <s v="74710"/>
    <s v="Land Transport"/>
    <s v="11450"/>
    <s v="FPRHCTD5"/>
    <s v="RHC01ACT05"/>
    <s v="Partial Match"/>
    <n v="43633.776423611111"/>
    <x v="56"/>
  </r>
  <r>
    <s v="UNFPA"/>
    <x v="36"/>
    <x v="85"/>
    <x v="33"/>
    <s v="3509.000000000"/>
    <x v="82"/>
    <s v="ZZT05"/>
    <x v="10"/>
    <x v="27"/>
    <x v="6"/>
    <s v="Oxytocics and Anti-oxytocics"/>
    <s v="358400"/>
    <x v="37"/>
    <s v="P"/>
    <s v="Supplier - Private Sector Co"/>
    <s v="72335"/>
    <s v="Pharmaceutical Products"/>
    <s v="11450"/>
    <s v="FPRHCTD5"/>
    <s v="RHC01ACT05"/>
    <s v="Matched"/>
    <n v="43633.776423611111"/>
    <x v="56"/>
  </r>
  <r>
    <s v="UNFPA"/>
    <x v="36"/>
    <x v="85"/>
    <x v="33"/>
    <s v="28856.000000000"/>
    <x v="82"/>
    <s v="ZZT05"/>
    <x v="10"/>
    <x v="27"/>
    <x v="6"/>
    <s v="Other Pharmaceuticals"/>
    <s v="481970"/>
    <x v="37"/>
    <s v="P"/>
    <s v="Supplier - Private Sector Co"/>
    <s v="72335"/>
    <s v="Pharmaceutical Products"/>
    <s v="11450"/>
    <s v="FPRHCTD5"/>
    <s v="RHC01ACT05"/>
    <s v="Dispatched"/>
    <n v="43633.776423611111"/>
    <x v="56"/>
  </r>
  <r>
    <s v="UNFPA"/>
    <x v="36"/>
    <x v="86"/>
    <x v="33"/>
    <s v="5000.000000000"/>
    <x v="83"/>
    <s v="ZZT05"/>
    <x v="10"/>
    <x v="36"/>
    <x v="10"/>
    <s v="Transportation &amp; Handling serv"/>
    <s v="710000"/>
    <x v="37"/>
    <s v="P"/>
    <s v="Supplier - Private Sector Co"/>
    <s v="74710"/>
    <s v="Land Transport"/>
    <s v="11450"/>
    <s v="FPRHCTD5"/>
    <s v="RHC01ACT05"/>
    <s v="Dispatched"/>
    <n v="43584.505532407406"/>
    <x v="56"/>
  </r>
  <r>
    <s v="UNFPA"/>
    <x v="36"/>
    <x v="86"/>
    <x v="33"/>
    <s v="5600.000000000"/>
    <x v="83"/>
    <s v="ZZT05"/>
    <x v="10"/>
    <x v="36"/>
    <x v="6"/>
    <s v="Oxytocics and Anti-oxytocics"/>
    <s v="358400"/>
    <x v="37"/>
    <s v="P"/>
    <s v="Supplier - Private Sector Co"/>
    <s v="72335"/>
    <s v="Pharmaceutical Products"/>
    <s v="11450"/>
    <s v="FPRHCTD5"/>
    <s v="RHC01ACT05"/>
    <s v="Dispatched"/>
    <n v="43584.505532407406"/>
    <x v="56"/>
  </r>
  <r>
    <s v="UNFPA"/>
    <x v="36"/>
    <x v="86"/>
    <x v="33"/>
    <s v="59200.000000000"/>
    <x v="83"/>
    <s v="ZZT05"/>
    <x v="10"/>
    <x v="36"/>
    <x v="6"/>
    <s v="Other Pharmaceuticals"/>
    <s v="481970"/>
    <x v="37"/>
    <s v="P"/>
    <s v="Supplier - Private Sector Co"/>
    <s v="72335"/>
    <s v="Pharmaceutical Products"/>
    <s v="11450"/>
    <s v="FPRHCTD5"/>
    <s v="RHC01ACT05"/>
    <s v="Dispatched"/>
    <n v="43584.505532407406"/>
    <x v="56"/>
  </r>
  <r>
    <s v="UNFPA"/>
    <x v="36"/>
    <x v="86"/>
    <x v="33"/>
    <s v="48950.000000000"/>
    <x v="83"/>
    <s v="ZZT05"/>
    <x v="10"/>
    <x v="36"/>
    <x v="6"/>
    <s v="Oxytocics and Anti-oxytocics"/>
    <s v="358400"/>
    <x v="37"/>
    <s v="P"/>
    <s v="Supplier - Private Sector Co"/>
    <s v="72335"/>
    <s v="Pharmaceutical Products"/>
    <s v="11450"/>
    <s v="FPRHCTD5"/>
    <s v="RHC01ACT05"/>
    <s v="Dispatched"/>
    <n v="43584.505532407406"/>
    <x v="56"/>
  </r>
  <r>
    <s v="UNFPA"/>
    <x v="36"/>
    <x v="86"/>
    <x v="33"/>
    <s v="4175.000000000"/>
    <x v="83"/>
    <s v="ZZT05"/>
    <x v="10"/>
    <x v="36"/>
    <x v="10"/>
    <s v="Transportation &amp; Handling serv"/>
    <s v="710000"/>
    <x v="37"/>
    <s v="P"/>
    <s v="Supplier - Private Sector Co"/>
    <s v="74710"/>
    <s v="Land Transport"/>
    <s v="11450"/>
    <s v="FPRHCTD5"/>
    <s v="RHC01ACT05"/>
    <s v="Dispatched"/>
    <n v="43584.505532407406"/>
    <x v="56"/>
  </r>
  <r>
    <s v="UNFPA"/>
    <x v="36"/>
    <x v="87"/>
    <x v="33"/>
    <s v="800.000000000"/>
    <x v="84"/>
    <s v="5XFPR"/>
    <x v="53"/>
    <x v="17"/>
    <x v="10"/>
    <s v="Transportation &amp; Handling serv"/>
    <s v="710000"/>
    <x v="39"/>
    <s v="R"/>
    <s v="Outside Party"/>
    <s v="74710"/>
    <s v="Land Transport"/>
    <s v="21070"/>
    <s v=" "/>
    <s v=" "/>
    <s v="Dispatched"/>
    <n v="43553.551180555558"/>
    <x v="57"/>
  </r>
  <r>
    <s v="UNFPA"/>
    <x v="36"/>
    <x v="87"/>
    <x v="33"/>
    <s v="3129.580000000"/>
    <x v="84"/>
    <s v="5XFPR"/>
    <x v="53"/>
    <x v="17"/>
    <x v="0"/>
    <s v="Male Condoms"/>
    <s v="357331"/>
    <x v="39"/>
    <s v="R"/>
    <s v="Outside Party"/>
    <s v="72342"/>
    <s v="Contraceptives-Condoms"/>
    <s v="21070"/>
    <s v=" "/>
    <s v=" "/>
    <s v="Matched"/>
    <n v="43553.551180555558"/>
    <x v="57"/>
  </r>
  <r>
    <s v="UNFPA"/>
    <x v="36"/>
    <x v="87"/>
    <x v="33"/>
    <s v="1500.000000000"/>
    <x v="84"/>
    <s v="5XFPR"/>
    <x v="53"/>
    <x v="17"/>
    <x v="10"/>
    <s v="Transportation &amp; Handling serv"/>
    <s v="710000"/>
    <x v="39"/>
    <s v="R"/>
    <s v="Outside Party"/>
    <s v="74710"/>
    <s v="Land Transport"/>
    <s v="21070"/>
    <s v=" "/>
    <s v=" "/>
    <s v="Matched"/>
    <n v="43553.551180555558"/>
    <x v="57"/>
  </r>
  <r>
    <s v="UNFPA"/>
    <x v="36"/>
    <x v="87"/>
    <x v="33"/>
    <s v="28609.840000000"/>
    <x v="84"/>
    <s v="5XFPR"/>
    <x v="53"/>
    <x v="17"/>
    <x v="0"/>
    <s v="Male Condoms"/>
    <s v="357331"/>
    <x v="39"/>
    <s v="R"/>
    <s v="Outside Party"/>
    <s v="72342"/>
    <s v="Contraceptives-Condoms"/>
    <s v="21070"/>
    <s v=" "/>
    <s v=" "/>
    <s v="Dispatched"/>
    <n v="43553.551180555558"/>
    <x v="57"/>
  </r>
  <r>
    <s v="UNFPA"/>
    <x v="36"/>
    <x v="87"/>
    <x v="33"/>
    <s v="37756.040000000"/>
    <x v="84"/>
    <s v="5XFPR"/>
    <x v="53"/>
    <x v="17"/>
    <x v="0"/>
    <s v="Male Condoms"/>
    <s v="357331"/>
    <x v="39"/>
    <s v="R"/>
    <s v="Outside Party"/>
    <s v="72342"/>
    <s v="Contraceptives-Condoms"/>
    <s v="21070"/>
    <s v=" "/>
    <s v=" "/>
    <s v="Matched"/>
    <n v="43553.551180555558"/>
    <x v="57"/>
  </r>
  <r>
    <s v="UNFPA"/>
    <x v="36"/>
    <x v="88"/>
    <x v="33"/>
    <s v="3682.310000000"/>
    <x v="85"/>
    <s v="NOA72"/>
    <x v="54"/>
    <x v="20"/>
    <x v="4"/>
    <s v="Motor vehicles"/>
    <s v="25100000"/>
    <x v="27"/>
    <s v="O"/>
    <s v="Supplier - Inter-govt Org"/>
    <s v="72215"/>
    <s v="Transporation Equipment"/>
    <s v="43100"/>
    <s v="NER09SMN"/>
    <s v="SMNRENF74"/>
    <s v="Partial Receipt"/>
    <n v="43566.763518518521"/>
    <x v="58"/>
  </r>
  <r>
    <s v="UNFPA"/>
    <x v="36"/>
    <x v="88"/>
    <x v="33"/>
    <s v="7349.310000000"/>
    <x v="85"/>
    <s v="NOA72"/>
    <x v="54"/>
    <x v="20"/>
    <x v="4"/>
    <s v="Motor vehicles"/>
    <s v="25100000"/>
    <x v="27"/>
    <s v="O"/>
    <s v="Supplier - Inter-govt Org"/>
    <s v="72215"/>
    <s v="Transporation Equipment"/>
    <s v="43100"/>
    <s v="NER09SMN"/>
    <s v="SMNRENF74"/>
    <s v="Partial Receipt"/>
    <n v="43566.763518518521"/>
    <x v="58"/>
  </r>
  <r>
    <s v="UNFPA"/>
    <x v="36"/>
    <x v="88"/>
    <x v="33"/>
    <s v="33890.640000000"/>
    <x v="85"/>
    <s v="NOA72"/>
    <x v="54"/>
    <x v="20"/>
    <x v="10"/>
    <s v="Transportation &amp; Handling serv"/>
    <s v="710000"/>
    <x v="27"/>
    <s v="O"/>
    <s v="Supplier - Inter-govt Org"/>
    <s v="74710"/>
    <s v="Land Transport"/>
    <s v="43100"/>
    <s v="NER09SMN"/>
    <s v="SMNRENF74"/>
    <s v="Received"/>
    <n v="43566.763518518521"/>
    <x v="58"/>
  </r>
  <r>
    <s v="UNFPA"/>
    <x v="36"/>
    <x v="88"/>
    <x v="33"/>
    <s v="6817.670000000"/>
    <x v="85"/>
    <s v="NOA72"/>
    <x v="54"/>
    <x v="20"/>
    <x v="10"/>
    <s v="Transportation &amp; Handling serv"/>
    <s v="710000"/>
    <x v="27"/>
    <s v="O"/>
    <s v="Supplier - Inter-govt Org"/>
    <s v="74710"/>
    <s v="Land Transport"/>
    <s v="43100"/>
    <s v="NER09SMN"/>
    <s v="SMNRENF74"/>
    <s v="Partial Receipt"/>
    <n v="43566.763518518521"/>
    <x v="58"/>
  </r>
  <r>
    <s v="UNFPA"/>
    <x v="36"/>
    <x v="88"/>
    <x v="33"/>
    <s v="179012.270000000"/>
    <x v="85"/>
    <s v="NOA72"/>
    <x v="54"/>
    <x v="20"/>
    <x v="4"/>
    <s v="Motor vehicles"/>
    <s v="25100000"/>
    <x v="27"/>
    <s v="O"/>
    <s v="Supplier - Inter-govt Org"/>
    <s v="72215"/>
    <s v="Transporation Equipment"/>
    <s v="43100"/>
    <s v="NER09SMN"/>
    <s v="SMNRENF74"/>
    <s v="Partial Receipt"/>
    <n v="43566.763518518521"/>
    <x v="58"/>
  </r>
  <r>
    <s v="UNFPA"/>
    <x v="36"/>
    <x v="88"/>
    <x v="33"/>
    <s v="3321.300000000"/>
    <x v="85"/>
    <s v="NOA72"/>
    <x v="54"/>
    <x v="20"/>
    <x v="4"/>
    <s v="Motor vehicles"/>
    <s v="25100000"/>
    <x v="27"/>
    <s v="O"/>
    <s v="Supplier - Inter-govt Org"/>
    <s v="72215"/>
    <s v="Transporation Equipment"/>
    <s v="43100"/>
    <s v="NER09SMN"/>
    <s v="SMNRENF74"/>
    <s v="Partial Receipt"/>
    <n v="43566.763518518521"/>
    <x v="58"/>
  </r>
  <r>
    <s v="UNFPA"/>
    <x v="36"/>
    <x v="89"/>
    <x v="33"/>
    <s v="69680.000000000"/>
    <x v="86"/>
    <s v="DKA38"/>
    <x v="1"/>
    <x v="37"/>
    <x v="0"/>
    <s v="Dignity Kits"/>
    <s v="53131651"/>
    <x v="35"/>
    <s v="R"/>
    <s v="Outside Party"/>
    <s v="72399"/>
    <s v="Other Materials and Goods"/>
    <s v="41500"/>
    <s v="ETH08HUM"/>
    <s v="ACTIVITY10"/>
    <s v="Completed"/>
    <n v="43693.739451122681"/>
    <x v="49"/>
  </r>
  <r>
    <s v="UNFPA"/>
    <x v="36"/>
    <x v="89"/>
    <x v="33"/>
    <s v="69680.000000000"/>
    <x v="86"/>
    <s v="FPA90"/>
    <x v="8"/>
    <x v="37"/>
    <x v="0"/>
    <s v="Dignity Kits"/>
    <s v="53131651"/>
    <x v="35"/>
    <s v="R"/>
    <s v="Outside Party"/>
    <s v="72399"/>
    <s v="Other Materials and Goods"/>
    <s v="41500"/>
    <s v="ETH08HUM"/>
    <s v="ACTIVITY10"/>
    <s v="Completed"/>
    <n v="43693.739451122681"/>
    <x v="49"/>
  </r>
  <r>
    <s v="UNFPA"/>
    <x v="36"/>
    <x v="89"/>
    <x v="33"/>
    <s v="13800.000000000"/>
    <x v="86"/>
    <s v="DKA38"/>
    <x v="1"/>
    <x v="37"/>
    <x v="10"/>
    <s v="Transportation &amp; Handling serv"/>
    <s v="710000"/>
    <x v="35"/>
    <s v="R"/>
    <s v="Outside Party"/>
    <s v="74710"/>
    <s v="Land Transport"/>
    <s v="41500"/>
    <s v="ETH08HUM"/>
    <s v="ACTIVITY10"/>
    <s v="Completed"/>
    <n v="43693.739451122681"/>
    <x v="49"/>
  </r>
  <r>
    <s v="UNFPA"/>
    <x v="36"/>
    <x v="89"/>
    <x v="33"/>
    <s v="13800.000000000"/>
    <x v="86"/>
    <s v="FPA90"/>
    <x v="8"/>
    <x v="37"/>
    <x v="10"/>
    <s v="Transportation &amp; Handling serv"/>
    <s v="710000"/>
    <x v="35"/>
    <s v="R"/>
    <s v="Outside Party"/>
    <s v="74710"/>
    <s v="Land Transport"/>
    <s v="41500"/>
    <s v="ETH08HUM"/>
    <s v="ACTIVITY10"/>
    <s v="Completed"/>
    <n v="43693.739451122681"/>
    <x v="49"/>
  </r>
  <r>
    <s v="UNFPA"/>
    <x v="36"/>
    <x v="90"/>
    <x v="0"/>
    <s v="6218.000000000"/>
    <x v="87"/>
    <s v="UZJ25"/>
    <x v="33"/>
    <x v="19"/>
    <x v="10"/>
    <s v="Transportation &amp; Handling serv"/>
    <s v="710000"/>
    <x v="38"/>
    <s v="R"/>
    <s v="Outside Party"/>
    <s v="74710"/>
    <s v="Land Transport"/>
    <s v="42900"/>
    <s v="MOZ09CO3"/>
    <s v="PROSRHFP"/>
    <s v="Dispatched"/>
    <n v="43552.698946759258"/>
    <x v="55"/>
  </r>
  <r>
    <s v="UNFPA"/>
    <x v="36"/>
    <x v="90"/>
    <x v="0"/>
    <s v="68000.000000000"/>
    <x v="87"/>
    <s v="UZJ25"/>
    <x v="33"/>
    <x v="19"/>
    <x v="0"/>
    <s v="Injectable Contraceptives"/>
    <s v="357340"/>
    <x v="38"/>
    <s v="R"/>
    <s v="Outside Party"/>
    <s v="72343"/>
    <s v="Contraceptives-Injectables"/>
    <s v="42900"/>
    <s v="MOZ09CO3"/>
    <s v="PROSRHFP"/>
    <s v="Dispatched"/>
    <n v="43552.698946759258"/>
    <x v="55"/>
  </r>
  <r>
    <s v="UNFPA"/>
    <x v="36"/>
    <x v="91"/>
    <x v="0"/>
    <s v="288040.000000000"/>
    <x v="88"/>
    <s v="UZJ25"/>
    <x v="33"/>
    <x v="19"/>
    <x v="0"/>
    <s v="Injectable Contraceptives"/>
    <s v="357340"/>
    <x v="38"/>
    <s v="R"/>
    <s v="Outside Party"/>
    <s v="72343"/>
    <s v="Contraceptives-Injectables"/>
    <s v="42900"/>
    <s v="MOZ09CO3"/>
    <s v="PROSRHFP"/>
    <s v="Dispatched"/>
    <n v="43553.754710648151"/>
    <x v="55"/>
  </r>
  <r>
    <s v="UNFPA"/>
    <x v="36"/>
    <x v="91"/>
    <x v="0"/>
    <s v="15233.000000000"/>
    <x v="88"/>
    <s v="UZJ25"/>
    <x v="33"/>
    <x v="19"/>
    <x v="10"/>
    <s v="Transportation &amp; Handling serv"/>
    <s v="710000"/>
    <x v="38"/>
    <s v="R"/>
    <s v="Outside Party"/>
    <s v="74710"/>
    <s v="Land Transport"/>
    <s v="42900"/>
    <s v="MOZ09CO3"/>
    <s v="PROSRHFP"/>
    <s v="Dispatched"/>
    <n v="43553.754710648151"/>
    <x v="55"/>
  </r>
  <r>
    <s v="UNFPA"/>
    <x v="36"/>
    <x v="91"/>
    <x v="0"/>
    <s v="34200.000000000"/>
    <x v="88"/>
    <s v="UZJ25"/>
    <x v="33"/>
    <x v="19"/>
    <x v="0"/>
    <s v="Injectable Contraceptives"/>
    <s v="357340"/>
    <x v="38"/>
    <s v="R"/>
    <s v="Outside Party"/>
    <s v="72343"/>
    <s v="Contraceptives-Injectables"/>
    <s v="42900"/>
    <s v="MOZ09CO3"/>
    <s v="PROSRHFP"/>
    <s v="Dispatched"/>
    <n v="43553.754710648151"/>
    <x v="55"/>
  </r>
  <r>
    <s v="UNFPA"/>
    <x v="36"/>
    <x v="91"/>
    <x v="0"/>
    <s v="119170.000000000"/>
    <x v="88"/>
    <s v="UZJ25"/>
    <x v="33"/>
    <x v="19"/>
    <x v="0"/>
    <s v="Injectable Contraceptives"/>
    <s v="357340"/>
    <x v="38"/>
    <s v="R"/>
    <s v="Outside Party"/>
    <s v="72343"/>
    <s v="Contraceptives-Injectables"/>
    <s v="42900"/>
    <s v="MOZ09CO3"/>
    <s v="PROSRHFP"/>
    <s v="Dispatched"/>
    <n v="43553.754710648151"/>
    <x v="55"/>
  </r>
  <r>
    <s v="UNFPA"/>
    <x v="36"/>
    <x v="92"/>
    <x v="0"/>
    <s v="7651.000000000"/>
    <x v="89"/>
    <s v="UZJ25"/>
    <x v="33"/>
    <x v="19"/>
    <x v="10"/>
    <s v="Transportation &amp; Handling serv"/>
    <s v="710000"/>
    <x v="38"/>
    <s v="R"/>
    <s v="Outside Party"/>
    <s v="74710"/>
    <s v="Land Transport"/>
    <s v="42900"/>
    <s v="MOZ09CO3"/>
    <s v="PROSRHFP"/>
    <s v="Dispatched"/>
    <n v="43553.745798611111"/>
    <x v="55"/>
  </r>
  <r>
    <s v="UNFPA"/>
    <x v="36"/>
    <x v="92"/>
    <x v="0"/>
    <s v="153000.000000000"/>
    <x v="89"/>
    <s v="UZJ25"/>
    <x v="33"/>
    <x v="19"/>
    <x v="0"/>
    <s v="Injectable Contraceptives"/>
    <s v="357340"/>
    <x v="38"/>
    <s v="R"/>
    <s v="Outside Party"/>
    <s v="72343"/>
    <s v="Contraceptives-Injectables"/>
    <s v="42900"/>
    <s v="MOZ09CO3"/>
    <s v="PROSRHFP"/>
    <s v="Dispatched"/>
    <n v="43553.745798611111"/>
    <x v="55"/>
  </r>
  <r>
    <s v="UNFPA"/>
    <x v="36"/>
    <x v="93"/>
    <x v="0"/>
    <s v="195500.000000000"/>
    <x v="79"/>
    <s v="UZJ25"/>
    <x v="33"/>
    <x v="19"/>
    <x v="0"/>
    <s v="Subdermal Implants"/>
    <s v="357350"/>
    <x v="37"/>
    <s v="R"/>
    <s v="Outside Party"/>
    <s v="72344"/>
    <s v="Contraceptives-Implants"/>
    <s v="42900"/>
    <s v="MOZ09CO3"/>
    <s v="PROSRHFP"/>
    <s v="Dispatched"/>
    <n v="43552.47587962963"/>
    <x v="54"/>
  </r>
  <r>
    <s v="UNFPA"/>
    <x v="36"/>
    <x v="94"/>
    <x v="0"/>
    <s v="195500.000000000"/>
    <x v="79"/>
    <s v="UZJ25"/>
    <x v="33"/>
    <x v="19"/>
    <x v="0"/>
    <s v="Subdermal Implants"/>
    <s v="357350"/>
    <x v="37"/>
    <s v="R"/>
    <s v="Outside Party"/>
    <s v="72344"/>
    <s v="Contraceptives-Implants"/>
    <s v="42900"/>
    <s v="MOZ09CO3"/>
    <s v="PROSRHFP"/>
    <s v="Dispatched"/>
    <n v="43552.48238425926"/>
    <x v="54"/>
  </r>
  <r>
    <s v="UNFPA"/>
    <x v="36"/>
    <x v="95"/>
    <x v="0"/>
    <s v="22800.000000000"/>
    <x v="90"/>
    <s v="ZZT05"/>
    <x v="10"/>
    <x v="21"/>
    <x v="10"/>
    <s v="Transportation &amp; Handling serv"/>
    <s v="710000"/>
    <x v="39"/>
    <s v="R"/>
    <s v="Outside Party"/>
    <s v="74710"/>
    <s v="Land Transport"/>
    <s v="11450"/>
    <s v="FPRHCTD5"/>
    <s v="RHC01ACT05"/>
    <s v="Partial Match"/>
    <n v="43593.381712962961"/>
    <x v="59"/>
  </r>
  <r>
    <s v="UNFPA"/>
    <x v="36"/>
    <x v="95"/>
    <x v="0"/>
    <s v="49996.800000000"/>
    <x v="90"/>
    <s v="ZZT05"/>
    <x v="10"/>
    <x v="21"/>
    <x v="0"/>
    <s v="Combined Low Dose OC Pills"/>
    <s v="357312"/>
    <x v="39"/>
    <s v="R"/>
    <s v="Outside Party"/>
    <s v="72340"/>
    <s v="Contraceptive Pills"/>
    <s v="11450"/>
    <s v="FPRHCTD5"/>
    <s v="RHC01ACT05"/>
    <s v="Dispatched"/>
    <n v="43593.381712962961"/>
    <x v="59"/>
  </r>
  <r>
    <s v="UNFPA"/>
    <x v="36"/>
    <x v="95"/>
    <x v="0"/>
    <s v="300182.400000000"/>
    <x v="90"/>
    <s v="ZZT05"/>
    <x v="10"/>
    <x v="21"/>
    <x v="0"/>
    <s v="Combined Low Dose OC Pills"/>
    <s v="357312"/>
    <x v="39"/>
    <s v="R"/>
    <s v="Outside Party"/>
    <s v="72340"/>
    <s v="Contraceptive Pills"/>
    <s v="11450"/>
    <s v="FPRHCTD5"/>
    <s v="RHC01ACT05"/>
    <s v="Partial Match"/>
    <n v="43593.381712962961"/>
    <x v="59"/>
  </r>
  <r>
    <s v="UNFPA"/>
    <x v="36"/>
    <x v="96"/>
    <x v="0"/>
    <s v="111000.000000000"/>
    <x v="91"/>
    <s v="ZZT05"/>
    <x v="10"/>
    <x v="6"/>
    <x v="0"/>
    <s v="Female Condoms"/>
    <s v="357332"/>
    <x v="7"/>
    <s v="R"/>
    <s v="Outside Party"/>
    <s v="72342"/>
    <s v="Contraceptives-Condoms"/>
    <s v="11450"/>
    <s v="FPRHCTD5"/>
    <s v="RHC01ACT05"/>
    <s v="Matched"/>
    <n v="43675.899583333332"/>
    <x v="60"/>
  </r>
  <r>
    <s v="UNFPA"/>
    <x v="36"/>
    <x v="96"/>
    <x v="0"/>
    <s v="9190.000000000"/>
    <x v="91"/>
    <s v="ZZT05"/>
    <x v="10"/>
    <x v="6"/>
    <x v="10"/>
    <s v="Transportation &amp; Handling serv"/>
    <s v="710000"/>
    <x v="7"/>
    <s v="R"/>
    <s v="Outside Party"/>
    <s v="74710"/>
    <s v="Land Transport"/>
    <s v="11450"/>
    <s v="FPRHCTD5"/>
    <s v="RHC01ACT05"/>
    <s v="Partial Match"/>
    <n v="43675.899583333332"/>
    <x v="60"/>
  </r>
  <r>
    <s v="UNFPA"/>
    <x v="36"/>
    <x v="97"/>
    <x v="0"/>
    <s v="23400.000000000"/>
    <x v="92"/>
    <s v="ZZT05"/>
    <x v="10"/>
    <x v="6"/>
    <x v="10"/>
    <s v="Transportation &amp; Handling serv"/>
    <s v="710000"/>
    <x v="39"/>
    <s v="R"/>
    <s v="Outside Party"/>
    <s v="74710"/>
    <s v="Land Transport"/>
    <s v="11450"/>
    <s v="FPRHCTD5"/>
    <s v="RHC01ACT05"/>
    <s v="Matched"/>
    <n v="43675.898229166669"/>
    <x v="61"/>
  </r>
  <r>
    <s v="UNFPA"/>
    <x v="36"/>
    <x v="97"/>
    <x v="0"/>
    <s v="94738.500000000"/>
    <x v="92"/>
    <s v="ZZT05"/>
    <x v="10"/>
    <x v="6"/>
    <x v="0"/>
    <s v="Male Condoms"/>
    <s v="357331"/>
    <x v="39"/>
    <s v="R"/>
    <s v="Outside Party"/>
    <s v="72342"/>
    <s v="Contraceptives-Condoms"/>
    <s v="11450"/>
    <s v="FPRHCTD5"/>
    <s v="RHC01ACT05"/>
    <s v="Matched"/>
    <n v="43675.898229166669"/>
    <x v="61"/>
  </r>
  <r>
    <s v="UNFPA"/>
    <x v="36"/>
    <x v="98"/>
    <x v="0"/>
    <s v="597.680000000"/>
    <x v="93"/>
    <s v="ZZT05"/>
    <x v="10"/>
    <x v="6"/>
    <x v="7"/>
    <s v="Medical &amp; Surgical Instruments"/>
    <s v="481000"/>
    <x v="40"/>
    <s v="R"/>
    <s v="Outside Party"/>
    <s v="72330"/>
    <s v="Medical Products"/>
    <s v="11450"/>
    <s v="FPRHCTD5"/>
    <s v="RHC01ACT05"/>
    <s v="Matched"/>
    <n v="43675.923842592594"/>
    <x v="62"/>
  </r>
  <r>
    <s v="UNFPA"/>
    <x v="36"/>
    <x v="98"/>
    <x v="0"/>
    <s v="117376.640000000"/>
    <x v="93"/>
    <s v="ZZT05"/>
    <x v="10"/>
    <x v="6"/>
    <x v="0"/>
    <s v="Reproductive Health Kits"/>
    <s v="481986"/>
    <x v="40"/>
    <s v="R"/>
    <s v="Outside Party"/>
    <s v="72350"/>
    <s v="Medical Kits"/>
    <s v="11450"/>
    <s v="FPRHCTD5"/>
    <s v="RHC01ACT05"/>
    <s v="Matched"/>
    <n v="43675.923842592594"/>
    <x v="62"/>
  </r>
  <r>
    <s v="UNFPA"/>
    <x v="36"/>
    <x v="98"/>
    <x v="0"/>
    <s v="2397.950000000"/>
    <x v="93"/>
    <s v="ZZT05"/>
    <x v="10"/>
    <x v="6"/>
    <x v="7"/>
    <s v="Medical Utensils"/>
    <s v="481900"/>
    <x v="40"/>
    <s v="R"/>
    <s v="Outside Party"/>
    <s v="72330"/>
    <s v="Medical Products"/>
    <s v="11450"/>
    <s v="FPRHCTD5"/>
    <s v="RHC01ACT05"/>
    <s v="Matched"/>
    <n v="43675.923842592594"/>
    <x v="62"/>
  </r>
  <r>
    <s v="UNFPA"/>
    <x v="36"/>
    <x v="98"/>
    <x v="0"/>
    <s v="2506.400000000"/>
    <x v="93"/>
    <s v="ZZT05"/>
    <x v="10"/>
    <x v="6"/>
    <x v="7"/>
    <s v="Medical Utensils"/>
    <s v="481900"/>
    <x v="40"/>
    <s v="R"/>
    <s v="Outside Party"/>
    <s v="72330"/>
    <s v="Medical Products"/>
    <s v="11450"/>
    <s v="FPRHCTD5"/>
    <s v="RHC01ACT05"/>
    <s v="Matched"/>
    <n v="43675.923842592594"/>
    <x v="62"/>
  </r>
  <r>
    <s v="UNFPA"/>
    <x v="36"/>
    <x v="98"/>
    <x v="0"/>
    <s v="591.600000000"/>
    <x v="93"/>
    <s v="ZZT05"/>
    <x v="10"/>
    <x v="6"/>
    <x v="7"/>
    <s v="Med. Diagnostic Equip&amp;Supplies"/>
    <s v="480000"/>
    <x v="40"/>
    <s v="R"/>
    <s v="Outside Party"/>
    <s v="72330"/>
    <s v="Medical Products"/>
    <s v="11450"/>
    <s v="FPRHCTD5"/>
    <s v="RHC01ACT05"/>
    <s v="Matched"/>
    <n v="43675.923842592594"/>
    <x v="62"/>
  </r>
  <r>
    <s v="UNFPA"/>
    <x v="36"/>
    <x v="98"/>
    <x v="0"/>
    <s v="3832.400000000"/>
    <x v="93"/>
    <s v="ZZT05"/>
    <x v="10"/>
    <x v="6"/>
    <x v="7"/>
    <s v="Medical &amp; Surgical Instruments"/>
    <s v="481000"/>
    <x v="40"/>
    <s v="R"/>
    <s v="Outside Party"/>
    <s v="72330"/>
    <s v="Medical Products"/>
    <s v="11450"/>
    <s v="FPRHCTD5"/>
    <s v="RHC01ACT05"/>
    <s v="Matched"/>
    <n v="43675.923842592594"/>
    <x v="62"/>
  </r>
  <r>
    <s v="UNFPA"/>
    <x v="36"/>
    <x v="98"/>
    <x v="0"/>
    <s v="16966.000000000"/>
    <x v="93"/>
    <s v="ZZT05"/>
    <x v="10"/>
    <x v="6"/>
    <x v="10"/>
    <s v="Transportation &amp; Handling serv"/>
    <s v="710000"/>
    <x v="40"/>
    <s v="R"/>
    <s v="Outside Party"/>
    <s v="74710"/>
    <s v="Land Transport"/>
    <s v="11450"/>
    <s v="FPRHCTD5"/>
    <s v="RHC01ACT05"/>
    <s v="Matched"/>
    <n v="43675.923842592594"/>
    <x v="62"/>
  </r>
  <r>
    <s v="UNFPA"/>
    <x v="36"/>
    <x v="98"/>
    <x v="0"/>
    <s v="4542.850000000"/>
    <x v="93"/>
    <s v="ZZT05"/>
    <x v="10"/>
    <x v="6"/>
    <x v="7"/>
    <s v="Medical Utensils"/>
    <s v="481900"/>
    <x v="40"/>
    <s v="R"/>
    <s v="Outside Party"/>
    <s v="72330"/>
    <s v="Medical Products"/>
    <s v="11450"/>
    <s v="FPRHCTD5"/>
    <s v="RHC01ACT05"/>
    <s v="Matched"/>
    <n v="43675.923842592594"/>
    <x v="62"/>
  </r>
  <r>
    <s v="UNFPA"/>
    <x v="36"/>
    <x v="98"/>
    <x v="0"/>
    <s v="1045.200000000"/>
    <x v="93"/>
    <s v="ZZT05"/>
    <x v="10"/>
    <x v="6"/>
    <x v="7"/>
    <s v="Medical Supplies"/>
    <s v="481995"/>
    <x v="40"/>
    <s v="R"/>
    <s v="Outside Party"/>
    <s v="72330"/>
    <s v="Medical Products"/>
    <s v="11450"/>
    <s v="FPRHCTD5"/>
    <s v="RHC01ACT05"/>
    <s v="Matched"/>
    <n v="43675.923842592594"/>
    <x v="62"/>
  </r>
  <r>
    <s v="UNFPA"/>
    <x v="36"/>
    <x v="98"/>
    <x v="0"/>
    <s v="23220.000000000"/>
    <x v="93"/>
    <s v="ZZT05"/>
    <x v="10"/>
    <x v="6"/>
    <x v="7"/>
    <s v="Medical Electrical Equipment"/>
    <s v="481200"/>
    <x v="40"/>
    <s v="R"/>
    <s v="Outside Party"/>
    <s v="72330"/>
    <s v="Medical Products"/>
    <s v="11450"/>
    <s v="FPRHCTD5"/>
    <s v="RHC01ACT05"/>
    <s v="Matched"/>
    <n v="43675.923842592594"/>
    <x v="62"/>
  </r>
  <r>
    <s v="UNFPA"/>
    <x v="36"/>
    <x v="98"/>
    <x v="0"/>
    <s v="420.000000000"/>
    <x v="93"/>
    <s v="ZZT05"/>
    <x v="10"/>
    <x v="6"/>
    <x v="7"/>
    <s v="Medical &amp; Surgical Instruments"/>
    <s v="481000"/>
    <x v="40"/>
    <s v="R"/>
    <s v="Outside Party"/>
    <s v="72330"/>
    <s v="Medical Products"/>
    <s v="11450"/>
    <s v="FPRHCTD5"/>
    <s v="RHC01ACT05"/>
    <s v="Matched"/>
    <n v="43675.923842592594"/>
    <x v="62"/>
  </r>
  <r>
    <s v="UNFPA"/>
    <x v="36"/>
    <x v="98"/>
    <x v="0"/>
    <s v="612.140000000"/>
    <x v="93"/>
    <s v="ZZT05"/>
    <x v="10"/>
    <x v="6"/>
    <x v="7"/>
    <s v="Medical Utensils"/>
    <s v="481900"/>
    <x v="40"/>
    <s v="R"/>
    <s v="Outside Party"/>
    <s v="72330"/>
    <s v="Medical Products"/>
    <s v="11450"/>
    <s v="FPRHCTD5"/>
    <s v="RHC01ACT05"/>
    <s v="Matched"/>
    <n v="43675.923842592594"/>
    <x v="62"/>
  </r>
  <r>
    <s v="UNFPA"/>
    <x v="36"/>
    <x v="99"/>
    <x v="27"/>
    <s v="55440.000000000"/>
    <x v="94"/>
    <s v="ZZT05"/>
    <x v="10"/>
    <x v="6"/>
    <x v="0"/>
    <s v="Combined Low Dose OC Pills"/>
    <s v="357312"/>
    <x v="39"/>
    <s v="R"/>
    <s v="Outside Party"/>
    <s v="72340"/>
    <s v="Contraceptive Pills"/>
    <s v="11450"/>
    <s v="FPRHCTD5"/>
    <s v="RHC01ACT05"/>
    <s v="Received"/>
    <n v="43675.896921296298"/>
    <x v="59"/>
  </r>
  <r>
    <s v="UNFPA"/>
    <x v="36"/>
    <x v="99"/>
    <x v="27"/>
    <s v="26244.000000000"/>
    <x v="94"/>
    <s v="ZZT05"/>
    <x v="10"/>
    <x v="6"/>
    <x v="0"/>
    <s v="Combined Low Dose OC Pills"/>
    <s v="357312"/>
    <x v="39"/>
    <s v="R"/>
    <s v="Outside Party"/>
    <s v="72340"/>
    <s v="Contraceptive Pills"/>
    <s v="11450"/>
    <s v="FPRHCTD5"/>
    <s v="RHC01ACT05"/>
    <s v="Matched"/>
    <n v="43675.896921296298"/>
    <x v="59"/>
  </r>
  <r>
    <s v="UNFPA"/>
    <x v="36"/>
    <x v="99"/>
    <x v="27"/>
    <s v="4000.000000000"/>
    <x v="94"/>
    <s v="ZZT05"/>
    <x v="10"/>
    <x v="6"/>
    <x v="10"/>
    <s v="Transportation &amp; Handling serv"/>
    <s v="710000"/>
    <x v="39"/>
    <s v="R"/>
    <s v="Outside Party"/>
    <s v="74710"/>
    <s v="Land Transport"/>
    <s v="11450"/>
    <s v="FPRHCTD5"/>
    <s v="RHC01ACT05"/>
    <s v="Matched"/>
    <n v="43675.896921296298"/>
    <x v="59"/>
  </r>
  <r>
    <s v="UNFPA"/>
    <x v="36"/>
    <x v="99"/>
    <x v="27"/>
    <s v="10500.000000000"/>
    <x v="94"/>
    <s v="ZZT05"/>
    <x v="10"/>
    <x v="6"/>
    <x v="10"/>
    <s v="Transportation &amp; Handling serv"/>
    <s v="710000"/>
    <x v="39"/>
    <s v="R"/>
    <s v="Outside Party"/>
    <s v="74710"/>
    <s v="Land Transport"/>
    <s v="11450"/>
    <s v="FPRHCTD5"/>
    <s v="RHC01ACT05"/>
    <s v="Received"/>
    <n v="43675.896921296298"/>
    <x v="59"/>
  </r>
  <r>
    <s v="UNFPA"/>
    <x v="36"/>
    <x v="100"/>
    <x v="27"/>
    <s v="13291.000000000"/>
    <x v="95"/>
    <s v="ZZT05"/>
    <x v="10"/>
    <x v="6"/>
    <x v="10"/>
    <s v="Transportation &amp; Handling serv"/>
    <s v="710000"/>
    <x v="38"/>
    <s v="R"/>
    <s v="Outside Party"/>
    <s v="74710"/>
    <s v="Land Transport"/>
    <s v="11450"/>
    <s v="FPRHCTD5"/>
    <s v="RHC01ACT05"/>
    <s v="Matched"/>
    <n v="43675.913310185184"/>
    <x v="55"/>
  </r>
  <r>
    <s v="UNFPA"/>
    <x v="36"/>
    <x v="100"/>
    <x v="27"/>
    <s v="44320.000000000"/>
    <x v="95"/>
    <s v="ZZT05"/>
    <x v="10"/>
    <x v="6"/>
    <x v="0"/>
    <s v="Injectable Contraceptives"/>
    <s v="357340"/>
    <x v="38"/>
    <s v="R"/>
    <s v="Outside Party"/>
    <s v="72343"/>
    <s v="Contraceptives-Injectables"/>
    <s v="11450"/>
    <s v="FPRHCTD5"/>
    <s v="RHC01ACT05"/>
    <s v="Matched"/>
    <n v="43675.913310185184"/>
    <x v="55"/>
  </r>
  <r>
    <s v="UNFPA"/>
    <x v="36"/>
    <x v="100"/>
    <x v="27"/>
    <s v="47090.000000000"/>
    <x v="95"/>
    <s v="ZZT05"/>
    <x v="10"/>
    <x v="6"/>
    <x v="0"/>
    <s v="Injectable Contraceptives"/>
    <s v="357340"/>
    <x v="38"/>
    <s v="R"/>
    <s v="Outside Party"/>
    <s v="72343"/>
    <s v="Contraceptives-Injectables"/>
    <s v="11450"/>
    <s v="FPRHCTD5"/>
    <s v="RHC01ACT05"/>
    <s v="Matched"/>
    <n v="43675.913310185184"/>
    <x v="55"/>
  </r>
  <r>
    <s v="UNFPA"/>
    <x v="36"/>
    <x v="100"/>
    <x v="27"/>
    <s v="4986.000000000"/>
    <x v="95"/>
    <s v="ZZT05"/>
    <x v="10"/>
    <x v="6"/>
    <x v="0"/>
    <s v="Injectable Contraceptives"/>
    <s v="357340"/>
    <x v="38"/>
    <s v="R"/>
    <s v="Outside Party"/>
    <s v="72343"/>
    <s v="Contraceptives-Injectables"/>
    <s v="11450"/>
    <s v="FPRHCTD5"/>
    <s v="RHC01ACT05"/>
    <s v="Matched"/>
    <n v="43675.913310185184"/>
    <x v="55"/>
  </r>
  <r>
    <s v="UNFPA"/>
    <x v="36"/>
    <x v="101"/>
    <x v="27"/>
    <s v="117674.000000000"/>
    <x v="96"/>
    <s v="ZZT05"/>
    <x v="10"/>
    <x v="6"/>
    <x v="0"/>
    <s v="Subdermal Implants"/>
    <s v="357350"/>
    <x v="37"/>
    <s v="R"/>
    <s v="Outside Party"/>
    <s v="72344"/>
    <s v="Contraceptives-Implants"/>
    <s v="11450"/>
    <s v="FPRHCTD5"/>
    <s v="RHC01ACT05"/>
    <s v="Matched"/>
    <n v="43675.90116898148"/>
    <x v="54"/>
  </r>
  <r>
    <s v="UNFPA"/>
    <x v="36"/>
    <x v="101"/>
    <x v="27"/>
    <s v="3610.000000000"/>
    <x v="96"/>
    <s v="ZZT05"/>
    <x v="10"/>
    <x v="6"/>
    <x v="10"/>
    <s v="Transportation &amp; Handling serv"/>
    <s v="710000"/>
    <x v="37"/>
    <s v="R"/>
    <s v="Outside Party"/>
    <s v="74710"/>
    <s v="Land Transport"/>
    <s v="11450"/>
    <s v="FPRHCTD5"/>
    <s v="RHC01ACT05"/>
    <s v="Partial Match"/>
    <n v="43675.90116898148"/>
    <x v="54"/>
  </r>
  <r>
    <s v="UNFPA"/>
    <x v="36"/>
    <x v="102"/>
    <x v="27"/>
    <s v="13213.200000000"/>
    <x v="97"/>
    <s v="ZZT05"/>
    <x v="10"/>
    <x v="6"/>
    <x v="10"/>
    <s v="Transportation &amp; Handling serv"/>
    <s v="710000"/>
    <x v="41"/>
    <s v="R"/>
    <s v="Outside Party"/>
    <s v="74710"/>
    <s v="Land Transport"/>
    <s v="11450"/>
    <s v="FPRHCTD5"/>
    <s v="RHC01ACT05"/>
    <s v="Dispatched"/>
    <n v="43675.90520833333"/>
    <x v="63"/>
  </r>
  <r>
    <s v="UNFPA"/>
    <x v="36"/>
    <x v="102"/>
    <x v="27"/>
    <s v="47308.800000000"/>
    <x v="97"/>
    <s v="ZZT05"/>
    <x v="10"/>
    <x v="6"/>
    <x v="0"/>
    <s v="Emergency Contraceptive"/>
    <s v="357315"/>
    <x v="41"/>
    <s v="R"/>
    <s v="Outside Party"/>
    <s v="72340"/>
    <s v="Contraceptive Pills"/>
    <s v="11450"/>
    <s v="FPRHCTD5"/>
    <s v="RHC01ACT05"/>
    <s v="Dispatched"/>
    <n v="43675.90520833333"/>
    <x v="63"/>
  </r>
  <r>
    <s v="UNFPA"/>
    <x v="36"/>
    <x v="103"/>
    <x v="27"/>
    <s v="157250.000000000"/>
    <x v="98"/>
    <s v="ZZT05"/>
    <x v="10"/>
    <x v="6"/>
    <x v="0"/>
    <s v="Subdermal Implants"/>
    <s v="357350"/>
    <x v="42"/>
    <s v="R"/>
    <s v="Outside Party"/>
    <s v="72344"/>
    <s v="Contraceptives-Implants"/>
    <s v="11450"/>
    <s v="FPRHCTD5"/>
    <s v="RHC01ACT05"/>
    <s v="Matched"/>
    <n v="43675.90253472222"/>
    <x v="64"/>
  </r>
  <r>
    <s v="UNFPA"/>
    <x v="36"/>
    <x v="104"/>
    <x v="27"/>
    <s v="28438.800000000"/>
    <x v="99"/>
    <s v="ZZT05"/>
    <x v="10"/>
    <x v="6"/>
    <x v="1"/>
    <s v="Hospital Equipment &amp; Furniture"/>
    <s v="381500"/>
    <x v="40"/>
    <s v="P"/>
    <s v="Supplier - Private Sector Co"/>
    <s v="72330"/>
    <s v="Medical Products"/>
    <s v="11450"/>
    <s v="FPRHCTD5"/>
    <s v="RHC01ACT05"/>
    <s v="Matched"/>
    <n v="43661.407731481479"/>
    <x v="65"/>
  </r>
  <r>
    <s v="UNFPA"/>
    <x v="36"/>
    <x v="104"/>
    <x v="27"/>
    <s v="8942.280000000"/>
    <x v="99"/>
    <s v="ZZT05"/>
    <x v="10"/>
    <x v="6"/>
    <x v="1"/>
    <s v="Hospital Equipment &amp; Furniture"/>
    <s v="381500"/>
    <x v="40"/>
    <s v="P"/>
    <s v="Supplier - Private Sector Co"/>
    <s v="72330"/>
    <s v="Medical Products"/>
    <s v="11450"/>
    <s v="FPRHCTD5"/>
    <s v="RHC01ACT05"/>
    <s v="Matched"/>
    <n v="43661.407731481479"/>
    <x v="65"/>
  </r>
  <r>
    <s v="UNFPA"/>
    <x v="36"/>
    <x v="104"/>
    <x v="27"/>
    <s v="20280.000000000"/>
    <x v="99"/>
    <s v="ZZT05"/>
    <x v="10"/>
    <x v="6"/>
    <x v="10"/>
    <s v="Transportation &amp; Handling serv"/>
    <s v="710000"/>
    <x v="40"/>
    <s v="P"/>
    <s v="Supplier - Private Sector Co"/>
    <s v="74710"/>
    <s v="Land Transport"/>
    <s v="11450"/>
    <s v="FPRHCTD5"/>
    <s v="RHC01ACT05"/>
    <s v="Matched"/>
    <n v="43661.407731481479"/>
    <x v="65"/>
  </r>
  <r>
    <s v="UNFPA"/>
    <x v="36"/>
    <x v="104"/>
    <x v="27"/>
    <s v="13198.800000000"/>
    <x v="99"/>
    <s v="ZZT05"/>
    <x v="10"/>
    <x v="6"/>
    <x v="1"/>
    <s v="Hospital Equipment &amp; Furniture"/>
    <s v="381500"/>
    <x v="40"/>
    <s v="P"/>
    <s v="Supplier - Private Sector Co"/>
    <s v="72330"/>
    <s v="Medical Products"/>
    <s v="11450"/>
    <s v="FPRHCTD5"/>
    <s v="RHC01ACT05"/>
    <s v="Matched"/>
    <n v="43661.407731481479"/>
    <x v="65"/>
  </r>
  <r>
    <s v="UNFPA"/>
    <x v="36"/>
    <x v="104"/>
    <x v="27"/>
    <s v="18313.590000000"/>
    <x v="99"/>
    <s v="ZZT05"/>
    <x v="10"/>
    <x v="6"/>
    <x v="1"/>
    <s v="Hospital Equipment &amp; Furniture"/>
    <s v="381500"/>
    <x v="40"/>
    <s v="P"/>
    <s v="Supplier - Private Sector Co"/>
    <s v="72330"/>
    <s v="Medical Products"/>
    <s v="11450"/>
    <s v="FPRHCTD5"/>
    <s v="RHC01ACT05"/>
    <s v="Matched"/>
    <n v="43661.407731481479"/>
    <x v="65"/>
  </r>
  <r>
    <s v="UNFPA"/>
    <x v="36"/>
    <x v="105"/>
    <x v="27"/>
    <s v="85426.000000000"/>
    <x v="100"/>
    <s v="ZZT05"/>
    <x v="10"/>
    <x v="38"/>
    <x v="6"/>
    <s v="Oxytocics and Anti-oxytocics"/>
    <s v="358400"/>
    <x v="37"/>
    <s v="P"/>
    <s v="Supplier - Private Sector Co"/>
    <s v="72335"/>
    <s v="Pharmaceutical Products"/>
    <s v="11450"/>
    <s v="FPRHCTD5"/>
    <s v="RHC01ACT05"/>
    <s v="Dispatched"/>
    <n v="43550.633645833332"/>
    <x v="56"/>
  </r>
  <r>
    <s v="UNFPA"/>
    <x v="36"/>
    <x v="105"/>
    <x v="27"/>
    <s v="19975.000000000"/>
    <x v="100"/>
    <s v="ZZT05"/>
    <x v="10"/>
    <x v="38"/>
    <x v="10"/>
    <s v="Transportation &amp; Handling serv"/>
    <s v="710000"/>
    <x v="37"/>
    <s v="P"/>
    <s v="Supplier - Private Sector Co"/>
    <s v="74710"/>
    <s v="Land Transport"/>
    <s v="11450"/>
    <s v="FPRHCTD5"/>
    <s v="RHC01ACT05"/>
    <s v="Dispatched"/>
    <n v="43550.633645833332"/>
    <x v="56"/>
  </r>
  <r>
    <s v="UNFPA"/>
    <x v="36"/>
    <x v="106"/>
    <x v="20"/>
    <s v="67063.000000000"/>
    <x v="101"/>
    <s v="5XFPR"/>
    <x v="53"/>
    <x v="39"/>
    <x v="0"/>
    <s v="Male Condoms"/>
    <s v="357331"/>
    <x v="26"/>
    <s v="R"/>
    <s v="Outside Party"/>
    <s v="72342"/>
    <s v="Contraceptives-Condoms"/>
    <s v="21070"/>
    <s v=" "/>
    <s v=" "/>
    <s v="Matched"/>
    <n v="43571.561516203707"/>
    <x v="66"/>
  </r>
  <r>
    <s v="UNFPA"/>
    <x v="36"/>
    <x v="106"/>
    <x v="20"/>
    <s v="65688.000000000"/>
    <x v="101"/>
    <s v="5XFPR"/>
    <x v="53"/>
    <x v="39"/>
    <x v="0"/>
    <s v="Lubricants"/>
    <s v="363310"/>
    <x v="26"/>
    <s v="R"/>
    <s v="Outside Party"/>
    <s v="72342"/>
    <s v="Contraceptives-Condoms"/>
    <s v="21070"/>
    <s v=" "/>
    <s v=" "/>
    <s v="Matched"/>
    <n v="43571.561516203707"/>
    <x v="66"/>
  </r>
  <r>
    <s v="UNFPA"/>
    <x v="36"/>
    <x v="107"/>
    <x v="20"/>
    <s v="63000.000000000"/>
    <x v="102"/>
    <s v="FPA90"/>
    <x v="8"/>
    <x v="40"/>
    <x v="10"/>
    <s v="Transportation &amp; Handling serv"/>
    <s v="710000"/>
    <x v="35"/>
    <s v="R"/>
    <s v="Outside Party"/>
    <s v="74710"/>
    <s v="Land Transport"/>
    <s v="42500"/>
    <s v="MWI08GBV"/>
    <s v="GBVHUMANIT"/>
    <s v="Completed"/>
    <n v="43637.777757986107"/>
    <x v="49"/>
  </r>
  <r>
    <s v="UNFPA"/>
    <x v="36"/>
    <x v="108"/>
    <x v="20"/>
    <s v="47229.980000000"/>
    <x v="103"/>
    <s v="CIA03"/>
    <x v="1"/>
    <x v="4"/>
    <x v="4"/>
    <s v="Motor vehicles"/>
    <s v="25100000"/>
    <x v="43"/>
    <s v="P"/>
    <s v="Supplier - Private Sector Co"/>
    <s v="72215"/>
    <s v="Transporation Equipment"/>
    <s v="41200"/>
    <s v="CIV0702A"/>
    <s v="RGPH2019"/>
    <s v="Completed"/>
    <n v="43693.739451122681"/>
    <x v="67"/>
  </r>
  <r>
    <s v="UNFPA"/>
    <x v="36"/>
    <x v="108"/>
    <x v="20"/>
    <s v="54209.510000000"/>
    <x v="103"/>
    <s v="CIA03"/>
    <x v="1"/>
    <x v="4"/>
    <x v="4"/>
    <s v="Motor vehicles"/>
    <s v="25100000"/>
    <x v="43"/>
    <s v="P"/>
    <s v="Supplier - Private Sector Co"/>
    <s v="72215"/>
    <s v="Transporation Equipment"/>
    <s v="41200"/>
    <s v="CIV0702A"/>
    <s v="RGPH2019"/>
    <s v="Completed"/>
    <n v="43693.739451122681"/>
    <x v="67"/>
  </r>
  <r>
    <s v="UNFPA"/>
    <x v="36"/>
    <x v="108"/>
    <x v="20"/>
    <s v="2668.000000000"/>
    <x v="103"/>
    <s v="CIA03"/>
    <x v="1"/>
    <x v="4"/>
    <x v="10"/>
    <s v="Transportation &amp; Handling serv"/>
    <s v="710000"/>
    <x v="43"/>
    <s v="P"/>
    <s v="Supplier - Private Sector Co"/>
    <s v="74710"/>
    <s v="Land Transport"/>
    <s v="41200"/>
    <s v="CIV0702A"/>
    <s v="RGPH2019"/>
    <s v="Completed"/>
    <n v="43693.739451122681"/>
    <x v="67"/>
  </r>
  <r>
    <s v="UNFPA"/>
    <x v="36"/>
    <x v="109"/>
    <x v="7"/>
    <s v="85068.000000000"/>
    <x v="104"/>
    <s v="ZZT05"/>
    <x v="10"/>
    <x v="41"/>
    <x v="0"/>
    <s v="Subdermal Implants"/>
    <s v="357350"/>
    <x v="37"/>
    <s v="R"/>
    <s v="Outside Party"/>
    <s v="72344"/>
    <s v="Contraceptives-Implants"/>
    <s v="11450"/>
    <s v="FPRHCTD5"/>
    <s v="RHC01ACT05"/>
    <s v="Matched"/>
    <n v="43572.748726851853"/>
    <x v="54"/>
  </r>
  <r>
    <s v="UNFPA"/>
    <x v="36"/>
    <x v="109"/>
    <x v="7"/>
    <s v="3167.220000000"/>
    <x v="104"/>
    <s v="ZZT05"/>
    <x v="10"/>
    <x v="41"/>
    <x v="10"/>
    <s v="Transportation &amp; Handling serv"/>
    <s v="710000"/>
    <x v="37"/>
    <s v="R"/>
    <s v="Outside Party"/>
    <s v="74710"/>
    <s v="Land Transport"/>
    <s v="11450"/>
    <s v="FPRHCTD5"/>
    <s v="RHC01ACT05"/>
    <s v="Partial Match"/>
    <n v="43572.748726851853"/>
    <x v="54"/>
  </r>
  <r>
    <s v="UNFPA"/>
    <x v="36"/>
    <x v="109"/>
    <x v="7"/>
    <s v="425340.000000000"/>
    <x v="104"/>
    <s v="ZZT05"/>
    <x v="10"/>
    <x v="41"/>
    <x v="0"/>
    <s v="Subdermal Implants"/>
    <s v="357350"/>
    <x v="37"/>
    <s v="R"/>
    <s v="Outside Party"/>
    <s v="72344"/>
    <s v="Contraceptives-Implants"/>
    <s v="11450"/>
    <s v="FPRHCTD5"/>
    <s v="RHC01ACT05"/>
    <s v="Dispatched"/>
    <n v="43572.748726851853"/>
    <x v="54"/>
  </r>
  <r>
    <s v="UNFPA"/>
    <x v="36"/>
    <x v="109"/>
    <x v="7"/>
    <s v="4311.690000000"/>
    <x v="104"/>
    <s v="ZZT05"/>
    <x v="10"/>
    <x v="41"/>
    <x v="10"/>
    <s v="Transportation &amp; Handling serv"/>
    <s v="710000"/>
    <x v="37"/>
    <s v="R"/>
    <s v="Outside Party"/>
    <s v="74710"/>
    <s v="Land Transport"/>
    <s v="11450"/>
    <s v="FPRHCTD5"/>
    <s v="RHC01ACT05"/>
    <s v="Dispatched"/>
    <n v="43572.748726851853"/>
    <x v="54"/>
  </r>
  <r>
    <s v="UNFPA"/>
    <x v="36"/>
    <x v="110"/>
    <x v="7"/>
    <s v="53667.000000000"/>
    <x v="105"/>
    <s v="ZZT05"/>
    <x v="10"/>
    <x v="5"/>
    <x v="6"/>
    <s v="Oxytocics and Anti-oxytocics"/>
    <s v="358400"/>
    <x v="37"/>
    <s v="P"/>
    <s v="Supplier - Private Sector Co"/>
    <s v="72335"/>
    <s v="Pharmaceutical Products"/>
    <s v="11450"/>
    <s v="FPRHCTD5"/>
    <s v="RHC01ACT05"/>
    <s v="Matched"/>
    <n v="43593.642893518518"/>
    <x v="56"/>
  </r>
  <r>
    <s v="UNFPA"/>
    <x v="36"/>
    <x v="110"/>
    <x v="7"/>
    <s v="4750.000000000"/>
    <x v="105"/>
    <s v="ZZT05"/>
    <x v="10"/>
    <x v="5"/>
    <x v="10"/>
    <s v="Transportation &amp; Handling serv"/>
    <s v="710000"/>
    <x v="37"/>
    <s v="P"/>
    <s v="Supplier - Private Sector Co"/>
    <s v="74710"/>
    <s v="Land Transport"/>
    <s v="11450"/>
    <s v="FPRHCTD5"/>
    <s v="RHC01ACT05"/>
    <s v="Matched"/>
    <n v="43593.642893518518"/>
    <x v="56"/>
  </r>
  <r>
    <s v="UNFPA"/>
    <x v="36"/>
    <x v="110"/>
    <x v="7"/>
    <s v="275000.000000000"/>
    <x v="105"/>
    <s v="ZZT05"/>
    <x v="10"/>
    <x v="5"/>
    <x v="6"/>
    <s v="Oxytocics and Anti-oxytocics"/>
    <s v="358400"/>
    <x v="37"/>
    <s v="P"/>
    <s v="Supplier - Private Sector Co"/>
    <s v="72335"/>
    <s v="Pharmaceutical Products"/>
    <s v="11450"/>
    <s v="FPRHCTD5"/>
    <s v="RHC01ACT05"/>
    <s v="Dispatched"/>
    <n v="43593.642893518518"/>
    <x v="56"/>
  </r>
  <r>
    <s v="UNFPA"/>
    <x v="36"/>
    <x v="111"/>
    <x v="38"/>
    <s v="278186.000000000"/>
    <x v="106"/>
    <s v="ZZT05"/>
    <x v="10"/>
    <x v="38"/>
    <x v="0"/>
    <s v="Injectable Contraceptives"/>
    <s v="357340"/>
    <x v="38"/>
    <s v="R"/>
    <s v="Outside Party"/>
    <s v="72343"/>
    <s v="Contraceptives-Injectables"/>
    <s v="11450"/>
    <s v="FPRHCTD5"/>
    <s v="RHC01ACT05"/>
    <s v="Dispatched"/>
    <n v="43664.497037037036"/>
    <x v="55"/>
  </r>
  <r>
    <s v="UNFPA"/>
    <x v="36"/>
    <x v="111"/>
    <x v="38"/>
    <s v="33030.000000000"/>
    <x v="106"/>
    <s v="ZZT05"/>
    <x v="10"/>
    <x v="38"/>
    <x v="0"/>
    <s v="Injectable Contraceptives"/>
    <s v="357340"/>
    <x v="38"/>
    <s v="R"/>
    <s v="Outside Party"/>
    <s v="72343"/>
    <s v="Contraceptives-Injectables"/>
    <s v="11450"/>
    <s v="FPRHCTD5"/>
    <s v="RHC01ACT05"/>
    <s v="Dispatched"/>
    <n v="43664.497037037036"/>
    <x v="55"/>
  </r>
  <r>
    <s v="UNFPA"/>
    <x v="36"/>
    <x v="111"/>
    <x v="38"/>
    <s v="6660.000000000"/>
    <x v="106"/>
    <s v="ZZT05"/>
    <x v="10"/>
    <x v="38"/>
    <x v="0"/>
    <s v="Injectable Contraceptives"/>
    <s v="357340"/>
    <x v="38"/>
    <s v="R"/>
    <s v="Outside Party"/>
    <s v="72343"/>
    <s v="Contraceptives-Injectables"/>
    <s v="11450"/>
    <s v="FPRHCTD5"/>
    <s v="RHC01ACT05"/>
    <s v="Dispatched"/>
    <n v="43664.497037037036"/>
    <x v="55"/>
  </r>
  <r>
    <s v="UNFPA"/>
    <x v="36"/>
    <x v="111"/>
    <x v="38"/>
    <s v="19555.000000000"/>
    <x v="106"/>
    <s v="ZZT05"/>
    <x v="10"/>
    <x v="38"/>
    <x v="10"/>
    <s v="Transportation &amp; Handling serv"/>
    <s v="710000"/>
    <x v="38"/>
    <s v="R"/>
    <s v="Outside Party"/>
    <s v="74710"/>
    <s v="Land Transport"/>
    <s v="11450"/>
    <s v="FPRHCTD5"/>
    <s v="RHC01ACT05"/>
    <s v="Dispatched"/>
    <n v="43664.497037037036"/>
    <x v="55"/>
  </r>
  <r>
    <s v="UNFPA"/>
    <x v="36"/>
    <x v="111"/>
    <x v="38"/>
    <s v="56092.000000000"/>
    <x v="106"/>
    <s v="ZZT05"/>
    <x v="10"/>
    <x v="38"/>
    <x v="0"/>
    <s v="Injectable Contraceptives"/>
    <s v="357340"/>
    <x v="38"/>
    <s v="R"/>
    <s v="Outside Party"/>
    <s v="72343"/>
    <s v="Contraceptives-Injectables"/>
    <s v="11450"/>
    <s v="FPRHCTD5"/>
    <s v="RHC01ACT05"/>
    <s v="Dispatched"/>
    <n v="43664.497037037036"/>
    <x v="55"/>
  </r>
  <r>
    <s v="UNFPA"/>
    <x v="36"/>
    <x v="112"/>
    <x v="38"/>
    <s v="439674.550000000"/>
    <x v="107"/>
    <s v="ZZT05"/>
    <x v="10"/>
    <x v="36"/>
    <x v="0"/>
    <s v="Male Condoms"/>
    <s v="357331"/>
    <x v="39"/>
    <s v="R"/>
    <s v="Outside Party"/>
    <s v="72342"/>
    <s v="Contraceptives-Condoms"/>
    <s v="11450"/>
    <s v="FPRHCTD5"/>
    <s v="RHC01ACT05"/>
    <s v="Received"/>
    <n v="43553.457118055558"/>
    <x v="61"/>
  </r>
  <r>
    <s v="UNFPA"/>
    <x v="36"/>
    <x v="112"/>
    <x v="38"/>
    <s v="29800.000000000"/>
    <x v="107"/>
    <s v="ZZT05"/>
    <x v="10"/>
    <x v="36"/>
    <x v="10"/>
    <s v="Transportation &amp; Handling serv"/>
    <s v="710000"/>
    <x v="39"/>
    <s v="R"/>
    <s v="Outside Party"/>
    <s v="74710"/>
    <s v="Land Transport"/>
    <s v="11450"/>
    <s v="FPRHCTD5"/>
    <s v="RHC01ACT05"/>
    <s v="Received"/>
    <n v="43553.457118055558"/>
    <x v="61"/>
  </r>
  <r>
    <s v="UNFPA"/>
    <x v="36"/>
    <x v="113"/>
    <x v="38"/>
    <s v="12500.000000000"/>
    <x v="108"/>
    <s v="ZZT05"/>
    <x v="10"/>
    <x v="31"/>
    <x v="6"/>
    <s v="Oxytocics and Anti-oxytocics"/>
    <s v="358400"/>
    <x v="37"/>
    <s v="P"/>
    <s v="Supplier - Private Sector Co"/>
    <s v="72335"/>
    <s v="Pharmaceutical Products"/>
    <s v="11450"/>
    <s v="FPRHCTD5"/>
    <s v="RHC01ACT05"/>
    <s v="Matched"/>
    <n v="43571.591099537036"/>
    <x v="56"/>
  </r>
  <r>
    <s v="UNFPA"/>
    <x v="36"/>
    <x v="113"/>
    <x v="38"/>
    <s v="20256.000000000"/>
    <x v="108"/>
    <s v="ZZT05"/>
    <x v="10"/>
    <x v="31"/>
    <x v="10"/>
    <s v="Transportation &amp; Handling serv"/>
    <s v="710000"/>
    <x v="37"/>
    <s v="P"/>
    <s v="Supplier - Private Sector Co"/>
    <s v="74710"/>
    <s v="Land Transport"/>
    <s v="11450"/>
    <s v="FPRHCTD5"/>
    <s v="RHC01ACT05"/>
    <s v="Partial Match"/>
    <n v="43571.591099537036"/>
    <x v="56"/>
  </r>
  <r>
    <s v="UNFPA"/>
    <x v="36"/>
    <x v="113"/>
    <x v="38"/>
    <s v="13750.000000000"/>
    <x v="108"/>
    <s v="ZZT05"/>
    <x v="10"/>
    <x v="31"/>
    <x v="6"/>
    <s v="Oxytocics and Anti-oxytocics"/>
    <s v="358400"/>
    <x v="37"/>
    <s v="P"/>
    <s v="Supplier - Private Sector Co"/>
    <s v="72335"/>
    <s v="Pharmaceutical Products"/>
    <s v="11450"/>
    <s v="FPRHCTD5"/>
    <s v="RHC01ACT05"/>
    <s v="Matched"/>
    <n v="43571.591099537036"/>
    <x v="56"/>
  </r>
  <r>
    <s v="UNFPA"/>
    <x v="36"/>
    <x v="113"/>
    <x v="38"/>
    <s v="96000.000000000"/>
    <x v="108"/>
    <s v="ZZT05"/>
    <x v="10"/>
    <x v="31"/>
    <x v="6"/>
    <s v="Other Pharmaceuticals"/>
    <s v="481970"/>
    <x v="37"/>
    <s v="P"/>
    <s v="Supplier - Private Sector Co"/>
    <s v="72335"/>
    <s v="Pharmaceutical Products"/>
    <s v="11450"/>
    <s v="FPRHCTD5"/>
    <s v="RHC01ACT05"/>
    <s v="Dispatched"/>
    <n v="43571.591099537036"/>
    <x v="56"/>
  </r>
  <r>
    <s v="UNFPA"/>
    <x v="36"/>
    <x v="113"/>
    <x v="38"/>
    <s v="13750.000000000"/>
    <x v="108"/>
    <s v="ZZT05"/>
    <x v="10"/>
    <x v="31"/>
    <x v="6"/>
    <s v="Oxytocics and Anti-oxytocics"/>
    <s v="358400"/>
    <x v="37"/>
    <s v="P"/>
    <s v="Supplier - Private Sector Co"/>
    <s v="72335"/>
    <s v="Pharmaceutical Products"/>
    <s v="11450"/>
    <s v="FPRHCTD5"/>
    <s v="RHC01ACT05"/>
    <s v="Dispatched"/>
    <n v="43571.591099537036"/>
    <x v="56"/>
  </r>
  <r>
    <s v="UNFPA"/>
    <x v="36"/>
    <x v="114"/>
    <x v="38"/>
    <s v="65110.000000000"/>
    <x v="109"/>
    <s v="ZZT05"/>
    <x v="10"/>
    <x v="31"/>
    <x v="7"/>
    <s v="Medical Kits"/>
    <s v="481980"/>
    <x v="37"/>
    <s v="P"/>
    <s v="Supplier - Private Sector Co"/>
    <s v="72350"/>
    <s v="Medical Kits"/>
    <s v="11450"/>
    <s v="FPRHCTD5"/>
    <s v="RHC01ACT05"/>
    <s v="Dispatched"/>
    <n v="43552.458356481482"/>
    <x v="68"/>
  </r>
  <r>
    <s v="UNFPA"/>
    <x v="36"/>
    <x v="114"/>
    <x v="38"/>
    <s v="20675.000000000"/>
    <x v="109"/>
    <s v="ZZT05"/>
    <x v="10"/>
    <x v="31"/>
    <x v="10"/>
    <s v="Transportation &amp; Handling serv"/>
    <s v="710000"/>
    <x v="37"/>
    <s v="P"/>
    <s v="Supplier - Private Sector Co"/>
    <s v="74710"/>
    <s v="Land Transport"/>
    <s v="11450"/>
    <s v="FPRHCTD5"/>
    <s v="RHC01ACT05"/>
    <s v="Dispatched"/>
    <n v="43552.458356481482"/>
    <x v="68"/>
  </r>
  <r>
    <s v="UNFPA"/>
    <x v="36"/>
    <x v="115"/>
    <x v="38"/>
    <s v="7380.000000000"/>
    <x v="110"/>
    <s v="5XFPR"/>
    <x v="53"/>
    <x v="42"/>
    <x v="10"/>
    <s v="Transportation &amp; Handling serv"/>
    <s v="710000"/>
    <x v="20"/>
    <s v="R"/>
    <s v="Outside Party"/>
    <s v="74710"/>
    <s v="Land Transport"/>
    <s v="21070"/>
    <s v=" "/>
    <s v=" "/>
    <s v="Matched"/>
    <n v="43549.448587962965"/>
    <x v="69"/>
  </r>
  <r>
    <s v="UNFPA"/>
    <x v="36"/>
    <x v="115"/>
    <x v="38"/>
    <s v="172500.000000000"/>
    <x v="110"/>
    <s v="5XFPR"/>
    <x v="53"/>
    <x v="42"/>
    <x v="0"/>
    <s v="Subdermal Implants"/>
    <s v="357350"/>
    <x v="20"/>
    <s v="R"/>
    <s v="Outside Party"/>
    <s v="72344"/>
    <s v="Contraceptives-Implants"/>
    <s v="21070"/>
    <s v=" "/>
    <s v=" "/>
    <s v="Matched"/>
    <n v="43549.448587962965"/>
    <x v="69"/>
  </r>
  <r>
    <s v="UNFPA"/>
    <x v="36"/>
    <x v="116"/>
    <x v="38"/>
    <s v=".000000000"/>
    <x v="111"/>
    <s v="ZZT05"/>
    <x v="10"/>
    <x v="31"/>
    <x v="0"/>
    <s v="Subdermal Implants"/>
    <s v="357350"/>
    <x v="37"/>
    <s v="R"/>
    <s v="Outside Party"/>
    <s v="72344"/>
    <s v="Contraceptives-Implants"/>
    <s v="11450"/>
    <s v="FPRHCTD5"/>
    <s v="RHC01ACT05"/>
    <s v="Received"/>
    <n v="43546.59957175926"/>
    <x v="54"/>
  </r>
  <r>
    <s v="UNFPA"/>
    <x v="36"/>
    <x v="116"/>
    <x v="38"/>
    <s v="14874.000000000"/>
    <x v="111"/>
    <s v="ZZT05"/>
    <x v="10"/>
    <x v="31"/>
    <x v="10"/>
    <s v="Transportation &amp; Handling serv"/>
    <s v="710000"/>
    <x v="37"/>
    <s v="R"/>
    <s v="Outside Party"/>
    <s v="74710"/>
    <s v="Land Transport"/>
    <s v="11450"/>
    <s v="FPRHCTD5"/>
    <s v="RHC01ACT05"/>
    <s v="Partial Receipt"/>
    <n v="43546.59957175926"/>
    <x v="54"/>
  </r>
  <r>
    <s v="UNFPA"/>
    <x v="36"/>
    <x v="116"/>
    <x v="38"/>
    <s v="212976.000000000"/>
    <x v="111"/>
    <s v="ZZT05"/>
    <x v="10"/>
    <x v="31"/>
    <x v="0"/>
    <s v="Subdermal Implants"/>
    <s v="357350"/>
    <x v="37"/>
    <s v="R"/>
    <s v="Outside Party"/>
    <s v="72344"/>
    <s v="Contraceptives-Implants"/>
    <s v="11450"/>
    <s v="FPRHCTD5"/>
    <s v="RHC01ACT05"/>
    <s v="Received"/>
    <n v="43546.59957175926"/>
    <x v="54"/>
  </r>
  <r>
    <s v="UNFPA"/>
    <x v="36"/>
    <x v="117"/>
    <x v="27"/>
    <s v="19536.000000000"/>
    <x v="112"/>
    <s v="UPA96"/>
    <x v="55"/>
    <x v="40"/>
    <x v="1"/>
    <s v="Transportation equipment Other"/>
    <s v="491000"/>
    <x v="42"/>
    <s v="R"/>
    <s v="Outside Party"/>
    <s v="72215"/>
    <s v="Transporation Equipment"/>
    <s v="42500"/>
    <s v="MWI08AYP"/>
    <s v="CSE/LS"/>
    <s v="Completed"/>
    <n v="43693.739451122681"/>
    <x v="70"/>
  </r>
  <r>
    <s v="UNFPA"/>
    <x v="36"/>
    <x v="117"/>
    <x v="27"/>
    <s v="2664.000000000"/>
    <x v="112"/>
    <s v="UPA96"/>
    <x v="55"/>
    <x v="40"/>
    <x v="1"/>
    <s v="Transportation equipment Other"/>
    <s v="491000"/>
    <x v="42"/>
    <s v="R"/>
    <s v="Outside Party"/>
    <s v="72215"/>
    <s v="Transporation Equipment"/>
    <s v="42500"/>
    <s v="MWI08AYP"/>
    <s v="CSE/LS"/>
    <s v="Completed"/>
    <n v="43693.739451122681"/>
    <x v="70"/>
  </r>
  <r>
    <s v="UNFPA"/>
    <x v="36"/>
    <x v="117"/>
    <x v="27"/>
    <s v="12600.000000000"/>
    <x v="112"/>
    <s v="UPA96"/>
    <x v="55"/>
    <x v="40"/>
    <x v="10"/>
    <s v="Transportation &amp; Handling serv"/>
    <s v="710000"/>
    <x v="42"/>
    <s v="R"/>
    <s v="Outside Party"/>
    <s v="74710"/>
    <s v="Land Transport"/>
    <s v="42500"/>
    <s v="MWI08AYP"/>
    <s v="CSE/LS"/>
    <s v="Completed"/>
    <n v="43693.739451122681"/>
    <x v="70"/>
  </r>
  <r>
    <s v="UNFPA"/>
    <x v="36"/>
    <x v="117"/>
    <x v="27"/>
    <s v="18128.000000000"/>
    <x v="112"/>
    <s v="UPA96"/>
    <x v="55"/>
    <x v="40"/>
    <x v="1"/>
    <s v="Transportation equipment Other"/>
    <s v="491000"/>
    <x v="42"/>
    <s v="R"/>
    <s v="Outside Party"/>
    <s v="72215"/>
    <s v="Transporation Equipment"/>
    <s v="42500"/>
    <s v="MWI08AYP"/>
    <s v="CSE/LS"/>
    <s v="Completed"/>
    <n v="43693.739451122681"/>
    <x v="70"/>
  </r>
  <r>
    <s v="UNFPA"/>
    <x v="36"/>
    <x v="117"/>
    <x v="27"/>
    <s v="2472.000000000"/>
    <x v="112"/>
    <s v="UPA96"/>
    <x v="55"/>
    <x v="40"/>
    <x v="1"/>
    <s v="Transportation equipment Other"/>
    <s v="491000"/>
    <x v="42"/>
    <s v="R"/>
    <s v="Outside Party"/>
    <s v="72215"/>
    <s v="Transporation Equipment"/>
    <s v="42500"/>
    <s v="MWI08AYP"/>
    <s v="CSE/LS"/>
    <s v="Completed"/>
    <n v="43693.739451122681"/>
    <x v="70"/>
  </r>
  <r>
    <s v="UNFPA"/>
    <x v="36"/>
    <x v="118"/>
    <x v="8"/>
    <s v="587190.000000000"/>
    <x v="113"/>
    <s v="ZZT05"/>
    <x v="10"/>
    <x v="27"/>
    <x v="0"/>
    <s v="Subdermal Implants"/>
    <s v="357350"/>
    <x v="20"/>
    <s v="R"/>
    <s v="Outside Party"/>
    <s v="72344"/>
    <s v="Contraceptives-Implants"/>
    <s v="11450"/>
    <s v="FPRHCTD5"/>
    <s v="RHC01ACT05"/>
    <s v="Completed"/>
    <n v="43683.474572488427"/>
    <x v="69"/>
  </r>
  <r>
    <s v="UNFPA"/>
    <x v="36"/>
    <x v="119"/>
    <x v="8"/>
    <s v="89776.000000000"/>
    <x v="114"/>
    <s v="ZZT05"/>
    <x v="10"/>
    <x v="27"/>
    <x v="0"/>
    <s v="Male Condoms"/>
    <s v="357331"/>
    <x v="26"/>
    <s v="R"/>
    <s v="Outside Party"/>
    <s v="72342"/>
    <s v="Contraceptives-Condoms"/>
    <s v="11450"/>
    <s v="FPRHCTD5"/>
    <s v="RHC01ACT05"/>
    <s v="Dispatched"/>
    <n v="43553.481585648151"/>
    <x v="66"/>
  </r>
  <r>
    <s v="UNFPA"/>
    <x v="36"/>
    <x v="120"/>
    <x v="8"/>
    <s v="73950.000000000"/>
    <x v="115"/>
    <s v="ZZT05"/>
    <x v="10"/>
    <x v="19"/>
    <x v="0"/>
    <s v="Subdermal Implants"/>
    <s v="357350"/>
    <x v="42"/>
    <s v="R"/>
    <s v="Outside Party"/>
    <s v="72344"/>
    <s v="Contraceptives-Implants"/>
    <s v="11450"/>
    <s v="FPRHCTD5"/>
    <s v="RHC01ACT05"/>
    <s v="Dispatched"/>
    <n v="43549.75240740741"/>
    <x v="64"/>
  </r>
  <r>
    <s v="UNFPA"/>
    <x v="36"/>
    <x v="121"/>
    <x v="8"/>
    <s v="76500.000000000"/>
    <x v="116"/>
    <s v="ZZT05"/>
    <x v="10"/>
    <x v="19"/>
    <x v="0"/>
    <s v="Subdermal Implants"/>
    <s v="357350"/>
    <x v="42"/>
    <s v="R"/>
    <s v="Outside Party"/>
    <s v="72344"/>
    <s v="Contraceptives-Implants"/>
    <s v="11450"/>
    <s v="FPRHCTD5"/>
    <s v="RHC01ACT05"/>
    <s v="Received"/>
    <n v="43552.402245370373"/>
    <x v="64"/>
  </r>
  <r>
    <s v="UNFPA"/>
    <x v="36"/>
    <x v="122"/>
    <x v="8"/>
    <s v="285600.000000000"/>
    <x v="117"/>
    <s v="ZZT05"/>
    <x v="10"/>
    <x v="19"/>
    <x v="0"/>
    <s v="Subdermal Implants"/>
    <s v="357350"/>
    <x v="42"/>
    <s v="R"/>
    <s v="Outside Party"/>
    <s v="72344"/>
    <s v="Contraceptives-Implants"/>
    <s v="11450"/>
    <s v="FPRHCTD5"/>
    <s v="RHC01ACT05"/>
    <s v="Dispatched"/>
    <n v="43549.755208333336"/>
    <x v="64"/>
  </r>
  <r>
    <s v="UNFPA"/>
    <x v="36"/>
    <x v="123"/>
    <x v="8"/>
    <s v="428100.000000000"/>
    <x v="118"/>
    <s v="1FPRF"/>
    <x v="56"/>
    <x v="43"/>
    <x v="0"/>
    <s v="Dignity Kits"/>
    <s v="53131651"/>
    <x v="35"/>
    <s v="R"/>
    <s v="Outside Party"/>
    <s v="72399"/>
    <s v="Other Materials and Goods"/>
    <s v="21070"/>
    <s v=" "/>
    <s v=" "/>
    <s v="Completed"/>
    <n v="43637.777757986107"/>
    <x v="49"/>
  </r>
  <r>
    <s v="UNFPA"/>
    <x v="36"/>
    <x v="124"/>
    <x v="8"/>
    <s v="396000.000000000"/>
    <x v="119"/>
    <s v="1FPRF"/>
    <x v="56"/>
    <x v="43"/>
    <x v="0"/>
    <s v="Female Condoms"/>
    <s v="357332"/>
    <x v="7"/>
    <s v="R"/>
    <s v="Outside Party"/>
    <s v="72342"/>
    <s v="Contraceptives-Condoms"/>
    <s v="21070"/>
    <s v=" "/>
    <s v=" "/>
    <s v="Matched"/>
    <n v="43544.754594907405"/>
    <x v="60"/>
  </r>
  <r>
    <s v="UNFPA"/>
    <x v="36"/>
    <x v="125"/>
    <x v="8"/>
    <s v="33500.000000000"/>
    <x v="120"/>
    <s v="UOG79"/>
    <x v="57"/>
    <x v="19"/>
    <x v="10"/>
    <s v="Transportation &amp; Handling serv"/>
    <s v="710000"/>
    <x v="35"/>
    <s v="R"/>
    <s v="Outside Party"/>
    <s v="74710"/>
    <s v="Land Transport"/>
    <s v="42900"/>
    <s v="MOZ09CO3"/>
    <s v="PROSRHHA"/>
    <s v="Completed"/>
    <n v="43623.473326041669"/>
    <x v="49"/>
  </r>
  <r>
    <s v="UNFPA"/>
    <x v="36"/>
    <x v="125"/>
    <x v="8"/>
    <s v="19500.000000000"/>
    <x v="120"/>
    <s v="UOG79"/>
    <x v="57"/>
    <x v="19"/>
    <x v="10"/>
    <s v="Transportation &amp; Handling serv"/>
    <s v="710000"/>
    <x v="35"/>
    <s v="R"/>
    <s v="Outside Party"/>
    <s v="74710"/>
    <s v="Land Transport"/>
    <s v="42900"/>
    <s v="MOZ09CO3"/>
    <s v="PROSRHHA"/>
    <s v="Completed"/>
    <n v="43623.473326041669"/>
    <x v="49"/>
  </r>
  <r>
    <s v="UNFPA"/>
    <x v="36"/>
    <x v="126"/>
    <x v="8"/>
    <s v="246670.000000000"/>
    <x v="121"/>
    <s v="ZZT05"/>
    <x v="10"/>
    <x v="44"/>
    <x v="0"/>
    <s v="Injectable Contraceptives"/>
    <s v="357340"/>
    <x v="38"/>
    <s v="R"/>
    <s v="Outside Party"/>
    <s v="72343"/>
    <s v="Contraceptives-Injectables"/>
    <s v="11450"/>
    <s v="FPRHCTD5"/>
    <s v="RHC01ACT05"/>
    <s v="Completed"/>
    <n v="43693.739451122681"/>
    <x v="55"/>
  </r>
  <r>
    <s v="UNFPA"/>
    <x v="36"/>
    <x v="126"/>
    <x v="8"/>
    <s v="14947.000000000"/>
    <x v="121"/>
    <s v="ZZT05"/>
    <x v="10"/>
    <x v="44"/>
    <x v="10"/>
    <s v="Transportation &amp; Handling serv"/>
    <s v="710000"/>
    <x v="38"/>
    <s v="R"/>
    <s v="Outside Party"/>
    <s v="74710"/>
    <s v="Land Transport"/>
    <s v="11450"/>
    <s v="FPRHCTD5"/>
    <s v="RHC01ACT05"/>
    <s v="Completed"/>
    <n v="43693.739451122681"/>
    <x v="55"/>
  </r>
  <r>
    <s v="UNFPA"/>
    <x v="36"/>
    <x v="127"/>
    <x v="8"/>
    <s v="12768.000000000"/>
    <x v="122"/>
    <s v="FPA90"/>
    <x v="8"/>
    <x v="19"/>
    <x v="1"/>
    <s v="Hospital Equipment &amp; Furniture"/>
    <s v="381500"/>
    <x v="38"/>
    <s v="R"/>
    <s v="Outside Party"/>
    <s v="72330"/>
    <s v="Medical Products"/>
    <s v="42900"/>
    <s v="MOZ09CO6"/>
    <s v="PROSRHHATENT"/>
    <s v="Completed"/>
    <n v="43600.789445138893"/>
    <x v="71"/>
  </r>
  <r>
    <s v="UNFPA"/>
    <x v="36"/>
    <x v="127"/>
    <x v="8"/>
    <s v="31950.000000000"/>
    <x v="122"/>
    <s v="FPA90"/>
    <x v="8"/>
    <x v="19"/>
    <x v="10"/>
    <s v="Transportation &amp; Handling serv"/>
    <s v="710000"/>
    <x v="38"/>
    <s v="R"/>
    <s v="Outside Party"/>
    <s v="74710"/>
    <s v="Land Transport"/>
    <s v="42900"/>
    <s v="MOZ09CO6"/>
    <s v="PROSRHHATENT"/>
    <s v="Completed"/>
    <n v="43600.789445138893"/>
    <x v="71"/>
  </r>
  <r>
    <s v="UNFPA"/>
    <x v="36"/>
    <x v="127"/>
    <x v="8"/>
    <s v="41800.000000000"/>
    <x v="122"/>
    <s v="FPA90"/>
    <x v="8"/>
    <x v="19"/>
    <x v="1"/>
    <s v="Hospital Equipment &amp; Furniture"/>
    <s v="381500"/>
    <x v="38"/>
    <s v="R"/>
    <s v="Outside Party"/>
    <s v="72330"/>
    <s v="Medical Products"/>
    <s v="42900"/>
    <s v="MOZ09CO6"/>
    <s v="PROSRHHATENT"/>
    <s v="Completed"/>
    <n v="43600.789445138893"/>
    <x v="71"/>
  </r>
  <r>
    <s v="UNFPA"/>
    <x v="36"/>
    <x v="128"/>
    <x v="39"/>
    <s v="48000.000000000"/>
    <x v="123"/>
    <s v="5XFPR"/>
    <x v="53"/>
    <x v="45"/>
    <x v="0"/>
    <s v="Injectable Contraceptives"/>
    <s v="357340"/>
    <x v="38"/>
    <s v="R"/>
    <s v="Outside Party"/>
    <s v="72343"/>
    <s v="Contraceptives-Injectables"/>
    <s v="21070"/>
    <s v=" "/>
    <s v=" "/>
    <s v="Received"/>
    <n v="43544.644155092596"/>
    <x v="55"/>
  </r>
  <r>
    <s v="UNFPA"/>
    <x v="36"/>
    <x v="128"/>
    <x v="39"/>
    <s v="3661.000000000"/>
    <x v="123"/>
    <s v="5XFPR"/>
    <x v="53"/>
    <x v="45"/>
    <x v="10"/>
    <s v="Transportation &amp; Handling serv"/>
    <s v="710000"/>
    <x v="38"/>
    <s v="R"/>
    <s v="Outside Party"/>
    <s v="74710"/>
    <s v="Land Transport"/>
    <s v="21070"/>
    <s v=" "/>
    <s v=" "/>
    <s v="Received"/>
    <n v="43544.644155092596"/>
    <x v="55"/>
  </r>
  <r>
    <s v="UNFPA"/>
    <x v="36"/>
    <x v="129"/>
    <x v="39"/>
    <s v="30642.000000000"/>
    <x v="124"/>
    <s v="3FPA0"/>
    <x v="58"/>
    <x v="43"/>
    <x v="0"/>
    <s v="Reproductive Health Kits"/>
    <s v="481986"/>
    <x v="37"/>
    <s v="P"/>
    <s v="Supplier - Private Sector Co"/>
    <s v="72350"/>
    <s v="Medical Kits"/>
    <s v="21070"/>
    <s v=" "/>
    <s v=" "/>
    <s v="Received"/>
    <n v="43683.674826388888"/>
    <x v="68"/>
  </r>
  <r>
    <s v="UNFPA"/>
    <x v="36"/>
    <x v="129"/>
    <x v="39"/>
    <s v="30642.0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15750.000000000"/>
    <x v="124"/>
    <s v="3FPA0"/>
    <x v="58"/>
    <x v="43"/>
    <x v="0"/>
    <s v="Reproductive Health Kits"/>
    <s v="481986"/>
    <x v="37"/>
    <s v="P"/>
    <s v="Supplier - Private Sector Co"/>
    <s v="72350"/>
    <s v="Medical Kits"/>
    <s v="21070"/>
    <s v=" "/>
    <s v=" "/>
    <s v="Received"/>
    <n v="43683.674826388888"/>
    <x v="68"/>
  </r>
  <r>
    <s v="UNFPA"/>
    <x v="36"/>
    <x v="129"/>
    <x v="39"/>
    <s v="31500.000000000"/>
    <x v="124"/>
    <s v="3FPA0"/>
    <x v="58"/>
    <x v="43"/>
    <x v="0"/>
    <s v="Reproductive Health Kits"/>
    <s v="481986"/>
    <x v="37"/>
    <s v="P"/>
    <s v="Supplier - Private Sector Co"/>
    <s v="72350"/>
    <s v="Medical Kits"/>
    <s v="21070"/>
    <s v=" "/>
    <s v=" "/>
    <s v="Received"/>
    <n v="43683.674826388888"/>
    <x v="68"/>
  </r>
  <r>
    <s v="UNFPA"/>
    <x v="36"/>
    <x v="129"/>
    <x v="39"/>
    <s v="175422.000000000"/>
    <x v="124"/>
    <s v="3FPA0"/>
    <x v="58"/>
    <x v="43"/>
    <x v="0"/>
    <s v="Reproductive Health Kits"/>
    <s v="481986"/>
    <x v="37"/>
    <s v="P"/>
    <s v="Supplier - Private Sector Co"/>
    <s v="72350"/>
    <s v="Medical Kits"/>
    <s v="21070"/>
    <s v=" "/>
    <s v=" "/>
    <s v="Received"/>
    <n v="43683.674826388888"/>
    <x v="68"/>
  </r>
  <r>
    <s v="UNFPA"/>
    <x v="36"/>
    <x v="129"/>
    <x v="39"/>
    <s v="111805.0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30642.000000000"/>
    <x v="124"/>
    <s v="3FPA0"/>
    <x v="58"/>
    <x v="43"/>
    <x v="0"/>
    <s v="Reproductive Health Kits"/>
    <s v="481986"/>
    <x v="37"/>
    <s v="P"/>
    <s v="Supplier - Private Sector Co"/>
    <s v="72350"/>
    <s v="Medical Kits"/>
    <s v="21070"/>
    <s v=" "/>
    <s v=" "/>
    <s v="Received"/>
    <n v="43683.674826388888"/>
    <x v="68"/>
  </r>
  <r>
    <s v="UNFPA"/>
    <x v="36"/>
    <x v="129"/>
    <x v="39"/>
    <s v="59152.000000000"/>
    <x v="124"/>
    <s v="3FPA0"/>
    <x v="58"/>
    <x v="43"/>
    <x v="0"/>
    <s v="Reproductive Health Kits"/>
    <s v="481986"/>
    <x v="37"/>
    <s v="P"/>
    <s v="Supplier - Private Sector Co"/>
    <s v="72350"/>
    <s v="Medical Kits"/>
    <s v="21070"/>
    <s v=" "/>
    <s v=" "/>
    <s v="Received"/>
    <n v="43683.674826388888"/>
    <x v="68"/>
  </r>
  <r>
    <s v="UNFPA"/>
    <x v="36"/>
    <x v="129"/>
    <x v="39"/>
    <s v="223610.0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30642.0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15750.0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15750.0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30642.000000000"/>
    <x v="124"/>
    <s v="3FPA0"/>
    <x v="58"/>
    <x v="43"/>
    <x v="0"/>
    <s v="Reproductive Health Kits"/>
    <s v="481986"/>
    <x v="37"/>
    <s v="P"/>
    <s v="Supplier - Private Sector Co"/>
    <s v="72350"/>
    <s v="Medical Kits"/>
    <s v="21070"/>
    <s v=" "/>
    <s v=" "/>
    <s v="Received"/>
    <n v="43683.674826388888"/>
    <x v="68"/>
  </r>
  <r>
    <s v="UNFPA"/>
    <x v="36"/>
    <x v="129"/>
    <x v="39"/>
    <s v="30642.0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45266.9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62243.0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45266.9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45266.9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59618.0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59618.0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64894.0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218406.0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62243.0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42995.000000000"/>
    <x v="124"/>
    <s v="3FPA0"/>
    <x v="58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29194.000000000"/>
    <x v="124"/>
    <s v="3FPA0"/>
    <x v="58"/>
    <x v="43"/>
    <x v="0"/>
    <s v="Reproductive Health Kits"/>
    <s v="481986"/>
    <x v="37"/>
    <s v="P"/>
    <s v="Supplier - Private Sector Co"/>
    <s v="72350"/>
    <s v="Medical Kits"/>
    <s v="21070"/>
    <s v=" "/>
    <s v=" "/>
    <s v="Received"/>
    <n v="43683.674826388888"/>
    <x v="68"/>
  </r>
  <r>
    <s v="UNFPA"/>
    <x v="36"/>
    <x v="129"/>
    <x v="39"/>
    <s v="45266.9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45266.9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29194.0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111805.0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128985.0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30642.0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30642.0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30642.0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30642.0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64894.0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30642.0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85990.0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45266.9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59618.0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15750.0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30642.0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30642.0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30642.0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30642.0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15750.0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59618.0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30642.0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15750.0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123858.0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59618.0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59152.0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359324.000000000"/>
    <x v="124"/>
    <s v="3FPA0"/>
    <x v="58"/>
    <x v="43"/>
    <x v="0"/>
    <s v="Reproductive Health Kits"/>
    <s v="481986"/>
    <x v="37"/>
    <s v="P"/>
    <s v="Supplier - Private Sector Co"/>
    <s v="72350"/>
    <s v="Medical Kits"/>
    <s v="21070"/>
    <s v=" "/>
    <s v=" "/>
    <s v="Received"/>
    <n v="43683.674826388888"/>
    <x v="68"/>
  </r>
  <r>
    <s v="UNFPA"/>
    <x v="36"/>
    <x v="129"/>
    <x v="39"/>
    <s v="45266.9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30642.0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64894.0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30642.0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29"/>
    <x v="39"/>
    <s v="129788.000000000"/>
    <x v="124"/>
    <s v="1FPRF"/>
    <x v="56"/>
    <x v="43"/>
    <x v="0"/>
    <s v="Reproductive Health Kits"/>
    <s v="481986"/>
    <x v="37"/>
    <s v="P"/>
    <s v="Supplier - Private Sector Co"/>
    <s v="72350"/>
    <s v="Medical Kits"/>
    <s v="21070"/>
    <s v=" "/>
    <s v=" "/>
    <s v="Dispatched"/>
    <n v="43683.674826388888"/>
    <x v="68"/>
  </r>
  <r>
    <s v="UNFPA"/>
    <x v="36"/>
    <x v="130"/>
    <x v="39"/>
    <s v="3380.000000000"/>
    <x v="125"/>
    <s v="ZZT05"/>
    <x v="10"/>
    <x v="19"/>
    <x v="10"/>
    <s v="Transportation &amp; Handling serv"/>
    <s v="710000"/>
    <x v="37"/>
    <s v="P"/>
    <s v="Supplier - Private Sector Co"/>
    <s v="74710"/>
    <s v="Land Transport"/>
    <s v="11450"/>
    <s v="FPRHCTD5"/>
    <s v="RHC01ACT05"/>
    <s v="Matched"/>
    <n v="43549.756493055553"/>
    <x v="56"/>
  </r>
  <r>
    <s v="UNFPA"/>
    <x v="36"/>
    <x v="130"/>
    <x v="39"/>
    <s v="78960.000000000"/>
    <x v="125"/>
    <s v="ZZT05"/>
    <x v="10"/>
    <x v="19"/>
    <x v="6"/>
    <s v="Oxytocics and Anti-oxytocics"/>
    <s v="358400"/>
    <x v="37"/>
    <s v="P"/>
    <s v="Supplier - Private Sector Co"/>
    <s v="72335"/>
    <s v="Pharmaceutical Products"/>
    <s v="11450"/>
    <s v="FPRHCTD5"/>
    <s v="RHC01ACT05"/>
    <s v="Matched"/>
    <n v="43549.756493055553"/>
    <x v="56"/>
  </r>
  <r>
    <s v="UNFPA"/>
    <x v="36"/>
    <x v="131"/>
    <x v="39"/>
    <s v="213001.500000000"/>
    <x v="126"/>
    <s v="ZZT05"/>
    <x v="10"/>
    <x v="15"/>
    <x v="0"/>
    <s v="Subdermal Implants"/>
    <s v="357350"/>
    <x v="37"/>
    <s v="R"/>
    <s v="Outside Party"/>
    <s v="72344"/>
    <s v="Contraceptives-Implants"/>
    <s v="11450"/>
    <s v="FPRHCTD5"/>
    <s v="RHC01ACT05"/>
    <s v="Completed"/>
    <n v="43573.850742974537"/>
    <x v="54"/>
  </r>
  <r>
    <s v="UNFPA"/>
    <x v="36"/>
    <x v="131"/>
    <x v="39"/>
    <s v="10574.000000000"/>
    <x v="126"/>
    <s v="ZZT05"/>
    <x v="10"/>
    <x v="15"/>
    <x v="0"/>
    <s v="Subdermal Implants"/>
    <s v="357350"/>
    <x v="37"/>
    <s v="R"/>
    <s v="Outside Party"/>
    <s v="72344"/>
    <s v="Contraceptives-Implants"/>
    <s v="11450"/>
    <s v="FPRHCTD5"/>
    <s v="RHC01ACT05"/>
    <s v="Completed"/>
    <n v="43573.850742974537"/>
    <x v="54"/>
  </r>
  <r>
    <s v="UNFPA"/>
    <x v="36"/>
    <x v="131"/>
    <x v="39"/>
    <s v="22652.500000000"/>
    <x v="126"/>
    <s v="ZZT05"/>
    <x v="10"/>
    <x v="15"/>
    <x v="0"/>
    <s v="Subdermal Implants"/>
    <s v="357350"/>
    <x v="37"/>
    <s v="R"/>
    <s v="Outside Party"/>
    <s v="72344"/>
    <s v="Contraceptives-Implants"/>
    <s v="11450"/>
    <s v="FPRHCTD5"/>
    <s v="RHC01ACT05"/>
    <s v="Completed"/>
    <n v="43573.850742974537"/>
    <x v="54"/>
  </r>
  <r>
    <s v="UNFPA"/>
    <x v="36"/>
    <x v="132"/>
    <x v="39"/>
    <s v="80750.000000000"/>
    <x v="127"/>
    <s v="ZZT05"/>
    <x v="10"/>
    <x v="6"/>
    <x v="10"/>
    <s v="Transportation &amp; Handling serv"/>
    <s v="710000"/>
    <x v="37"/>
    <s v="P"/>
    <s v="Supplier - Private Sector Co"/>
    <s v="74710"/>
    <s v="Land Transport"/>
    <s v="11450"/>
    <s v="FPRHCTD2"/>
    <s v="RH_KITS"/>
    <s v="Completed"/>
    <n v="43623.678959259254"/>
    <x v="68"/>
  </r>
  <r>
    <s v="UNFPA"/>
    <x v="36"/>
    <x v="133"/>
    <x v="9"/>
    <s v="48000.000000000"/>
    <x v="128"/>
    <s v="5XFPR"/>
    <x v="53"/>
    <x v="46"/>
    <x v="0"/>
    <s v="Injectable Contraceptives"/>
    <s v="357340"/>
    <x v="38"/>
    <s v="R"/>
    <s v="Outside Party"/>
    <s v="72343"/>
    <s v="Contraceptives-Injectables"/>
    <s v="21070"/>
    <s v=" "/>
    <s v=" "/>
    <s v="Completed"/>
    <n v="43693.739451122681"/>
    <x v="55"/>
  </r>
  <r>
    <s v="UNFPA"/>
    <x v="36"/>
    <x v="133"/>
    <x v="9"/>
    <s v="4619.000000000"/>
    <x v="128"/>
    <s v="5XFPR"/>
    <x v="53"/>
    <x v="46"/>
    <x v="10"/>
    <s v="Transportation &amp; Handling serv"/>
    <s v="710000"/>
    <x v="38"/>
    <s v="R"/>
    <s v="Outside Party"/>
    <s v="74710"/>
    <s v="Land Transport"/>
    <s v="21070"/>
    <s v=" "/>
    <s v=" "/>
    <s v="Completed"/>
    <n v="43693.739451122681"/>
    <x v="55"/>
  </r>
  <r>
    <s v="UNFPA"/>
    <x v="36"/>
    <x v="134"/>
    <x v="9"/>
    <s v="6410.000000000"/>
    <x v="129"/>
    <s v="5XFPR"/>
    <x v="53"/>
    <x v="46"/>
    <x v="10"/>
    <s v="Transportation &amp; Handling serv"/>
    <s v="710000"/>
    <x v="44"/>
    <s v="R"/>
    <s v="Outside Party"/>
    <s v="74710"/>
    <s v="Land Transport"/>
    <s v="21070"/>
    <s v=" "/>
    <s v=" "/>
    <s v="Completed"/>
    <n v="43693.739451122681"/>
    <x v="72"/>
  </r>
  <r>
    <s v="UNFPA"/>
    <x v="36"/>
    <x v="134"/>
    <x v="9"/>
    <s v="67000.000000000"/>
    <x v="129"/>
    <s v="5XFPR"/>
    <x v="53"/>
    <x v="46"/>
    <x v="0"/>
    <s v="Male Condoms"/>
    <s v="357331"/>
    <x v="44"/>
    <s v="R"/>
    <s v="Outside Party"/>
    <s v="72342"/>
    <s v="Contraceptives-Condoms"/>
    <s v="21070"/>
    <s v=" "/>
    <s v=" "/>
    <s v="Completed"/>
    <n v="43693.739451122681"/>
    <x v="72"/>
  </r>
  <r>
    <s v="UNFPA"/>
    <x v="36"/>
    <x v="135"/>
    <x v="9"/>
    <s v="52000.000000000"/>
    <x v="130"/>
    <s v="ZZT05"/>
    <x v="10"/>
    <x v="47"/>
    <x v="10"/>
    <s v="Transportation &amp; Handling serv"/>
    <s v="710000"/>
    <x v="27"/>
    <s v="P"/>
    <s v="Supplier - Private Sector Co"/>
    <s v="74710"/>
    <s v="Land Transport"/>
    <s v="11450"/>
    <s v="FPRHCTD5"/>
    <s v="RHC01ACT05"/>
    <s v="Partial Receipt"/>
    <n v="43544.677048611113"/>
    <x v="73"/>
  </r>
  <r>
    <s v="UNFPA"/>
    <x v="36"/>
    <x v="136"/>
    <x v="9"/>
    <s v="6750.000000000"/>
    <x v="131"/>
    <s v="5XFPR"/>
    <x v="53"/>
    <x v="46"/>
    <x v="10"/>
    <s v="Transportation &amp; Handling serv"/>
    <s v="710000"/>
    <x v="39"/>
    <s v="R"/>
    <s v="Outside Party"/>
    <s v="74710"/>
    <s v="Land Transport"/>
    <s v="21070"/>
    <s v=" "/>
    <s v=" "/>
    <s v="Dispatched"/>
    <n v="43542.907534722224"/>
    <x v="59"/>
  </r>
  <r>
    <s v="UNFPA"/>
    <x v="36"/>
    <x v="136"/>
    <x v="9"/>
    <s v="52778.880000000"/>
    <x v="131"/>
    <s v="5XFPR"/>
    <x v="53"/>
    <x v="46"/>
    <x v="0"/>
    <s v="Combined Low Dose OC Pills"/>
    <s v="357312"/>
    <x v="39"/>
    <s v="R"/>
    <s v="Outside Party"/>
    <s v="72340"/>
    <s v="Contraceptive Pills"/>
    <s v="21070"/>
    <s v=" "/>
    <s v=" "/>
    <s v="Dispatched"/>
    <n v="43542.907534722224"/>
    <x v="59"/>
  </r>
  <r>
    <s v="UNFPA"/>
    <x v="36"/>
    <x v="136"/>
    <x v="9"/>
    <s v="8709.120000000"/>
    <x v="131"/>
    <s v="5XFPR"/>
    <x v="53"/>
    <x v="46"/>
    <x v="0"/>
    <s v="Progestagen only Pills"/>
    <s v="357313"/>
    <x v="39"/>
    <s v="R"/>
    <s v="Outside Party"/>
    <s v="72340"/>
    <s v="Contraceptive Pills"/>
    <s v="21070"/>
    <s v=" "/>
    <s v=" "/>
    <s v="Dispatched"/>
    <n v="43542.907534722224"/>
    <x v="59"/>
  </r>
  <r>
    <s v="UNFPA"/>
    <x v="36"/>
    <x v="137"/>
    <x v="13"/>
    <s v="1101600.000000000"/>
    <x v="132"/>
    <s v="ZZT05"/>
    <x v="10"/>
    <x v="47"/>
    <x v="0"/>
    <s v="Subdermal Implants"/>
    <s v="357350"/>
    <x v="37"/>
    <s v="R"/>
    <s v="Outside Party"/>
    <s v="72344"/>
    <s v="Contraceptives-Implants"/>
    <s v="11450"/>
    <s v="FPRHCTD5"/>
    <s v="RHC01ACT05"/>
    <s v="Dispatched"/>
    <n v="43579.434537037036"/>
    <x v="54"/>
  </r>
  <r>
    <s v="UNFPA"/>
    <x v="36"/>
    <x v="137"/>
    <x v="13"/>
    <s v="1101600.000000000"/>
    <x v="132"/>
    <s v="ZZT05"/>
    <x v="10"/>
    <x v="47"/>
    <x v="0"/>
    <s v="Subdermal Implants"/>
    <s v="357350"/>
    <x v="37"/>
    <s v="R"/>
    <s v="Outside Party"/>
    <s v="72344"/>
    <s v="Contraceptives-Implants"/>
    <s v="11450"/>
    <s v="FPRHCTD5"/>
    <s v="RHC01ACT05"/>
    <s v="Dispatched"/>
    <n v="43579.434537037036"/>
    <x v="54"/>
  </r>
  <r>
    <s v="UNFPA"/>
    <x v="36"/>
    <x v="137"/>
    <x v="13"/>
    <s v="13500.000000000"/>
    <x v="132"/>
    <s v="ZZT05"/>
    <x v="10"/>
    <x v="47"/>
    <x v="10"/>
    <s v="Transportation &amp; Handling serv"/>
    <s v="710000"/>
    <x v="37"/>
    <s v="R"/>
    <s v="Outside Party"/>
    <s v="74710"/>
    <s v="Land Transport"/>
    <s v="11450"/>
    <s v="FPRHCTD5"/>
    <s v="RHC01ACT05"/>
    <s v="Dispatched"/>
    <n v="43579.434537037036"/>
    <x v="54"/>
  </r>
  <r>
    <s v="UNFPA"/>
    <x v="36"/>
    <x v="138"/>
    <x v="13"/>
    <s v="881280.000000000"/>
    <x v="133"/>
    <s v="UKB23"/>
    <x v="59"/>
    <x v="47"/>
    <x v="0"/>
    <s v="Subdermal Implants"/>
    <s v="357350"/>
    <x v="37"/>
    <s v="R"/>
    <s v="Outside Party"/>
    <s v="72344"/>
    <s v="Contraceptives-Implants"/>
    <s v="43200"/>
    <s v="NIR08SRH"/>
    <s v="ACTCOFPC02"/>
    <s v="Completed"/>
    <n v="43619.411827812502"/>
    <x v="54"/>
  </r>
  <r>
    <s v="UNFPA"/>
    <x v="36"/>
    <x v="138"/>
    <x v="13"/>
    <s v="4500.000000000"/>
    <x v="133"/>
    <s v="UKB23"/>
    <x v="59"/>
    <x v="47"/>
    <x v="10"/>
    <s v="Transportation &amp; Handling serv"/>
    <s v="710000"/>
    <x v="37"/>
    <s v="R"/>
    <s v="Outside Party"/>
    <s v="74710"/>
    <s v="Land Transport"/>
    <s v="43200"/>
    <s v="NIR08SRH"/>
    <s v="ACTCOFPC02"/>
    <s v="Completed"/>
    <n v="43619.411827812502"/>
    <x v="54"/>
  </r>
  <r>
    <s v="UNFPA"/>
    <x v="36"/>
    <x v="139"/>
    <x v="13"/>
    <s v="5000.000000000"/>
    <x v="134"/>
    <s v="ZZT05"/>
    <x v="10"/>
    <x v="48"/>
    <x v="10"/>
    <s v="Transportation &amp; Handling serv"/>
    <s v="710000"/>
    <x v="39"/>
    <s v="R"/>
    <s v="Outside Party"/>
    <s v="74710"/>
    <s v="Land Transport"/>
    <s v="11450"/>
    <s v="FPRHCTD5"/>
    <s v="RHC01ACT05"/>
    <s v="Dispatched"/>
    <n v="43545.510659722226"/>
    <x v="59"/>
  </r>
  <r>
    <s v="UNFPA"/>
    <x v="36"/>
    <x v="139"/>
    <x v="13"/>
    <s v="125827.200000000"/>
    <x v="134"/>
    <s v="ZZT05"/>
    <x v="10"/>
    <x v="48"/>
    <x v="0"/>
    <s v="Combined Low Dose OC Pills"/>
    <s v="357312"/>
    <x v="39"/>
    <s v="R"/>
    <s v="Outside Party"/>
    <s v="72340"/>
    <s v="Contraceptive Pills"/>
    <s v="11450"/>
    <s v="FPRHCTD5"/>
    <s v="RHC01ACT05"/>
    <s v="Dispatched"/>
    <n v="43545.510659722226"/>
    <x v="59"/>
  </r>
  <r>
    <s v="UNFPA"/>
    <x v="36"/>
    <x v="140"/>
    <x v="13"/>
    <s v="15500.000000000"/>
    <x v="135"/>
    <s v="ZZT05"/>
    <x v="10"/>
    <x v="1"/>
    <x v="10"/>
    <s v="Transportation &amp; Handling serv"/>
    <s v="710000"/>
    <x v="37"/>
    <s v="P"/>
    <s v="Supplier - Private Sector Co"/>
    <s v="74710"/>
    <s v="Land Transport"/>
    <s v="11450"/>
    <s v="FPRHCTD5"/>
    <s v="RHC01ACT05"/>
    <s v="Dispatched"/>
    <n v="43542.46166666667"/>
    <x v="56"/>
  </r>
  <r>
    <s v="UNFPA"/>
    <x v="36"/>
    <x v="140"/>
    <x v="13"/>
    <s v="158193.750000000"/>
    <x v="135"/>
    <s v="ZZT05"/>
    <x v="10"/>
    <x v="1"/>
    <x v="6"/>
    <s v="Oxytocics and Anti-oxytocics"/>
    <s v="358400"/>
    <x v="37"/>
    <s v="P"/>
    <s v="Supplier - Private Sector Co"/>
    <s v="72335"/>
    <s v="Pharmaceutical Products"/>
    <s v="11450"/>
    <s v="FPRHCTD5"/>
    <s v="RHC01ACT05"/>
    <s v="Dispatched"/>
    <n v="43542.46166666667"/>
    <x v="56"/>
  </r>
  <r>
    <s v="UNFPA"/>
    <x v="36"/>
    <x v="141"/>
    <x v="2"/>
    <s v="212500.000000000"/>
    <x v="136"/>
    <s v="ZZT05"/>
    <x v="10"/>
    <x v="29"/>
    <x v="0"/>
    <s v="Injectable Contraceptives"/>
    <s v="357340"/>
    <x v="38"/>
    <s v="R"/>
    <s v="Outside Party"/>
    <s v="72343"/>
    <s v="Contraceptives-Injectables"/>
    <s v="11450"/>
    <s v="FPRHCTD5"/>
    <s v="RHC01ACT05"/>
    <s v="Dispatched"/>
    <n v="43542.51284722222"/>
    <x v="55"/>
  </r>
  <r>
    <s v="UNFPA"/>
    <x v="36"/>
    <x v="141"/>
    <x v="2"/>
    <s v="297500.000000000"/>
    <x v="136"/>
    <s v="ZZT05"/>
    <x v="10"/>
    <x v="29"/>
    <x v="0"/>
    <s v="Injectable Contraceptives"/>
    <s v="357340"/>
    <x v="38"/>
    <s v="R"/>
    <s v="Outside Party"/>
    <s v="72343"/>
    <s v="Contraceptives-Injectables"/>
    <s v="11450"/>
    <s v="FPRHCTD5"/>
    <s v="RHC01ACT05"/>
    <s v="Matched"/>
    <n v="43542.51284722222"/>
    <x v="55"/>
  </r>
  <r>
    <s v="UNFPA"/>
    <x v="36"/>
    <x v="142"/>
    <x v="2"/>
    <s v="40248.000000000"/>
    <x v="137"/>
    <s v="ZZT05"/>
    <x v="10"/>
    <x v="38"/>
    <x v="0"/>
    <s v="Combined Low Dose OC Pills"/>
    <s v="357312"/>
    <x v="42"/>
    <s v="R"/>
    <s v="Outside Party"/>
    <s v="72340"/>
    <s v="Contraceptive Pills"/>
    <s v="11450"/>
    <s v="FPRHCTD5"/>
    <s v="RHC01ACT05"/>
    <s v="Received"/>
    <n v="43614.686956018515"/>
    <x v="64"/>
  </r>
  <r>
    <s v="UNFPA"/>
    <x v="36"/>
    <x v="142"/>
    <x v="2"/>
    <s v="21600.000000000"/>
    <x v="137"/>
    <s v="ZZT05"/>
    <x v="10"/>
    <x v="38"/>
    <x v="0"/>
    <s v="Progestagen only Pills"/>
    <s v="357313"/>
    <x v="42"/>
    <s v="R"/>
    <s v="Outside Party"/>
    <s v="72340"/>
    <s v="Contraceptive Pills"/>
    <s v="11450"/>
    <s v="FPRHCTD5"/>
    <s v="RHC01ACT05"/>
    <s v="Dispatched"/>
    <n v="43614.686956018515"/>
    <x v="64"/>
  </r>
  <r>
    <s v="UNFPA"/>
    <x v="36"/>
    <x v="142"/>
    <x v="2"/>
    <s v="77875.200000000"/>
    <x v="137"/>
    <s v="ZZT05"/>
    <x v="10"/>
    <x v="38"/>
    <x v="0"/>
    <s v="Combined Low Dose OC Pills"/>
    <s v="357312"/>
    <x v="42"/>
    <s v="R"/>
    <s v="Outside Party"/>
    <s v="72340"/>
    <s v="Contraceptive Pills"/>
    <s v="11450"/>
    <s v="FPRHCTD5"/>
    <s v="RHC01ACT05"/>
    <s v="Received"/>
    <n v="43614.686956018515"/>
    <x v="64"/>
  </r>
  <r>
    <s v="UNFPA"/>
    <x v="36"/>
    <x v="142"/>
    <x v="2"/>
    <s v="89856.000000000"/>
    <x v="137"/>
    <s v="ZZT05"/>
    <x v="10"/>
    <x v="38"/>
    <x v="0"/>
    <s v="Combined Low Dose OC Pills"/>
    <s v="357312"/>
    <x v="42"/>
    <s v="R"/>
    <s v="Outside Party"/>
    <s v="72340"/>
    <s v="Contraceptive Pills"/>
    <s v="11450"/>
    <s v="FPRHCTD5"/>
    <s v="RHC01ACT05"/>
    <s v="Dispatched"/>
    <n v="43614.686956018515"/>
    <x v="64"/>
  </r>
  <r>
    <s v="UNFPA"/>
    <x v="36"/>
    <x v="142"/>
    <x v="2"/>
    <s v="21220.000000000"/>
    <x v="137"/>
    <s v="ZZT05"/>
    <x v="10"/>
    <x v="38"/>
    <x v="10"/>
    <s v="Transportation &amp; Handling serv"/>
    <s v="710000"/>
    <x v="42"/>
    <s v="R"/>
    <s v="Outside Party"/>
    <s v="74710"/>
    <s v="Land Transport"/>
    <s v="11450"/>
    <s v="FPRHCTD5"/>
    <s v="RHC01ACT05"/>
    <s v="Partial Receipt"/>
    <n v="43614.686956018515"/>
    <x v="64"/>
  </r>
  <r>
    <s v="UNFPA"/>
    <x v="36"/>
    <x v="142"/>
    <x v="2"/>
    <s v="18360.000000000"/>
    <x v="137"/>
    <s v="ZZT05"/>
    <x v="10"/>
    <x v="38"/>
    <x v="0"/>
    <s v="Progestagen only Pills"/>
    <s v="357313"/>
    <x v="42"/>
    <s v="R"/>
    <s v="Outside Party"/>
    <s v="72340"/>
    <s v="Contraceptive Pills"/>
    <s v="11450"/>
    <s v="FPRHCTD5"/>
    <s v="RHC01ACT05"/>
    <s v="Received"/>
    <n v="43614.686956018515"/>
    <x v="64"/>
  </r>
  <r>
    <s v="UNFPA"/>
    <x v="36"/>
    <x v="142"/>
    <x v="2"/>
    <s v="5241.600000000"/>
    <x v="137"/>
    <s v="ZZT05"/>
    <x v="10"/>
    <x v="38"/>
    <x v="0"/>
    <s v="Combined Low Dose OC Pills"/>
    <s v="357312"/>
    <x v="42"/>
    <s v="R"/>
    <s v="Outside Party"/>
    <s v="72340"/>
    <s v="Contraceptive Pills"/>
    <s v="11450"/>
    <s v="FPRHCTD5"/>
    <s v="RHC01ACT05"/>
    <s v="Dispatched"/>
    <n v="43614.686956018515"/>
    <x v="64"/>
  </r>
  <r>
    <s v="UNFPA"/>
    <x v="36"/>
    <x v="143"/>
    <x v="2"/>
    <s v="85000.000000000"/>
    <x v="138"/>
    <s v="ZZT05"/>
    <x v="10"/>
    <x v="14"/>
    <x v="0"/>
    <s v="Injectable Contraceptives"/>
    <s v="357340"/>
    <x v="38"/>
    <s v="R"/>
    <s v="Outside Party"/>
    <s v="72343"/>
    <s v="Contraceptives-Injectables"/>
    <s v="11450"/>
    <s v="FPRHCTD5"/>
    <s v="RHC01ACT05"/>
    <s v="Dispatched"/>
    <n v="43670.62300925926"/>
    <x v="55"/>
  </r>
  <r>
    <s v="UNFPA"/>
    <x v="36"/>
    <x v="144"/>
    <x v="2"/>
    <s v="806627.000000000"/>
    <x v="139"/>
    <s v="ZZT05"/>
    <x v="10"/>
    <x v="47"/>
    <x v="0"/>
    <s v="Male Condoms"/>
    <s v="357331"/>
    <x v="40"/>
    <s v="R"/>
    <s v="Outside Party"/>
    <s v="72342"/>
    <s v="Contraceptives-Condoms"/>
    <s v="11450"/>
    <s v="FPRHCTD5"/>
    <s v="RHC01ACT05"/>
    <s v="Received"/>
    <n v="43691.391412037039"/>
    <x v="74"/>
  </r>
  <r>
    <s v="UNFPA"/>
    <x v="36"/>
    <x v="145"/>
    <x v="2"/>
    <s v="680000.000000000"/>
    <x v="140"/>
    <s v="ZZT05"/>
    <x v="10"/>
    <x v="14"/>
    <x v="0"/>
    <s v="Subdermal Implants"/>
    <s v="357350"/>
    <x v="37"/>
    <s v="R"/>
    <s v="Outside Party"/>
    <s v="72344"/>
    <s v="Contraceptives-Implants"/>
    <s v="11450"/>
    <s v="FPRHCTD5"/>
    <s v="RHC01ACT05"/>
    <s v="Completed"/>
    <n v="43600.796539733798"/>
    <x v="54"/>
  </r>
  <r>
    <s v="UNFPA"/>
    <x v="36"/>
    <x v="145"/>
    <x v="2"/>
    <s v="14218.000000000"/>
    <x v="140"/>
    <s v="ZZT05"/>
    <x v="10"/>
    <x v="14"/>
    <x v="10"/>
    <s v="Transportation &amp; Handling serv"/>
    <s v="710000"/>
    <x v="37"/>
    <s v="R"/>
    <s v="Outside Party"/>
    <s v="74710"/>
    <s v="Land Transport"/>
    <s v="11450"/>
    <s v="FPRHCTD5"/>
    <s v="RHC01ACT05"/>
    <s v="Completed"/>
    <n v="43600.796539733798"/>
    <x v="54"/>
  </r>
  <r>
    <s v="UNFPA"/>
    <x v="36"/>
    <x v="146"/>
    <x v="2"/>
    <s v="5500.000000000"/>
    <x v="141"/>
    <s v="ZZT05"/>
    <x v="10"/>
    <x v="49"/>
    <x v="10"/>
    <s v="Transportation &amp; Handling serv"/>
    <s v="710000"/>
    <x v="37"/>
    <s v="R"/>
    <s v="Outside Party"/>
    <s v="74710"/>
    <s v="Land Transport"/>
    <s v="11450"/>
    <s v="FPRHCTD5"/>
    <s v="RHC01ACT05"/>
    <s v="Dispatched"/>
    <n v="43539.416504629633"/>
    <x v="54"/>
  </r>
  <r>
    <s v="UNFPA"/>
    <x v="36"/>
    <x v="146"/>
    <x v="2"/>
    <s v="297432.000000000"/>
    <x v="141"/>
    <s v="ZZT05"/>
    <x v="10"/>
    <x v="49"/>
    <x v="0"/>
    <s v="Subdermal Implants"/>
    <s v="357350"/>
    <x v="37"/>
    <s v="R"/>
    <s v="Outside Party"/>
    <s v="72344"/>
    <s v="Contraceptives-Implants"/>
    <s v="11450"/>
    <s v="FPRHCTD5"/>
    <s v="RHC01ACT05"/>
    <s v="Dispatched"/>
    <n v="43539.416504629633"/>
    <x v="54"/>
  </r>
  <r>
    <s v="UNFPA"/>
    <x v="36"/>
    <x v="147"/>
    <x v="2"/>
    <s v="530000.000000000"/>
    <x v="142"/>
    <s v="ZZT05"/>
    <x v="10"/>
    <x v="47"/>
    <x v="0"/>
    <s v="Female Condoms"/>
    <s v="357332"/>
    <x v="7"/>
    <s v="R"/>
    <s v="Outside Party"/>
    <s v="72342"/>
    <s v="Contraceptives-Condoms"/>
    <s v="11450"/>
    <s v="FPRHCTD5"/>
    <s v="RHC01ACT05"/>
    <s v="Dispatched"/>
    <n v="43540.940497685187"/>
    <x v="60"/>
  </r>
  <r>
    <s v="UNFPA"/>
    <x v="36"/>
    <x v="148"/>
    <x v="2"/>
    <s v="72072.000000000"/>
    <x v="143"/>
    <s v="NGA26"/>
    <x v="1"/>
    <x v="47"/>
    <x v="0"/>
    <s v="Combined Low Dose OC Pills"/>
    <s v="357312"/>
    <x v="42"/>
    <s v="R"/>
    <s v="Outside Party"/>
    <s v="72343"/>
    <s v="Contraceptives-Injectables"/>
    <s v="43200"/>
    <s v="NIR08SRH"/>
    <s v="ACTCOFPC02"/>
    <s v="Dispatched"/>
    <n v="43621.975162037037"/>
    <x v="64"/>
  </r>
  <r>
    <s v="UNFPA"/>
    <x v="36"/>
    <x v="148"/>
    <x v="2"/>
    <s v="65520.000000000"/>
    <x v="143"/>
    <s v="NGA26"/>
    <x v="1"/>
    <x v="47"/>
    <x v="0"/>
    <s v="Combined Low Dose OC Pills"/>
    <s v="357312"/>
    <x v="42"/>
    <s v="R"/>
    <s v="Outside Party"/>
    <s v="72343"/>
    <s v="Contraceptives-Injectables"/>
    <s v="43200"/>
    <s v="NIR08SRH"/>
    <s v="ACTCOFPC02"/>
    <s v="Dispatched"/>
    <n v="43621.975162037037"/>
    <x v="64"/>
  </r>
  <r>
    <s v="UNFPA"/>
    <x v="36"/>
    <x v="148"/>
    <x v="2"/>
    <s v="11560.000000000"/>
    <x v="143"/>
    <s v="NGA26"/>
    <x v="1"/>
    <x v="47"/>
    <x v="10"/>
    <s v="Transportation &amp; Handling serv"/>
    <s v="710000"/>
    <x v="42"/>
    <s v="R"/>
    <s v="Outside Party"/>
    <s v="74710"/>
    <s v="Land Transport"/>
    <s v="43200"/>
    <s v="NIR08SRH"/>
    <s v="ACTCOFPC02"/>
    <s v="Dispatched"/>
    <n v="43621.975162037037"/>
    <x v="64"/>
  </r>
  <r>
    <s v="UNFPA"/>
    <x v="36"/>
    <x v="149"/>
    <x v="2"/>
    <s v="15000.000000000"/>
    <x v="144"/>
    <s v="ZZT05"/>
    <x v="10"/>
    <x v="48"/>
    <x v="10"/>
    <s v="Transportation &amp; Handling serv"/>
    <s v="710000"/>
    <x v="37"/>
    <s v="R"/>
    <s v="Outside Party"/>
    <s v="74710"/>
    <s v="Land Transport"/>
    <s v="11450"/>
    <s v="FPRHCTD5"/>
    <s v="RHC01ACT05"/>
    <s v="Completed"/>
    <n v="43693.739451122681"/>
    <x v="54"/>
  </r>
  <r>
    <s v="UNFPA"/>
    <x v="36"/>
    <x v="149"/>
    <x v="2"/>
    <s v="131580.000000000"/>
    <x v="144"/>
    <s v="ZZT05"/>
    <x v="10"/>
    <x v="48"/>
    <x v="0"/>
    <s v="Subdermal Implants"/>
    <s v="357350"/>
    <x v="37"/>
    <s v="R"/>
    <s v="Outside Party"/>
    <s v="72344"/>
    <s v="Contraceptives-Implants"/>
    <s v="11450"/>
    <s v="FPRHCTD5"/>
    <s v="RHC01ACT05"/>
    <s v="Completed"/>
    <n v="43693.739451122681"/>
    <x v="54"/>
  </r>
  <r>
    <s v="UNFPA"/>
    <x v="36"/>
    <x v="150"/>
    <x v="2"/>
    <s v="37149.000000000"/>
    <x v="145"/>
    <s v="ZZT05"/>
    <x v="10"/>
    <x v="49"/>
    <x v="6"/>
    <s v="Other Pharmaceuticals"/>
    <s v="481970"/>
    <x v="27"/>
    <s v="R"/>
    <s v="Outside Party"/>
    <s v="72335"/>
    <s v="Pharmaceutical Products"/>
    <s v="11450"/>
    <s v="FPRHCTD5"/>
    <s v="RHC01ACT05"/>
    <s v="Dispatched"/>
    <n v="43671.697534722225"/>
    <x v="75"/>
  </r>
  <r>
    <s v="UNFPA"/>
    <x v="36"/>
    <x v="150"/>
    <x v="2"/>
    <s v="6000.000000000"/>
    <x v="145"/>
    <s v="ZZT05"/>
    <x v="10"/>
    <x v="49"/>
    <x v="10"/>
    <s v="Transportation &amp; Handling serv"/>
    <s v="710000"/>
    <x v="27"/>
    <s v="R"/>
    <s v="Outside Party"/>
    <s v="74710"/>
    <s v="Land Transport"/>
    <s v="11450"/>
    <s v="FPRHCTD5"/>
    <s v="RHC01ACT05"/>
    <s v="Dispatched"/>
    <n v="43671.697534722225"/>
    <x v="75"/>
  </r>
  <r>
    <s v="UNFPA"/>
    <x v="36"/>
    <x v="150"/>
    <x v="2"/>
    <s v="54351.000000000"/>
    <x v="145"/>
    <s v="ZZT05"/>
    <x v="10"/>
    <x v="49"/>
    <x v="6"/>
    <s v="Other Pharmaceuticals"/>
    <s v="481970"/>
    <x v="27"/>
    <s v="R"/>
    <s v="Outside Party"/>
    <s v="72335"/>
    <s v="Pharmaceutical Products"/>
    <s v="11450"/>
    <s v="FPRHCTD5"/>
    <s v="RHC01ACT05"/>
    <s v="Received"/>
    <n v="43671.697534722225"/>
    <x v="75"/>
  </r>
  <r>
    <s v="UNFPA"/>
    <x v="36"/>
    <x v="151"/>
    <x v="2"/>
    <s v="5780.000000000"/>
    <x v="146"/>
    <s v="ZZT05"/>
    <x v="10"/>
    <x v="47"/>
    <x v="10"/>
    <s v="Transportation &amp; Handling serv"/>
    <s v="710000"/>
    <x v="42"/>
    <s v="R"/>
    <s v="Outside Party"/>
    <s v="74710"/>
    <s v="Land Transport"/>
    <s v="11450"/>
    <s v="FPRHCTD5"/>
    <s v="RHC01ACT05"/>
    <s v="Dispatched"/>
    <n v="43566.461388888885"/>
    <x v="64"/>
  </r>
  <r>
    <s v="UNFPA"/>
    <x v="36"/>
    <x v="151"/>
    <x v="2"/>
    <s v="28710.000000000"/>
    <x v="146"/>
    <s v="ZZT05"/>
    <x v="10"/>
    <x v="47"/>
    <x v="0"/>
    <s v="Injectable Contraceptives"/>
    <s v="357340"/>
    <x v="42"/>
    <s v="R"/>
    <s v="Outside Party"/>
    <s v="72343"/>
    <s v="Contraceptives-Injectables"/>
    <s v="11450"/>
    <s v="FPRHCTD5"/>
    <s v="RHC01ACT05"/>
    <s v="Dispatched"/>
    <n v="43566.461388888885"/>
    <x v="64"/>
  </r>
  <r>
    <s v="UNFPA"/>
    <x v="36"/>
    <x v="151"/>
    <x v="2"/>
    <s v="366850.000000000"/>
    <x v="146"/>
    <s v="ZZT05"/>
    <x v="10"/>
    <x v="47"/>
    <x v="0"/>
    <s v="Injectable Contraceptives"/>
    <s v="357340"/>
    <x v="42"/>
    <s v="R"/>
    <s v="Outside Party"/>
    <s v="72343"/>
    <s v="Contraceptives-Injectables"/>
    <s v="11450"/>
    <s v="FPRHCTD5"/>
    <s v="RHC01ACT05"/>
    <s v="Dispatched"/>
    <n v="43566.461388888885"/>
    <x v="64"/>
  </r>
  <r>
    <s v="UNFPA"/>
    <x v="36"/>
    <x v="152"/>
    <x v="2"/>
    <s v="59685.000000000"/>
    <x v="147"/>
    <s v="FPA91"/>
    <x v="60"/>
    <x v="50"/>
    <x v="0"/>
    <s v="Subdermal Implants"/>
    <s v="357350"/>
    <x v="20"/>
    <s v="R"/>
    <s v="Outside Party"/>
    <s v="72344"/>
    <s v="Contraceptives-Implants"/>
    <s v="71100"/>
    <s v="CUB08MSP"/>
    <s v="ANTICONCEP"/>
    <s v="Completed"/>
    <n v="43630.417760150463"/>
    <x v="69"/>
  </r>
  <r>
    <s v="UNFPA"/>
    <x v="36"/>
    <x v="152"/>
    <x v="2"/>
    <s v="3322.000000000"/>
    <x v="147"/>
    <s v="FPA91"/>
    <x v="60"/>
    <x v="50"/>
    <x v="10"/>
    <s v="Transportation &amp; Handling serv"/>
    <s v="710000"/>
    <x v="20"/>
    <s v="R"/>
    <s v="Outside Party"/>
    <s v="74710"/>
    <s v="Land Transport"/>
    <s v="71100"/>
    <s v="CUB08MSP"/>
    <s v="ANTICONCEP"/>
    <s v="Completed"/>
    <n v="43630.417760150463"/>
    <x v="69"/>
  </r>
  <r>
    <s v="UNFPA"/>
    <x v="36"/>
    <x v="153"/>
    <x v="3"/>
    <s v="4165.000000000"/>
    <x v="148"/>
    <s v="FPA90"/>
    <x v="8"/>
    <x v="4"/>
    <x v="10"/>
    <s v="Transportation &amp; Handling serv"/>
    <s v="710000"/>
    <x v="37"/>
    <s v="P"/>
    <s v="Supplier - Private Sector Co"/>
    <s v="74710"/>
    <s v="Land Transport"/>
    <s v="41200"/>
    <s v="CIV0701A"/>
    <s v="SONU-SM"/>
    <s v="Dispatched"/>
    <n v="43542.477905092594"/>
    <x v="68"/>
  </r>
  <r>
    <s v="UNFPA"/>
    <x v="36"/>
    <x v="153"/>
    <x v="3"/>
    <s v="44244.000000000"/>
    <x v="148"/>
    <s v="FPA90"/>
    <x v="8"/>
    <x v="4"/>
    <x v="7"/>
    <s v="Medical Kits"/>
    <s v="481980"/>
    <x v="37"/>
    <s v="P"/>
    <s v="Supplier - Private Sector Co"/>
    <s v="72330"/>
    <s v="Medical Products"/>
    <s v="41200"/>
    <s v="CIV0701A"/>
    <s v="SONU-SM"/>
    <s v="Dispatched"/>
    <n v="43542.477905092594"/>
    <x v="68"/>
  </r>
  <r>
    <s v="UNFPA"/>
    <x v="36"/>
    <x v="153"/>
    <x v="3"/>
    <s v="758.050000000"/>
    <x v="148"/>
    <s v="FPA90"/>
    <x v="8"/>
    <x v="4"/>
    <x v="7"/>
    <s v="Medical &amp; Surgical Instruments"/>
    <s v="481000"/>
    <x v="37"/>
    <s v="P"/>
    <s v="Supplier - Private Sector Co"/>
    <s v="72330"/>
    <s v="Medical Products"/>
    <s v="41200"/>
    <s v="CIV0701A"/>
    <s v="SONU-SM"/>
    <s v="Dispatched"/>
    <n v="43542.477905092594"/>
    <x v="68"/>
  </r>
  <r>
    <s v="UNFPA"/>
    <x v="36"/>
    <x v="153"/>
    <x v="3"/>
    <s v="3760.100000000"/>
    <x v="148"/>
    <s v="FPA90"/>
    <x v="8"/>
    <x v="4"/>
    <x v="7"/>
    <s v="Medical &amp; Surgical Instruments"/>
    <s v="481000"/>
    <x v="37"/>
    <s v="P"/>
    <s v="Supplier - Private Sector Co"/>
    <s v="72330"/>
    <s v="Medical Products"/>
    <s v="41200"/>
    <s v="CIV0701A"/>
    <s v="SONU-SM"/>
    <s v="Dispatched"/>
    <n v="43542.477905092594"/>
    <x v="68"/>
  </r>
  <r>
    <s v="UNFPA"/>
    <x v="36"/>
    <x v="153"/>
    <x v="3"/>
    <s v="66132.000000000"/>
    <x v="148"/>
    <s v="FPA90"/>
    <x v="8"/>
    <x v="4"/>
    <x v="7"/>
    <s v="Medical Kits"/>
    <s v="481980"/>
    <x v="37"/>
    <s v="P"/>
    <s v="Supplier - Private Sector Co"/>
    <s v="72330"/>
    <s v="Medical Products"/>
    <s v="41200"/>
    <s v="CIV0701A"/>
    <s v="SONU-SM"/>
    <s v="Dispatched"/>
    <n v="43542.477905092594"/>
    <x v="68"/>
  </r>
  <r>
    <s v="UNFPA"/>
    <x v="36"/>
    <x v="154"/>
    <x v="21"/>
    <s v="200820.000000000"/>
    <x v="149"/>
    <s v="NGA26"/>
    <x v="1"/>
    <x v="47"/>
    <x v="0"/>
    <s v="Male Condoms"/>
    <s v="357331"/>
    <x v="40"/>
    <s v="R"/>
    <s v="Outside Party"/>
    <s v="72343"/>
    <s v="Contraceptives-Injectables"/>
    <s v="43200"/>
    <s v="NIR08SRH"/>
    <s v="ACTCOFPC02"/>
    <s v="Matched"/>
    <n v="43621.521423611113"/>
    <x v="74"/>
  </r>
  <r>
    <s v="UNFPA"/>
    <x v="36"/>
    <x v="154"/>
    <x v="21"/>
    <s v="32500.000000000"/>
    <x v="149"/>
    <s v="NGA26"/>
    <x v="1"/>
    <x v="47"/>
    <x v="10"/>
    <s v="Transportation &amp; Handling serv"/>
    <s v="710000"/>
    <x v="40"/>
    <s v="R"/>
    <s v="Outside Party"/>
    <s v="74710"/>
    <s v="Land Transport"/>
    <s v="43200"/>
    <s v="NIR08SRH"/>
    <s v="ACTCOFPC02"/>
    <s v="Dispatched"/>
    <n v="43621.521423611113"/>
    <x v="74"/>
  </r>
  <r>
    <s v="UNFPA"/>
    <x v="36"/>
    <x v="154"/>
    <x v="21"/>
    <s v="13900.000000000"/>
    <x v="149"/>
    <s v="UKB23"/>
    <x v="59"/>
    <x v="47"/>
    <x v="10"/>
    <s v="Transportation &amp; Handling serv"/>
    <s v="710000"/>
    <x v="40"/>
    <s v="R"/>
    <s v="Outside Party"/>
    <s v="74710"/>
    <s v="Land Transport"/>
    <s v="43200"/>
    <s v="NIR08SRH"/>
    <s v="ACTCOFPC02"/>
    <s v="Partial Match"/>
    <n v="43621.521423611113"/>
    <x v="74"/>
  </r>
  <r>
    <s v="UNFPA"/>
    <x v="36"/>
    <x v="154"/>
    <x v="21"/>
    <s v="468580.000000000"/>
    <x v="149"/>
    <s v="NGA26"/>
    <x v="1"/>
    <x v="47"/>
    <x v="0"/>
    <s v="Male Condoms"/>
    <s v="357331"/>
    <x v="40"/>
    <s v="R"/>
    <s v="Outside Party"/>
    <s v="72343"/>
    <s v="Contraceptives-Injectables"/>
    <s v="43200"/>
    <s v="NIR08SRH"/>
    <s v="ACTCOFPC02"/>
    <s v="Dispatched"/>
    <n v="43621.521423611113"/>
    <x v="74"/>
  </r>
  <r>
    <s v="UNFPA"/>
    <x v="36"/>
    <x v="155"/>
    <x v="21"/>
    <s v="250000.000000000"/>
    <x v="150"/>
    <s v="NGA26"/>
    <x v="1"/>
    <x v="47"/>
    <x v="0"/>
    <s v="Female Condoms"/>
    <s v="357332"/>
    <x v="7"/>
    <s v="R"/>
    <s v="Outside Party"/>
    <s v="72343"/>
    <s v="Contraceptives-Injectables"/>
    <s v="43200"/>
    <s v="NIR08SRH"/>
    <s v="ACTCOFPC02"/>
    <s v="Dispatched"/>
    <n v="43537.592685185184"/>
    <x v="60"/>
  </r>
  <r>
    <s v="UNFPA"/>
    <x v="36"/>
    <x v="155"/>
    <x v="21"/>
    <s v="50000.000000000"/>
    <x v="150"/>
    <s v="NGA26"/>
    <x v="1"/>
    <x v="47"/>
    <x v="0"/>
    <s v="Female Condoms"/>
    <s v="357332"/>
    <x v="7"/>
    <s v="R"/>
    <s v="Outside Party"/>
    <s v="72343"/>
    <s v="Contraceptives-Injectables"/>
    <s v="43200"/>
    <s v="NIR08SRH"/>
    <s v="ACTCOFPC02"/>
    <s v="Matched"/>
    <n v="43537.592685185184"/>
    <x v="60"/>
  </r>
  <r>
    <s v="UNFPA"/>
    <x v="36"/>
    <x v="156"/>
    <x v="21"/>
    <s v="27730.000000000"/>
    <x v="151"/>
    <s v="NGA26"/>
    <x v="1"/>
    <x v="47"/>
    <x v="0"/>
    <s v="Intra Uterine Device (IUD)"/>
    <s v="357320"/>
    <x v="39"/>
    <s v="R"/>
    <s v="Outside Party"/>
    <s v="72343"/>
    <s v="Contraceptives-Injectables"/>
    <s v="43200"/>
    <s v="NIR08SRH"/>
    <s v="ACTCOFPC02"/>
    <s v="Dispatched"/>
    <n v="43641.665844907409"/>
    <x v="76"/>
  </r>
  <r>
    <s v="UNFPA"/>
    <x v="36"/>
    <x v="156"/>
    <x v="21"/>
    <s v="29500.000000000"/>
    <x v="151"/>
    <s v="NGA26"/>
    <x v="1"/>
    <x v="47"/>
    <x v="0"/>
    <s v="Intra Uterine Device (IUD)"/>
    <s v="357320"/>
    <x v="39"/>
    <s v="R"/>
    <s v="Outside Party"/>
    <s v="72343"/>
    <s v="Contraceptives-Injectables"/>
    <s v="43200"/>
    <s v="NIR08SRH"/>
    <s v="ACTCOFPC02"/>
    <s v="Partial Match"/>
    <n v="43641.665844907409"/>
    <x v="76"/>
  </r>
  <r>
    <s v="UNFPA"/>
    <x v="36"/>
    <x v="156"/>
    <x v="21"/>
    <s v="4170.000000000"/>
    <x v="151"/>
    <s v="NGA26"/>
    <x v="1"/>
    <x v="47"/>
    <x v="10"/>
    <s v="Transportation &amp; Handling serv"/>
    <s v="710000"/>
    <x v="39"/>
    <s v="R"/>
    <s v="Outside Party"/>
    <s v="74710"/>
    <s v="Land Transport"/>
    <s v="43200"/>
    <s v="NIR08SRH"/>
    <s v="ACTCOFPC02"/>
    <s v="Matched"/>
    <n v="43641.665844907409"/>
    <x v="76"/>
  </r>
  <r>
    <s v="UNFPA"/>
    <x v="36"/>
    <x v="157"/>
    <x v="40"/>
    <s v="2380000.000000000"/>
    <x v="152"/>
    <s v="ZZT05"/>
    <x v="10"/>
    <x v="47"/>
    <x v="0"/>
    <s v="Subdermal Implants"/>
    <s v="357350"/>
    <x v="42"/>
    <s v="R"/>
    <s v="Outside Party"/>
    <s v="72344"/>
    <s v="Contraceptives-Implants"/>
    <s v="11450"/>
    <s v="FPRHCTD5"/>
    <s v="RHC01ACT05"/>
    <s v="Dispatched"/>
    <n v="43559.517488425925"/>
    <x v="64"/>
  </r>
  <r>
    <s v="UNFPA"/>
    <x v="36"/>
    <x v="158"/>
    <x v="40"/>
    <s v="690000.000000000"/>
    <x v="153"/>
    <s v="ZZT05"/>
    <x v="10"/>
    <x v="47"/>
    <x v="0"/>
    <s v="Subdermal Implants"/>
    <s v="357350"/>
    <x v="20"/>
    <s v="R"/>
    <s v="Outside Party"/>
    <s v="72344"/>
    <s v="Contraceptives-Implants"/>
    <s v="11450"/>
    <s v="FPRHCTD5"/>
    <s v="RHC01ACT05"/>
    <s v="Completed"/>
    <n v="43623.558672650463"/>
    <x v="69"/>
  </r>
  <r>
    <s v="UNFPA"/>
    <x v="36"/>
    <x v="159"/>
    <x v="24"/>
    <s v="663408.000000000"/>
    <x v="154"/>
    <s v="ZZT05"/>
    <x v="10"/>
    <x v="38"/>
    <x v="0"/>
    <s v="Subdermal Implants"/>
    <s v="357350"/>
    <x v="37"/>
    <s v="R"/>
    <s v="Outside Party"/>
    <s v="72344"/>
    <s v="Contraceptives-Implants"/>
    <s v="11450"/>
    <s v="FPRHCTD5"/>
    <s v="RHC01ACT05"/>
    <s v="Received"/>
    <n v="43532.720185185186"/>
    <x v="54"/>
  </r>
  <r>
    <s v="UNFPA"/>
    <x v="36"/>
    <x v="160"/>
    <x v="24"/>
    <s v="53135.050000000"/>
    <x v="155"/>
    <s v="FPA80"/>
    <x v="36"/>
    <x v="23"/>
    <x v="4"/>
    <s v="Programme vehicle"/>
    <s v="491620"/>
    <x v="43"/>
    <s v="P"/>
    <s v="Supplier - Private Sector Co"/>
    <s v="72215"/>
    <s v="Transporation Equipment"/>
    <s v="14200"/>
    <s v="RWCA8EE2"/>
    <s v="OPEFUNCSUP"/>
    <s v="Completed"/>
    <n v="43637.777757986107"/>
    <x v="67"/>
  </r>
  <r>
    <s v="UNFPA"/>
    <x v="36"/>
    <x v="160"/>
    <x v="24"/>
    <s v="1161.050000000"/>
    <x v="155"/>
    <s v="FPA80"/>
    <x v="36"/>
    <x v="23"/>
    <x v="10"/>
    <s v="Transportation &amp; Handling serv"/>
    <s v="710000"/>
    <x v="43"/>
    <s v="P"/>
    <s v="Supplier - Private Sector Co"/>
    <s v="74710"/>
    <s v="Land Transport"/>
    <s v="14200"/>
    <s v="RWCA8EE2"/>
    <s v="OPEFUNCSUP"/>
    <s v="Completed"/>
    <n v="43637.777757986107"/>
    <x v="67"/>
  </r>
  <r>
    <s v="UNFPA"/>
    <x v="36"/>
    <x v="160"/>
    <x v="24"/>
    <s v="256.540000000"/>
    <x v="155"/>
    <s v="FPA80"/>
    <x v="36"/>
    <x v="23"/>
    <x v="4"/>
    <s v="Programme vehicle"/>
    <s v="491620"/>
    <x v="43"/>
    <s v="P"/>
    <s v="Supplier - Private Sector Co"/>
    <s v="72215"/>
    <s v="Transporation Equipment"/>
    <s v="14200"/>
    <s v="RWCA8EE2"/>
    <s v="OPEFUNCSUP"/>
    <s v="Completed"/>
    <n v="43637.777757986107"/>
    <x v="67"/>
  </r>
  <r>
    <s v="UNFPA"/>
    <x v="36"/>
    <x v="161"/>
    <x v="22"/>
    <s v="66150.000000000"/>
    <x v="156"/>
    <s v="SLV01"/>
    <x v="1"/>
    <x v="51"/>
    <x v="0"/>
    <s v="Male Condoms"/>
    <s v="357331"/>
    <x v="40"/>
    <s v="R"/>
    <s v="Outside Party"/>
    <s v="72342"/>
    <s v="Contraceptives-Condoms"/>
    <s v="71600"/>
    <s v="SLV08SRR"/>
    <s v="CONTRACEPT"/>
    <s v="Received"/>
    <n v="43529.475555555553"/>
    <x v="77"/>
  </r>
  <r>
    <s v="UNFPA"/>
    <x v="36"/>
    <x v="162"/>
    <x v="22"/>
    <s v="490.000000000"/>
    <x v="157"/>
    <s v="2UQA1"/>
    <x v="61"/>
    <x v="52"/>
    <x v="10"/>
    <s v="Transportation &amp; Handling serv"/>
    <s v="710000"/>
    <x v="37"/>
    <s v="P"/>
    <s v="Supplier - Private Sector Co"/>
    <s v="74710"/>
    <s v="Land Transport"/>
    <s v="01100"/>
    <s v=" "/>
    <s v=" "/>
    <s v="Dispatched"/>
    <n v="43591.030150462961"/>
    <x v="56"/>
  </r>
  <r>
    <s v="UNFPA"/>
    <x v="36"/>
    <x v="162"/>
    <x v="22"/>
    <s v="104993.000000000"/>
    <x v="157"/>
    <s v="2UQA1"/>
    <x v="61"/>
    <x v="52"/>
    <x v="0"/>
    <s v="Reproductive Health Kits"/>
    <s v="481986"/>
    <x v="37"/>
    <s v="P"/>
    <s v="Supplier - Private Sector Co"/>
    <s v="72350"/>
    <s v="Medical Kits"/>
    <s v="01100"/>
    <s v=" "/>
    <s v=" "/>
    <s v="Dispatched"/>
    <n v="43591.030150462961"/>
    <x v="56"/>
  </r>
  <r>
    <s v="UNFPA"/>
    <x v="36"/>
    <x v="163"/>
    <x v="22"/>
    <s v="850000.000000000"/>
    <x v="158"/>
    <s v="UKB27"/>
    <x v="62"/>
    <x v="53"/>
    <x v="0"/>
    <s v="Subdermal Implants"/>
    <s v="357350"/>
    <x v="37"/>
    <s v="R"/>
    <s v="Outside Party"/>
    <s v="72344"/>
    <s v="Contraceptives-Implants"/>
    <s v="44200"/>
    <s v="URT08RHM"/>
    <s v="PROCURECOMMODIT"/>
    <s v="Dispatched"/>
    <n v="43544.669641203705"/>
    <x v="54"/>
  </r>
  <r>
    <s v="UNFPA"/>
    <x v="36"/>
    <x v="163"/>
    <x v="22"/>
    <s v="20370.000000000"/>
    <x v="158"/>
    <s v="UKB27"/>
    <x v="62"/>
    <x v="53"/>
    <x v="10"/>
    <s v="Transportation &amp; Handling serv"/>
    <s v="710000"/>
    <x v="37"/>
    <s v="R"/>
    <s v="Outside Party"/>
    <s v="74710"/>
    <s v="Land Transport"/>
    <s v="44200"/>
    <s v="URT08RHM"/>
    <s v="PROCURECOMMODIT"/>
    <s v="Dispatched"/>
    <n v="43544.669641203705"/>
    <x v="54"/>
  </r>
  <r>
    <s v="UNFPA"/>
    <x v="36"/>
    <x v="163"/>
    <x v="22"/>
    <s v="1219699.000000000"/>
    <x v="158"/>
    <s v="UKB27"/>
    <x v="62"/>
    <x v="53"/>
    <x v="0"/>
    <s v="Subdermal Implants"/>
    <s v="357350"/>
    <x v="37"/>
    <s v="R"/>
    <s v="Outside Party"/>
    <s v="72344"/>
    <s v="Contraceptives-Implants"/>
    <s v="44200"/>
    <s v="URT08RHM"/>
    <s v="PROCURECOMMODIT"/>
    <s v="Dispatched"/>
    <n v="43544.669641203705"/>
    <x v="54"/>
  </r>
  <r>
    <s v="UNFPA"/>
    <x v="36"/>
    <x v="164"/>
    <x v="41"/>
    <s v="22010.000000000"/>
    <x v="159"/>
    <s v="5XFPR"/>
    <x v="53"/>
    <x v="17"/>
    <x v="0"/>
    <s v="Male Condoms"/>
    <s v="357331"/>
    <x v="40"/>
    <s v="R"/>
    <s v="Outside Party"/>
    <s v="72342"/>
    <s v="Contraceptives-Condoms"/>
    <s v="21070"/>
    <s v=" "/>
    <s v=" "/>
    <s v="Completed"/>
    <n v="43693.739451122681"/>
    <x v="77"/>
  </r>
  <r>
    <s v="UNFPA"/>
    <x v="36"/>
    <x v="164"/>
    <x v="41"/>
    <s v="10237.500000000"/>
    <x v="159"/>
    <s v="5XFPR"/>
    <x v="53"/>
    <x v="17"/>
    <x v="0"/>
    <s v="Male Condoms"/>
    <s v="357331"/>
    <x v="40"/>
    <s v="R"/>
    <s v="Outside Party"/>
    <s v="72342"/>
    <s v="Contraceptives-Condoms"/>
    <s v="21070"/>
    <s v=" "/>
    <s v=" "/>
    <s v="Completed"/>
    <n v="43693.739451122681"/>
    <x v="77"/>
  </r>
  <r>
    <s v="UNFPA"/>
    <x v="36"/>
    <x v="164"/>
    <x v="41"/>
    <s v="2100.000000000"/>
    <x v="159"/>
    <s v="5XFPR"/>
    <x v="53"/>
    <x v="17"/>
    <x v="10"/>
    <s v="Transportation &amp; Handling serv"/>
    <s v="710000"/>
    <x v="40"/>
    <s v="R"/>
    <s v="Outside Party"/>
    <s v="74710"/>
    <s v="Land Transport"/>
    <s v="21070"/>
    <s v=" "/>
    <s v=" "/>
    <s v="Completed"/>
    <n v="43693.739451122681"/>
    <x v="77"/>
  </r>
  <r>
    <s v="UNFPA"/>
    <x v="36"/>
    <x v="164"/>
    <x v="41"/>
    <s v="16222.500000000"/>
    <x v="159"/>
    <s v="5XFPR"/>
    <x v="53"/>
    <x v="17"/>
    <x v="0"/>
    <s v="Male Condoms"/>
    <s v="357331"/>
    <x v="40"/>
    <s v="R"/>
    <s v="Outside Party"/>
    <s v="72342"/>
    <s v="Contraceptives-Condoms"/>
    <s v="21070"/>
    <s v=" "/>
    <s v=" "/>
    <s v="Completed"/>
    <n v="43693.739451122681"/>
    <x v="77"/>
  </r>
  <r>
    <s v="UNFPA"/>
    <x v="36"/>
    <x v="165"/>
    <x v="41"/>
    <s v="6880.000000000"/>
    <x v="160"/>
    <s v="ZZT05"/>
    <x v="10"/>
    <x v="54"/>
    <x v="10"/>
    <s v="Transportation &amp; Handling serv"/>
    <s v="710000"/>
    <x v="39"/>
    <s v="R"/>
    <s v="Outside Party"/>
    <s v="74710"/>
    <s v="Land Transport"/>
    <s v="11450"/>
    <s v="FPRHCTD5"/>
    <s v="RHC01ACT05"/>
    <s v="Matched"/>
    <n v="43649.163842592592"/>
    <x v="59"/>
  </r>
  <r>
    <s v="UNFPA"/>
    <x v="36"/>
    <x v="165"/>
    <x v="41"/>
    <s v="3400.000000000"/>
    <x v="160"/>
    <s v="ZZT05"/>
    <x v="10"/>
    <x v="54"/>
    <x v="10"/>
    <s v="Transportation &amp; Handling serv"/>
    <s v="710000"/>
    <x v="39"/>
    <s v="R"/>
    <s v="Outside Party"/>
    <s v="74710"/>
    <s v="Land Transport"/>
    <s v="11450"/>
    <s v="FPRHCTD5"/>
    <s v="RHC01ACT05"/>
    <s v="Matched"/>
    <n v="43649.163842592592"/>
    <x v="59"/>
  </r>
  <r>
    <s v="UNFPA"/>
    <x v="36"/>
    <x v="165"/>
    <x v="41"/>
    <s v="137547.720000000"/>
    <x v="160"/>
    <s v="ZZT05"/>
    <x v="10"/>
    <x v="54"/>
    <x v="0"/>
    <s v="Progestagen only Pills"/>
    <s v="357313"/>
    <x v="39"/>
    <s v="R"/>
    <s v="Outside Party"/>
    <s v="72340"/>
    <s v="Contraceptive Pills"/>
    <s v="11450"/>
    <s v="FPRHCTD5"/>
    <s v="RHC01ACT05"/>
    <s v="Matched"/>
    <n v="43649.163842592592"/>
    <x v="59"/>
  </r>
  <r>
    <s v="UNFPA"/>
    <x v="36"/>
    <x v="165"/>
    <x v="41"/>
    <s v="124891.200000000"/>
    <x v="160"/>
    <s v="ZZT05"/>
    <x v="10"/>
    <x v="54"/>
    <x v="0"/>
    <s v="Combined Low Dose OC Pills"/>
    <s v="357312"/>
    <x v="39"/>
    <s v="R"/>
    <s v="Outside Party"/>
    <s v="72340"/>
    <s v="Contraceptive Pills"/>
    <s v="11450"/>
    <s v="FPRHCTD5"/>
    <s v="RHC01ACT05"/>
    <s v="Matched"/>
    <n v="43649.163842592592"/>
    <x v="59"/>
  </r>
  <r>
    <s v="UNFPA"/>
    <x v="36"/>
    <x v="165"/>
    <x v="41"/>
    <s v="1800.000000000"/>
    <x v="160"/>
    <s v="ZZT05"/>
    <x v="10"/>
    <x v="54"/>
    <x v="0"/>
    <s v="Emergency Contraceptive"/>
    <s v="357315"/>
    <x v="39"/>
    <s v="R"/>
    <s v="Outside Party"/>
    <s v="72340"/>
    <s v="Contraceptive Pills"/>
    <s v="11450"/>
    <s v="FPRHCTD5"/>
    <s v="RHC01ACT05"/>
    <s v="Matched"/>
    <n v="43649.163842592592"/>
    <x v="59"/>
  </r>
  <r>
    <s v="UNFPA"/>
    <x v="36"/>
    <x v="166"/>
    <x v="38"/>
    <s v="89140.800000000"/>
    <x v="161"/>
    <s v="ZZT05"/>
    <x v="10"/>
    <x v="54"/>
    <x v="0"/>
    <s v="Injectable Contraceptives"/>
    <s v="357340"/>
    <x v="38"/>
    <s v="R"/>
    <s v="Outside Party"/>
    <s v="72343"/>
    <s v="Contraceptives-Injectables"/>
    <s v="11450"/>
    <s v="FPRHCTD5"/>
    <s v="RHC01ACT05"/>
    <s v="Matched"/>
    <n v="43607.2266087963"/>
    <x v="55"/>
  </r>
  <r>
    <s v="UNFPA"/>
    <x v="36"/>
    <x v="166"/>
    <x v="38"/>
    <s v="10584.000000000"/>
    <x v="161"/>
    <s v="ZZT05"/>
    <x v="10"/>
    <x v="54"/>
    <x v="0"/>
    <s v="Injectable Contraceptives"/>
    <s v="357340"/>
    <x v="38"/>
    <s v="R"/>
    <s v="Outside Party"/>
    <s v="72343"/>
    <s v="Contraceptives-Injectables"/>
    <s v="11450"/>
    <s v="FPRHCTD5"/>
    <s v="RHC01ACT05"/>
    <s v="Matched"/>
    <n v="43607.2266087963"/>
    <x v="55"/>
  </r>
  <r>
    <s v="UNFPA"/>
    <x v="36"/>
    <x v="166"/>
    <x v="38"/>
    <s v="10442.000000000"/>
    <x v="161"/>
    <s v="ZZT05"/>
    <x v="10"/>
    <x v="54"/>
    <x v="10"/>
    <s v="Transportation &amp; Handling serv"/>
    <s v="710000"/>
    <x v="38"/>
    <s v="R"/>
    <s v="Outside Party"/>
    <s v="74710"/>
    <s v="Land Transport"/>
    <s v="11450"/>
    <s v="FPRHCTD5"/>
    <s v="RHC01ACT05"/>
    <s v="Matched"/>
    <n v="43607.2266087963"/>
    <x v="55"/>
  </r>
  <r>
    <s v="UNFPA"/>
    <x v="36"/>
    <x v="167"/>
    <x v="42"/>
    <s v="110883.000000000"/>
    <x v="162"/>
    <s v="UKB36"/>
    <x v="49"/>
    <x v="33"/>
    <x v="0"/>
    <s v="Dignity Kits"/>
    <s v="53131651"/>
    <x v="35"/>
    <s v="R"/>
    <s v="Outside Party"/>
    <s v="72399"/>
    <s v="Other Materials and Goods"/>
    <s v="54000"/>
    <s v="WOS01TUR"/>
    <s v="XBR_DK"/>
    <s v="Completed"/>
    <n v="43558.606206909724"/>
    <x v="49"/>
  </r>
  <r>
    <s v="UNFPA"/>
    <x v="36"/>
    <x v="168"/>
    <x v="14"/>
    <s v="2028.000000000"/>
    <x v="163"/>
    <s v="SEA88"/>
    <x v="63"/>
    <x v="37"/>
    <x v="8"/>
    <s v="Servers"/>
    <s v="452160"/>
    <x v="20"/>
    <s v="P"/>
    <s v="Supplier - Private Sector Co"/>
    <s v="72805"/>
    <s v="Acquis of Computer Hardware"/>
    <s v="41500"/>
    <s v="ETH08DAT"/>
    <s v="ACTIVITY14"/>
    <s v="Completed"/>
    <n v="43693.739451122681"/>
    <x v="31"/>
  </r>
  <r>
    <s v="UNFPA"/>
    <x v="36"/>
    <x v="168"/>
    <x v="14"/>
    <s v="4804.000000000"/>
    <x v="163"/>
    <s v="SEA88"/>
    <x v="63"/>
    <x v="37"/>
    <x v="8"/>
    <s v="Software/Computer Applications"/>
    <s v="458000"/>
    <x v="20"/>
    <s v="P"/>
    <s v="Supplier - Private Sector Co"/>
    <s v="72810"/>
    <s v="Acquis of Computer Software"/>
    <s v="41500"/>
    <s v="ETH08DAT"/>
    <s v="ACTIVITY14"/>
    <s v="Completed"/>
    <n v="43693.739451122681"/>
    <x v="31"/>
  </r>
  <r>
    <s v="UNFPA"/>
    <x v="36"/>
    <x v="168"/>
    <x v="14"/>
    <s v="9244.000000000"/>
    <x v="163"/>
    <s v="SEA88"/>
    <x v="63"/>
    <x v="37"/>
    <x v="10"/>
    <s v="Transportation &amp; Handling serv"/>
    <s v="710000"/>
    <x v="20"/>
    <s v="P"/>
    <s v="Supplier - Private Sector Co"/>
    <s v="74710"/>
    <s v="Land Transport"/>
    <s v="41500"/>
    <s v="ETH08DAT"/>
    <s v="ACTIVITY14"/>
    <s v="Completed"/>
    <n v="43693.739451122681"/>
    <x v="31"/>
  </r>
  <r>
    <s v="UNFPA"/>
    <x v="36"/>
    <x v="168"/>
    <x v="14"/>
    <s v="347250.000000000"/>
    <x v="163"/>
    <s v="SEA88"/>
    <x v="63"/>
    <x v="37"/>
    <x v="8"/>
    <s v="Laptops"/>
    <s v="452153"/>
    <x v="20"/>
    <s v="P"/>
    <s v="Supplier - Private Sector Co"/>
    <s v="72805"/>
    <s v="Acquis of Computer Hardware"/>
    <s v="41500"/>
    <s v="ETH08DAT"/>
    <s v="ACTIVITY14"/>
    <s v="Completed"/>
    <n v="43693.739451122681"/>
    <x v="31"/>
  </r>
  <r>
    <s v="UNFPA"/>
    <x v="36"/>
    <x v="168"/>
    <x v="14"/>
    <s v="7180.000000000"/>
    <x v="163"/>
    <s v="SEA88"/>
    <x v="63"/>
    <x v="37"/>
    <x v="8"/>
    <s v="Software/Computer Applications"/>
    <s v="458000"/>
    <x v="20"/>
    <s v="P"/>
    <s v="Supplier - Private Sector Co"/>
    <s v="72810"/>
    <s v="Acquis of Computer Software"/>
    <s v="41500"/>
    <s v="ETH08DAT"/>
    <s v="ACTIVITY14"/>
    <s v="Completed"/>
    <n v="43693.739451122681"/>
    <x v="31"/>
  </r>
  <r>
    <s v="UNFPA"/>
    <x v="36"/>
    <x v="168"/>
    <x v="14"/>
    <s v="2309.000000000"/>
    <x v="163"/>
    <s v="SEA88"/>
    <x v="63"/>
    <x v="37"/>
    <x v="8"/>
    <s v="Desktops"/>
    <s v="452110"/>
    <x v="20"/>
    <s v="P"/>
    <s v="Supplier - Private Sector Co"/>
    <s v="72805"/>
    <s v="Acquis of Computer Hardware"/>
    <s v="41500"/>
    <s v="ETH08DAT"/>
    <s v="ACTIVITY14"/>
    <s v="Completed"/>
    <n v="43693.739451122681"/>
    <x v="31"/>
  </r>
  <r>
    <s v="UNFPA"/>
    <x v="36"/>
    <x v="168"/>
    <x v="14"/>
    <s v="3662.000000000"/>
    <x v="163"/>
    <s v="SEA88"/>
    <x v="63"/>
    <x v="37"/>
    <x v="8"/>
    <s v="IT Supplies"/>
    <s v="458400"/>
    <x v="20"/>
    <s v="P"/>
    <s v="Supplier - Private Sector Co"/>
    <s v="72815"/>
    <s v="Inform Technology Supplies"/>
    <s v="41500"/>
    <s v="ETH08DAT"/>
    <s v="ACTIVITY14"/>
    <s v="Completed"/>
    <n v="43693.739451122681"/>
    <x v="31"/>
  </r>
  <r>
    <s v="UNFPA"/>
    <x v="36"/>
    <x v="168"/>
    <x v="14"/>
    <s v="16332.000000000"/>
    <x v="163"/>
    <s v="SEA88"/>
    <x v="63"/>
    <x v="37"/>
    <x v="8"/>
    <s v="Servers"/>
    <s v="452160"/>
    <x v="20"/>
    <s v="P"/>
    <s v="Supplier - Private Sector Co"/>
    <s v="72805"/>
    <s v="Acquis of Computer Hardware"/>
    <s v="41500"/>
    <s v="ETH08DAT"/>
    <s v="ACTIVITY14"/>
    <s v="Completed"/>
    <n v="43693.739451122681"/>
    <x v="31"/>
  </r>
  <r>
    <s v="UNFPA"/>
    <x v="36"/>
    <x v="168"/>
    <x v="14"/>
    <s v="30894.000000000"/>
    <x v="163"/>
    <s v="SEA88"/>
    <x v="63"/>
    <x v="37"/>
    <x v="8"/>
    <s v="IT Supplies"/>
    <s v="458400"/>
    <x v="20"/>
    <s v="P"/>
    <s v="Supplier - Private Sector Co"/>
    <s v="72815"/>
    <s v="Inform Technology Supplies"/>
    <s v="41500"/>
    <s v="ETH08DAT"/>
    <s v="ACTIVITY14"/>
    <s v="Completed"/>
    <n v="43693.739451122681"/>
    <x v="31"/>
  </r>
  <r>
    <s v="UNFPA"/>
    <x v="36"/>
    <x v="168"/>
    <x v="14"/>
    <s v="416.000000000"/>
    <x v="163"/>
    <s v="SEA88"/>
    <x v="63"/>
    <x v="37"/>
    <x v="8"/>
    <s v="IT Supplies"/>
    <s v="458400"/>
    <x v="20"/>
    <s v="P"/>
    <s v="Supplier - Private Sector Co"/>
    <s v="72815"/>
    <s v="Inform Technology Supplies"/>
    <s v="41500"/>
    <s v="ETH08DAT"/>
    <s v="ACTIVITY14"/>
    <s v="Completed"/>
    <n v="43693.739451122681"/>
    <x v="31"/>
  </r>
  <r>
    <s v="UNFPA"/>
    <x v="36"/>
    <x v="168"/>
    <x v="14"/>
    <s v="7788.000000000"/>
    <x v="163"/>
    <s v="SEA88"/>
    <x v="63"/>
    <x v="37"/>
    <x v="8"/>
    <s v="Software/Computer Applications"/>
    <s v="458000"/>
    <x v="20"/>
    <s v="P"/>
    <s v="Supplier - Private Sector Co"/>
    <s v="72810"/>
    <s v="Acquis of Computer Software"/>
    <s v="41500"/>
    <s v="ETH08DAT"/>
    <s v="ACTIVITY14"/>
    <s v="Completed"/>
    <n v="43693.739451122681"/>
    <x v="31"/>
  </r>
  <r>
    <s v="UNFPA"/>
    <x v="36"/>
    <x v="169"/>
    <x v="41"/>
    <s v="93840.000000000"/>
    <x v="164"/>
    <s v="ZZT05"/>
    <x v="10"/>
    <x v="37"/>
    <x v="0"/>
    <s v="Injectable Contraceptives"/>
    <s v="357340"/>
    <x v="38"/>
    <s v="R"/>
    <s v="Outside Party"/>
    <s v="72343"/>
    <s v="Contraceptives-Injectables"/>
    <s v="11450"/>
    <s v="FPRHCTD5"/>
    <s v="RHC01ACT05"/>
    <s v="Dispatched"/>
    <n v="43525.560636574075"/>
    <x v="55"/>
  </r>
  <r>
    <s v="UNFPA"/>
    <x v="36"/>
    <x v="169"/>
    <x v="41"/>
    <s v="17731.000000000"/>
    <x v="164"/>
    <s v="ZZT05"/>
    <x v="10"/>
    <x v="37"/>
    <x v="10"/>
    <s v="Transportation &amp; Handling serv"/>
    <s v="710000"/>
    <x v="38"/>
    <s v="R"/>
    <s v="Outside Party"/>
    <s v="74710"/>
    <s v="Land Transport"/>
    <s v="11450"/>
    <s v="FPRHCTD5"/>
    <s v="RHC01ACT05"/>
    <s v="Dispatched"/>
    <n v="43525.560636574075"/>
    <x v="55"/>
  </r>
  <r>
    <s v="UNFPA"/>
    <x v="36"/>
    <x v="170"/>
    <x v="43"/>
    <s v="74360.000000000"/>
    <x v="165"/>
    <s v="UPA96"/>
    <x v="55"/>
    <x v="40"/>
    <x v="1"/>
    <s v="Transportation equipment Other"/>
    <s v="491000"/>
    <x v="42"/>
    <s v="R"/>
    <s v="Outside Party"/>
    <s v="72215"/>
    <s v="Transporation Equipment"/>
    <s v="42500"/>
    <s v="MWI08AYP"/>
    <s v="CSE/LS"/>
    <s v="Completed"/>
    <n v="43693.739451122681"/>
    <x v="70"/>
  </r>
  <r>
    <s v="UNFPA"/>
    <x v="36"/>
    <x v="170"/>
    <x v="43"/>
    <s v="10140.000000000"/>
    <x v="165"/>
    <s v="UPA96"/>
    <x v="55"/>
    <x v="40"/>
    <x v="1"/>
    <s v="Transportation equipment Other"/>
    <s v="491000"/>
    <x v="42"/>
    <s v="R"/>
    <s v="Outside Party"/>
    <s v="72215"/>
    <s v="Transporation Equipment"/>
    <s v="42500"/>
    <s v="MWI08AYP"/>
    <s v="CSE/LS"/>
    <s v="Completed"/>
    <n v="43693.739451122681"/>
    <x v="70"/>
  </r>
  <r>
    <s v="UNFPA"/>
    <x v="36"/>
    <x v="170"/>
    <x v="43"/>
    <s v="19000.000000000"/>
    <x v="165"/>
    <s v="UPA96"/>
    <x v="55"/>
    <x v="40"/>
    <x v="10"/>
    <s v="Transportation &amp; Handling serv"/>
    <s v="710000"/>
    <x v="42"/>
    <s v="R"/>
    <s v="Outside Party"/>
    <s v="74710"/>
    <s v="Land Transport"/>
    <s v="42500"/>
    <s v="MWI08AYP"/>
    <s v="CSE/LS"/>
    <s v="Completed"/>
    <n v="43693.739451122681"/>
    <x v="70"/>
  </r>
  <r>
    <s v="UNFPA"/>
    <x v="36"/>
    <x v="171"/>
    <x v="44"/>
    <s v="321300.000000000"/>
    <x v="166"/>
    <s v="ZZT05"/>
    <x v="10"/>
    <x v="37"/>
    <x v="0"/>
    <s v="Subdermal Implants"/>
    <s v="357350"/>
    <x v="42"/>
    <s v="R"/>
    <s v="Outside Party"/>
    <s v="72344"/>
    <s v="Contraceptives-Implants"/>
    <s v="11450"/>
    <s v="FPRHCTD5"/>
    <s v="RHC01ACT05"/>
    <s v="Dispatched"/>
    <n v="43531.504675925928"/>
    <x v="64"/>
  </r>
  <r>
    <s v="UNFPA"/>
    <x v="36"/>
    <x v="172"/>
    <x v="45"/>
    <s v="116030.750000000"/>
    <x v="167"/>
    <s v="ZZT05"/>
    <x v="10"/>
    <x v="38"/>
    <x v="6"/>
    <s v="Oxytocics and Anti-oxytocics"/>
    <s v="358400"/>
    <x v="37"/>
    <s v="P"/>
    <s v="Supplier - Private Sector Co"/>
    <s v="72335"/>
    <s v="Pharmaceutical Products"/>
    <s v="11450"/>
    <s v="FPRHCTD5"/>
    <s v="RHC01ACT05"/>
    <s v="Completed"/>
    <n v="43651.727506446761"/>
    <x v="56"/>
  </r>
  <r>
    <s v="UNFPA"/>
    <x v="36"/>
    <x v="173"/>
    <x v="45"/>
    <s v="85000.000000000"/>
    <x v="168"/>
    <s v="ZZT05"/>
    <x v="10"/>
    <x v="41"/>
    <x v="0"/>
    <s v="Injectable Contraceptives"/>
    <s v="357340"/>
    <x v="38"/>
    <s v="R"/>
    <s v="Outside Party"/>
    <s v="72343"/>
    <s v="Contraceptives-Injectables"/>
    <s v="11450"/>
    <s v="FPRHCTD5"/>
    <s v="RHC01ACT05"/>
    <s v="Completed"/>
    <n v="43614.507863923616"/>
    <x v="55"/>
  </r>
  <r>
    <s v="UNFPA"/>
    <x v="36"/>
    <x v="173"/>
    <x v="45"/>
    <s v="7874.000000000"/>
    <x v="168"/>
    <s v="ZZT05"/>
    <x v="10"/>
    <x v="41"/>
    <x v="10"/>
    <s v="Transportation &amp; Handling serv"/>
    <s v="710000"/>
    <x v="38"/>
    <s v="R"/>
    <s v="Outside Party"/>
    <s v="74710"/>
    <s v="Land Transport"/>
    <s v="11450"/>
    <s v="FPRHCTD5"/>
    <s v="RHC01ACT05"/>
    <s v="Completed"/>
    <n v="43614.507863923616"/>
    <x v="55"/>
  </r>
  <r>
    <s v="UNFPA"/>
    <x v="36"/>
    <x v="174"/>
    <x v="45"/>
    <s v="596632.000000000"/>
    <x v="169"/>
    <s v="ZZT05"/>
    <x v="10"/>
    <x v="37"/>
    <x v="0"/>
    <s v="Subdermal Implants"/>
    <s v="357350"/>
    <x v="37"/>
    <s v="R"/>
    <s v="Outside Party"/>
    <s v="72344"/>
    <s v="Contraceptives-Implants"/>
    <s v="11450"/>
    <s v="FPRHCTD5"/>
    <s v="RHC01ACT05"/>
    <s v="Matched"/>
    <n v="43633.714120370372"/>
    <x v="54"/>
  </r>
  <r>
    <s v="UNFPA"/>
    <x v="36"/>
    <x v="174"/>
    <x v="45"/>
    <s v="846600.000000000"/>
    <x v="169"/>
    <s v="ZZT05"/>
    <x v="10"/>
    <x v="37"/>
    <x v="0"/>
    <s v="Subdermal Implants"/>
    <s v="357350"/>
    <x v="37"/>
    <s v="R"/>
    <s v="Outside Party"/>
    <s v="72344"/>
    <s v="Contraceptives-Implants"/>
    <s v="11450"/>
    <s v="FPRHCTD5"/>
    <s v="RHC01ACT05"/>
    <s v="Dispatched"/>
    <n v="43633.714120370372"/>
    <x v="54"/>
  </r>
  <r>
    <s v="UNFPA"/>
    <x v="36"/>
    <x v="174"/>
    <x v="45"/>
    <s v="792285.000000000"/>
    <x v="169"/>
    <s v="ZZT05"/>
    <x v="10"/>
    <x v="37"/>
    <x v="0"/>
    <s v="Subdermal Implants"/>
    <s v="357350"/>
    <x v="37"/>
    <s v="R"/>
    <s v="Outside Party"/>
    <s v="72344"/>
    <s v="Contraceptives-Implants"/>
    <s v="11450"/>
    <s v="FPRHCTD5"/>
    <s v="RHC01ACT05"/>
    <s v="Dispatched"/>
    <n v="43633.714120370372"/>
    <x v="54"/>
  </r>
  <r>
    <s v="UNFPA"/>
    <x v="36"/>
    <x v="174"/>
    <x v="45"/>
    <s v="846600.000000000"/>
    <x v="169"/>
    <s v="ZZT05"/>
    <x v="10"/>
    <x v="37"/>
    <x v="0"/>
    <s v="Subdermal Implants"/>
    <s v="357350"/>
    <x v="37"/>
    <s v="R"/>
    <s v="Outside Party"/>
    <s v="72344"/>
    <s v="Contraceptives-Implants"/>
    <s v="11450"/>
    <s v="FPRHCTD5"/>
    <s v="RHC01ACT05"/>
    <s v="Dispatched"/>
    <n v="43633.714120370372"/>
    <x v="54"/>
  </r>
  <r>
    <s v="UNFPA"/>
    <x v="36"/>
    <x v="174"/>
    <x v="45"/>
    <s v="425000.000000000"/>
    <x v="169"/>
    <s v="ZZT05"/>
    <x v="10"/>
    <x v="37"/>
    <x v="0"/>
    <s v="Subdermal Implants"/>
    <s v="357350"/>
    <x v="37"/>
    <s v="R"/>
    <s v="Outside Party"/>
    <s v="72344"/>
    <s v="Contraceptives-Implants"/>
    <s v="11450"/>
    <s v="FPRHCTD5"/>
    <s v="RHC01ACT05"/>
    <s v="Dispatched"/>
    <n v="43633.714120370372"/>
    <x v="54"/>
  </r>
  <r>
    <s v="UNFPA"/>
    <x v="36"/>
    <x v="174"/>
    <x v="45"/>
    <s v="846600.000000000"/>
    <x v="169"/>
    <s v="ZZT05"/>
    <x v="10"/>
    <x v="37"/>
    <x v="0"/>
    <s v="Subdermal Implants"/>
    <s v="357350"/>
    <x v="37"/>
    <s v="R"/>
    <s v="Outside Party"/>
    <s v="72344"/>
    <s v="Contraceptives-Implants"/>
    <s v="11450"/>
    <s v="FPRHCTD5"/>
    <s v="RHC01ACT05"/>
    <s v="Dispatched"/>
    <n v="43633.714120370372"/>
    <x v="54"/>
  </r>
  <r>
    <s v="UNFPA"/>
    <x v="36"/>
    <x v="174"/>
    <x v="45"/>
    <s v="846600.000000000"/>
    <x v="169"/>
    <s v="ZZT05"/>
    <x v="10"/>
    <x v="37"/>
    <x v="0"/>
    <s v="Subdermal Implants"/>
    <s v="357350"/>
    <x v="37"/>
    <s v="R"/>
    <s v="Outside Party"/>
    <s v="72344"/>
    <s v="Contraceptives-Implants"/>
    <s v="11450"/>
    <s v="FPRHCTD5"/>
    <s v="RHC01ACT05"/>
    <s v="Partial Receipt"/>
    <n v="43633.714120370372"/>
    <x v="54"/>
  </r>
  <r>
    <s v="UNFPA"/>
    <x v="36"/>
    <x v="174"/>
    <x v="45"/>
    <s v="5926.000000000"/>
    <x v="169"/>
    <s v="ZZT05"/>
    <x v="10"/>
    <x v="37"/>
    <x v="10"/>
    <s v="Transportation &amp; Handling serv"/>
    <s v="710000"/>
    <x v="37"/>
    <s v="R"/>
    <s v="Outside Party"/>
    <s v="74710"/>
    <s v="Land Transport"/>
    <s v="11450"/>
    <s v="FPRHCTD5"/>
    <s v="RHC01ACT05"/>
    <s v="Partial Match"/>
    <n v="43633.714120370372"/>
    <x v="54"/>
  </r>
  <r>
    <s v="UNFPA"/>
    <x v="36"/>
    <x v="175"/>
    <x v="45"/>
    <s v="15600.000000000"/>
    <x v="170"/>
    <s v="ZZT05"/>
    <x v="10"/>
    <x v="6"/>
    <x v="10"/>
    <s v="Transportation &amp; Handling serv"/>
    <s v="710000"/>
    <x v="27"/>
    <s v="R"/>
    <s v="Outside Party"/>
    <s v="74710"/>
    <s v="Land Transport"/>
    <s v="11450"/>
    <s v="FPRHCTD5"/>
    <s v="RHC01ACT05"/>
    <s v="Completed"/>
    <n v="43623.678959259254"/>
    <x v="78"/>
  </r>
  <r>
    <s v="UNFPA"/>
    <x v="36"/>
    <x v="175"/>
    <x v="45"/>
    <s v="26073.300000000"/>
    <x v="170"/>
    <s v="ZZT05"/>
    <x v="10"/>
    <x v="6"/>
    <x v="10"/>
    <s v="Transportation &amp; Handling serv"/>
    <s v="710000"/>
    <x v="27"/>
    <s v="R"/>
    <s v="Outside Party"/>
    <s v="74710"/>
    <s v="Land Transport"/>
    <s v="11450"/>
    <s v="FPRHCTD5"/>
    <s v="RHC01ACT05"/>
    <s v="Completed"/>
    <n v="43623.678959259254"/>
    <x v="78"/>
  </r>
  <r>
    <s v="UNFPA"/>
    <x v="36"/>
    <x v="175"/>
    <x v="45"/>
    <s v="17970.000000000"/>
    <x v="170"/>
    <s v="ZZT05"/>
    <x v="10"/>
    <x v="6"/>
    <x v="10"/>
    <s v="Transportation &amp; Handling serv"/>
    <s v="710000"/>
    <x v="27"/>
    <s v="R"/>
    <s v="Outside Party"/>
    <s v="74710"/>
    <s v="Land Transport"/>
    <s v="11450"/>
    <s v="FPRHCTD5"/>
    <s v="RHC01ACT05"/>
    <s v="Completed"/>
    <n v="43623.678959259254"/>
    <x v="78"/>
  </r>
  <r>
    <s v="UNFPA"/>
    <x v="36"/>
    <x v="176"/>
    <x v="15"/>
    <s v="2650.000000000"/>
    <x v="171"/>
    <s v="EUB05"/>
    <x v="64"/>
    <x v="8"/>
    <x v="10"/>
    <s v="Transportation &amp; Handling serv"/>
    <s v="710000"/>
    <x v="37"/>
    <s v="R"/>
    <s v="Outside Party"/>
    <s v="74710"/>
    <s v="Land Transport"/>
    <s v="51400"/>
    <s v="EGY10SRH"/>
    <s v="PROCURECONTRA"/>
    <s v="Completed"/>
    <n v="43594.879591319448"/>
    <x v="54"/>
  </r>
  <r>
    <s v="UNFPA"/>
    <x v="36"/>
    <x v="176"/>
    <x v="15"/>
    <s v="129744.000000000"/>
    <x v="171"/>
    <s v="EUB05"/>
    <x v="64"/>
    <x v="8"/>
    <x v="0"/>
    <s v="Subdermal Implants"/>
    <s v="357350"/>
    <x v="37"/>
    <s v="R"/>
    <s v="Outside Party"/>
    <s v="72344"/>
    <s v="Contraceptives-Implants"/>
    <s v="51400"/>
    <s v="EGY10SRH"/>
    <s v="PROCURECONTRA"/>
    <s v="Completed"/>
    <n v="43594.879591319448"/>
    <x v="54"/>
  </r>
  <r>
    <s v="UNFPA"/>
    <x v="36"/>
    <x v="177"/>
    <x v="25"/>
    <s v="171870.000000000"/>
    <x v="172"/>
    <s v="1FPRF"/>
    <x v="56"/>
    <x v="43"/>
    <x v="0"/>
    <s v="Male Condoms"/>
    <s v="357331"/>
    <x v="26"/>
    <s v="R"/>
    <s v="Outside Party"/>
    <s v="72342"/>
    <s v="Contraceptives-Condoms"/>
    <s v="21070"/>
    <s v=" "/>
    <s v=" "/>
    <s v="Received"/>
    <n v="43516.483356481483"/>
    <x v="66"/>
  </r>
  <r>
    <s v="UNFPA"/>
    <x v="36"/>
    <x v="177"/>
    <x v="25"/>
    <s v="171870.000000000"/>
    <x v="172"/>
    <s v="1FPRF"/>
    <x v="56"/>
    <x v="43"/>
    <x v="0"/>
    <s v="Male Condoms"/>
    <s v="357331"/>
    <x v="26"/>
    <s v="R"/>
    <s v="Outside Party"/>
    <s v="72342"/>
    <s v="Contraceptives-Condoms"/>
    <s v="21070"/>
    <s v=" "/>
    <s v=" "/>
    <s v="Received"/>
    <n v="43516.483356481483"/>
    <x v="66"/>
  </r>
  <r>
    <s v="UNFPA"/>
    <x v="36"/>
    <x v="178"/>
    <x v="5"/>
    <s v="2230.000000000"/>
    <x v="173"/>
    <s v="EUB08"/>
    <x v="65"/>
    <x v="12"/>
    <x v="10"/>
    <s v="Transportation &amp; Handling serv"/>
    <s v="710000"/>
    <x v="31"/>
    <s v="P"/>
    <s v="Supplier - Private Sector Co"/>
    <s v="74710"/>
    <s v="Land Transport"/>
    <s v="51700"/>
    <s v="IRQ02BGD"/>
    <s v="EC3_SRVCEXPN"/>
    <s v="Completed"/>
    <n v="43623.678959259254"/>
    <x v="79"/>
  </r>
  <r>
    <s v="UNFPA"/>
    <x v="36"/>
    <x v="178"/>
    <x v="5"/>
    <s v="80000.000000000"/>
    <x v="173"/>
    <s v="EUB08"/>
    <x v="65"/>
    <x v="12"/>
    <x v="7"/>
    <s v="Medical Electrical Equipment"/>
    <s v="481200"/>
    <x v="31"/>
    <s v="P"/>
    <s v="Supplier - Private Sector Co"/>
    <s v="72330"/>
    <s v="Medical Products"/>
    <s v="51700"/>
    <s v="IRQ02BGD"/>
    <s v="EC3_SRVCEXPN"/>
    <s v="Completed"/>
    <n v="43623.678959259254"/>
    <x v="79"/>
  </r>
  <r>
    <s v="UNFPA"/>
    <x v="36"/>
    <x v="179"/>
    <x v="46"/>
    <s v="4725.000000000"/>
    <x v="174"/>
    <s v="UZJ30"/>
    <x v="18"/>
    <x v="11"/>
    <x v="1"/>
    <s v="Hospital Equipment &amp; Furniture"/>
    <s v="381500"/>
    <x v="37"/>
    <s v="P"/>
    <s v="Supplier - Private Sector Co"/>
    <s v="72330"/>
    <s v="Medical Products"/>
    <s v="71900"/>
    <s v="HTI06101"/>
    <s v="MAT_EQUIP_UZJ30"/>
    <s v="Completed"/>
    <n v="43670.671433530093"/>
    <x v="68"/>
  </r>
  <r>
    <s v="UNFPA"/>
    <x v="36"/>
    <x v="179"/>
    <x v="46"/>
    <s v="288.720000000"/>
    <x v="174"/>
    <s v="UZJ30"/>
    <x v="18"/>
    <x v="11"/>
    <x v="7"/>
    <s v="Anaesthesia &amp; Resus. Equip"/>
    <s v="481640"/>
    <x v="37"/>
    <s v="P"/>
    <s v="Supplier - Private Sector Co"/>
    <s v="72330"/>
    <s v="Medical Products"/>
    <s v="71900"/>
    <s v="HTI06101"/>
    <s v="MAT_EQUIP_UZJ30"/>
    <s v="Completed"/>
    <n v="43670.671433530093"/>
    <x v="68"/>
  </r>
  <r>
    <s v="UNFPA"/>
    <x v="36"/>
    <x v="179"/>
    <x v="46"/>
    <s v="1454.600000000"/>
    <x v="174"/>
    <s v="UZJ30"/>
    <x v="18"/>
    <x v="11"/>
    <x v="1"/>
    <s v="Hospital Equipment &amp; Furniture"/>
    <s v="381500"/>
    <x v="37"/>
    <s v="P"/>
    <s v="Supplier - Private Sector Co"/>
    <s v="72330"/>
    <s v="Medical Products"/>
    <s v="71900"/>
    <s v="HTI06101"/>
    <s v="MAT_EQUIP_UZJ30"/>
    <s v="Completed"/>
    <n v="43670.671433530093"/>
    <x v="68"/>
  </r>
  <r>
    <s v="UNFPA"/>
    <x v="36"/>
    <x v="179"/>
    <x v="46"/>
    <s v="982.100000000"/>
    <x v="174"/>
    <s v="UZJ30"/>
    <x v="18"/>
    <x v="11"/>
    <x v="7"/>
    <s v="Anaesthesia &amp; Resus. Equip"/>
    <s v="481640"/>
    <x v="37"/>
    <s v="P"/>
    <s v="Supplier - Private Sector Co"/>
    <s v="72330"/>
    <s v="Medical Products"/>
    <s v="71900"/>
    <s v="HTI06101"/>
    <s v="MAT_EQUIP_UZJ30"/>
    <s v="Completed"/>
    <n v="43670.671433530093"/>
    <x v="68"/>
  </r>
  <r>
    <s v="UNFPA"/>
    <x v="36"/>
    <x v="179"/>
    <x v="46"/>
    <s v="11688.400000000"/>
    <x v="174"/>
    <s v="UZJ30"/>
    <x v="18"/>
    <x v="11"/>
    <x v="1"/>
    <s v="Hospital Equipment &amp; Furniture"/>
    <s v="381500"/>
    <x v="37"/>
    <s v="P"/>
    <s v="Supplier - Private Sector Co"/>
    <s v="72330"/>
    <s v="Medical Products"/>
    <s v="71900"/>
    <s v="HTI06101"/>
    <s v="MAT_EQUIP_UZJ30"/>
    <s v="Completed"/>
    <n v="43670.671433530093"/>
    <x v="68"/>
  </r>
  <r>
    <s v="UNFPA"/>
    <x v="36"/>
    <x v="179"/>
    <x v="46"/>
    <s v="1922.000000000"/>
    <x v="174"/>
    <s v="UZJ30"/>
    <x v="18"/>
    <x v="11"/>
    <x v="1"/>
    <s v="Hospital Equipment &amp; Furniture"/>
    <s v="381500"/>
    <x v="37"/>
    <s v="P"/>
    <s v="Supplier - Private Sector Co"/>
    <s v="72330"/>
    <s v="Medical Products"/>
    <s v="71900"/>
    <s v="HTI06101"/>
    <s v="MAT_EQUIP_UZJ30"/>
    <s v="Completed"/>
    <n v="43670.671433530093"/>
    <x v="68"/>
  </r>
  <r>
    <s v="UNFPA"/>
    <x v="36"/>
    <x v="179"/>
    <x v="46"/>
    <s v="1137.500000000"/>
    <x v="174"/>
    <s v="UOG72"/>
    <x v="17"/>
    <x v="11"/>
    <x v="1"/>
    <s v="Hospital Equipment &amp; Furniture"/>
    <s v="381500"/>
    <x v="37"/>
    <s v="P"/>
    <s v="Supplier - Private Sector Co"/>
    <s v="72330"/>
    <s v="Medical Products"/>
    <s v="71900"/>
    <s v="HRF01HTI"/>
    <s v="PROCUR_UOG72"/>
    <s v="Completed"/>
    <n v="43670.671433530093"/>
    <x v="68"/>
  </r>
  <r>
    <s v="UNFPA"/>
    <x v="36"/>
    <x v="179"/>
    <x v="46"/>
    <s v="3000.000000000"/>
    <x v="174"/>
    <s v="UZJ30"/>
    <x v="18"/>
    <x v="11"/>
    <x v="10"/>
    <s v="Transportation &amp; Handling serv"/>
    <s v="710000"/>
    <x v="37"/>
    <s v="P"/>
    <s v="Supplier - Private Sector Co"/>
    <s v="74710"/>
    <s v="Land Transport"/>
    <s v="71900"/>
    <s v="HTI06101"/>
    <s v="MAT_EQUIP_UZJ30"/>
    <s v="Completed"/>
    <n v="43670.671433530093"/>
    <x v="68"/>
  </r>
  <r>
    <s v="UNFPA"/>
    <x v="36"/>
    <x v="179"/>
    <x v="46"/>
    <s v="1650.000000000"/>
    <x v="174"/>
    <s v="UZJ30"/>
    <x v="18"/>
    <x v="11"/>
    <x v="1"/>
    <s v="Hospital Equipment &amp; Furniture"/>
    <s v="381500"/>
    <x v="37"/>
    <s v="P"/>
    <s v="Supplier - Private Sector Co"/>
    <s v="72330"/>
    <s v="Medical Products"/>
    <s v="71900"/>
    <s v="HTI06101"/>
    <s v="MAT_EQUIP_UZJ30"/>
    <s v="Completed"/>
    <n v="43670.671433530093"/>
    <x v="68"/>
  </r>
  <r>
    <s v="UNFPA"/>
    <x v="36"/>
    <x v="179"/>
    <x v="46"/>
    <s v="11544.000000000"/>
    <x v="174"/>
    <s v="UZJ30"/>
    <x v="18"/>
    <x v="11"/>
    <x v="7"/>
    <s v="Med. Diagnostic Equip&amp;Supplies"/>
    <s v="480000"/>
    <x v="37"/>
    <s v="P"/>
    <s v="Supplier - Private Sector Co"/>
    <s v="72330"/>
    <s v="Medical Products"/>
    <s v="71900"/>
    <s v="HTI06101"/>
    <s v="MAT_EQUIP_UZJ30"/>
    <s v="Completed"/>
    <n v="43670.671433530093"/>
    <x v="68"/>
  </r>
  <r>
    <s v="UNFPA"/>
    <x v="36"/>
    <x v="179"/>
    <x v="46"/>
    <s v="832.980000000"/>
    <x v="174"/>
    <s v="UZJ30"/>
    <x v="18"/>
    <x v="11"/>
    <x v="7"/>
    <s v="Anaesthesia &amp; Resus. Equip"/>
    <s v="481640"/>
    <x v="37"/>
    <s v="P"/>
    <s v="Supplier - Private Sector Co"/>
    <s v="72330"/>
    <s v="Medical Products"/>
    <s v="71900"/>
    <s v="HTI06101"/>
    <s v="MAT_EQUIP_UZJ30"/>
    <s v="Completed"/>
    <n v="43670.671433530093"/>
    <x v="68"/>
  </r>
  <r>
    <s v="UNFPA"/>
    <x v="36"/>
    <x v="179"/>
    <x v="46"/>
    <s v="4991.840000000"/>
    <x v="174"/>
    <s v="UZJ30"/>
    <x v="18"/>
    <x v="11"/>
    <x v="7"/>
    <s v="Anaesthesia &amp; Resus. Equip"/>
    <s v="481640"/>
    <x v="37"/>
    <s v="P"/>
    <s v="Supplier - Private Sector Co"/>
    <s v="72330"/>
    <s v="Medical Products"/>
    <s v="71900"/>
    <s v="HTI06101"/>
    <s v="MAT_EQUIP_UZJ30"/>
    <s v="Completed"/>
    <n v="43670.671433530093"/>
    <x v="68"/>
  </r>
  <r>
    <s v="UNFPA"/>
    <x v="36"/>
    <x v="179"/>
    <x v="46"/>
    <s v="26771.700000000"/>
    <x v="174"/>
    <s v="UZJ30"/>
    <x v="18"/>
    <x v="11"/>
    <x v="7"/>
    <s v="Anaesthesia &amp; Resus. Equip"/>
    <s v="481640"/>
    <x v="37"/>
    <s v="P"/>
    <s v="Supplier - Private Sector Co"/>
    <s v="72330"/>
    <s v="Medical Products"/>
    <s v="71900"/>
    <s v="HTI06101"/>
    <s v="MAT_EQUIP_UZJ30"/>
    <s v="Completed"/>
    <n v="43670.671433530093"/>
    <x v="68"/>
  </r>
  <r>
    <s v="UNFPA"/>
    <x v="36"/>
    <x v="179"/>
    <x v="46"/>
    <s v="1980.000000000"/>
    <x v="174"/>
    <s v="UOG72"/>
    <x v="17"/>
    <x v="11"/>
    <x v="1"/>
    <s v="Hospital Equipment &amp; Furniture"/>
    <s v="381500"/>
    <x v="37"/>
    <s v="P"/>
    <s v="Supplier - Private Sector Co"/>
    <s v="72330"/>
    <s v="Medical Products"/>
    <s v="71900"/>
    <s v="HRF01HTI"/>
    <s v="PROCUR_UOG72"/>
    <s v="Completed"/>
    <n v="43670.671433530093"/>
    <x v="68"/>
  </r>
  <r>
    <s v="UNFPA"/>
    <x v="36"/>
    <x v="179"/>
    <x v="46"/>
    <s v="267.540000000"/>
    <x v="174"/>
    <s v="UZJ30"/>
    <x v="18"/>
    <x v="11"/>
    <x v="1"/>
    <s v="Hospital Equipment &amp; Furniture"/>
    <s v="381500"/>
    <x v="37"/>
    <s v="P"/>
    <s v="Supplier - Private Sector Co"/>
    <s v="72330"/>
    <s v="Medical Products"/>
    <s v="71900"/>
    <s v="HTI06101"/>
    <s v="MAT_EQUIP_UZJ30"/>
    <s v="Completed"/>
    <n v="43670.671433530093"/>
    <x v="68"/>
  </r>
  <r>
    <s v="UNFPA"/>
    <x v="36"/>
    <x v="179"/>
    <x v="46"/>
    <s v="3250.000000000"/>
    <x v="174"/>
    <s v="UOG72"/>
    <x v="17"/>
    <x v="11"/>
    <x v="10"/>
    <s v="Transportation &amp; Handling serv"/>
    <s v="710000"/>
    <x v="37"/>
    <s v="P"/>
    <s v="Supplier - Private Sector Co"/>
    <s v="74710"/>
    <s v="Land Transport"/>
    <s v="71900"/>
    <s v="HRF01HTI"/>
    <s v="PROCUR_UOG72"/>
    <s v="Completed"/>
    <n v="43670.671433530093"/>
    <x v="68"/>
  </r>
  <r>
    <s v="UNFPA"/>
    <x v="36"/>
    <x v="179"/>
    <x v="46"/>
    <s v="7500.000000000"/>
    <x v="174"/>
    <s v="UZJ30"/>
    <x v="18"/>
    <x v="11"/>
    <x v="10"/>
    <s v="Transportation &amp; Handling serv"/>
    <s v="710000"/>
    <x v="37"/>
    <s v="P"/>
    <s v="Supplier - Private Sector Co"/>
    <s v="74710"/>
    <s v="Land Transport"/>
    <s v="71900"/>
    <s v="HTI06101"/>
    <s v="MAT_EQUIP_UZJ30"/>
    <s v="Completed"/>
    <n v="43670.671433530093"/>
    <x v="68"/>
  </r>
  <r>
    <s v="UNFPA"/>
    <x v="36"/>
    <x v="180"/>
    <x v="46"/>
    <s v="5136.500000000"/>
    <x v="175"/>
    <s v="EUB10"/>
    <x v="66"/>
    <x v="30"/>
    <x v="10"/>
    <s v="Transportation &amp; Handling serv"/>
    <s v="710000"/>
    <x v="27"/>
    <s v="O"/>
    <s v="Supplier - Inter-govt Org"/>
    <s v="74710"/>
    <s v="Land Transport"/>
    <s v="53800"/>
    <s v="WOS01SYR"/>
    <s v="RHPROCFPA"/>
    <s v="Received"/>
    <n v="43522.57540509259"/>
    <x v="80"/>
  </r>
  <r>
    <s v="UNFPA"/>
    <x v="36"/>
    <x v="180"/>
    <x v="46"/>
    <s v="11872.810000000"/>
    <x v="175"/>
    <s v="UKB36"/>
    <x v="49"/>
    <x v="30"/>
    <x v="10"/>
    <s v="Transportation &amp; Handling serv"/>
    <s v="710000"/>
    <x v="27"/>
    <s v="O"/>
    <s v="Supplier - Inter-govt Org"/>
    <s v="74710"/>
    <s v="Land Transport"/>
    <s v="53800"/>
    <s v="WOS01SYR"/>
    <s v="RHPROCFPA"/>
    <s v="Received"/>
    <n v="43522.57540509259"/>
    <x v="80"/>
  </r>
  <r>
    <s v="UNFPA"/>
    <x v="36"/>
    <x v="180"/>
    <x v="46"/>
    <s v="1400.000000000"/>
    <x v="175"/>
    <s v="EUB10"/>
    <x v="66"/>
    <x v="30"/>
    <x v="10"/>
    <s v="Transportation &amp; Handling serv"/>
    <s v="710000"/>
    <x v="27"/>
    <s v="O"/>
    <s v="Supplier - Inter-govt Org"/>
    <s v="74710"/>
    <s v="Land Transport"/>
    <s v="53800"/>
    <s v="WOS01SYR"/>
    <s v="RHPROCFPA"/>
    <s v="Received"/>
    <n v="43522.57540509259"/>
    <x v="80"/>
  </r>
  <r>
    <s v="UNFPA"/>
    <x v="36"/>
    <x v="180"/>
    <x v="46"/>
    <s v="7627.200000000"/>
    <x v="175"/>
    <s v="UKB36"/>
    <x v="49"/>
    <x v="30"/>
    <x v="10"/>
    <s v="Transportation &amp; Handling serv"/>
    <s v="710000"/>
    <x v="27"/>
    <s v="O"/>
    <s v="Supplier - Inter-govt Org"/>
    <s v="74710"/>
    <s v="Land Transport"/>
    <s v="53800"/>
    <s v="WOS01SYR"/>
    <s v="RHPROCFPA"/>
    <s v="Received"/>
    <n v="43522.57540509259"/>
    <x v="80"/>
  </r>
  <r>
    <s v="UNFPA"/>
    <x v="36"/>
    <x v="180"/>
    <x v="46"/>
    <s v="317877.000000000"/>
    <x v="175"/>
    <s v="UKB36"/>
    <x v="49"/>
    <x v="30"/>
    <x v="10"/>
    <s v="Transportation &amp; Handling serv"/>
    <s v="710000"/>
    <x v="27"/>
    <s v="O"/>
    <s v="Supplier - Inter-govt Org"/>
    <s v="74710"/>
    <s v="Land Transport"/>
    <s v="53800"/>
    <s v="WOS01SYR"/>
    <s v="RHPROCFPA"/>
    <s v="Received"/>
    <n v="43522.57540509259"/>
    <x v="80"/>
  </r>
  <r>
    <s v="UNFPA"/>
    <x v="36"/>
    <x v="180"/>
    <x v="46"/>
    <s v="2100.000000000"/>
    <x v="175"/>
    <s v="UKB36"/>
    <x v="49"/>
    <x v="30"/>
    <x v="10"/>
    <s v="Transportation &amp; Handling serv"/>
    <s v="710000"/>
    <x v="27"/>
    <s v="O"/>
    <s v="Supplier - Inter-govt Org"/>
    <s v="74710"/>
    <s v="Land Transport"/>
    <s v="53800"/>
    <s v="WOS01SYR"/>
    <s v="RHPROCFPA"/>
    <s v="Received"/>
    <n v="43522.57540509259"/>
    <x v="80"/>
  </r>
  <r>
    <s v="UNFPA"/>
    <x v="36"/>
    <x v="180"/>
    <x v="46"/>
    <s v="750.000000000"/>
    <x v="175"/>
    <s v="EUB10"/>
    <x v="66"/>
    <x v="30"/>
    <x v="10"/>
    <s v="Transportation &amp; Handling serv"/>
    <s v="710000"/>
    <x v="27"/>
    <s v="O"/>
    <s v="Supplier - Inter-govt Org"/>
    <s v="74710"/>
    <s v="Land Transport"/>
    <s v="53800"/>
    <s v="WOS01SYR"/>
    <s v="RHPROCFPA"/>
    <s v="Received"/>
    <n v="43522.57540509259"/>
    <x v="80"/>
  </r>
  <r>
    <s v="UNFPA"/>
    <x v="36"/>
    <x v="180"/>
    <x v="46"/>
    <s v="4449.200000000"/>
    <x v="175"/>
    <s v="UKB36"/>
    <x v="49"/>
    <x v="30"/>
    <x v="10"/>
    <s v="Transportation &amp; Handling serv"/>
    <s v="710000"/>
    <x v="27"/>
    <s v="O"/>
    <s v="Supplier - Inter-govt Org"/>
    <s v="74710"/>
    <s v="Land Transport"/>
    <s v="53800"/>
    <s v="WOS01SYR"/>
    <s v="RHPROCFPA"/>
    <s v="Received"/>
    <n v="43522.57540509259"/>
    <x v="80"/>
  </r>
  <r>
    <s v="UNFPA"/>
    <x v="36"/>
    <x v="180"/>
    <x v="46"/>
    <s v="1000.000000000"/>
    <x v="175"/>
    <s v="EUB10"/>
    <x v="66"/>
    <x v="30"/>
    <x v="10"/>
    <s v="Transportation &amp; Handling serv"/>
    <s v="710000"/>
    <x v="27"/>
    <s v="O"/>
    <s v="Supplier - Inter-govt Org"/>
    <s v="74710"/>
    <s v="Land Transport"/>
    <s v="53800"/>
    <s v="WOS01SYR"/>
    <s v="RHPROCFPA"/>
    <s v="Received"/>
    <n v="43522.57540509259"/>
    <x v="80"/>
  </r>
  <r>
    <s v="UNFPA"/>
    <x v="36"/>
    <x v="180"/>
    <x v="46"/>
    <s v="544.800000000"/>
    <x v="175"/>
    <s v="UOC50"/>
    <x v="67"/>
    <x v="30"/>
    <x v="10"/>
    <s v="Transportation &amp; Handling serv"/>
    <s v="710000"/>
    <x v="27"/>
    <s v="O"/>
    <s v="Supplier - Inter-govt Org"/>
    <s v="74710"/>
    <s v="Land Transport"/>
    <s v="53800"/>
    <s v="SYR08-RH"/>
    <s v="RHPROCFPA"/>
    <s v="Received"/>
    <n v="43522.57540509259"/>
    <x v="80"/>
  </r>
  <r>
    <s v="UNFPA"/>
    <x v="36"/>
    <x v="180"/>
    <x v="46"/>
    <s v="317.800000000"/>
    <x v="175"/>
    <s v="UOC50"/>
    <x v="67"/>
    <x v="30"/>
    <x v="10"/>
    <s v="Transportation &amp; Handling serv"/>
    <s v="710000"/>
    <x v="27"/>
    <s v="O"/>
    <s v="Supplier - Inter-govt Org"/>
    <s v="74710"/>
    <s v="Land Transport"/>
    <s v="53800"/>
    <s v="SYR08-RH"/>
    <s v="RHPROCFPA"/>
    <s v="Received"/>
    <n v="43522.57540509259"/>
    <x v="80"/>
  </r>
  <r>
    <s v="UNFPA"/>
    <x v="36"/>
    <x v="180"/>
    <x v="46"/>
    <s v="22705.500000000"/>
    <x v="175"/>
    <s v="UOC50"/>
    <x v="67"/>
    <x v="30"/>
    <x v="10"/>
    <s v="Transportation &amp; Handling serv"/>
    <s v="710000"/>
    <x v="27"/>
    <s v="O"/>
    <s v="Supplier - Inter-govt Org"/>
    <s v="74710"/>
    <s v="Land Transport"/>
    <s v="53800"/>
    <s v="SYR08-RH"/>
    <s v="RHPROCFPA"/>
    <s v="Received"/>
    <n v="43522.57540509259"/>
    <x v="80"/>
  </r>
  <r>
    <s v="UNFPA"/>
    <x v="36"/>
    <x v="180"/>
    <x v="46"/>
    <s v="817.200000000"/>
    <x v="175"/>
    <s v="EUB10"/>
    <x v="66"/>
    <x v="30"/>
    <x v="10"/>
    <s v="Transportation &amp; Handling serv"/>
    <s v="710000"/>
    <x v="27"/>
    <s v="O"/>
    <s v="Supplier - Inter-govt Org"/>
    <s v="74710"/>
    <s v="Land Transport"/>
    <s v="53800"/>
    <s v="WOS01SYR"/>
    <s v="RHPROCFPA"/>
    <s v="Received"/>
    <n v="43522.57540509259"/>
    <x v="80"/>
  </r>
  <r>
    <s v="UNFPA"/>
    <x v="36"/>
    <x v="180"/>
    <x v="46"/>
    <s v="476.700000000"/>
    <x v="175"/>
    <s v="EUB10"/>
    <x v="66"/>
    <x v="30"/>
    <x v="10"/>
    <s v="Transportation &amp; Handling serv"/>
    <s v="710000"/>
    <x v="27"/>
    <s v="O"/>
    <s v="Supplier - Inter-govt Org"/>
    <s v="74710"/>
    <s v="Land Transport"/>
    <s v="53800"/>
    <s v="WOS01SYR"/>
    <s v="RHPROCFPA"/>
    <s v="Received"/>
    <n v="43522.57540509259"/>
    <x v="80"/>
  </r>
  <r>
    <s v="UNFPA"/>
    <x v="36"/>
    <x v="180"/>
    <x v="46"/>
    <s v="34058.250000000"/>
    <x v="175"/>
    <s v="EUB10"/>
    <x v="66"/>
    <x v="30"/>
    <x v="10"/>
    <s v="Transportation &amp; Handling serv"/>
    <s v="710000"/>
    <x v="27"/>
    <s v="O"/>
    <s v="Supplier - Inter-govt Org"/>
    <s v="74710"/>
    <s v="Land Transport"/>
    <s v="53800"/>
    <s v="WOS01SYR"/>
    <s v="RHPROCFPA"/>
    <s v="Received"/>
    <n v="43522.57540509259"/>
    <x v="80"/>
  </r>
  <r>
    <s v="UNFPA"/>
    <x v="36"/>
    <x v="180"/>
    <x v="46"/>
    <s v="7915.210000000"/>
    <x v="175"/>
    <s v="EUB10"/>
    <x v="66"/>
    <x v="30"/>
    <x v="10"/>
    <s v="Transportation &amp; Handling serv"/>
    <s v="710000"/>
    <x v="27"/>
    <s v="O"/>
    <s v="Supplier - Inter-govt Org"/>
    <s v="74710"/>
    <s v="Land Transport"/>
    <s v="53800"/>
    <s v="WOS01SYR"/>
    <s v="RHPROCFPA"/>
    <s v="Received"/>
    <n v="43522.57540509259"/>
    <x v="80"/>
  </r>
  <r>
    <s v="UNFPA"/>
    <x v="36"/>
    <x v="181"/>
    <x v="47"/>
    <s v="90815.000000000"/>
    <x v="176"/>
    <s v="UWA09"/>
    <x v="1"/>
    <x v="55"/>
    <x v="10"/>
    <s v="Transportation &amp; Handling serv"/>
    <s v="710000"/>
    <x v="27"/>
    <s v="P"/>
    <s v="Supplier - Private Sector Co"/>
    <s v="74710"/>
    <s v="Land Transport"/>
    <s v="53100"/>
    <s v="YEM05RCS"/>
    <s v="PROCURE_RH_KITS"/>
    <s v="Matched"/>
    <n v="43668.673842592594"/>
    <x v="73"/>
  </r>
  <r>
    <s v="UNFPA"/>
    <x v="36"/>
    <x v="182"/>
    <x v="47"/>
    <s v="669256.000000000"/>
    <x v="177"/>
    <s v="UKB33"/>
    <x v="68"/>
    <x v="40"/>
    <x v="0"/>
    <s v="Subdermal Implants"/>
    <s v="357350"/>
    <x v="37"/>
    <s v="R"/>
    <s v="Outside Party"/>
    <s v="72344"/>
    <s v="Contraceptives-Implants"/>
    <s v="42500"/>
    <s v="MWI08FPL"/>
    <s v="RHPROC"/>
    <s v="Dispatched"/>
    <n v="43504.695532407408"/>
    <x v="54"/>
  </r>
  <r>
    <s v="UNFPA"/>
    <x v="36"/>
    <x v="182"/>
    <x v="47"/>
    <s v="334628.000000000"/>
    <x v="177"/>
    <s v="UKB33"/>
    <x v="68"/>
    <x v="40"/>
    <x v="0"/>
    <s v="Subdermal Implants"/>
    <s v="357350"/>
    <x v="37"/>
    <s v="R"/>
    <s v="Outside Party"/>
    <s v="72344"/>
    <s v="Contraceptives-Implants"/>
    <s v="42500"/>
    <s v="MWI08FPL"/>
    <s v="RHPROC"/>
    <s v="Matched"/>
    <n v="43504.695532407408"/>
    <x v="54"/>
  </r>
  <r>
    <s v="UNFPA"/>
    <x v="36"/>
    <x v="182"/>
    <x v="47"/>
    <s v="669256.000000000"/>
    <x v="177"/>
    <s v="UKB33"/>
    <x v="68"/>
    <x v="40"/>
    <x v="0"/>
    <s v="Subdermal Implants"/>
    <s v="357350"/>
    <x v="37"/>
    <s v="R"/>
    <s v="Outside Party"/>
    <s v="72344"/>
    <s v="Contraceptives-Implants"/>
    <s v="42500"/>
    <s v="MWI08FPL"/>
    <s v="RHPROC"/>
    <s v="Partial Receipt"/>
    <n v="43504.695532407408"/>
    <x v="54"/>
  </r>
  <r>
    <s v="UNFPA"/>
    <x v="36"/>
    <x v="183"/>
    <x v="47"/>
    <s v="751784.400000000"/>
    <x v="178"/>
    <s v="UKB33"/>
    <x v="68"/>
    <x v="40"/>
    <x v="0"/>
    <s v="Injectable Contraceptives"/>
    <s v="357340"/>
    <x v="38"/>
    <s v="R"/>
    <s v="Outside Party"/>
    <s v="72343"/>
    <s v="Contraceptives-Injectables"/>
    <s v="42500"/>
    <s v="MWI08FPL"/>
    <s v="RHPROC"/>
    <s v="Matched"/>
    <n v="43588.407175925924"/>
    <x v="55"/>
  </r>
  <r>
    <s v="UNFPA"/>
    <x v="36"/>
    <x v="183"/>
    <x v="47"/>
    <s v="379000.000000000"/>
    <x v="178"/>
    <s v="UKB33"/>
    <x v="68"/>
    <x v="40"/>
    <x v="0"/>
    <s v="Injectable Contraceptives"/>
    <s v="357340"/>
    <x v="38"/>
    <s v="R"/>
    <s v="Outside Party"/>
    <s v="72343"/>
    <s v="Contraceptives-Injectables"/>
    <s v="42500"/>
    <s v="MWI08FPL"/>
    <s v="RHPROC"/>
    <s v="Received"/>
    <n v="43588.407175925924"/>
    <x v="55"/>
  </r>
  <r>
    <s v="UNFPA"/>
    <x v="36"/>
    <x v="183"/>
    <x v="47"/>
    <s v="775200.000000000"/>
    <x v="178"/>
    <s v="UKB33"/>
    <x v="68"/>
    <x v="40"/>
    <x v="0"/>
    <s v="Injectable Contraceptives"/>
    <s v="357340"/>
    <x v="38"/>
    <s v="R"/>
    <s v="Outside Party"/>
    <s v="72343"/>
    <s v="Contraceptives-Injectables"/>
    <s v="42500"/>
    <s v="MWI08FPL"/>
    <s v="RHPROC"/>
    <s v="Matched"/>
    <n v="43588.407175925924"/>
    <x v="55"/>
  </r>
  <r>
    <s v="UNFPA"/>
    <x v="36"/>
    <x v="183"/>
    <x v="47"/>
    <s v="89262.000000000"/>
    <x v="178"/>
    <s v="UKB33"/>
    <x v="68"/>
    <x v="40"/>
    <x v="0"/>
    <s v="Injectable Contraceptives"/>
    <s v="357340"/>
    <x v="38"/>
    <s v="R"/>
    <s v="Outside Party"/>
    <s v="72343"/>
    <s v="Contraceptives-Injectables"/>
    <s v="42500"/>
    <s v="MWI08FPL"/>
    <s v="RHPROC"/>
    <s v="Matched"/>
    <n v="43588.407175925924"/>
    <x v="55"/>
  </r>
  <r>
    <s v="UNFPA"/>
    <x v="36"/>
    <x v="183"/>
    <x v="47"/>
    <s v="45000.000000000"/>
    <x v="178"/>
    <s v="UKB33"/>
    <x v="68"/>
    <x v="40"/>
    <x v="0"/>
    <s v="Injectable Contraceptives"/>
    <s v="357340"/>
    <x v="38"/>
    <s v="R"/>
    <s v="Outside Party"/>
    <s v="72343"/>
    <s v="Contraceptives-Injectables"/>
    <s v="42500"/>
    <s v="MWI08FPL"/>
    <s v="RHPROC"/>
    <s v="Received"/>
    <n v="43588.407175925924"/>
    <x v="55"/>
  </r>
  <r>
    <s v="UNFPA"/>
    <x v="36"/>
    <x v="184"/>
    <x v="47"/>
    <s v="62370.000000000"/>
    <x v="179"/>
    <s v="UWA09"/>
    <x v="1"/>
    <x v="55"/>
    <x v="10"/>
    <s v="Transportation &amp; Handling serv"/>
    <s v="710000"/>
    <x v="27"/>
    <s v="P"/>
    <s v="Supplier - Private Sector Co"/>
    <s v="74710"/>
    <s v="Land Transport"/>
    <s v="53100"/>
    <s v="YEM05RCS"/>
    <s v="PROCURE_RH_KITS"/>
    <s v="Completed"/>
    <n v="43573.850742974537"/>
    <x v="73"/>
  </r>
  <r>
    <s v="UNFPA"/>
    <x v="36"/>
    <x v="185"/>
    <x v="47"/>
    <s v="4500.000000000"/>
    <x v="180"/>
    <s v="UYA17"/>
    <x v="69"/>
    <x v="56"/>
    <x v="10"/>
    <s v="Transportation &amp; Handling serv"/>
    <s v="710000"/>
    <x v="26"/>
    <s v="R"/>
    <s v="Outside Party"/>
    <s v="74710"/>
    <s v="Land Transport"/>
    <s v="72900"/>
    <s v="URY03101"/>
    <s v="MACFIN2018"/>
    <s v="Completed"/>
    <n v="43693.739451122681"/>
    <x v="66"/>
  </r>
  <r>
    <s v="UNFPA"/>
    <x v="36"/>
    <x v="185"/>
    <x v="47"/>
    <s v="1500.000000000"/>
    <x v="180"/>
    <s v="UYA17"/>
    <x v="69"/>
    <x v="56"/>
    <x v="0"/>
    <s v="Art work &amp; Packaging RH Comm"/>
    <s v="761000"/>
    <x v="26"/>
    <s v="R"/>
    <s v="Outside Party"/>
    <s v="74215"/>
    <s v="Promotional Materials and Dist"/>
    <s v="72900"/>
    <s v="URY03101"/>
    <s v="MACFIN2018"/>
    <s v="Completed"/>
    <n v="43693.739451122681"/>
    <x v="66"/>
  </r>
  <r>
    <s v="UNFPA"/>
    <x v="36"/>
    <x v="185"/>
    <x v="47"/>
    <s v="50550.000000000"/>
    <x v="180"/>
    <s v="UYA17"/>
    <x v="69"/>
    <x v="56"/>
    <x v="0"/>
    <s v="Male Condoms"/>
    <s v="357331"/>
    <x v="26"/>
    <s v="R"/>
    <s v="Outside Party"/>
    <s v="72342"/>
    <s v="Contraceptives-Condoms"/>
    <s v="72900"/>
    <s v="URY03101"/>
    <s v="MACFIN2018"/>
    <s v="Completed"/>
    <n v="43693.739451122681"/>
    <x v="66"/>
  </r>
  <r>
    <s v="UNFPA"/>
    <x v="36"/>
    <x v="186"/>
    <x v="48"/>
    <s v="1623.930000000"/>
    <x v="181"/>
    <s v="NBE03"/>
    <x v="1"/>
    <x v="57"/>
    <x v="1"/>
    <s v="Hospital Equipment &amp; Furniture"/>
    <s v="381500"/>
    <x v="27"/>
    <s v="O"/>
    <s v="Supplier - Inter-govt Org"/>
    <s v="72330"/>
    <s v="Medical Products"/>
    <s v="41300"/>
    <s v="GNQ07NBE"/>
    <s v="INFREQUIP"/>
    <s v="Received"/>
    <n v="43504.706759259258"/>
    <x v="80"/>
  </r>
  <r>
    <s v="UNFPA"/>
    <x v="36"/>
    <x v="186"/>
    <x v="48"/>
    <s v="8875.600000000"/>
    <x v="181"/>
    <s v="NBE03"/>
    <x v="1"/>
    <x v="57"/>
    <x v="7"/>
    <s v="Med. Diagnostic Equip&amp;Supplies"/>
    <s v="480000"/>
    <x v="27"/>
    <s v="O"/>
    <s v="Supplier - Inter-govt Org"/>
    <s v="72330"/>
    <s v="Medical Products"/>
    <s v="41300"/>
    <s v="GNQ07NBE"/>
    <s v="INFREQUIP"/>
    <s v="Dispatched"/>
    <n v="43504.706759259258"/>
    <x v="80"/>
  </r>
  <r>
    <s v="UNFPA"/>
    <x v="36"/>
    <x v="186"/>
    <x v="48"/>
    <s v="15533.100000000"/>
    <x v="181"/>
    <s v="NBE03"/>
    <x v="1"/>
    <x v="57"/>
    <x v="7"/>
    <s v="Med. Diagnostic Equip&amp;Supplies"/>
    <s v="480000"/>
    <x v="27"/>
    <s v="O"/>
    <s v="Supplier - Inter-govt Org"/>
    <s v="72330"/>
    <s v="Medical Products"/>
    <s v="41300"/>
    <s v="GNQ07NBE"/>
    <s v="INFREQUIP"/>
    <s v="Dispatched"/>
    <n v="43504.706759259258"/>
    <x v="80"/>
  </r>
  <r>
    <s v="UNFPA"/>
    <x v="36"/>
    <x v="186"/>
    <x v="48"/>
    <s v="8999.560000000"/>
    <x v="181"/>
    <s v="NBE03"/>
    <x v="1"/>
    <x v="57"/>
    <x v="7"/>
    <s v="Medical Sterilization Equipmnt"/>
    <s v="481400"/>
    <x v="27"/>
    <s v="O"/>
    <s v="Supplier - Inter-govt Org"/>
    <s v="72330"/>
    <s v="Medical Products"/>
    <s v="41300"/>
    <s v="GNQ07NBE"/>
    <s v="INFREQUIP"/>
    <s v="Received"/>
    <n v="43504.706759259258"/>
    <x v="80"/>
  </r>
  <r>
    <s v="UNFPA"/>
    <x v="36"/>
    <x v="186"/>
    <x v="48"/>
    <s v="5593.200000000"/>
    <x v="181"/>
    <s v="NBE03"/>
    <x v="1"/>
    <x v="57"/>
    <x v="7"/>
    <s v="Med. Diagnostic Equip&amp;Supplies"/>
    <s v="480000"/>
    <x v="27"/>
    <s v="O"/>
    <s v="Supplier - Inter-govt Org"/>
    <s v="72330"/>
    <s v="Medical Products"/>
    <s v="41300"/>
    <s v="GNQ07NBE"/>
    <s v="INFREQUIP"/>
    <s v="Received"/>
    <n v="43504.706759259258"/>
    <x v="80"/>
  </r>
  <r>
    <s v="UNFPA"/>
    <x v="36"/>
    <x v="186"/>
    <x v="48"/>
    <s v="696.490000000"/>
    <x v="181"/>
    <s v="NBE03"/>
    <x v="1"/>
    <x v="57"/>
    <x v="1"/>
    <s v="Hospital Equipment &amp; Furniture"/>
    <s v="381500"/>
    <x v="27"/>
    <s v="O"/>
    <s v="Supplier - Inter-govt Org"/>
    <s v="72330"/>
    <s v="Medical Products"/>
    <s v="41300"/>
    <s v="GNQ07NBE"/>
    <s v="INFREQUIP"/>
    <s v="Received"/>
    <n v="43504.706759259258"/>
    <x v="80"/>
  </r>
  <r>
    <s v="UNFPA"/>
    <x v="36"/>
    <x v="186"/>
    <x v="48"/>
    <s v="17785.560000000"/>
    <x v="181"/>
    <s v="NBE03"/>
    <x v="1"/>
    <x v="57"/>
    <x v="1"/>
    <s v="Hospital Equipment &amp; Furniture"/>
    <s v="381500"/>
    <x v="27"/>
    <s v="O"/>
    <s v="Supplier - Inter-govt Org"/>
    <s v="72330"/>
    <s v="Medical Products"/>
    <s v="41300"/>
    <s v="GNQ07NBE"/>
    <s v="INFREQUIP"/>
    <s v="Dispatched"/>
    <n v="43504.706759259258"/>
    <x v="80"/>
  </r>
  <r>
    <s v="UNFPA"/>
    <x v="36"/>
    <x v="186"/>
    <x v="48"/>
    <s v="17744.250000000"/>
    <x v="181"/>
    <s v="NBE03"/>
    <x v="1"/>
    <x v="57"/>
    <x v="7"/>
    <s v="Med. Diagnostic Equip&amp;Supplies"/>
    <s v="480000"/>
    <x v="27"/>
    <s v="O"/>
    <s v="Supplier - Inter-govt Org"/>
    <s v="72330"/>
    <s v="Medical Products"/>
    <s v="41300"/>
    <s v="GNQ07NBE"/>
    <s v="INFREQUIP"/>
    <s v="Dispatched"/>
    <n v="43504.706759259258"/>
    <x v="80"/>
  </r>
  <r>
    <s v="UNFPA"/>
    <x v="36"/>
    <x v="186"/>
    <x v="48"/>
    <s v="127.120000000"/>
    <x v="181"/>
    <s v="NBE03"/>
    <x v="1"/>
    <x v="57"/>
    <x v="7"/>
    <s v="Medical Supplies"/>
    <s v="481995"/>
    <x v="27"/>
    <s v="O"/>
    <s v="Supplier - Inter-govt Org"/>
    <s v="72330"/>
    <s v="Medical Products"/>
    <s v="41300"/>
    <s v="GNQ07NBE"/>
    <s v="INFREQUIP"/>
    <s v="Received"/>
    <n v="43504.706759259258"/>
    <x v="80"/>
  </r>
  <r>
    <s v="UNFPA"/>
    <x v="36"/>
    <x v="186"/>
    <x v="48"/>
    <s v="4968.110000000"/>
    <x v="181"/>
    <s v="NBE03"/>
    <x v="1"/>
    <x v="57"/>
    <x v="10"/>
    <s v="Transportation &amp; Handling serv"/>
    <s v="710000"/>
    <x v="27"/>
    <s v="O"/>
    <s v="Supplier - Inter-govt Org"/>
    <s v="74710"/>
    <s v="Land Transport"/>
    <s v="41300"/>
    <s v="GNQ07NBE"/>
    <s v="INFREQUIP"/>
    <s v="Dispatched"/>
    <n v="43504.706759259258"/>
    <x v="80"/>
  </r>
  <r>
    <s v="UNFPA"/>
    <x v="36"/>
    <x v="186"/>
    <x v="48"/>
    <s v="217.920000000"/>
    <x v="181"/>
    <s v="NBE03"/>
    <x v="1"/>
    <x v="57"/>
    <x v="7"/>
    <s v="Medical Supplies"/>
    <s v="481995"/>
    <x v="27"/>
    <s v="O"/>
    <s v="Supplier - Inter-govt Org"/>
    <s v="72330"/>
    <s v="Medical Products"/>
    <s v="41300"/>
    <s v="GNQ07NBE"/>
    <s v="INFREQUIP"/>
    <s v="Received"/>
    <n v="43504.706759259258"/>
    <x v="80"/>
  </r>
  <r>
    <s v="UNFPA"/>
    <x v="36"/>
    <x v="186"/>
    <x v="48"/>
    <s v="7000.000000000"/>
    <x v="181"/>
    <s v="NBE03"/>
    <x v="1"/>
    <x v="57"/>
    <x v="10"/>
    <s v="Transportation &amp; Handling serv"/>
    <s v="710000"/>
    <x v="27"/>
    <s v="O"/>
    <s v="Supplier - Inter-govt Org"/>
    <s v="74710"/>
    <s v="Land Transport"/>
    <s v="41300"/>
    <s v="GNQ07NBE"/>
    <s v="INFREQUIP"/>
    <s v="Dispatched"/>
    <n v="43504.706759259258"/>
    <x v="80"/>
  </r>
  <r>
    <s v="UNFPA"/>
    <x v="36"/>
    <x v="186"/>
    <x v="48"/>
    <s v="1875.060000000"/>
    <x v="181"/>
    <s v="NBE03"/>
    <x v="1"/>
    <x v="57"/>
    <x v="7"/>
    <s v="Medical Attire &amp; Linen"/>
    <s v="821900"/>
    <x v="27"/>
    <s v="O"/>
    <s v="Supplier - Inter-govt Org"/>
    <s v="72330"/>
    <s v="Medical Products"/>
    <s v="41300"/>
    <s v="GNQ07NBE"/>
    <s v="INFREQUIP"/>
    <s v="Received"/>
    <n v="43504.706759259258"/>
    <x v="80"/>
  </r>
  <r>
    <s v="UNFPA"/>
    <x v="36"/>
    <x v="186"/>
    <x v="48"/>
    <s v="18132.440000000"/>
    <x v="181"/>
    <s v="NBE03"/>
    <x v="1"/>
    <x v="57"/>
    <x v="7"/>
    <s v="Med. Diagnostic Equip&amp;Supplies"/>
    <s v="480000"/>
    <x v="27"/>
    <s v="O"/>
    <s v="Supplier - Inter-govt Org"/>
    <s v="72330"/>
    <s v="Medical Products"/>
    <s v="41300"/>
    <s v="GNQ07NBE"/>
    <s v="INFREQUIP"/>
    <s v="Dispatched"/>
    <n v="43504.706759259258"/>
    <x v="80"/>
  </r>
  <r>
    <s v="UNFPA"/>
    <x v="36"/>
    <x v="186"/>
    <x v="48"/>
    <s v="2157.740000000"/>
    <x v="181"/>
    <s v="NBE03"/>
    <x v="1"/>
    <x v="57"/>
    <x v="1"/>
    <s v="Hospital Equipment &amp; Furniture"/>
    <s v="381500"/>
    <x v="27"/>
    <s v="O"/>
    <s v="Supplier - Inter-govt Org"/>
    <s v="72330"/>
    <s v="Medical Products"/>
    <s v="41300"/>
    <s v="GNQ07NBE"/>
    <s v="INFREQUIP"/>
    <s v="Received"/>
    <n v="43504.706759259258"/>
    <x v="80"/>
  </r>
  <r>
    <s v="UNFPA"/>
    <x v="36"/>
    <x v="187"/>
    <x v="49"/>
    <s v="7100.000000000"/>
    <x v="182"/>
    <s v="5XFPR"/>
    <x v="53"/>
    <x v="53"/>
    <x v="10"/>
    <s v="Transportation &amp; Handling serv"/>
    <s v="710000"/>
    <x v="39"/>
    <s v="R"/>
    <s v="Outside Party"/>
    <s v="74710"/>
    <s v="Land Transport"/>
    <s v="21070"/>
    <s v=" "/>
    <s v=" "/>
    <s v="Completed"/>
    <n v="43693.739451122681"/>
    <x v="61"/>
  </r>
  <r>
    <s v="UNFPA"/>
    <x v="36"/>
    <x v="187"/>
    <x v="49"/>
    <s v="120714.000000000"/>
    <x v="182"/>
    <s v="5XFPR"/>
    <x v="53"/>
    <x v="53"/>
    <x v="0"/>
    <s v="Male Condoms"/>
    <s v="357331"/>
    <x v="39"/>
    <s v="R"/>
    <s v="Outside Party"/>
    <s v="72342"/>
    <s v="Contraceptives-Condoms"/>
    <s v="21070"/>
    <s v=" "/>
    <s v=" "/>
    <s v="Completed"/>
    <n v="43693.739451122681"/>
    <x v="61"/>
  </r>
  <r>
    <s v="UNFPA"/>
    <x v="36"/>
    <x v="188"/>
    <x v="50"/>
    <s v="750.000000000"/>
    <x v="183"/>
    <s v="EUB08"/>
    <x v="65"/>
    <x v="12"/>
    <x v="10"/>
    <s v="Transportation &amp; Handling serv"/>
    <s v="710000"/>
    <x v="37"/>
    <s v="P"/>
    <s v="Supplier - Private Sector Co"/>
    <s v="74710"/>
    <s v="Land Transport"/>
    <s v="51700"/>
    <s v="IRQ02BGD"/>
    <s v="EC2_RHKITSMNGT"/>
    <s v="Completed"/>
    <n v="43623.678959259254"/>
    <x v="68"/>
  </r>
  <r>
    <s v="UNFPA"/>
    <x v="36"/>
    <x v="188"/>
    <x v="50"/>
    <s v="89250.000000000"/>
    <x v="183"/>
    <s v="EUB08"/>
    <x v="65"/>
    <x v="12"/>
    <x v="10"/>
    <s v="Transportation &amp; Handling serv"/>
    <s v="710000"/>
    <x v="37"/>
    <s v="P"/>
    <s v="Supplier - Private Sector Co"/>
    <s v="74710"/>
    <s v="Land Transport"/>
    <s v="51700"/>
    <s v="IRQ02BGD"/>
    <s v="EC2_RHKITSMNGT"/>
    <s v="Completed"/>
    <n v="43623.678959259254"/>
    <x v="68"/>
  </r>
  <r>
    <s v="UNFPA"/>
    <x v="36"/>
    <x v="189"/>
    <x v="50"/>
    <s v="31000.000000000"/>
    <x v="184"/>
    <s v="5XFPR"/>
    <x v="53"/>
    <x v="58"/>
    <x v="10"/>
    <s v="Transportation &amp; Handling serv"/>
    <s v="710000"/>
    <x v="40"/>
    <s v="R"/>
    <s v="Outside Party"/>
    <s v="74710"/>
    <s v="Land Transport"/>
    <s v="21070"/>
    <s v=" "/>
    <s v=" "/>
    <s v="Dispatched"/>
    <n v="43544.574374999997"/>
    <x v="81"/>
  </r>
  <r>
    <s v="UNFPA"/>
    <x v="36"/>
    <x v="189"/>
    <x v="50"/>
    <s v="629377.010000000"/>
    <x v="184"/>
    <s v="5XFPR"/>
    <x v="53"/>
    <x v="58"/>
    <x v="0"/>
    <s v="Male Condoms"/>
    <s v="357331"/>
    <x v="40"/>
    <s v="R"/>
    <s v="Outside Party"/>
    <s v="72342"/>
    <s v="Contraceptives-Condoms"/>
    <s v="21070"/>
    <s v=" "/>
    <s v=" "/>
    <s v="Dispatched"/>
    <n v="43544.574374999997"/>
    <x v="81"/>
  </r>
  <r>
    <s v="UNFPA"/>
    <x v="36"/>
    <x v="190"/>
    <x v="29"/>
    <s v="4150.000000000"/>
    <x v="185"/>
    <s v="5XFPR"/>
    <x v="53"/>
    <x v="32"/>
    <x v="10"/>
    <s v="Transportation &amp; Handling serv"/>
    <s v="710000"/>
    <x v="40"/>
    <s v="R"/>
    <s v="Outside Party"/>
    <s v="74710"/>
    <s v="Land Transport"/>
    <s v="21070"/>
    <s v=" "/>
    <s v=" "/>
    <s v="Completed"/>
    <n v="43693.739451122681"/>
    <x v="77"/>
  </r>
  <r>
    <s v="UNFPA"/>
    <x v="36"/>
    <x v="190"/>
    <x v="29"/>
    <s v="54690.300000000"/>
    <x v="185"/>
    <s v="5XFPR"/>
    <x v="53"/>
    <x v="32"/>
    <x v="0"/>
    <s v="Male Condoms"/>
    <s v="357331"/>
    <x v="40"/>
    <s v="R"/>
    <s v="Outside Party"/>
    <s v="72342"/>
    <s v="Contraceptives-Condoms"/>
    <s v="21070"/>
    <s v=" "/>
    <s v=" "/>
    <s v="Completed"/>
    <n v="43693.739451122681"/>
    <x v="77"/>
  </r>
  <r>
    <s v="UNFPA"/>
    <x v="36"/>
    <x v="191"/>
    <x v="29"/>
    <s v="4500.000000000"/>
    <x v="186"/>
    <s v="UOC50"/>
    <x v="67"/>
    <x v="30"/>
    <x v="7"/>
    <s v="Medical Electrical Equipment"/>
    <s v="481200"/>
    <x v="37"/>
    <s v="P"/>
    <s v="Supplier - Private Sector Co"/>
    <s v="72330"/>
    <s v="Medical Products"/>
    <s v="53800"/>
    <s v="SYR08-RH"/>
    <s v="RHPROCFPA"/>
    <s v="Received"/>
    <n v="43516.587812500002"/>
    <x v="56"/>
  </r>
  <r>
    <s v="UNFPA"/>
    <x v="36"/>
    <x v="191"/>
    <x v="29"/>
    <s v="17700.000000000"/>
    <x v="186"/>
    <s v="EUB10"/>
    <x v="66"/>
    <x v="30"/>
    <x v="7"/>
    <s v="Med. Diagnostic Equip&amp;Supplies"/>
    <s v="480000"/>
    <x v="37"/>
    <s v="P"/>
    <s v="Supplier - Private Sector Co"/>
    <s v="72330"/>
    <s v="Medical Products"/>
    <s v="53800"/>
    <s v="WOS01SYR"/>
    <s v="RHPROCFPA"/>
    <s v="Received"/>
    <n v="43516.587812500002"/>
    <x v="56"/>
  </r>
  <r>
    <s v="UNFPA"/>
    <x v="36"/>
    <x v="191"/>
    <x v="29"/>
    <s v="22650.000000000"/>
    <x v="186"/>
    <s v="EUB10"/>
    <x v="66"/>
    <x v="30"/>
    <x v="7"/>
    <s v="Med. Diagnostic Equip&amp;Supplies"/>
    <s v="480000"/>
    <x v="37"/>
    <s v="P"/>
    <s v="Supplier - Private Sector Co"/>
    <s v="72330"/>
    <s v="Medical Products"/>
    <s v="53800"/>
    <s v="WOS01SYR"/>
    <s v="RHPROCFPA"/>
    <s v="Received"/>
    <n v="43516.587812500002"/>
    <x v="56"/>
  </r>
  <r>
    <s v="UNFPA"/>
    <x v="36"/>
    <x v="191"/>
    <x v="29"/>
    <s v="9000.000000000"/>
    <x v="186"/>
    <s v="EUB10"/>
    <x v="66"/>
    <x v="30"/>
    <x v="7"/>
    <s v="Medical Electrical Equipment"/>
    <s v="481200"/>
    <x v="37"/>
    <s v="P"/>
    <s v="Supplier - Private Sector Co"/>
    <s v="72330"/>
    <s v="Medical Products"/>
    <s v="53800"/>
    <s v="WOS01SYR"/>
    <s v="RHPROCFPA"/>
    <s v="Received"/>
    <n v="43516.587812500002"/>
    <x v="56"/>
  </r>
  <r>
    <s v="UNFPA"/>
    <x v="36"/>
    <x v="192"/>
    <x v="29"/>
    <s v="49291.200000000"/>
    <x v="187"/>
    <s v="5XFPR"/>
    <x v="53"/>
    <x v="51"/>
    <x v="0"/>
    <s v="Combined Low Dose OC Pills"/>
    <s v="357312"/>
    <x v="39"/>
    <s v="R"/>
    <s v="Outside Party"/>
    <s v="72340"/>
    <s v="Contraceptive Pills"/>
    <s v="21070"/>
    <s v=" "/>
    <s v=" "/>
    <s v="Dispatched"/>
    <n v="43584.618692129632"/>
    <x v="59"/>
  </r>
  <r>
    <s v="UNFPA"/>
    <x v="36"/>
    <x v="192"/>
    <x v="29"/>
    <s v="11400.000000000"/>
    <x v="187"/>
    <s v="5XFPR"/>
    <x v="53"/>
    <x v="51"/>
    <x v="10"/>
    <s v="Transportation &amp; Handling serv"/>
    <s v="710000"/>
    <x v="39"/>
    <s v="R"/>
    <s v="Outside Party"/>
    <s v="74710"/>
    <s v="Land Transport"/>
    <s v="21070"/>
    <s v=" "/>
    <s v=" "/>
    <s v="Dispatched"/>
    <n v="43584.618692129632"/>
    <x v="59"/>
  </r>
  <r>
    <s v="UNFPA"/>
    <x v="36"/>
    <x v="193"/>
    <x v="29"/>
    <s v="127500.000000000"/>
    <x v="188"/>
    <s v="5XFPR"/>
    <x v="53"/>
    <x v="32"/>
    <x v="0"/>
    <s v="Subdermal Implants"/>
    <s v="357350"/>
    <x v="42"/>
    <s v="R"/>
    <s v="Outside Party"/>
    <s v="72344"/>
    <s v="Contraceptives-Implants"/>
    <s v="21070"/>
    <s v=" "/>
    <s v=" "/>
    <s v="Received"/>
    <n v="43497.559687499997"/>
    <x v="64"/>
  </r>
  <r>
    <s v="UNFPA"/>
    <x v="36"/>
    <x v="194"/>
    <x v="29"/>
    <s v="28000.000000000"/>
    <x v="189"/>
    <s v="5XFPR"/>
    <x v="53"/>
    <x v="51"/>
    <x v="0"/>
    <s v="Injectable Contraceptives"/>
    <s v="357340"/>
    <x v="38"/>
    <s v="R"/>
    <s v="Outside Party"/>
    <s v="72343"/>
    <s v="Contraceptives-Injectables"/>
    <s v="21070"/>
    <s v=" "/>
    <s v=" "/>
    <s v="Matched"/>
    <n v="43531.613483796296"/>
    <x v="55"/>
  </r>
  <r>
    <s v="UNFPA"/>
    <x v="36"/>
    <x v="194"/>
    <x v="29"/>
    <s v="2155.000000000"/>
    <x v="189"/>
    <s v="5XFPR"/>
    <x v="53"/>
    <x v="51"/>
    <x v="10"/>
    <s v="Transportation &amp; Handling serv"/>
    <s v="710000"/>
    <x v="38"/>
    <s v="R"/>
    <s v="Outside Party"/>
    <s v="74710"/>
    <s v="Land Transport"/>
    <s v="21070"/>
    <s v=" "/>
    <s v=" "/>
    <s v="Matched"/>
    <n v="43531.613483796296"/>
    <x v="55"/>
  </r>
  <r>
    <s v="UNFPA"/>
    <x v="36"/>
    <x v="194"/>
    <x v="29"/>
    <s v="2155.000000000"/>
    <x v="189"/>
    <s v="5XFPR"/>
    <x v="53"/>
    <x v="51"/>
    <x v="10"/>
    <s v="Transportation &amp; Handling serv"/>
    <s v="710000"/>
    <x v="38"/>
    <s v="R"/>
    <s v="Outside Party"/>
    <s v="74710"/>
    <s v="Land Transport"/>
    <s v="21070"/>
    <s v=" "/>
    <s v=" "/>
    <s v="Dispatched"/>
    <n v="43531.613483796296"/>
    <x v="55"/>
  </r>
  <r>
    <s v="UNFPA"/>
    <x v="36"/>
    <x v="194"/>
    <x v="29"/>
    <s v="20000.000000000"/>
    <x v="189"/>
    <s v="5XFPR"/>
    <x v="53"/>
    <x v="51"/>
    <x v="0"/>
    <s v="Injectable Contraceptives"/>
    <s v="357340"/>
    <x v="38"/>
    <s v="R"/>
    <s v="Outside Party"/>
    <s v="72343"/>
    <s v="Contraceptives-Injectables"/>
    <s v="21070"/>
    <s v=" "/>
    <s v=" "/>
    <s v="Dispatched"/>
    <n v="43531.613483796296"/>
    <x v="55"/>
  </r>
  <r>
    <s v="UNFPA"/>
    <x v="36"/>
    <x v="195"/>
    <x v="29"/>
    <s v="2874.000000000"/>
    <x v="190"/>
    <s v="5XFPR"/>
    <x v="53"/>
    <x v="51"/>
    <x v="10"/>
    <s v="Transportation &amp; Handling serv"/>
    <s v="710000"/>
    <x v="37"/>
    <s v="R"/>
    <s v="Outside Party"/>
    <s v="74710"/>
    <s v="Land Transport"/>
    <s v="21070"/>
    <s v=" "/>
    <s v=" "/>
    <s v="Completed"/>
    <n v="43573.850742974537"/>
    <x v="54"/>
  </r>
  <r>
    <s v="UNFPA"/>
    <x v="36"/>
    <x v="195"/>
    <x v="29"/>
    <s v="71280.000000000"/>
    <x v="190"/>
    <s v="5XFPR"/>
    <x v="53"/>
    <x v="51"/>
    <x v="0"/>
    <s v="Subdermal Implants"/>
    <s v="357350"/>
    <x v="37"/>
    <s v="R"/>
    <s v="Outside Party"/>
    <s v="72344"/>
    <s v="Contraceptives-Implants"/>
    <s v="21070"/>
    <s v=" "/>
    <s v=" "/>
    <s v="Completed"/>
    <n v="43573.850742974537"/>
    <x v="54"/>
  </r>
  <r>
    <s v="UNFPA"/>
    <x v="36"/>
    <x v="196"/>
    <x v="51"/>
    <s v="110720.000000000"/>
    <x v="191"/>
    <s v="5XFPR"/>
    <x v="53"/>
    <x v="54"/>
    <x v="0"/>
    <s v="Injectable Contraceptives"/>
    <s v="357340"/>
    <x v="38"/>
    <s v="R"/>
    <s v="Outside Party"/>
    <s v="72343"/>
    <s v="Contraceptives-Injectables"/>
    <s v="21070"/>
    <s v=" "/>
    <s v=" "/>
    <s v="Dispatched"/>
    <n v="43656.470254629632"/>
    <x v="55"/>
  </r>
  <r>
    <s v="UNFPA"/>
    <x v="36"/>
    <x v="196"/>
    <x v="51"/>
    <s v="10373.000000000"/>
    <x v="191"/>
    <s v="5XFPR"/>
    <x v="53"/>
    <x v="54"/>
    <x v="10"/>
    <s v="Transportation &amp; Handling serv"/>
    <s v="710000"/>
    <x v="38"/>
    <s v="R"/>
    <s v="Outside Party"/>
    <s v="74710"/>
    <s v="Land Transport"/>
    <s v="21070"/>
    <s v=" "/>
    <s v=" "/>
    <s v="Dispatched"/>
    <n v="43656.470254629632"/>
    <x v="55"/>
  </r>
  <r>
    <s v="UNFPA"/>
    <x v="36"/>
    <x v="196"/>
    <x v="51"/>
    <s v="12456.000000000"/>
    <x v="191"/>
    <s v="5XFPR"/>
    <x v="53"/>
    <x v="54"/>
    <x v="0"/>
    <s v="Injectable Contraceptives"/>
    <s v="357340"/>
    <x v="38"/>
    <s v="R"/>
    <s v="Outside Party"/>
    <s v="72343"/>
    <s v="Contraceptives-Injectables"/>
    <s v="21070"/>
    <s v=" "/>
    <s v=" "/>
    <s v="Dispatched"/>
    <n v="43656.470254629632"/>
    <x v="55"/>
  </r>
  <r>
    <s v="UNFPA"/>
    <x v="36"/>
    <x v="197"/>
    <x v="51"/>
    <s v="25313.200000000"/>
    <x v="192"/>
    <s v="5XFPR"/>
    <x v="53"/>
    <x v="59"/>
    <x v="0"/>
    <s v="Art work &amp; Packaging RH Comm"/>
    <s v="761000"/>
    <x v="39"/>
    <s v="R"/>
    <s v="Outside Party"/>
    <s v="74215"/>
    <s v="Promotional Materials and Dist"/>
    <s v="21070"/>
    <s v=" "/>
    <s v=" "/>
    <s v="Completed"/>
    <n v="43692.630396608802"/>
    <x v="61"/>
  </r>
  <r>
    <s v="UNFPA"/>
    <x v="36"/>
    <x v="197"/>
    <x v="51"/>
    <s v="7224.000000000"/>
    <x v="192"/>
    <s v="5XFPR"/>
    <x v="53"/>
    <x v="59"/>
    <x v="0"/>
    <s v="Male Condoms"/>
    <s v="357331"/>
    <x v="39"/>
    <s v="R"/>
    <s v="Outside Party"/>
    <s v="72342"/>
    <s v="Contraceptives-Condoms"/>
    <s v="21070"/>
    <s v=" "/>
    <s v=" "/>
    <s v="Completed"/>
    <n v="43692.630396608802"/>
    <x v="61"/>
  </r>
  <r>
    <s v="UNFPA"/>
    <x v="36"/>
    <x v="197"/>
    <x v="51"/>
    <s v="7161.000000000"/>
    <x v="192"/>
    <s v="5XFPR"/>
    <x v="53"/>
    <x v="59"/>
    <x v="0"/>
    <s v="Male Condoms"/>
    <s v="357331"/>
    <x v="39"/>
    <s v="R"/>
    <s v="Outside Party"/>
    <s v="72342"/>
    <s v="Contraceptives-Condoms"/>
    <s v="21070"/>
    <s v=" "/>
    <s v=" "/>
    <s v="Completed"/>
    <n v="43692.630396608802"/>
    <x v="61"/>
  </r>
  <r>
    <s v="UNFPA"/>
    <x v="36"/>
    <x v="197"/>
    <x v="51"/>
    <s v="20845.800000000"/>
    <x v="192"/>
    <s v="5XFPR"/>
    <x v="53"/>
    <x v="59"/>
    <x v="0"/>
    <s v="Male Condoms"/>
    <s v="357331"/>
    <x v="39"/>
    <s v="R"/>
    <s v="Outside Party"/>
    <s v="72342"/>
    <s v="Contraceptives-Condoms"/>
    <s v="21070"/>
    <s v=" "/>
    <s v=" "/>
    <s v="Completed"/>
    <n v="43692.630396608802"/>
    <x v="61"/>
  </r>
  <r>
    <s v="UNFPA"/>
    <x v="36"/>
    <x v="198"/>
    <x v="52"/>
    <s v="63776.700000000"/>
    <x v="193"/>
    <s v="KWA03"/>
    <x v="1"/>
    <x v="55"/>
    <x v="10"/>
    <s v="Transportation &amp; Handling serv"/>
    <s v="710000"/>
    <x v="27"/>
    <s v="P"/>
    <s v="Supplier - Private Sector Co"/>
    <s v="74710"/>
    <s v="Land Transport"/>
    <s v="53100"/>
    <s v="YEM05RCS"/>
    <s v="PROCURE_RH_KITS"/>
    <s v="Matched"/>
    <n v="43677.748483796298"/>
    <x v="73"/>
  </r>
  <r>
    <s v="UNFPA"/>
    <x v="36"/>
    <x v="198"/>
    <x v="52"/>
    <s v="99753.300000000"/>
    <x v="193"/>
    <s v="EUB12"/>
    <x v="70"/>
    <x v="55"/>
    <x v="10"/>
    <s v="Transportation &amp; Handling serv"/>
    <s v="710000"/>
    <x v="27"/>
    <s v="P"/>
    <s v="Supplier - Private Sector Co"/>
    <s v="74710"/>
    <s v="Land Transport"/>
    <s v="53100"/>
    <s v="YEM05RCS"/>
    <s v="PROCURE_RH_KITS"/>
    <s v="Matched"/>
    <n v="43677.748483796298"/>
    <x v="73"/>
  </r>
  <r>
    <s v="UNFPA"/>
    <x v="36"/>
    <x v="199"/>
    <x v="52"/>
    <s v="310500.000000000"/>
    <x v="194"/>
    <s v="UOG70"/>
    <x v="71"/>
    <x v="42"/>
    <x v="0"/>
    <s v="Subdermal Implants"/>
    <s v="357350"/>
    <x v="20"/>
    <s v="R"/>
    <s v="Outside Party"/>
    <s v="72344"/>
    <s v="Contraceptives-Implants"/>
    <s v="73000"/>
    <s v="VEN03CRF"/>
    <s v="SRHPROCERF"/>
    <s v="Completed"/>
    <n v="43693.739451122681"/>
    <x v="69"/>
  </r>
  <r>
    <s v="UNFPA"/>
    <x v="36"/>
    <x v="199"/>
    <x v="52"/>
    <s v="14760.000000000"/>
    <x v="194"/>
    <s v="UOG70"/>
    <x v="71"/>
    <x v="42"/>
    <x v="10"/>
    <s v="Transportation &amp; Handling serv"/>
    <s v="710000"/>
    <x v="20"/>
    <s v="R"/>
    <s v="Outside Party"/>
    <s v="74710"/>
    <s v="Land Transport"/>
    <s v="73000"/>
    <s v="VEN03CRF"/>
    <s v="SRHPROCERF"/>
    <s v="Completed"/>
    <n v="43693.739451122681"/>
    <x v="69"/>
  </r>
  <r>
    <s v="UNFPA"/>
    <x v="36"/>
    <x v="200"/>
    <x v="35"/>
    <s v="79200.000000000"/>
    <x v="195"/>
    <s v="SLV01"/>
    <x v="1"/>
    <x v="51"/>
    <x v="0"/>
    <s v="Subdermal Implants"/>
    <s v="357350"/>
    <x v="37"/>
    <s v="R"/>
    <s v="Outside Party"/>
    <s v="72344"/>
    <s v="Contraceptives-Implants"/>
    <s v="71600"/>
    <s v="SLV08SRR"/>
    <s v="CONTRACEPT"/>
    <s v="Completed"/>
    <n v="43693.739451122681"/>
    <x v="54"/>
  </r>
  <r>
    <s v="UNFPA"/>
    <x v="36"/>
    <x v="200"/>
    <x v="35"/>
    <s v="2989.000000000"/>
    <x v="195"/>
    <s v="SLV01"/>
    <x v="1"/>
    <x v="51"/>
    <x v="10"/>
    <s v="Transportation &amp; Handling serv"/>
    <s v="710000"/>
    <x v="37"/>
    <s v="R"/>
    <s v="Outside Party"/>
    <s v="74710"/>
    <s v="Land Transport"/>
    <s v="71600"/>
    <s v="SLV08SRR"/>
    <s v="CONTRACEPT"/>
    <s v="Completed"/>
    <n v="43693.739451122681"/>
    <x v="54"/>
  </r>
  <r>
    <s v="UNFPA"/>
    <x v="36"/>
    <x v="201"/>
    <x v="35"/>
    <s v="40826.000000000"/>
    <x v="196"/>
    <s v="5XFPR"/>
    <x v="53"/>
    <x v="34"/>
    <x v="10"/>
    <s v="Transportation &amp; Handling serv"/>
    <s v="710000"/>
    <x v="27"/>
    <s v="R"/>
    <s v="Outside Party"/>
    <s v="74710"/>
    <s v="Land Transport"/>
    <s v="21070"/>
    <s v=" "/>
    <s v=" "/>
    <s v="Partial Receipt"/>
    <n v="43692.714398148149"/>
    <x v="78"/>
  </r>
  <r>
    <s v="UNFPA"/>
    <x v="36"/>
    <x v="201"/>
    <x v="35"/>
    <s v="8424.000000000"/>
    <x v="196"/>
    <s v="5XFPR"/>
    <x v="53"/>
    <x v="34"/>
    <x v="10"/>
    <s v="Transportation &amp; Handling serv"/>
    <s v="710000"/>
    <x v="27"/>
    <s v="R"/>
    <s v="Outside Party"/>
    <s v="74710"/>
    <s v="Land Transport"/>
    <s v="21070"/>
    <s v=" "/>
    <s v=" "/>
    <s v="Matched"/>
    <n v="43692.714398148149"/>
    <x v="78"/>
  </r>
  <r>
    <s v="UNFPA"/>
    <x v="36"/>
    <x v="201"/>
    <x v="35"/>
    <s v="816.530000000"/>
    <x v="196"/>
    <s v="5XFPR"/>
    <x v="53"/>
    <x v="34"/>
    <x v="10"/>
    <s v="Transportation &amp; Handling serv"/>
    <s v="710000"/>
    <x v="27"/>
    <s v="R"/>
    <s v="Outside Party"/>
    <s v="74710"/>
    <s v="Land Transport"/>
    <s v="21070"/>
    <s v=" "/>
    <s v=" "/>
    <s v="Partial Receipt"/>
    <n v="43692.714398148149"/>
    <x v="78"/>
  </r>
  <r>
    <s v="UNFPA"/>
    <x v="36"/>
    <x v="202"/>
    <x v="19"/>
    <s v="91119.460000000"/>
    <x v="197"/>
    <s v="5XFPR"/>
    <x v="53"/>
    <x v="17"/>
    <x v="0"/>
    <s v="Male Condoms"/>
    <s v="357331"/>
    <x v="40"/>
    <s v="R"/>
    <s v="Outside Party"/>
    <s v="72342"/>
    <s v="Contraceptives-Condoms"/>
    <s v="21070"/>
    <s v=" "/>
    <s v=" "/>
    <s v="Completed"/>
    <n v="43693.739451122681"/>
    <x v="81"/>
  </r>
  <r>
    <s v="UNFPA"/>
    <x v="36"/>
    <x v="202"/>
    <x v="19"/>
    <s v="985.150000000"/>
    <x v="197"/>
    <s v="5XFPR"/>
    <x v="53"/>
    <x v="17"/>
    <x v="0"/>
    <s v="Male Condoms"/>
    <s v="357331"/>
    <x v="40"/>
    <s v="R"/>
    <s v="Outside Party"/>
    <s v="72342"/>
    <s v="Contraceptives-Condoms"/>
    <s v="21070"/>
    <s v=" "/>
    <s v=" "/>
    <s v="Completed"/>
    <n v="43693.739451122681"/>
    <x v="81"/>
  </r>
  <r>
    <s v="UNFPA"/>
    <x v="36"/>
    <x v="202"/>
    <x v="19"/>
    <s v="22484.100000000"/>
    <x v="197"/>
    <s v="5XFPR"/>
    <x v="53"/>
    <x v="17"/>
    <x v="0"/>
    <s v="Male Condoms"/>
    <s v="357331"/>
    <x v="40"/>
    <s v="R"/>
    <s v="Outside Party"/>
    <s v="72342"/>
    <s v="Contraceptives-Condoms"/>
    <s v="21070"/>
    <s v=" "/>
    <s v=" "/>
    <s v="Completed"/>
    <n v="43693.739451122681"/>
    <x v="81"/>
  </r>
  <r>
    <s v="UNFPA"/>
    <x v="36"/>
    <x v="202"/>
    <x v="19"/>
    <s v="2177.040000000"/>
    <x v="197"/>
    <s v="5XFPR"/>
    <x v="53"/>
    <x v="17"/>
    <x v="0"/>
    <s v="Male Condoms"/>
    <s v="357331"/>
    <x v="40"/>
    <s v="R"/>
    <s v="Outside Party"/>
    <s v="72342"/>
    <s v="Contraceptives-Condoms"/>
    <s v="21070"/>
    <s v=" "/>
    <s v=" "/>
    <s v="Completed"/>
    <n v="43693.739451122681"/>
    <x v="81"/>
  </r>
  <r>
    <s v="UNFPA"/>
    <x v="36"/>
    <x v="202"/>
    <x v="19"/>
    <s v="5650.000000000"/>
    <x v="197"/>
    <s v="5XFPR"/>
    <x v="53"/>
    <x v="17"/>
    <x v="10"/>
    <s v="Transportation &amp; Handling serv"/>
    <s v="710000"/>
    <x v="40"/>
    <s v="R"/>
    <s v="Outside Party"/>
    <s v="74710"/>
    <s v="Land Transport"/>
    <s v="21070"/>
    <s v=" "/>
    <s v=" "/>
    <s v="Completed"/>
    <n v="43693.739451122681"/>
    <x v="81"/>
  </r>
  <r>
    <s v="UNFPA"/>
    <x v="36"/>
    <x v="202"/>
    <x v="19"/>
    <s v="83849.090000000"/>
    <x v="197"/>
    <s v="5XFPR"/>
    <x v="53"/>
    <x v="17"/>
    <x v="0"/>
    <s v="Male Condoms"/>
    <s v="357331"/>
    <x v="40"/>
    <s v="R"/>
    <s v="Outside Party"/>
    <s v="72342"/>
    <s v="Contraceptives-Condoms"/>
    <s v="21070"/>
    <s v=" "/>
    <s v=" "/>
    <s v="Completed"/>
    <n v="43693.739451122681"/>
    <x v="81"/>
  </r>
  <r>
    <s v="UNFPA"/>
    <x v="36"/>
    <x v="203"/>
    <x v="28"/>
    <s v="494208.000000000"/>
    <x v="198"/>
    <s v="5XFPR"/>
    <x v="53"/>
    <x v="60"/>
    <x v="0"/>
    <s v="Subdermal Implants"/>
    <s v="357350"/>
    <x v="37"/>
    <s v="R"/>
    <s v="Outside Party"/>
    <s v="72344"/>
    <s v="Contraceptives-Implants"/>
    <s v="21070"/>
    <s v=" "/>
    <s v=" "/>
    <s v="Completed"/>
    <n v="43637.777757986107"/>
    <x v="54"/>
  </r>
  <r>
    <s v="UNFPA"/>
    <x v="36"/>
    <x v="203"/>
    <x v="28"/>
    <s v="8711.000000000"/>
    <x v="198"/>
    <s v="5XFPR"/>
    <x v="53"/>
    <x v="60"/>
    <x v="10"/>
    <s v="Transportation &amp; Handling serv"/>
    <s v="710000"/>
    <x v="37"/>
    <s v="R"/>
    <s v="Outside Party"/>
    <s v="74710"/>
    <s v="Land Transport"/>
    <s v="21070"/>
    <s v=" "/>
    <s v=" "/>
    <s v="Completed"/>
    <n v="43637.777757986107"/>
    <x v="54"/>
  </r>
  <r>
    <s v="UNFPA"/>
    <x v="36"/>
    <x v="204"/>
    <x v="28"/>
    <s v="45000.000000000"/>
    <x v="199"/>
    <s v="5XFPR"/>
    <x v="53"/>
    <x v="60"/>
    <x v="0"/>
    <s v="Injectable Contraceptives"/>
    <s v="357340"/>
    <x v="38"/>
    <s v="R"/>
    <s v="Outside Party"/>
    <s v="72343"/>
    <s v="Contraceptives-Injectables"/>
    <s v="21070"/>
    <s v=" "/>
    <s v=" "/>
    <s v="Completed"/>
    <n v="43693.739451122681"/>
    <x v="55"/>
  </r>
  <r>
    <s v="UNFPA"/>
    <x v="36"/>
    <x v="204"/>
    <x v="28"/>
    <s v="6443.000000000"/>
    <x v="199"/>
    <s v="5XFPR"/>
    <x v="53"/>
    <x v="60"/>
    <x v="10"/>
    <s v="Transportation &amp; Handling serv"/>
    <s v="710000"/>
    <x v="38"/>
    <s v="R"/>
    <s v="Outside Party"/>
    <s v="74710"/>
    <s v="Land Transport"/>
    <s v="21070"/>
    <s v=" "/>
    <s v=" "/>
    <s v="Completed"/>
    <n v="43693.739451122681"/>
    <x v="55"/>
  </r>
  <r>
    <s v="UNFPA"/>
    <x v="36"/>
    <x v="204"/>
    <x v="28"/>
    <s v="400000.000000000"/>
    <x v="199"/>
    <s v="5XFPR"/>
    <x v="53"/>
    <x v="60"/>
    <x v="0"/>
    <s v="Injectable Contraceptives"/>
    <s v="357340"/>
    <x v="38"/>
    <s v="R"/>
    <s v="Outside Party"/>
    <s v="72343"/>
    <s v="Contraceptives-Injectables"/>
    <s v="21070"/>
    <s v=" "/>
    <s v=" "/>
    <s v="Completed"/>
    <n v="43693.739451122681"/>
    <x v="55"/>
  </r>
  <r>
    <s v="UNFPA"/>
    <x v="36"/>
    <x v="205"/>
    <x v="28"/>
    <s v="207979.200000000"/>
    <x v="200"/>
    <s v="5XFPR"/>
    <x v="53"/>
    <x v="60"/>
    <x v="0"/>
    <s v="Combined Low Dose OC Pills"/>
    <s v="357312"/>
    <x v="42"/>
    <s v="R"/>
    <s v="Outside Party"/>
    <s v="72340"/>
    <s v="Contraceptive Pills"/>
    <s v="21070"/>
    <s v=" "/>
    <s v=" "/>
    <s v="Dispatched"/>
    <n v="43486.600034722222"/>
    <x v="64"/>
  </r>
  <r>
    <s v="UNFPA"/>
    <x v="36"/>
    <x v="205"/>
    <x v="28"/>
    <s v="9800.000000000"/>
    <x v="200"/>
    <s v="5XFPR"/>
    <x v="53"/>
    <x v="60"/>
    <x v="10"/>
    <s v="Transportation &amp; Handling serv"/>
    <s v="710000"/>
    <x v="42"/>
    <s v="R"/>
    <s v="Outside Party"/>
    <s v="74710"/>
    <s v="Land Transport"/>
    <s v="21070"/>
    <s v=" "/>
    <s v=" "/>
    <s v="Dispatched"/>
    <n v="43486.600034722222"/>
    <x v="64"/>
  </r>
  <r>
    <s v="UNFPA"/>
    <x v="36"/>
    <x v="205"/>
    <x v="28"/>
    <s v="59832.000000000"/>
    <x v="200"/>
    <s v="5XFPR"/>
    <x v="53"/>
    <x v="60"/>
    <x v="0"/>
    <s v="Progestagen only Pills"/>
    <s v="357313"/>
    <x v="42"/>
    <s v="R"/>
    <s v="Outside Party"/>
    <s v="72340"/>
    <s v="Contraceptive Pills"/>
    <s v="21070"/>
    <s v=" "/>
    <s v=" "/>
    <s v="Dispatched"/>
    <n v="43486.600034722222"/>
    <x v="64"/>
  </r>
  <r>
    <s v="UNFPA"/>
    <x v="36"/>
    <x v="206"/>
    <x v="53"/>
    <s v="7800.000000000"/>
    <x v="201"/>
    <s v="5XFPR"/>
    <x v="53"/>
    <x v="61"/>
    <x v="10"/>
    <s v="Transportation &amp; Handling serv"/>
    <s v="710000"/>
    <x v="44"/>
    <s v="R"/>
    <s v="Outside Party"/>
    <s v="74710"/>
    <s v="Land Transport"/>
    <s v="21070"/>
    <s v=" "/>
    <s v=" "/>
    <s v="Received"/>
    <n v="43483.694768518515"/>
    <x v="72"/>
  </r>
  <r>
    <s v="UNFPA"/>
    <x v="36"/>
    <x v="206"/>
    <x v="53"/>
    <s v="61600.000000000"/>
    <x v="201"/>
    <s v="5XFPR"/>
    <x v="53"/>
    <x v="61"/>
    <x v="0"/>
    <s v="Lubricants"/>
    <s v="363310"/>
    <x v="44"/>
    <s v="R"/>
    <s v="Outside Party"/>
    <s v="72342"/>
    <s v="Contraceptives-Condoms"/>
    <s v="21070"/>
    <s v=" "/>
    <s v=" "/>
    <s v="Received"/>
    <n v="43483.694768518515"/>
    <x v="72"/>
  </r>
  <r>
    <s v="UNFPA"/>
    <x v="36"/>
    <x v="207"/>
    <x v="36"/>
    <s v="56397.550000000"/>
    <x v="202"/>
    <s v="ZZT05"/>
    <x v="10"/>
    <x v="62"/>
    <x v="1"/>
    <s v="Storage fees"/>
    <s v="716100"/>
    <x v="45"/>
    <s v="R"/>
    <s v="Outside Party"/>
    <s v="74520"/>
    <s v="Storage"/>
    <s v="11450"/>
    <s v="FPRHCTD5"/>
    <s v="RHC01ACT05"/>
    <s v="Completed"/>
    <n v="43538.579606134263"/>
    <x v="82"/>
  </r>
  <r>
    <s v="UNFPA"/>
    <x v="36"/>
    <x v="207"/>
    <x v="36"/>
    <s v="3383.850000000"/>
    <x v="202"/>
    <s v="ZZT05"/>
    <x v="10"/>
    <x v="62"/>
    <x v="1"/>
    <s v="Storage fees"/>
    <s v="716100"/>
    <x v="45"/>
    <s v="R"/>
    <s v="Outside Party"/>
    <s v="74520"/>
    <s v="Storage"/>
    <s v="11450"/>
    <s v="FPRHCTD5"/>
    <s v="RHC01ACT05"/>
    <s v="Completed"/>
    <n v="43538.579606134263"/>
    <x v="82"/>
  </r>
  <r>
    <s v="UNFPA"/>
    <x v="36"/>
    <x v="208"/>
    <x v="36"/>
    <s v="2262.400000000"/>
    <x v="203"/>
    <s v="UZJ25"/>
    <x v="33"/>
    <x v="19"/>
    <x v="7"/>
    <s v="Med. Diagnostic Equip&amp;Supplies"/>
    <s v="480000"/>
    <x v="37"/>
    <s v="P"/>
    <s v="Supplier - Private Sector Co"/>
    <s v="72330"/>
    <s v="Medical Products"/>
    <s v="42900"/>
    <s v="MOZ09CO3"/>
    <s v="PROSRHJPKITS"/>
    <s v="Dispatched"/>
    <n v="43494.561307870368"/>
    <x v="68"/>
  </r>
  <r>
    <s v="UNFPA"/>
    <x v="36"/>
    <x v="208"/>
    <x v="36"/>
    <s v="642.880000000"/>
    <x v="203"/>
    <s v="UZJ25"/>
    <x v="33"/>
    <x v="19"/>
    <x v="7"/>
    <s v="Medical Supplies"/>
    <s v="481995"/>
    <x v="37"/>
    <s v="P"/>
    <s v="Supplier - Private Sector Co"/>
    <s v="72330"/>
    <s v="Medical Products"/>
    <s v="42900"/>
    <s v="MOZ09CO3"/>
    <s v="PROSRHJPKITS"/>
    <s v="Dispatched"/>
    <n v="43494.561307870368"/>
    <x v="68"/>
  </r>
  <r>
    <s v="UNFPA"/>
    <x v="36"/>
    <x v="208"/>
    <x v="36"/>
    <s v="1568.000000000"/>
    <x v="203"/>
    <s v="UZJ25"/>
    <x v="33"/>
    <x v="19"/>
    <x v="7"/>
    <s v="Kitting Services"/>
    <s v="73151500"/>
    <x v="37"/>
    <s v="P"/>
    <s v="Supplier - Private Sector Co"/>
    <s v="72350"/>
    <s v="Medical Kits"/>
    <s v="42900"/>
    <s v="MOZ09CO3"/>
    <s v="PROSRHJPKITS"/>
    <s v="Dispatched"/>
    <n v="43494.561307870368"/>
    <x v="68"/>
  </r>
  <r>
    <s v="UNFPA"/>
    <x v="36"/>
    <x v="208"/>
    <x v="36"/>
    <s v="2331.840000000"/>
    <x v="203"/>
    <s v="UZJ25"/>
    <x v="33"/>
    <x v="19"/>
    <x v="7"/>
    <s v="Medical Utensils"/>
    <s v="481900"/>
    <x v="37"/>
    <s v="P"/>
    <s v="Supplier - Private Sector Co"/>
    <s v="72330"/>
    <s v="Medical Products"/>
    <s v="42900"/>
    <s v="MOZ09CO3"/>
    <s v="PROSRHJPKITS"/>
    <s v="Dispatched"/>
    <n v="43494.561307870368"/>
    <x v="68"/>
  </r>
  <r>
    <s v="UNFPA"/>
    <x v="36"/>
    <x v="208"/>
    <x v="36"/>
    <s v="2688.000000000"/>
    <x v="203"/>
    <s v="UZJ25"/>
    <x v="33"/>
    <x v="19"/>
    <x v="7"/>
    <s v="Medical Utensils"/>
    <s v="481900"/>
    <x v="37"/>
    <s v="P"/>
    <s v="Supplier - Private Sector Co"/>
    <s v="72330"/>
    <s v="Medical Products"/>
    <s v="42900"/>
    <s v="MOZ09CO3"/>
    <s v="PROSRHJPKITS"/>
    <s v="Dispatched"/>
    <n v="43494.561307870368"/>
    <x v="68"/>
  </r>
  <r>
    <s v="UNFPA"/>
    <x v="36"/>
    <x v="208"/>
    <x v="36"/>
    <s v="347.200000000"/>
    <x v="203"/>
    <s v="UZJ25"/>
    <x v="33"/>
    <x v="19"/>
    <x v="7"/>
    <s v="Medical Utensils"/>
    <s v="481900"/>
    <x v="37"/>
    <s v="P"/>
    <s v="Supplier - Private Sector Co"/>
    <s v="72330"/>
    <s v="Medical Products"/>
    <s v="42900"/>
    <s v="MOZ09CO3"/>
    <s v="PROSRHJPKITS"/>
    <s v="Dispatched"/>
    <n v="43494.561307870368"/>
    <x v="68"/>
  </r>
  <r>
    <s v="UNFPA"/>
    <x v="36"/>
    <x v="208"/>
    <x v="36"/>
    <s v="10763.200000000"/>
    <x v="203"/>
    <s v="UZJ25"/>
    <x v="33"/>
    <x v="19"/>
    <x v="1"/>
    <s v="Hospital Equipment &amp; Furniture"/>
    <s v="381500"/>
    <x v="37"/>
    <s v="P"/>
    <s v="Supplier - Private Sector Co"/>
    <s v="72330"/>
    <s v="Medical Products"/>
    <s v="42900"/>
    <s v="MOZ09CO3"/>
    <s v="PROSRHJPKITS"/>
    <s v="Dispatched"/>
    <n v="43494.561307870368"/>
    <x v="68"/>
  </r>
  <r>
    <s v="UNFPA"/>
    <x v="36"/>
    <x v="208"/>
    <x v="36"/>
    <s v="840.000000000"/>
    <x v="203"/>
    <s v="UZJ25"/>
    <x v="33"/>
    <x v="19"/>
    <x v="7"/>
    <s v="Medical Supplies"/>
    <s v="481995"/>
    <x v="37"/>
    <s v="P"/>
    <s v="Supplier - Private Sector Co"/>
    <s v="72330"/>
    <s v="Medical Products"/>
    <s v="42900"/>
    <s v="MOZ09CO3"/>
    <s v="PROSRHJPKITS"/>
    <s v="Dispatched"/>
    <n v="43494.561307870368"/>
    <x v="68"/>
  </r>
  <r>
    <s v="UNFPA"/>
    <x v="36"/>
    <x v="208"/>
    <x v="36"/>
    <s v="105.280000000"/>
    <x v="203"/>
    <s v="UZJ25"/>
    <x v="33"/>
    <x v="19"/>
    <x v="7"/>
    <s v="Medical Utensils"/>
    <s v="481900"/>
    <x v="37"/>
    <s v="P"/>
    <s v="Supplier - Private Sector Co"/>
    <s v="72330"/>
    <s v="Medical Products"/>
    <s v="42900"/>
    <s v="MOZ09CO3"/>
    <s v="PROSRHJPKITS"/>
    <s v="Dispatched"/>
    <n v="43494.561307870368"/>
    <x v="68"/>
  </r>
  <r>
    <s v="UNFPA"/>
    <x v="36"/>
    <x v="208"/>
    <x v="36"/>
    <s v="25225.760000000"/>
    <x v="203"/>
    <s v="UZJ25"/>
    <x v="33"/>
    <x v="19"/>
    <x v="7"/>
    <s v="Med. Diagnostic Equip&amp;Supplies"/>
    <s v="480000"/>
    <x v="37"/>
    <s v="P"/>
    <s v="Supplier - Private Sector Co"/>
    <s v="72330"/>
    <s v="Medical Products"/>
    <s v="42900"/>
    <s v="MOZ09CO3"/>
    <s v="PROSRHJPKITS"/>
    <s v="Dispatched"/>
    <n v="43494.561307870368"/>
    <x v="68"/>
  </r>
  <r>
    <s v="UNFPA"/>
    <x v="36"/>
    <x v="208"/>
    <x v="36"/>
    <s v="1942.080000000"/>
    <x v="203"/>
    <s v="UZJ25"/>
    <x v="33"/>
    <x v="19"/>
    <x v="7"/>
    <s v="Medical &amp; Surgical Instruments"/>
    <s v="481000"/>
    <x v="37"/>
    <s v="P"/>
    <s v="Supplier - Private Sector Co"/>
    <s v="72330"/>
    <s v="Medical Products"/>
    <s v="42900"/>
    <s v="MOZ09CO3"/>
    <s v="PROSRHJPKITS"/>
    <s v="Dispatched"/>
    <n v="43494.561307870368"/>
    <x v="68"/>
  </r>
  <r>
    <s v="UNFPA"/>
    <x v="36"/>
    <x v="208"/>
    <x v="36"/>
    <s v="1774.080000000"/>
    <x v="203"/>
    <s v="UZJ25"/>
    <x v="33"/>
    <x v="19"/>
    <x v="7"/>
    <s v="Medical &amp; Surgical Instruments"/>
    <s v="481000"/>
    <x v="37"/>
    <s v="P"/>
    <s v="Supplier - Private Sector Co"/>
    <s v="72330"/>
    <s v="Medical Products"/>
    <s v="42900"/>
    <s v="MOZ09CO3"/>
    <s v="PROSRHJPKITS"/>
    <s v="Dispatched"/>
    <n v="43494.561307870368"/>
    <x v="68"/>
  </r>
  <r>
    <s v="UNFPA"/>
    <x v="36"/>
    <x v="208"/>
    <x v="36"/>
    <s v="11430.000000000"/>
    <x v="203"/>
    <s v="UZJ25"/>
    <x v="33"/>
    <x v="19"/>
    <x v="10"/>
    <s v="Transportation &amp; Handling serv"/>
    <s v="710000"/>
    <x v="37"/>
    <s v="P"/>
    <s v="Supplier - Private Sector Co"/>
    <s v="74710"/>
    <s v="Land Transport"/>
    <s v="42900"/>
    <s v="MOZ09CO3"/>
    <s v="PROSRHJPKITS"/>
    <s v="Dispatched"/>
    <n v="43494.561307870368"/>
    <x v="68"/>
  </r>
  <r>
    <s v="UNFPA"/>
    <x v="36"/>
    <x v="208"/>
    <x v="36"/>
    <s v="840.000000000"/>
    <x v="203"/>
    <s v="UZJ25"/>
    <x v="33"/>
    <x v="19"/>
    <x v="7"/>
    <s v="Medical Supplies"/>
    <s v="481995"/>
    <x v="37"/>
    <s v="P"/>
    <s v="Supplier - Private Sector Co"/>
    <s v="72330"/>
    <s v="Medical Products"/>
    <s v="42900"/>
    <s v="MOZ09CO3"/>
    <s v="PROSRHJPKITS"/>
    <s v="Dispatched"/>
    <n v="43494.561307870368"/>
    <x v="68"/>
  </r>
  <r>
    <s v="UNFPA"/>
    <x v="36"/>
    <x v="208"/>
    <x v="36"/>
    <s v="3489.920000000"/>
    <x v="203"/>
    <s v="UZJ25"/>
    <x v="33"/>
    <x v="19"/>
    <x v="7"/>
    <s v="Med. Diagnostic Equip&amp;Supplies"/>
    <s v="480000"/>
    <x v="37"/>
    <s v="P"/>
    <s v="Supplier - Private Sector Co"/>
    <s v="72330"/>
    <s v="Medical Products"/>
    <s v="42900"/>
    <s v="MOZ09CO3"/>
    <s v="PROSRHJPKITS"/>
    <s v="Dispatched"/>
    <n v="43494.561307870368"/>
    <x v="68"/>
  </r>
  <r>
    <s v="UNFPA"/>
    <x v="36"/>
    <x v="208"/>
    <x v="36"/>
    <s v="1680.000000000"/>
    <x v="203"/>
    <s v="UZJ25"/>
    <x v="33"/>
    <x v="19"/>
    <x v="7"/>
    <s v="Medical Supplies"/>
    <s v="481995"/>
    <x v="37"/>
    <s v="P"/>
    <s v="Supplier - Private Sector Co"/>
    <s v="72330"/>
    <s v="Medical Products"/>
    <s v="42900"/>
    <s v="MOZ09CO3"/>
    <s v="PROSRHJPKITS"/>
    <s v="Dispatched"/>
    <n v="43494.561307870368"/>
    <x v="68"/>
  </r>
  <r>
    <s v="UNFPA"/>
    <x v="36"/>
    <x v="208"/>
    <x v="36"/>
    <s v="100.800000000"/>
    <x v="203"/>
    <s v="UZJ25"/>
    <x v="33"/>
    <x v="19"/>
    <x v="7"/>
    <s v="Medical Utensils"/>
    <s v="481900"/>
    <x v="37"/>
    <s v="P"/>
    <s v="Supplier - Private Sector Co"/>
    <s v="72330"/>
    <s v="Medical Products"/>
    <s v="42900"/>
    <s v="MOZ09CO3"/>
    <s v="PROSRHJPKITS"/>
    <s v="Dispatched"/>
    <n v="43494.561307870368"/>
    <x v="68"/>
  </r>
  <r>
    <s v="UNFPA"/>
    <x v="36"/>
    <x v="208"/>
    <x v="36"/>
    <s v="530.880000000"/>
    <x v="203"/>
    <s v="UZJ25"/>
    <x v="33"/>
    <x v="19"/>
    <x v="7"/>
    <s v="Med. Diagnostic Equip&amp;Supplies"/>
    <s v="480000"/>
    <x v="37"/>
    <s v="P"/>
    <s v="Supplier - Private Sector Co"/>
    <s v="72330"/>
    <s v="Medical Products"/>
    <s v="42900"/>
    <s v="MOZ09CO3"/>
    <s v="PROSRHJPKITS"/>
    <s v="Dispatched"/>
    <n v="43494.561307870368"/>
    <x v="68"/>
  </r>
  <r>
    <s v="UNFPA"/>
    <x v="36"/>
    <x v="208"/>
    <x v="36"/>
    <s v="3595.200000000"/>
    <x v="203"/>
    <s v="UZJ25"/>
    <x v="33"/>
    <x v="19"/>
    <x v="7"/>
    <s v="Medical &amp; Surgical Instruments"/>
    <s v="481000"/>
    <x v="37"/>
    <s v="P"/>
    <s v="Supplier - Private Sector Co"/>
    <s v="72330"/>
    <s v="Medical Products"/>
    <s v="42900"/>
    <s v="MOZ09CO3"/>
    <s v="PROSRHJPKITS"/>
    <s v="Dispatched"/>
    <n v="43494.561307870368"/>
    <x v="68"/>
  </r>
  <r>
    <s v="UNFPA"/>
    <x v="36"/>
    <x v="208"/>
    <x v="36"/>
    <s v="161.280000000"/>
    <x v="203"/>
    <s v="UZJ25"/>
    <x v="33"/>
    <x v="19"/>
    <x v="7"/>
    <s v="Med. Diagnostic Equip&amp;Supplies"/>
    <s v="480000"/>
    <x v="37"/>
    <s v="P"/>
    <s v="Supplier - Private Sector Co"/>
    <s v="72330"/>
    <s v="Medical Products"/>
    <s v="42900"/>
    <s v="MOZ09CO3"/>
    <s v="PROSRHJPKITS"/>
    <s v="Dispatched"/>
    <n v="43494.561307870368"/>
    <x v="68"/>
  </r>
  <r>
    <s v="UNFPA"/>
    <x v="36"/>
    <x v="208"/>
    <x v="36"/>
    <s v="1845.760000000"/>
    <x v="203"/>
    <s v="UZJ25"/>
    <x v="33"/>
    <x v="19"/>
    <x v="7"/>
    <s v="Medical &amp; Surgical Instruments"/>
    <s v="481000"/>
    <x v="37"/>
    <s v="P"/>
    <s v="Supplier - Private Sector Co"/>
    <s v="72330"/>
    <s v="Medical Products"/>
    <s v="42900"/>
    <s v="MOZ09CO3"/>
    <s v="PROSRHJPKITS"/>
    <s v="Dispatched"/>
    <n v="43494.561307870368"/>
    <x v="68"/>
  </r>
  <r>
    <s v="UNFPA"/>
    <x v="36"/>
    <x v="208"/>
    <x v="36"/>
    <s v="1992.480000000"/>
    <x v="203"/>
    <s v="UZJ25"/>
    <x v="33"/>
    <x v="19"/>
    <x v="7"/>
    <s v="Medical &amp; Surgical Instruments"/>
    <s v="481000"/>
    <x v="37"/>
    <s v="P"/>
    <s v="Supplier - Private Sector Co"/>
    <s v="72330"/>
    <s v="Medical Products"/>
    <s v="42900"/>
    <s v="MOZ09CO3"/>
    <s v="PROSRHJPKITS"/>
    <s v="Dispatched"/>
    <n v="43494.561307870368"/>
    <x v="68"/>
  </r>
  <r>
    <s v="UNFPA"/>
    <x v="36"/>
    <x v="208"/>
    <x v="36"/>
    <s v="2764.160000000"/>
    <x v="203"/>
    <s v="UZJ25"/>
    <x v="33"/>
    <x v="19"/>
    <x v="7"/>
    <s v="Medical Sterilization Equipmnt"/>
    <s v="481400"/>
    <x v="37"/>
    <s v="P"/>
    <s v="Supplier - Private Sector Co"/>
    <s v="72330"/>
    <s v="Medical Products"/>
    <s v="42900"/>
    <s v="MOZ09CO3"/>
    <s v="PROSRHJPKITS"/>
    <s v="Dispatched"/>
    <n v="43494.561307870368"/>
    <x v="68"/>
  </r>
  <r>
    <s v="UNFPA"/>
    <x v="36"/>
    <x v="208"/>
    <x v="36"/>
    <s v="2612.960000000"/>
    <x v="203"/>
    <s v="UZJ25"/>
    <x v="33"/>
    <x v="19"/>
    <x v="7"/>
    <s v="Medical Sterilization Equipmnt"/>
    <s v="481400"/>
    <x v="37"/>
    <s v="P"/>
    <s v="Supplier - Private Sector Co"/>
    <s v="72330"/>
    <s v="Medical Products"/>
    <s v="42900"/>
    <s v="MOZ09CO3"/>
    <s v="PROSRHJPKITS"/>
    <s v="Dispatched"/>
    <n v="43494.561307870368"/>
    <x v="68"/>
  </r>
  <r>
    <s v="UNFPA"/>
    <x v="36"/>
    <x v="208"/>
    <x v="36"/>
    <s v="1476.160000000"/>
    <x v="203"/>
    <s v="UZJ25"/>
    <x v="33"/>
    <x v="19"/>
    <x v="7"/>
    <s v="Medical Utensils"/>
    <s v="481900"/>
    <x v="37"/>
    <s v="P"/>
    <s v="Supplier - Private Sector Co"/>
    <s v="72330"/>
    <s v="Medical Products"/>
    <s v="42900"/>
    <s v="MOZ09CO3"/>
    <s v="PROSRHJPKITS"/>
    <s v="Dispatched"/>
    <n v="43494.561307870368"/>
    <x v="68"/>
  </r>
  <r>
    <s v="UNFPA"/>
    <x v="36"/>
    <x v="208"/>
    <x v="36"/>
    <s v="333.760000000"/>
    <x v="203"/>
    <s v="UZJ25"/>
    <x v="33"/>
    <x v="19"/>
    <x v="7"/>
    <s v="Medical &amp; Surgical Instruments"/>
    <s v="481000"/>
    <x v="37"/>
    <s v="P"/>
    <s v="Supplier - Private Sector Co"/>
    <s v="72330"/>
    <s v="Medical Products"/>
    <s v="42900"/>
    <s v="MOZ09CO3"/>
    <s v="PROSRHJPKITS"/>
    <s v="Dispatched"/>
    <n v="43494.561307870368"/>
    <x v="68"/>
  </r>
  <r>
    <s v="UNFPA"/>
    <x v="36"/>
    <x v="209"/>
    <x v="54"/>
    <s v="302100.000000000"/>
    <x v="204"/>
    <s v="5XFPR"/>
    <x v="53"/>
    <x v="40"/>
    <x v="0"/>
    <s v="Male Condoms"/>
    <s v="357331"/>
    <x v="40"/>
    <s v="R"/>
    <s v="Outside Party"/>
    <s v="72342"/>
    <s v="Contraceptives-Condoms"/>
    <s v="21070"/>
    <s v=" "/>
    <s v=" "/>
    <s v="Matched"/>
    <n v="43560.71398148148"/>
    <x v="81"/>
  </r>
  <r>
    <s v="UNFPA"/>
    <x v="36"/>
    <x v="209"/>
    <x v="54"/>
    <s v="211470.000000000"/>
    <x v="204"/>
    <s v="5XFPR"/>
    <x v="53"/>
    <x v="40"/>
    <x v="0"/>
    <s v="Male Condoms"/>
    <s v="357331"/>
    <x v="40"/>
    <s v="R"/>
    <s v="Outside Party"/>
    <s v="72342"/>
    <s v="Contraceptives-Condoms"/>
    <s v="21070"/>
    <s v=" "/>
    <s v=" "/>
    <s v="Matched"/>
    <n v="43560.71398148148"/>
    <x v="81"/>
  </r>
  <r>
    <s v="UNFPA"/>
    <x v="36"/>
    <x v="210"/>
    <x v="55"/>
    <s v="9950.000000000"/>
    <x v="205"/>
    <s v="FPA22"/>
    <x v="46"/>
    <x v="20"/>
    <x v="10"/>
    <s v="Transportation &amp; Handling serv"/>
    <s v="710000"/>
    <x v="27"/>
    <s v="O"/>
    <s v="Supplier - Inter-govt Org"/>
    <s v="74710"/>
    <s v="Land Transport"/>
    <s v="43100"/>
    <s v="NERM0809"/>
    <s v="GENOPEX"/>
    <s v="Completed"/>
    <n v="43573.850742974537"/>
    <x v="58"/>
  </r>
  <r>
    <s v="UNFPA"/>
    <x v="36"/>
    <x v="210"/>
    <x v="55"/>
    <s v="6080.560000000"/>
    <x v="205"/>
    <s v="FPA22"/>
    <x v="46"/>
    <x v="20"/>
    <x v="10"/>
    <s v="Transportation &amp; Handling serv"/>
    <s v="710000"/>
    <x v="27"/>
    <s v="O"/>
    <s v="Supplier - Inter-govt Org"/>
    <s v="74710"/>
    <s v="Land Transport"/>
    <s v="43100"/>
    <s v="NERM0809"/>
    <s v="GENOPEX"/>
    <s v="Completed"/>
    <n v="43573.850742974537"/>
    <x v="58"/>
  </r>
  <r>
    <s v="UNFPA"/>
    <x v="36"/>
    <x v="210"/>
    <x v="55"/>
    <s v="142064.000000000"/>
    <x v="205"/>
    <s v="FPA22"/>
    <x v="46"/>
    <x v="20"/>
    <x v="4"/>
    <s v="Security Vehicle/Armored"/>
    <s v="491890"/>
    <x v="27"/>
    <s v="O"/>
    <s v="Supplier - Inter-govt Org"/>
    <s v="72216"/>
    <s v="Spec purp transp Armored&amp;Mine"/>
    <s v="43100"/>
    <s v="NERM0809"/>
    <s v="GENOPEX"/>
    <s v="Completed"/>
    <n v="43573.850742974537"/>
    <x v="58"/>
  </r>
  <r>
    <s v="UNFPA"/>
    <x v="36"/>
    <x v="211"/>
    <x v="56"/>
    <s v="45250.000000000"/>
    <x v="206"/>
    <s v="5XFPR"/>
    <x v="53"/>
    <x v="40"/>
    <x v="10"/>
    <s v="Transportation &amp; Handling serv"/>
    <s v="710000"/>
    <x v="27"/>
    <s v="P"/>
    <s v="Supplier - Private Sector Co"/>
    <s v="74710"/>
    <s v="Land Transport"/>
    <s v="21070"/>
    <s v=" "/>
    <s v=" "/>
    <s v="Dispatched"/>
    <n v="43564.503287037034"/>
    <x v="73"/>
  </r>
  <r>
    <s v="UNFPA"/>
    <x v="36"/>
    <x v="211"/>
    <x v="56"/>
    <s v="34390.000000000"/>
    <x v="206"/>
    <s v="5XFPR"/>
    <x v="53"/>
    <x v="40"/>
    <x v="10"/>
    <s v="Transportation &amp; Handling serv"/>
    <s v="710000"/>
    <x v="27"/>
    <s v="P"/>
    <s v="Supplier - Private Sector Co"/>
    <s v="74710"/>
    <s v="Land Transport"/>
    <s v="21070"/>
    <s v=" "/>
    <s v=" "/>
    <s v="Dispatched"/>
    <n v="43564.503287037034"/>
    <x v="73"/>
  </r>
  <r>
    <s v="UNFPA"/>
    <x v="36"/>
    <x v="212"/>
    <x v="41"/>
    <s v="4050.000000000"/>
    <x v="207"/>
    <s v="ZZT05"/>
    <x v="10"/>
    <x v="17"/>
    <x v="10"/>
    <s v="Transportation &amp; Handling serv"/>
    <s v="710000"/>
    <x v="39"/>
    <s v="R"/>
    <s v="Outside Party"/>
    <s v="72340"/>
    <s v="Contraceptive Pills"/>
    <s v="11450"/>
    <s v="FPRHCTD5"/>
    <s v="RHC01ACT05"/>
    <s v="Completed"/>
    <n v="43573.850742974537"/>
    <x v="59"/>
  </r>
  <r>
    <s v="UNFPA"/>
    <x v="36"/>
    <x v="212"/>
    <x v="41"/>
    <s v="1850.000000000"/>
    <x v="207"/>
    <s v="ZZT05"/>
    <x v="10"/>
    <x v="17"/>
    <x v="10"/>
    <s v="Transportation &amp; Handling serv"/>
    <s v="710000"/>
    <x v="39"/>
    <s v="R"/>
    <s v="Outside Party"/>
    <s v="72340"/>
    <s v="Contraceptive Pills"/>
    <s v="11450"/>
    <s v="FPRHCTD5"/>
    <s v="RHC01ACT05"/>
    <s v="Completed"/>
    <n v="43573.850742974537"/>
    <x v="59"/>
  </r>
  <r>
    <s v="UNFPA"/>
    <x v="36"/>
    <x v="212"/>
    <x v="41"/>
    <s v="169767.360000000"/>
    <x v="207"/>
    <s v="ZZT05"/>
    <x v="10"/>
    <x v="17"/>
    <x v="0"/>
    <s v="Combined Low Dose OC Pills"/>
    <s v="357312"/>
    <x v="39"/>
    <s v="R"/>
    <s v="Outside Party"/>
    <s v="72340"/>
    <s v="Contraceptive Pills"/>
    <s v="11450"/>
    <s v="FPRHCTD5"/>
    <s v="RHC01ACT05"/>
    <s v="Completed"/>
    <n v="43573.850742974537"/>
    <x v="59"/>
  </r>
  <r>
    <s v="UNFPA"/>
    <x v="36"/>
    <x v="212"/>
    <x v="41"/>
    <s v="36531.000000000"/>
    <x v="207"/>
    <s v="ZZT05"/>
    <x v="10"/>
    <x v="17"/>
    <x v="0"/>
    <s v="Emergency Contraceptive"/>
    <s v="357315"/>
    <x v="39"/>
    <s v="R"/>
    <s v="Outside Party"/>
    <s v="72340"/>
    <s v="Contraceptive Pills"/>
    <s v="11450"/>
    <s v="FPRHCTD5"/>
    <s v="RHC01ACT05"/>
    <s v="Completed"/>
    <n v="43573.850742974537"/>
    <x v="59"/>
  </r>
  <r>
    <s v="USA40"/>
    <x v="36"/>
    <x v="47"/>
    <x v="34"/>
    <s v="62400.000000000"/>
    <x v="25"/>
    <s v="FPA62"/>
    <x v="72"/>
    <x v="43"/>
    <x v="3"/>
    <s v="Local Consult.-Short Term-Supp"/>
    <s v="672740"/>
    <x v="20"/>
    <s v="P"/>
    <s v="Supplier - Private Sector Co"/>
    <s v="72120"/>
    <s v="Svc Co-Trade and Business Serv"/>
    <s v="00040"/>
    <s v="MISM0809"/>
    <s v="GENOPEX"/>
    <s v="Partial Match"/>
    <n v="43560.467638888891"/>
    <x v="83"/>
  </r>
  <r>
    <s v="USA40"/>
    <x v="36"/>
    <x v="213"/>
    <x v="38"/>
    <s v="22464.000000000"/>
    <x v="208"/>
    <s v="FPA11"/>
    <x v="73"/>
    <x v="43"/>
    <x v="1"/>
    <s v="Other media costs"/>
    <s v="793200"/>
    <x v="7"/>
    <s v="R"/>
    <s v="Outside Party"/>
    <s v="74225"/>
    <s v="Other Media Costs"/>
    <s v="21150"/>
    <s v="MSBM0809"/>
    <s v="GENOPEX"/>
    <s v="Partial Receipt"/>
    <n v="43545.649375000001"/>
    <x v="84"/>
  </r>
  <r>
    <s v="USA40"/>
    <x v="36"/>
    <x v="213"/>
    <x v="38"/>
    <s v="7113.600000000"/>
    <x v="208"/>
    <s v="FPA11"/>
    <x v="73"/>
    <x v="43"/>
    <x v="1"/>
    <s v="Other media costs"/>
    <s v="793200"/>
    <x v="7"/>
    <s v="R"/>
    <s v="Outside Party"/>
    <s v="74225"/>
    <s v="Other Media Costs"/>
    <s v="21150"/>
    <s v="MSBM0809"/>
    <s v="GENOPEX"/>
    <s v="Partial Receipt"/>
    <n v="43545.649375000001"/>
    <x v="84"/>
  </r>
  <r>
    <s v="USA40"/>
    <x v="36"/>
    <x v="213"/>
    <x v="38"/>
    <s v="11232.000000000"/>
    <x v="208"/>
    <s v="FPA11"/>
    <x v="73"/>
    <x v="43"/>
    <x v="1"/>
    <s v="Other media costs"/>
    <s v="793200"/>
    <x v="7"/>
    <s v="R"/>
    <s v="Outside Party"/>
    <s v="74225"/>
    <s v="Other Media Costs"/>
    <s v="21150"/>
    <s v="MSBM0809"/>
    <s v="GENOPEX"/>
    <s v="Partial Receipt"/>
    <n v="43545.649375000001"/>
    <x v="84"/>
  </r>
  <r>
    <s v="USA40"/>
    <x v="36"/>
    <x v="213"/>
    <x v="38"/>
    <s v="10670.400000000"/>
    <x v="208"/>
    <s v="FPA11"/>
    <x v="73"/>
    <x v="43"/>
    <x v="1"/>
    <s v="Other media costs"/>
    <s v="793200"/>
    <x v="7"/>
    <s v="R"/>
    <s v="Outside Party"/>
    <s v="74225"/>
    <s v="Other Media Costs"/>
    <s v="21150"/>
    <s v="MSBM0809"/>
    <s v="GENOPEX"/>
    <s v="Partial Receipt"/>
    <n v="43545.649375000001"/>
    <x v="84"/>
  </r>
  <r>
    <s v="USA40"/>
    <x v="36"/>
    <x v="213"/>
    <x v="38"/>
    <s v="14227.200000000"/>
    <x v="208"/>
    <s v="FPA11"/>
    <x v="73"/>
    <x v="43"/>
    <x v="1"/>
    <s v="Other media costs"/>
    <s v="793200"/>
    <x v="7"/>
    <s v="R"/>
    <s v="Outside Party"/>
    <s v="74225"/>
    <s v="Other Media Costs"/>
    <s v="21150"/>
    <s v="MSBM0809"/>
    <s v="GENOPEX"/>
    <s v="Partial Receipt"/>
    <n v="43545.649375000001"/>
    <x v="84"/>
  </r>
  <r>
    <s v="USA40"/>
    <x v="36"/>
    <x v="213"/>
    <x v="38"/>
    <s v="11232.000000000"/>
    <x v="208"/>
    <s v="FPA11"/>
    <x v="73"/>
    <x v="43"/>
    <x v="1"/>
    <s v="Other media costs"/>
    <s v="793200"/>
    <x v="7"/>
    <s v="R"/>
    <s v="Outside Party"/>
    <s v="74225"/>
    <s v="Other Media Costs"/>
    <s v="21150"/>
    <s v="MSBM0809"/>
    <s v="GENOPEX"/>
    <s v="Dispatched"/>
    <n v="43545.649375000001"/>
    <x v="84"/>
  </r>
  <r>
    <s v="USA40"/>
    <x v="36"/>
    <x v="213"/>
    <x v="38"/>
    <s v="37440.000000000"/>
    <x v="208"/>
    <s v="FPA11"/>
    <x v="73"/>
    <x v="43"/>
    <x v="1"/>
    <s v="Other media costs"/>
    <s v="793200"/>
    <x v="7"/>
    <s v="R"/>
    <s v="Outside Party"/>
    <s v="74225"/>
    <s v="Other Media Costs"/>
    <s v="21150"/>
    <s v="MSBM0809"/>
    <s v="GENOPEX"/>
    <s v="Partial Receipt"/>
    <n v="43545.649375000001"/>
    <x v="84"/>
  </r>
  <r>
    <s v="USA40"/>
    <x v="36"/>
    <x v="213"/>
    <x v="57"/>
    <s v="4992.000000000"/>
    <x v="208"/>
    <s v="FPA11"/>
    <x v="73"/>
    <x v="43"/>
    <x v="1"/>
    <s v="Other media costs"/>
    <s v="793200"/>
    <x v="7"/>
    <s v="R"/>
    <s v="Outside Party"/>
    <s v="74225"/>
    <s v="Other Media Costs"/>
    <s v="21150"/>
    <s v="MSBM0809"/>
    <s v="GENOPEX"/>
    <s v="Dispatched"/>
    <n v="43545.649375000001"/>
    <x v="84"/>
  </r>
  <r>
    <s v="USA40"/>
    <x v="36"/>
    <x v="213"/>
    <x v="57"/>
    <s v="15000.000000000"/>
    <x v="208"/>
    <s v="FPA11"/>
    <x v="73"/>
    <x v="43"/>
    <x v="1"/>
    <s v="Other media costs"/>
    <s v="793200"/>
    <x v="7"/>
    <s v="R"/>
    <s v="Outside Party"/>
    <s v="74225"/>
    <s v="Other Media Costs"/>
    <s v="21150"/>
    <s v="MSBM0809"/>
    <s v="GENOPEX"/>
    <s v="Received"/>
    <n v="43545.649375000001"/>
    <x v="84"/>
  </r>
  <r>
    <s v="USA40"/>
    <x v="36"/>
    <x v="213"/>
    <x v="57"/>
    <s v="7488.000000000"/>
    <x v="208"/>
    <s v="FPA11"/>
    <x v="73"/>
    <x v="43"/>
    <x v="1"/>
    <s v="Other media costs"/>
    <s v="793200"/>
    <x v="7"/>
    <s v="R"/>
    <s v="Outside Party"/>
    <s v="74225"/>
    <s v="Other Media Costs"/>
    <s v="21150"/>
    <s v="MSBM0809"/>
    <s v="GENOPEX"/>
    <s v="Partial Receipt"/>
    <n v="43545.649375000001"/>
    <x v="84"/>
  </r>
  <r>
    <s v="USA40"/>
    <x v="36"/>
    <x v="213"/>
    <x v="57"/>
    <s v="28080.000000000"/>
    <x v="208"/>
    <s v="FPA11"/>
    <x v="73"/>
    <x v="43"/>
    <x v="1"/>
    <s v="Other media costs"/>
    <s v="793200"/>
    <x v="7"/>
    <s v="R"/>
    <s v="Outside Party"/>
    <s v="74225"/>
    <s v="Other Media Costs"/>
    <s v="21150"/>
    <s v="MSBM0809"/>
    <s v="GENOPEX"/>
    <s v="Partial Receipt"/>
    <n v="43545.649375000001"/>
    <x v="84"/>
  </r>
  <r>
    <s v="USA40"/>
    <x v="36"/>
    <x v="213"/>
    <x v="57"/>
    <s v="12792.000000000"/>
    <x v="208"/>
    <s v="FPA11"/>
    <x v="73"/>
    <x v="43"/>
    <x v="1"/>
    <s v="Other media costs"/>
    <s v="793200"/>
    <x v="7"/>
    <s v="R"/>
    <s v="Outside Party"/>
    <s v="74225"/>
    <s v="Other Media Costs"/>
    <s v="21150"/>
    <s v="MSBM0809"/>
    <s v="GENOPEX"/>
    <s v="Dispatched"/>
    <n v="43545.649375000001"/>
    <x v="84"/>
  </r>
  <r>
    <s v="USA40"/>
    <x v="36"/>
    <x v="213"/>
    <x v="57"/>
    <s v="26676.000000000"/>
    <x v="208"/>
    <s v="FPA11"/>
    <x v="73"/>
    <x v="43"/>
    <x v="1"/>
    <s v="Other media costs"/>
    <s v="793200"/>
    <x v="7"/>
    <s v="R"/>
    <s v="Outside Party"/>
    <s v="74225"/>
    <s v="Other Media Costs"/>
    <s v="21150"/>
    <s v="MSBM0809"/>
    <s v="GENOPEX"/>
    <s v="Dispatched"/>
    <n v="43545.649375000001"/>
    <x v="84"/>
  </r>
  <r>
    <s v="USA40"/>
    <x v="36"/>
    <x v="213"/>
    <x v="57"/>
    <s v="12448.800000000"/>
    <x v="208"/>
    <s v="FPA11"/>
    <x v="73"/>
    <x v="43"/>
    <x v="1"/>
    <s v="Other media costs"/>
    <s v="793200"/>
    <x v="7"/>
    <s v="R"/>
    <s v="Outside Party"/>
    <s v="74225"/>
    <s v="Other Media Costs"/>
    <s v="21150"/>
    <s v="MSBM0809"/>
    <s v="GENOPEX"/>
    <s v="Partial Receipt"/>
    <n v="43545.649375000001"/>
    <x v="84"/>
  </r>
  <r>
    <s v="USA40"/>
    <x v="36"/>
    <x v="213"/>
    <x v="57"/>
    <s v="2995.200000000"/>
    <x v="208"/>
    <s v="FPA11"/>
    <x v="73"/>
    <x v="43"/>
    <x v="1"/>
    <s v="Other media costs"/>
    <s v="793200"/>
    <x v="7"/>
    <s v="R"/>
    <s v="Outside Party"/>
    <s v="74225"/>
    <s v="Other Media Costs"/>
    <s v="21150"/>
    <s v="MSBM0809"/>
    <s v="GENOPEX"/>
    <s v="Dispatched"/>
    <n v="43545.649375000001"/>
    <x v="84"/>
  </r>
  <r>
    <s v="USA40"/>
    <x v="36"/>
    <x v="213"/>
    <x v="57"/>
    <s v="2223.000000000"/>
    <x v="208"/>
    <s v="FPA11"/>
    <x v="73"/>
    <x v="43"/>
    <x v="1"/>
    <s v="Other media costs"/>
    <s v="793200"/>
    <x v="7"/>
    <s v="R"/>
    <s v="Outside Party"/>
    <s v="74225"/>
    <s v="Other Media Costs"/>
    <s v="21150"/>
    <s v="MSBM0809"/>
    <s v="GENOPEX"/>
    <s v="Dispatched"/>
    <n v="43545.649375000001"/>
    <x v="84"/>
  </r>
  <r>
    <s v="USA40"/>
    <x v="36"/>
    <x v="214"/>
    <x v="58"/>
    <s v="13060.000000000"/>
    <x v="52"/>
    <s v="ZZM14"/>
    <x v="1"/>
    <x v="43"/>
    <x v="1"/>
    <s v="Services provided by companies"/>
    <s v="600000"/>
    <x v="20"/>
    <s v="R"/>
    <s v="Outside Party"/>
    <s v="72125"/>
    <s v="Svc Co-Studies &amp; Research Serv"/>
    <s v="11400"/>
    <s v="GTEC8OEE"/>
    <s v="POST_CHALLENGE"/>
    <s v="Completed"/>
    <n v="43573.854467280093"/>
    <x v="85"/>
  </r>
  <r>
    <s v="USA40"/>
    <x v="36"/>
    <x v="214"/>
    <x v="58"/>
    <s v="21040.000000000"/>
    <x v="52"/>
    <s v="ZZM14"/>
    <x v="1"/>
    <x v="43"/>
    <x v="1"/>
    <s v="Services provided by companies"/>
    <s v="600000"/>
    <x v="20"/>
    <s v="R"/>
    <s v="Outside Party"/>
    <s v="72125"/>
    <s v="Svc Co-Studies &amp; Research Serv"/>
    <s v="11400"/>
    <s v="GTEC8OEE"/>
    <s v="POST_CHALLENGE"/>
    <s v="Completed"/>
    <n v="43573.854467280093"/>
    <x v="85"/>
  </r>
  <r>
    <s v="USA40"/>
    <x v="36"/>
    <x v="214"/>
    <x v="58"/>
    <s v="15900.000000000"/>
    <x v="52"/>
    <s v="ZZM14"/>
    <x v="1"/>
    <x v="43"/>
    <x v="1"/>
    <s v="Services provided by companies"/>
    <s v="600000"/>
    <x v="20"/>
    <s v="R"/>
    <s v="Outside Party"/>
    <s v="72125"/>
    <s v="Svc Co-Studies &amp; Research Serv"/>
    <s v="11400"/>
    <s v="GTEC8OEE"/>
    <s v="POST_CHALLENGE"/>
    <s v="Completed"/>
    <n v="43573.854467280093"/>
    <x v="85"/>
  </r>
  <r>
    <s v="USA40"/>
    <x v="36"/>
    <x v="215"/>
    <x v="59"/>
    <s v="14999.910000000"/>
    <x v="209"/>
    <s v="3FPBG"/>
    <x v="26"/>
    <x v="43"/>
    <x v="1"/>
    <s v="Other media costs"/>
    <s v="793200"/>
    <x v="39"/>
    <s v="R"/>
    <s v="Outside Party"/>
    <s v="74225"/>
    <s v="Other Media Costs"/>
    <s v="21150"/>
    <s v="GDCS8MCB"/>
    <s v="CORO_WEB"/>
    <s v="Partial Match"/>
    <n v="43696.648252314815"/>
    <x v="86"/>
  </r>
  <r>
    <s v="USA40"/>
    <x v="36"/>
    <x v="215"/>
    <x v="59"/>
    <s v="19999.880000000"/>
    <x v="209"/>
    <s v="3FPBG"/>
    <x v="26"/>
    <x v="43"/>
    <x v="1"/>
    <s v="Other media costs"/>
    <s v="793200"/>
    <x v="39"/>
    <s v="R"/>
    <s v="Outside Party"/>
    <s v="74225"/>
    <s v="Other Media Costs"/>
    <s v="21150"/>
    <s v="GDCS8MCB"/>
    <s v="CORO_WEB"/>
    <s v="Partial Match"/>
    <n v="43696.648252314815"/>
    <x v="86"/>
  </r>
  <r>
    <s v="USA40"/>
    <x v="36"/>
    <x v="215"/>
    <x v="59"/>
    <s v="4999.970000000"/>
    <x v="209"/>
    <s v="FPA11"/>
    <x v="73"/>
    <x v="43"/>
    <x v="8"/>
    <s v="Svc Co-Information Technology"/>
    <s v="749600"/>
    <x v="39"/>
    <s v="R"/>
    <s v="Outside Party"/>
    <s v="72140"/>
    <s v="Svc Co-Information Technology"/>
    <s v="21150"/>
    <s v="MSBM0809"/>
    <s v="GENOPEX"/>
    <s v="Dispatched"/>
    <n v="43696.648252314815"/>
    <x v="86"/>
  </r>
  <r>
    <s v="USA40"/>
    <x v="36"/>
    <x v="215"/>
    <x v="59"/>
    <s v="14999.880000000"/>
    <x v="209"/>
    <s v="3FPBG"/>
    <x v="26"/>
    <x v="43"/>
    <x v="1"/>
    <s v="Other media costs"/>
    <s v="793200"/>
    <x v="39"/>
    <s v="R"/>
    <s v="Outside Party"/>
    <s v="74225"/>
    <s v="Other Media Costs"/>
    <s v="21150"/>
    <s v="GDCS8MCB"/>
    <s v="CORO_WEB"/>
    <s v="Partial Match"/>
    <n v="43696.648252314815"/>
    <x v="86"/>
  </r>
  <r>
    <s v="USA40"/>
    <x v="36"/>
    <x v="215"/>
    <x v="59"/>
    <s v="39999.990000000"/>
    <x v="209"/>
    <s v="FPA11"/>
    <x v="73"/>
    <x v="43"/>
    <x v="1"/>
    <s v="Other media costs"/>
    <s v="793200"/>
    <x v="39"/>
    <s v="R"/>
    <s v="Outside Party"/>
    <s v="74225"/>
    <s v="Other Media Costs"/>
    <s v="21150"/>
    <s v="MSBM0809"/>
    <s v="GENOPEX"/>
    <s v="Matched"/>
    <n v="43696.648252314815"/>
    <x v="86"/>
  </r>
  <r>
    <s v="USA40"/>
    <x v="36"/>
    <x v="215"/>
    <x v="59"/>
    <s v="4999.970000000"/>
    <x v="209"/>
    <s v="FPA11"/>
    <x v="73"/>
    <x v="43"/>
    <x v="8"/>
    <s v="Svc Co-Information Technology"/>
    <s v="749600"/>
    <x v="39"/>
    <s v="R"/>
    <s v="Outside Party"/>
    <s v="72140"/>
    <s v="Svc Co-Information Technology"/>
    <s v="21150"/>
    <s v="MSBM0809"/>
    <s v="GENOPEX"/>
    <s v="Dispatched"/>
    <n v="43696.648252314815"/>
    <x v="86"/>
  </r>
  <r>
    <s v="USA40"/>
    <x v="36"/>
    <x v="215"/>
    <x v="59"/>
    <s v="29999.760000000"/>
    <x v="209"/>
    <s v="FPA11"/>
    <x v="73"/>
    <x v="43"/>
    <x v="1"/>
    <s v="Other media costs"/>
    <s v="793200"/>
    <x v="39"/>
    <s v="R"/>
    <s v="Outside Party"/>
    <s v="74225"/>
    <s v="Other Media Costs"/>
    <s v="21150"/>
    <s v="MSBM0809"/>
    <s v="GENOPEX"/>
    <s v="Matched"/>
    <n v="43696.648252314815"/>
    <x v="86"/>
  </r>
  <r>
    <s v="USA40"/>
    <x v="36"/>
    <x v="215"/>
    <x v="59"/>
    <s v="9996.000000000"/>
    <x v="209"/>
    <s v="FPA11"/>
    <x v="73"/>
    <x v="43"/>
    <x v="8"/>
    <s v="Svc Co-Information Technology"/>
    <s v="749600"/>
    <x v="39"/>
    <s v="R"/>
    <s v="Outside Party"/>
    <s v="72140"/>
    <s v="Svc Co-Information Technology"/>
    <s v="21150"/>
    <s v="MSBM0809"/>
    <s v="GENOPEX"/>
    <s v="Dispatched"/>
    <n v="43696.648252314815"/>
    <x v="86"/>
  </r>
  <r>
    <s v="USA40"/>
    <x v="36"/>
    <x v="215"/>
    <x v="59"/>
    <s v="29999.820000000"/>
    <x v="209"/>
    <s v="FPA11"/>
    <x v="73"/>
    <x v="43"/>
    <x v="1"/>
    <s v="Other media costs"/>
    <s v="793200"/>
    <x v="39"/>
    <s v="R"/>
    <s v="Outside Party"/>
    <s v="74225"/>
    <s v="Other Media Costs"/>
    <s v="21150"/>
    <s v="MSBM0809"/>
    <s v="GENOPEX"/>
    <s v="Matched"/>
    <n v="43696.648252314815"/>
    <x v="86"/>
  </r>
  <r>
    <s v="USA40"/>
    <x v="36"/>
    <x v="216"/>
    <x v="60"/>
    <s v="9600.000000000"/>
    <x v="210"/>
    <s v="ZZM14"/>
    <x v="1"/>
    <x v="43"/>
    <x v="1"/>
    <s v="Services provided by companies"/>
    <s v="600000"/>
    <x v="5"/>
    <s v="P"/>
    <s v="Supplier - Private Sector Co"/>
    <s v="72125"/>
    <s v="Svc Co-Studies &amp; Research Serv"/>
    <s v="11400"/>
    <s v="GTEC8OEE"/>
    <s v="POST_CHALLENGE"/>
    <s v="Completed"/>
    <n v="43573.854467280093"/>
    <x v="87"/>
  </r>
  <r>
    <s v="USA40"/>
    <x v="36"/>
    <x v="216"/>
    <x v="60"/>
    <s v="18000.000000000"/>
    <x v="210"/>
    <s v="ZZM14"/>
    <x v="1"/>
    <x v="43"/>
    <x v="1"/>
    <s v="Services provided by companies"/>
    <s v="600000"/>
    <x v="5"/>
    <s v="P"/>
    <s v="Supplier - Private Sector Co"/>
    <s v="72125"/>
    <s v="Svc Co-Studies &amp; Research Serv"/>
    <s v="11400"/>
    <s v="GTEC8OEE"/>
    <s v="POST_CHALLENGE"/>
    <s v="Completed"/>
    <n v="43573.854467280093"/>
    <x v="87"/>
  </r>
  <r>
    <s v="USA40"/>
    <x v="36"/>
    <x v="216"/>
    <x v="60"/>
    <s v="10000.000000000"/>
    <x v="210"/>
    <s v="ZZM14"/>
    <x v="1"/>
    <x v="43"/>
    <x v="1"/>
    <s v="Services provided by companies"/>
    <s v="600000"/>
    <x v="5"/>
    <s v="P"/>
    <s v="Supplier - Private Sector Co"/>
    <s v="72125"/>
    <s v="Svc Co-Studies &amp; Research Serv"/>
    <s v="11400"/>
    <s v="GTEC8OEE"/>
    <s v="POST_CHALLENGE"/>
    <s v="Completed"/>
    <n v="43573.854467280093"/>
    <x v="87"/>
  </r>
  <r>
    <s v="USA40"/>
    <x v="36"/>
    <x v="216"/>
    <x v="60"/>
    <s v="12700.000000000"/>
    <x v="210"/>
    <s v="ZZM14"/>
    <x v="1"/>
    <x v="43"/>
    <x v="1"/>
    <s v="Services provided by companies"/>
    <s v="600000"/>
    <x v="5"/>
    <s v="P"/>
    <s v="Supplier - Private Sector Co"/>
    <s v="72125"/>
    <s v="Svc Co-Studies &amp; Research Serv"/>
    <s v="11400"/>
    <s v="GTEC8OEE"/>
    <s v="POST_CHALLENGE"/>
    <s v="Completed"/>
    <n v="43573.854467280093"/>
    <x v="87"/>
  </r>
  <r>
    <s v="USA40"/>
    <x v="36"/>
    <x v="217"/>
    <x v="60"/>
    <s v="516.000000000"/>
    <x v="211"/>
    <s v="FPA11"/>
    <x v="73"/>
    <x v="43"/>
    <x v="8"/>
    <s v="Svc Co-Information Technology"/>
    <s v="749600"/>
    <x v="42"/>
    <s v="R"/>
    <s v="Outside Party"/>
    <s v="72140"/>
    <s v="Svc Co-Information Technology"/>
    <s v="00040"/>
    <s v="MISM0809"/>
    <s v="GENOPEX"/>
    <s v="Completed"/>
    <n v="43623.681108414356"/>
    <x v="88"/>
  </r>
  <r>
    <s v="USA40"/>
    <x v="36"/>
    <x v="217"/>
    <x v="60"/>
    <s v="3284.000000000"/>
    <x v="211"/>
    <s v="FPA11"/>
    <x v="73"/>
    <x v="43"/>
    <x v="8"/>
    <s v="Svc Co-Information Technology"/>
    <s v="749600"/>
    <x v="42"/>
    <s v="R"/>
    <s v="Outside Party"/>
    <s v="72140"/>
    <s v="Svc Co-Information Technology"/>
    <s v="00040"/>
    <s v="MISM0809"/>
    <s v="GENOPEX"/>
    <s v="Completed"/>
    <n v="43623.681108414356"/>
    <x v="88"/>
  </r>
  <r>
    <s v="USA40"/>
    <x v="36"/>
    <x v="217"/>
    <x v="60"/>
    <s v="4300.000000000"/>
    <x v="211"/>
    <s v="FPA11"/>
    <x v="73"/>
    <x v="43"/>
    <x v="8"/>
    <s v="Svc Co-Information Technology"/>
    <s v="749600"/>
    <x v="42"/>
    <s v="R"/>
    <s v="Outside Party"/>
    <s v="72140"/>
    <s v="Svc Co-Information Technology"/>
    <s v="00040"/>
    <s v="MISM0809"/>
    <s v="GENOPEX"/>
    <s v="Completed"/>
    <n v="43623.681108414356"/>
    <x v="88"/>
  </r>
  <r>
    <s v="USA40"/>
    <x v="36"/>
    <x v="217"/>
    <x v="60"/>
    <s v="47.500000000"/>
    <x v="211"/>
    <s v="FPA11"/>
    <x v="73"/>
    <x v="43"/>
    <x v="8"/>
    <s v="Svc Co-Information Technology"/>
    <s v="749600"/>
    <x v="42"/>
    <s v="R"/>
    <s v="Outside Party"/>
    <s v="72140"/>
    <s v="Svc Co-Information Technology"/>
    <s v="00040"/>
    <s v="MISM0809"/>
    <s v="GENOPEX"/>
    <s v="Completed"/>
    <n v="43623.681108414356"/>
    <x v="88"/>
  </r>
  <r>
    <s v="USA40"/>
    <x v="36"/>
    <x v="217"/>
    <x v="60"/>
    <s v="322.580000000"/>
    <x v="211"/>
    <s v="FPA11"/>
    <x v="73"/>
    <x v="43"/>
    <x v="8"/>
    <s v="Svc Co-Information Technology"/>
    <s v="749600"/>
    <x v="42"/>
    <s v="R"/>
    <s v="Outside Party"/>
    <s v="72140"/>
    <s v="Svc Co-Information Technology"/>
    <s v="00040"/>
    <s v="MISM0809"/>
    <s v="GENOPEX"/>
    <s v="Completed"/>
    <n v="43623.681108414356"/>
    <x v="88"/>
  </r>
  <r>
    <s v="USA40"/>
    <x v="36"/>
    <x v="217"/>
    <x v="60"/>
    <s v="2150.620000000"/>
    <x v="211"/>
    <s v="FPA11"/>
    <x v="73"/>
    <x v="43"/>
    <x v="8"/>
    <s v="Svc Co-Information Technology"/>
    <s v="749600"/>
    <x v="42"/>
    <s v="R"/>
    <s v="Outside Party"/>
    <s v="72140"/>
    <s v="Svc Co-Information Technology"/>
    <s v="00040"/>
    <s v="MISM0809"/>
    <s v="GENOPEX"/>
    <s v="Completed"/>
    <n v="43623.681108414356"/>
    <x v="88"/>
  </r>
  <r>
    <s v="USA40"/>
    <x v="36"/>
    <x v="217"/>
    <x v="60"/>
    <s v="3420.000000000"/>
    <x v="211"/>
    <s v="FPA11"/>
    <x v="73"/>
    <x v="43"/>
    <x v="8"/>
    <s v="Svc Co-Information Technology"/>
    <s v="749600"/>
    <x v="42"/>
    <s v="R"/>
    <s v="Outside Party"/>
    <s v="72140"/>
    <s v="Svc Co-Information Technology"/>
    <s v="00040"/>
    <s v="MISM0809"/>
    <s v="GENOPEX"/>
    <s v="Completed"/>
    <n v="43623.681108414356"/>
    <x v="88"/>
  </r>
  <r>
    <s v="USA40"/>
    <x v="36"/>
    <x v="217"/>
    <x v="60"/>
    <s v="35964.000000000"/>
    <x v="211"/>
    <s v="FPA11"/>
    <x v="73"/>
    <x v="43"/>
    <x v="8"/>
    <s v="Svc Co-Information Technology"/>
    <s v="749600"/>
    <x v="42"/>
    <s v="R"/>
    <s v="Outside Party"/>
    <s v="72140"/>
    <s v="Svc Co-Information Technology"/>
    <s v="00040"/>
    <s v="MISM0809"/>
    <s v="GENOPEX"/>
    <s v="Completed"/>
    <n v="43623.681108414356"/>
    <x v="88"/>
  </r>
  <r>
    <s v="USA40"/>
    <x v="36"/>
    <x v="217"/>
    <x v="60"/>
    <s v="421.800000000"/>
    <x v="211"/>
    <s v="FPA11"/>
    <x v="73"/>
    <x v="43"/>
    <x v="8"/>
    <s v="Svc Co-Information Technology"/>
    <s v="749600"/>
    <x v="42"/>
    <s v="R"/>
    <s v="Outside Party"/>
    <s v="72140"/>
    <s v="Svc Co-Information Technology"/>
    <s v="00040"/>
    <s v="MISM0809"/>
    <s v="GENOPEX"/>
    <s v="Completed"/>
    <n v="43623.681108414356"/>
    <x v="88"/>
  </r>
  <r>
    <s v="USA40"/>
    <x v="36"/>
    <x v="217"/>
    <x v="60"/>
    <s v="250.000000000"/>
    <x v="211"/>
    <s v="FPA11"/>
    <x v="73"/>
    <x v="43"/>
    <x v="8"/>
    <s v="Svc Co-Information Technology"/>
    <s v="749600"/>
    <x v="42"/>
    <s v="R"/>
    <s v="Outside Party"/>
    <s v="72140"/>
    <s v="Svc Co-Information Technology"/>
    <s v="00040"/>
    <s v="MISM0809"/>
    <s v="GENOPEX"/>
    <s v="Completed"/>
    <n v="43623.681108414356"/>
    <x v="88"/>
  </r>
  <r>
    <s v="USA40"/>
    <x v="36"/>
    <x v="217"/>
    <x v="60"/>
    <s v="7288.000000000"/>
    <x v="211"/>
    <s v="FPA11"/>
    <x v="73"/>
    <x v="43"/>
    <x v="8"/>
    <s v="Svc Co-Information Technology"/>
    <s v="749600"/>
    <x v="42"/>
    <s v="R"/>
    <s v="Outside Party"/>
    <s v="72140"/>
    <s v="Svc Co-Information Technology"/>
    <s v="00040"/>
    <s v="MISM0809"/>
    <s v="GENOPEX"/>
    <s v="Completed"/>
    <n v="43623.681108414356"/>
    <x v="88"/>
  </r>
  <r>
    <s v="USA40"/>
    <x v="36"/>
    <x v="217"/>
    <x v="60"/>
    <s v=".000000000"/>
    <x v="211"/>
    <s v="FPA11"/>
    <x v="73"/>
    <x v="43"/>
    <x v="8"/>
    <s v="Svc Co-Information Technology"/>
    <s v="749600"/>
    <x v="42"/>
    <s v="R"/>
    <s v="Outside Party"/>
    <s v="72140"/>
    <s v="Svc Co-Information Technology"/>
    <s v="00040"/>
    <s v="MISM0809"/>
    <s v="GENOPEX"/>
    <s v="Completed"/>
    <n v="43623.681108414356"/>
    <x v="88"/>
  </r>
  <r>
    <s v="USA40"/>
    <x v="36"/>
    <x v="218"/>
    <x v="61"/>
    <s v="4600.000000000"/>
    <x v="212"/>
    <s v="3FPBG"/>
    <x v="26"/>
    <x v="43"/>
    <x v="1"/>
    <s v="Other media costs"/>
    <s v="793200"/>
    <x v="46"/>
    <s v="R"/>
    <s v="Outside Party"/>
    <s v="72140"/>
    <s v="Svc Co-Information Technology"/>
    <s v="21150"/>
    <s v="GDCS8MCB"/>
    <s v="CORO_WEB"/>
    <s v="Completed"/>
    <n v="43623.681108414356"/>
    <x v="89"/>
  </r>
  <r>
    <s v="USA40"/>
    <x v="36"/>
    <x v="218"/>
    <x v="61"/>
    <s v="27600.000000000"/>
    <x v="212"/>
    <s v="FPA11"/>
    <x v="73"/>
    <x v="43"/>
    <x v="1"/>
    <s v="Other media costs"/>
    <s v="793200"/>
    <x v="46"/>
    <s v="R"/>
    <s v="Outside Party"/>
    <s v="72140"/>
    <s v="Svc Co-Information Technology"/>
    <s v="21150"/>
    <s v="MSBM0809"/>
    <s v="GENOPEX"/>
    <s v="Completed"/>
    <n v="43623.681108414356"/>
    <x v="89"/>
  </r>
  <r>
    <s v="USA40"/>
    <x v="36"/>
    <x v="218"/>
    <x v="61"/>
    <s v="9200.000000000"/>
    <x v="212"/>
    <s v="FPA11"/>
    <x v="73"/>
    <x v="43"/>
    <x v="1"/>
    <s v="Other media costs"/>
    <s v="793200"/>
    <x v="46"/>
    <s v="R"/>
    <s v="Outside Party"/>
    <s v="72140"/>
    <s v="Svc Co-Information Technology"/>
    <s v="21150"/>
    <s v="MSBM0809"/>
    <s v="GENOPEX"/>
    <s v="Completed"/>
    <n v="43623.681108414356"/>
    <x v="89"/>
  </r>
  <r>
    <s v="USA40"/>
    <x v="36"/>
    <x v="218"/>
    <x v="61"/>
    <s v="13800.000000000"/>
    <x v="212"/>
    <s v="3FPBG"/>
    <x v="26"/>
    <x v="43"/>
    <x v="1"/>
    <s v="Other media costs"/>
    <s v="793200"/>
    <x v="46"/>
    <s v="R"/>
    <s v="Outside Party"/>
    <s v="72140"/>
    <s v="Svc Co-Information Technology"/>
    <s v="21150"/>
    <s v="GDCS8MCB"/>
    <s v="CORO_WEB"/>
    <s v="Completed"/>
    <n v="43623.681108414356"/>
    <x v="89"/>
  </r>
  <r>
    <s v="USA40"/>
    <x v="36"/>
    <x v="219"/>
    <x v="62"/>
    <s v="73183.750000000"/>
    <x v="213"/>
    <s v="FPA11"/>
    <x v="73"/>
    <x v="43"/>
    <x v="3"/>
    <s v="Consultants - Studies/Research"/>
    <s v="512130"/>
    <x v="27"/>
    <s v="R"/>
    <s v="Outside Party"/>
    <s v="72125"/>
    <s v="Svc Co-Studies &amp; Research Serv"/>
    <s v="01010"/>
    <s v="EVLM0809"/>
    <s v="GENOPEX"/>
    <s v="Dispatched"/>
    <n v="43543.64744212963"/>
    <x v="90"/>
  </r>
  <r>
    <s v="USA40"/>
    <x v="36"/>
    <x v="219"/>
    <x v="62"/>
    <s v="73916.880000000"/>
    <x v="213"/>
    <s v="FPA11"/>
    <x v="73"/>
    <x v="43"/>
    <x v="3"/>
    <s v="Consultants - Studies/Research"/>
    <s v="512130"/>
    <x v="27"/>
    <s v="R"/>
    <s v="Outside Party"/>
    <s v="72125"/>
    <s v="Svc Co-Studies &amp; Research Serv"/>
    <s v="01010"/>
    <s v="EVLM0809"/>
    <s v="GENOPEX"/>
    <s v="Dispatched"/>
    <n v="43543.64744212963"/>
    <x v="90"/>
  </r>
  <r>
    <s v="USA40"/>
    <x v="36"/>
    <x v="219"/>
    <x v="62"/>
    <s v="100000.000000000"/>
    <x v="213"/>
    <s v="UQA67"/>
    <x v="74"/>
    <x v="43"/>
    <x v="3"/>
    <s v="Consultants - Studies/Research"/>
    <s v="512130"/>
    <x v="27"/>
    <s v="R"/>
    <s v="Outside Party"/>
    <s v="72125"/>
    <s v="Svc Co-Studies &amp; Research Serv"/>
    <s v="01010"/>
    <s v="UBRAFEVL"/>
    <s v="HIVAIDSEVL"/>
    <s v="Matched"/>
    <n v="43543.64744212963"/>
    <x v="90"/>
  </r>
  <r>
    <s v="USA40"/>
    <x v="36"/>
    <x v="219"/>
    <x v="62"/>
    <s v="23566.750000000"/>
    <x v="213"/>
    <s v="FPA11"/>
    <x v="73"/>
    <x v="43"/>
    <x v="3"/>
    <s v="Consultants - Studies/Research"/>
    <s v="512130"/>
    <x v="27"/>
    <s v="R"/>
    <s v="Outside Party"/>
    <s v="72125"/>
    <s v="Svc Co-Studies &amp; Research Serv"/>
    <s v="01010"/>
    <s v="EVLM0809"/>
    <s v="GENOPEX"/>
    <s v="Dispatched"/>
    <n v="43543.64744212963"/>
    <x v="90"/>
  </r>
  <r>
    <s v="USA40"/>
    <x v="36"/>
    <x v="220"/>
    <x v="62"/>
    <s v="170343.650000000"/>
    <x v="214"/>
    <s v="3FPA7"/>
    <x v="75"/>
    <x v="43"/>
    <x v="8"/>
    <s v="Maintenance/Licensing Software"/>
    <s v="744530"/>
    <x v="20"/>
    <s v="R"/>
    <s v="Outside Party"/>
    <s v="73310"/>
    <s v="Maint &amp; Licencing of Software"/>
    <s v="00040"/>
    <s v="CENCOSTS"/>
    <s v="GB_DESKM"/>
    <s v="Completed"/>
    <n v="43559.941620289355"/>
    <x v="91"/>
  </r>
  <r>
    <s v="USA40"/>
    <x v="36"/>
    <x v="73"/>
    <x v="63"/>
    <s v="100050.000000000"/>
    <x v="215"/>
    <s v="3FPA7"/>
    <x v="75"/>
    <x v="43"/>
    <x v="8"/>
    <s v="Svc Co-Information Technology"/>
    <s v="749600"/>
    <x v="7"/>
    <s v="R"/>
    <s v="Outside Party"/>
    <s v="72140"/>
    <s v="Svc Co-Information Technology"/>
    <s v="00040"/>
    <s v="CENCOSTS"/>
    <s v="GB_HELPD"/>
    <s v="Partial Match"/>
    <n v="43501.688923611109"/>
    <x v="92"/>
  </r>
  <r>
    <s v="USA40"/>
    <x v="36"/>
    <x v="73"/>
    <x v="63"/>
    <s v="8584.500000000"/>
    <x v="215"/>
    <s v="3FPA7"/>
    <x v="75"/>
    <x v="43"/>
    <x v="8"/>
    <s v="Svc Co-Information Technology"/>
    <s v="749600"/>
    <x v="7"/>
    <s v="R"/>
    <s v="Outside Party"/>
    <s v="72140"/>
    <s v="Svc Co-Information Technology"/>
    <s v="00040"/>
    <s v="CENCOSTS"/>
    <s v="GB_HELPD"/>
    <s v="Partial Match"/>
    <n v="43501.688923611109"/>
    <x v="92"/>
  </r>
  <r>
    <s v="USA40"/>
    <x v="36"/>
    <x v="73"/>
    <x v="63"/>
    <s v="24150.000000000"/>
    <x v="215"/>
    <s v="3FPA7"/>
    <x v="75"/>
    <x v="43"/>
    <x v="8"/>
    <s v="Svc Co-Information Technology"/>
    <s v="749600"/>
    <x v="7"/>
    <s v="R"/>
    <s v="Outside Party"/>
    <s v="72140"/>
    <s v="Svc Co-Information Technology"/>
    <s v="00040"/>
    <s v="CENCOSTS"/>
    <s v="GB_HELPD"/>
    <s v="Partial Match"/>
    <n v="43501.688923611109"/>
    <x v="92"/>
  </r>
  <r>
    <s v="USA40"/>
    <x v="36"/>
    <x v="73"/>
    <x v="63"/>
    <s v="10015.500000000"/>
    <x v="215"/>
    <s v="3FPA7"/>
    <x v="75"/>
    <x v="43"/>
    <x v="8"/>
    <s v="Svc Co-Information Technology"/>
    <s v="749600"/>
    <x v="7"/>
    <s v="R"/>
    <s v="Outside Party"/>
    <s v="72140"/>
    <s v="Svc Co-Information Technology"/>
    <s v="00040"/>
    <s v="CENCOSTS"/>
    <s v="GB_HELPD"/>
    <s v="Partial Match"/>
    <n v="43501.688923611109"/>
    <x v="92"/>
  </r>
  <r>
    <s v="USA40"/>
    <x v="36"/>
    <x v="73"/>
    <x v="63"/>
    <s v="7200.000000000"/>
    <x v="215"/>
    <s v="3FPA7"/>
    <x v="75"/>
    <x v="43"/>
    <x v="8"/>
    <s v="Svc Co-Information Technology"/>
    <s v="749600"/>
    <x v="7"/>
    <s v="R"/>
    <s v="Outside Party"/>
    <s v="72140"/>
    <s v="Svc Co-Information Technology"/>
    <s v="00040"/>
    <s v="CENCOSTS"/>
    <s v="GB_HELPD"/>
    <s v="Partial Match"/>
    <n v="43501.688923611109"/>
    <x v="92"/>
  </r>
  <r>
    <s v="USA40"/>
    <x v="36"/>
    <x v="221"/>
    <x v="64"/>
    <s v="50500.000000000"/>
    <x v="216"/>
    <s v="FPA11"/>
    <x v="73"/>
    <x v="43"/>
    <x v="8"/>
    <s v="Svc Co-Information Technology"/>
    <s v="749600"/>
    <x v="39"/>
    <s v="R"/>
    <s v="Outside Party"/>
    <s v="72140"/>
    <s v="Svc Co-Information Technology"/>
    <s v="00040"/>
    <s v="MISM0809"/>
    <s v="GENOPEX"/>
    <s v="Partial Match"/>
    <n v="43495.747245370374"/>
    <x v="86"/>
  </r>
  <r>
    <s v="USA40"/>
    <x v="36"/>
    <x v="222"/>
    <x v="64"/>
    <s v="221084.100000000"/>
    <x v="217"/>
    <s v="3FPA7"/>
    <x v="75"/>
    <x v="43"/>
    <x v="8"/>
    <s v="Maintenance/Licensing Software"/>
    <s v="744530"/>
    <x v="20"/>
    <s v="R"/>
    <s v="Outside Party"/>
    <s v="73310"/>
    <s v="Maint &amp; Licencing of Software"/>
    <s v="00040"/>
    <s v="CENCOSTS"/>
    <s v="GB_MESSA"/>
    <s v="Completed"/>
    <n v="43539.666361724536"/>
    <x v="93"/>
  </r>
  <r>
    <s v="USA40"/>
    <x v="36"/>
    <x v="222"/>
    <x v="64"/>
    <s v="75000.000000000"/>
    <x v="217"/>
    <s v="3FPA7"/>
    <x v="75"/>
    <x v="43"/>
    <x v="8"/>
    <s v="Maintenance/Licensing Software"/>
    <s v="744530"/>
    <x v="20"/>
    <s v="R"/>
    <s v="Outside Party"/>
    <s v="73310"/>
    <s v="Maint &amp; Licencing of Software"/>
    <s v="00040"/>
    <s v="CENCOSTS"/>
    <s v="GB_MESSA"/>
    <s v="Completed"/>
    <n v="43539.666361724536"/>
    <x v="93"/>
  </r>
  <r>
    <s v="USA40"/>
    <x v="36"/>
    <x v="223"/>
    <x v="65"/>
    <s v="55000.000000000"/>
    <x v="218"/>
    <s v="3FPA7"/>
    <x v="75"/>
    <x v="43"/>
    <x v="1"/>
    <s v="Learning - Subcontracts"/>
    <s v="921110"/>
    <x v="31"/>
    <s v="R"/>
    <s v="Outside Party"/>
    <s v="63408"/>
    <s v="Learning-Sub Contracts"/>
    <s v="01120"/>
    <s v="CENLEARN"/>
    <s v="LEAD_UNSSC"/>
    <s v="Completed"/>
    <n v="43539.666361724536"/>
    <x v="94"/>
  </r>
  <r>
    <s v="USA40"/>
    <x v="36"/>
    <x v="224"/>
    <x v="66"/>
    <s v="53000.000000000"/>
    <x v="120"/>
    <s v="FPA11"/>
    <x v="73"/>
    <x v="43"/>
    <x v="8"/>
    <s v="Svc Co-Information Technology"/>
    <s v="749600"/>
    <x v="20"/>
    <s v="R"/>
    <s v="Outside Party"/>
    <s v="72140"/>
    <s v="Svc Co-Information Technology"/>
    <s v="00040"/>
    <s v="MISM0809"/>
    <s v="GENOPEX"/>
    <s v="Completed"/>
    <n v="43693.738515543977"/>
    <x v="95"/>
  </r>
  <r>
    <s v="USA40"/>
    <x v="36"/>
    <x v="225"/>
    <x v="66"/>
    <s v="63360.000000000"/>
    <x v="219"/>
    <s v="FPA11"/>
    <x v="73"/>
    <x v="43"/>
    <x v="3"/>
    <s v="Consultants and contractors"/>
    <s v="672710"/>
    <x v="39"/>
    <s v="P"/>
    <s v="Supplier - Private Sector Co"/>
    <s v="72140"/>
    <s v="Svc Co-Information Technology"/>
    <s v="21010"/>
    <s v="FINM0809"/>
    <s v="GENOPEX"/>
    <s v="Partial Match"/>
    <n v="43487.581666666665"/>
    <x v="96"/>
  </r>
  <r>
    <s v="USA40"/>
    <x v="36"/>
    <x v="226"/>
    <x v="67"/>
    <s v="27950.630000000"/>
    <x v="220"/>
    <s v="ZZJ29"/>
    <x v="76"/>
    <x v="43"/>
    <x v="1"/>
    <s v="Audio-visual productions"/>
    <s v="793230"/>
    <x v="41"/>
    <s v="R"/>
    <s v="Outside Party"/>
    <s v="74205"/>
    <s v="Audio Visual Productions"/>
    <s v="11430"/>
    <s v="ZZJ29TEC"/>
    <s v="GHR_FGMC_A"/>
    <s v="Matched"/>
    <n v="43567.70412037037"/>
    <x v="97"/>
  </r>
  <r>
    <s v="USA40"/>
    <x v="36"/>
    <x v="226"/>
    <x v="67"/>
    <s v="1148.110000000"/>
    <x v="220"/>
    <s v="ZZJ29"/>
    <x v="76"/>
    <x v="43"/>
    <x v="1"/>
    <s v="Audio-visual productions"/>
    <s v="793230"/>
    <x v="41"/>
    <s v="R"/>
    <s v="Outside Party"/>
    <s v="74205"/>
    <s v="Audio Visual Productions"/>
    <s v="11430"/>
    <s v="ZZJ29TEC"/>
    <s v="GHR_FGMC_A"/>
    <s v="Matched"/>
    <n v="43567.70412037037"/>
    <x v="97"/>
  </r>
  <r>
    <s v="USA40"/>
    <x v="36"/>
    <x v="226"/>
    <x v="67"/>
    <s v="2525.830000000"/>
    <x v="220"/>
    <s v="ZZJ29"/>
    <x v="76"/>
    <x v="43"/>
    <x v="1"/>
    <s v="Printing and Publication"/>
    <s v="792100"/>
    <x v="41"/>
    <s v="R"/>
    <s v="Outside Party"/>
    <s v="74210"/>
    <s v="Printing and Publications"/>
    <s v="11430"/>
    <s v="ZZJ29TEC"/>
    <s v="GHR_FGM_A"/>
    <s v="Matched"/>
    <n v="43567.70412037037"/>
    <x v="97"/>
  </r>
  <r>
    <s v="USA40"/>
    <x v="36"/>
    <x v="226"/>
    <x v="67"/>
    <s v="3291.910000000"/>
    <x v="220"/>
    <s v="ZZJ29"/>
    <x v="76"/>
    <x v="43"/>
    <x v="1"/>
    <s v="Audio-visual productions"/>
    <s v="793230"/>
    <x v="41"/>
    <s v="R"/>
    <s v="Outside Party"/>
    <s v="74205"/>
    <s v="Audio Visual Productions"/>
    <s v="11430"/>
    <s v="ZZJ29TEC"/>
    <s v="GHR_FGMC_A"/>
    <s v="Matched"/>
    <n v="43567.70412037037"/>
    <x v="97"/>
  </r>
  <r>
    <s v="USA40"/>
    <x v="36"/>
    <x v="226"/>
    <x v="67"/>
    <s v="18191.730000000"/>
    <x v="220"/>
    <s v="ZZJ29"/>
    <x v="76"/>
    <x v="43"/>
    <x v="1"/>
    <s v="Audio-visual productions"/>
    <s v="793230"/>
    <x v="41"/>
    <s v="R"/>
    <s v="Outside Party"/>
    <s v="74205"/>
    <s v="Audio Visual Productions"/>
    <s v="11430"/>
    <s v="ZZJ29TEC"/>
    <s v="GHR_FGMC_A"/>
    <s v="Matched"/>
    <n v="43567.70412037037"/>
    <x v="97"/>
  </r>
  <r>
    <s v="USA40"/>
    <x v="36"/>
    <x v="226"/>
    <x v="67"/>
    <s v="1722.160000000"/>
    <x v="220"/>
    <s v="ZZJ29"/>
    <x v="76"/>
    <x v="43"/>
    <x v="1"/>
    <s v="Audio-visual productions"/>
    <s v="793230"/>
    <x v="41"/>
    <s v="R"/>
    <s v="Outside Party"/>
    <s v="74205"/>
    <s v="Audio Visual Productions"/>
    <s v="11430"/>
    <s v="ZZJ29TEC"/>
    <s v="GHR_FGMC_A"/>
    <s v="Partial Match"/>
    <n v="43567.70412037037"/>
    <x v="97"/>
  </r>
  <r>
    <s v="USA40"/>
    <x v="36"/>
    <x v="226"/>
    <x v="67"/>
    <s v="2893.230000000"/>
    <x v="220"/>
    <s v="ZZJ29"/>
    <x v="76"/>
    <x v="43"/>
    <x v="1"/>
    <s v="Audio-visual productions"/>
    <s v="793230"/>
    <x v="41"/>
    <s v="R"/>
    <s v="Outside Party"/>
    <s v="74205"/>
    <s v="Audio Visual Productions"/>
    <s v="11430"/>
    <s v="ZZJ29TEC"/>
    <s v="GHR_FGMC_A"/>
    <s v="Matched"/>
    <n v="43567.70412037037"/>
    <x v="97"/>
  </r>
  <r>
    <s v="USA40"/>
    <x v="36"/>
    <x v="227"/>
    <x v="68"/>
    <s v="7920.000000000"/>
    <x v="221"/>
    <s v="3FPA7"/>
    <x v="75"/>
    <x v="43"/>
    <x v="8"/>
    <s v="Svc Co-Information Technology"/>
    <s v="749600"/>
    <x v="20"/>
    <s v="R"/>
    <s v="Outside Party"/>
    <s v="72140"/>
    <s v="Svc Co-Information Technology"/>
    <s v="00040"/>
    <s v="CENCOSTS"/>
    <s v="GB_ITINF"/>
    <s v="Matched"/>
    <n v="43546.747175925928"/>
    <x v="98"/>
  </r>
  <r>
    <s v="USA40"/>
    <x v="36"/>
    <x v="227"/>
    <x v="68"/>
    <s v="18000.000000000"/>
    <x v="221"/>
    <s v="3FPA7"/>
    <x v="75"/>
    <x v="43"/>
    <x v="8"/>
    <s v="Svc Co-Information Technology"/>
    <s v="749600"/>
    <x v="20"/>
    <s v="R"/>
    <s v="Outside Party"/>
    <s v="72140"/>
    <s v="Svc Co-Information Technology"/>
    <s v="00040"/>
    <s v="CENCOSTS"/>
    <s v="GB_ITINF"/>
    <s v="Dispatched"/>
    <n v="43546.747175925928"/>
    <x v="98"/>
  </r>
  <r>
    <s v="USA40"/>
    <x v="36"/>
    <x v="227"/>
    <x v="68"/>
    <s v="18000.000000000"/>
    <x v="221"/>
    <s v="3FPA7"/>
    <x v="75"/>
    <x v="43"/>
    <x v="8"/>
    <s v="Svc Co-Information Technology"/>
    <s v="749600"/>
    <x v="20"/>
    <s v="R"/>
    <s v="Outside Party"/>
    <s v="72140"/>
    <s v="Svc Co-Information Technology"/>
    <s v="00040"/>
    <s v="CENCOSTS"/>
    <s v="GB_ITINF"/>
    <s v="Partial Receipt"/>
    <n v="43546.747175925928"/>
    <x v="98"/>
  </r>
  <r>
    <s v="USA40"/>
    <x v="36"/>
    <x v="227"/>
    <x v="68"/>
    <s v="18000.000000000"/>
    <x v="221"/>
    <s v="3FPA7"/>
    <x v="75"/>
    <x v="43"/>
    <x v="8"/>
    <s v="Svc Co-Information Technology"/>
    <s v="749600"/>
    <x v="20"/>
    <s v="R"/>
    <s v="Outside Party"/>
    <s v="72140"/>
    <s v="Svc Co-Information Technology"/>
    <s v="00040"/>
    <s v="CENCOSTS"/>
    <s v="GB_ITINF"/>
    <s v="Partial Match"/>
    <n v="43546.747175925928"/>
    <x v="98"/>
  </r>
  <r>
    <s v="USA40"/>
    <x v="36"/>
    <x v="227"/>
    <x v="68"/>
    <s v="18000.000000000"/>
    <x v="221"/>
    <s v="3FPA7"/>
    <x v="75"/>
    <x v="43"/>
    <x v="8"/>
    <s v="Svc Co-Information Technology"/>
    <s v="749600"/>
    <x v="20"/>
    <s v="R"/>
    <s v="Outside Party"/>
    <s v="72140"/>
    <s v="Svc Co-Information Technology"/>
    <s v="00040"/>
    <s v="CENCOSTS"/>
    <s v="GB_ITINF"/>
    <s v="Partial Match"/>
    <n v="43546.747175925928"/>
    <x v="98"/>
  </r>
  <r>
    <s v="USA40"/>
    <x v="36"/>
    <x v="228"/>
    <x v="69"/>
    <s v="91367.000000000"/>
    <x v="222"/>
    <s v="ZZT05"/>
    <x v="10"/>
    <x v="43"/>
    <x v="3"/>
    <s v="Consultants and contractors"/>
    <s v="672710"/>
    <x v="20"/>
    <s v="R"/>
    <s v="Outside Party"/>
    <s v="71205"/>
    <s v="Intl Consultants-Sht Term-Tech"/>
    <s v="11450"/>
    <s v="FPRHCTD4"/>
    <s v="SCM_STRATEGY"/>
    <s v="Dispatched"/>
    <n v="43480.714675925927"/>
    <x v="99"/>
  </r>
  <r>
    <s v="USA40"/>
    <x v="36"/>
    <x v="228"/>
    <x v="69"/>
    <s v="110300.000000000"/>
    <x v="222"/>
    <s v="ZZT05"/>
    <x v="10"/>
    <x v="43"/>
    <x v="3"/>
    <s v="Consultants and contractors"/>
    <s v="672710"/>
    <x v="20"/>
    <s v="R"/>
    <s v="Outside Party"/>
    <s v="71205"/>
    <s v="Intl Consultants-Sht Term-Tech"/>
    <s v="11450"/>
    <s v="FPRHCTD4"/>
    <s v="SCM_STRATEGY"/>
    <s v="Dispatched"/>
    <n v="43480.714675925927"/>
    <x v="99"/>
  </r>
  <r>
    <s v="USA40"/>
    <x v="36"/>
    <x v="228"/>
    <x v="69"/>
    <s v="248000.000000000"/>
    <x v="222"/>
    <s v="ZZT05"/>
    <x v="10"/>
    <x v="43"/>
    <x v="3"/>
    <s v="Consultants and contractors"/>
    <s v="672710"/>
    <x v="20"/>
    <s v="R"/>
    <s v="Outside Party"/>
    <s v="71205"/>
    <s v="Intl Consultants-Sht Term-Tech"/>
    <s v="11450"/>
    <s v="FPRHCTD4"/>
    <s v="SCM_STRATEGY"/>
    <s v="Dispatched"/>
    <n v="43480.714675925927"/>
    <x v="99"/>
  </r>
  <r>
    <s v="USA40"/>
    <x v="36"/>
    <x v="229"/>
    <x v="70"/>
    <s v="1693037.000000000"/>
    <x v="223"/>
    <s v="3FPA7"/>
    <x v="75"/>
    <x v="43"/>
    <x v="1"/>
    <s v="Utilities"/>
    <s v="913000"/>
    <x v="20"/>
    <s v="R"/>
    <s v="Outside Party"/>
    <s v="73120"/>
    <s v="Utilities"/>
    <s v="00050"/>
    <s v="CENCOSTS"/>
    <s v="HQ_RENT"/>
    <s v="Partial Match"/>
    <n v="43480.505798611113"/>
    <x v="100"/>
  </r>
  <r>
    <s v="USA40"/>
    <x v="36"/>
    <x v="229"/>
    <x v="70"/>
    <s v="4817769.000000000"/>
    <x v="223"/>
    <s v="3FPA7"/>
    <x v="75"/>
    <x v="43"/>
    <x v="1"/>
    <s v="Office premises rent"/>
    <s v="691830"/>
    <x v="20"/>
    <s v="R"/>
    <s v="Outside Party"/>
    <s v="73105"/>
    <s v="Rent"/>
    <s v="00050"/>
    <s v="CENCOSTS"/>
    <s v="HQ_RENT"/>
    <s v="Partial Match"/>
    <n v="43480.505798611113"/>
    <x v="100"/>
  </r>
  <r>
    <s v="USA40"/>
    <x v="36"/>
    <x v="230"/>
    <x v="70"/>
    <s v="29.58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250.0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9000.0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111.0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340.0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125.0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38000.0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42.5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1251.25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2250.0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1800.0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42.5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3400.0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125.0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540.0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8750.0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525.0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340.0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345.1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340.0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4900.0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6300.0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1899.45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170.0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1675.0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5698.35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1600.0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500.5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250.0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250.0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6300.0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340.0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8681.73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1158.55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4200.0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250.0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1875.0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168.84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168.84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4900.0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49.3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42.5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9000.0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1275.0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42.5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4200.0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8000.0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57.2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340.0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10524.8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40943.7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17500.0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3800.0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540.0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35.75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480.0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0"/>
    <x v="70"/>
    <s v="10200.000000000"/>
    <x v="224"/>
    <s v="FPA11"/>
    <x v="73"/>
    <x v="43"/>
    <x v="1"/>
    <s v="Publications and books"/>
    <s v="322300"/>
    <x v="20"/>
    <s v="P"/>
    <s v="Supplier - Private Sector Co"/>
    <s v="74210"/>
    <s v="Printing and Publications"/>
    <s v="21150"/>
    <s v="MSBM0809"/>
    <s v="GENOPEX"/>
    <s v="Completed"/>
    <n v="43623.681108414356"/>
    <x v="101"/>
  </r>
  <r>
    <s v="USA40"/>
    <x v="36"/>
    <x v="231"/>
    <x v="70"/>
    <s v="35000.000000000"/>
    <x v="225"/>
    <s v="3FPA7"/>
    <x v="75"/>
    <x v="43"/>
    <x v="1"/>
    <s v="Custodial &amp; Cleaning Services"/>
    <s v="611500"/>
    <x v="20"/>
    <s v="P"/>
    <s v="Supplier - Private Sector Co"/>
    <s v="73110"/>
    <s v="Custodial &amp; Cleaning Services"/>
    <s v="00050"/>
    <s v="CENCOSTS"/>
    <s v="HQ_RENT"/>
    <s v="Partial Match"/>
    <n v="43480.571388888886"/>
    <x v="102"/>
  </r>
  <r>
    <s v="USA40"/>
    <x v="36"/>
    <x v="231"/>
    <x v="70"/>
    <s v="206807.160000000"/>
    <x v="225"/>
    <s v="3FPA7"/>
    <x v="75"/>
    <x v="43"/>
    <x v="1"/>
    <s v="Custodial &amp; Cleaning Services"/>
    <s v="611500"/>
    <x v="20"/>
    <s v="P"/>
    <s v="Supplier - Private Sector Co"/>
    <s v="73110"/>
    <s v="Custodial &amp; Cleaning Services"/>
    <s v="00050"/>
    <s v="CENCOSTS"/>
    <s v="HQ_RENT"/>
    <s v="Partial Match"/>
    <n v="43480.571388888886"/>
    <x v="102"/>
  </r>
  <r>
    <s v="USA40"/>
    <x v="36"/>
    <x v="232"/>
    <x v="70"/>
    <s v="100000.000000000"/>
    <x v="226"/>
    <s v="3FPA7"/>
    <x v="75"/>
    <x v="43"/>
    <x v="8"/>
    <s v="Svc Co-Information Technology"/>
    <s v="749600"/>
    <x v="20"/>
    <s v="R"/>
    <s v="Outside Party"/>
    <s v="72140"/>
    <s v="Svc Co-Information Technology"/>
    <s v="00040"/>
    <s v="CENCOSTS"/>
    <s v="HQ_TELEC"/>
    <s v="Partial Match"/>
    <n v="43480.547361111108"/>
    <x v="103"/>
  </r>
  <r>
    <s v="USA40"/>
    <x v="36"/>
    <x v="233"/>
    <x v="70"/>
    <s v="50000.000000000"/>
    <x v="52"/>
    <s v="3FPA7"/>
    <x v="75"/>
    <x v="43"/>
    <x v="8"/>
    <s v="Svc Co-Information Technology"/>
    <s v="749600"/>
    <x v="20"/>
    <s v="R"/>
    <s v="Outside Party"/>
    <s v="72140"/>
    <s v="Svc Co-Information Technology"/>
    <s v="00040"/>
    <s v="CENCOSTS"/>
    <s v="HQ_TELEC"/>
    <s v="Partial Match"/>
    <n v="43480.544652777775"/>
    <x v="104"/>
  </r>
  <r>
    <s v="USA40"/>
    <x v="36"/>
    <x v="234"/>
    <x v="71"/>
    <s v="288000.000000000"/>
    <x v="227"/>
    <s v="FPA62"/>
    <x v="72"/>
    <x v="43"/>
    <x v="3"/>
    <s v="Consultants - Local -Technical"/>
    <s v="672720"/>
    <x v="47"/>
    <s v="C"/>
    <s v="Service Contract"/>
    <s v="71305"/>
    <s v="Local Consult.-Sht Term-Tech"/>
    <s v="00040"/>
    <s v="MISM0809"/>
    <s v="GENOPEX"/>
    <s v="Partial Match"/>
    <n v="43476.797905092593"/>
    <x v="105"/>
  </r>
  <r>
    <s v="USA40"/>
    <x v="36"/>
    <x v="235"/>
    <x v="72"/>
    <s v="25120.000000000"/>
    <x v="228"/>
    <s v="FPA11"/>
    <x v="73"/>
    <x v="43"/>
    <x v="8"/>
    <s v="Svc Co-Information Technology"/>
    <s v="749600"/>
    <x v="20"/>
    <s v="P"/>
    <s v="Supplier - Private Sector Co"/>
    <s v="72140"/>
    <s v="Svc Co-Information Technology"/>
    <s v="00040"/>
    <s v="MISM0809"/>
    <s v="GENOPEX"/>
    <s v="Partial Match"/>
    <n v="43475.613263888888"/>
    <x v="106"/>
  </r>
  <r>
    <s v="USA40"/>
    <x v="36"/>
    <x v="235"/>
    <x v="72"/>
    <s v="36792.000000000"/>
    <x v="228"/>
    <s v="FPA11"/>
    <x v="73"/>
    <x v="43"/>
    <x v="8"/>
    <s v="Svc Co-Information Technology"/>
    <s v="749600"/>
    <x v="20"/>
    <s v="P"/>
    <s v="Supplier - Private Sector Co"/>
    <s v="72140"/>
    <s v="Svc Co-Information Technology"/>
    <s v="00040"/>
    <s v="MISM0809"/>
    <s v="GENOPEX"/>
    <s v="Matched"/>
    <n v="43475.613263888888"/>
    <x v="106"/>
  </r>
  <r>
    <s v="USA40"/>
    <x v="36"/>
    <x v="235"/>
    <x v="72"/>
    <s v="44352.000000000"/>
    <x v="228"/>
    <s v="FPA11"/>
    <x v="73"/>
    <x v="43"/>
    <x v="8"/>
    <s v="Svc Co-Information Technology"/>
    <s v="749600"/>
    <x v="20"/>
    <s v="P"/>
    <s v="Supplier - Private Sector Co"/>
    <s v="72140"/>
    <s v="Svc Co-Information Technology"/>
    <s v="00040"/>
    <s v="MISM0809"/>
    <s v="GENOPEX"/>
    <s v="Partial Match"/>
    <n v="43475.613263888888"/>
    <x v="106"/>
  </r>
  <r>
    <s v="USA40"/>
    <x v="36"/>
    <x v="235"/>
    <x v="72"/>
    <s v="133502.400000000"/>
    <x v="228"/>
    <s v="FPA11"/>
    <x v="73"/>
    <x v="43"/>
    <x v="8"/>
    <s v="Svc Co-Information Technology"/>
    <s v="749600"/>
    <x v="20"/>
    <s v="P"/>
    <s v="Supplier - Private Sector Co"/>
    <s v="72140"/>
    <s v="Svc Co-Information Technology"/>
    <s v="00040"/>
    <s v="MISM0809"/>
    <s v="GENOPEX"/>
    <s v="Partial Match"/>
    <n v="43475.613263888888"/>
    <x v="106"/>
  </r>
  <r>
    <s v="USA40"/>
    <x v="36"/>
    <x v="236"/>
    <x v="72"/>
    <s v="54000.000000000"/>
    <x v="229"/>
    <s v="FPA11"/>
    <x v="73"/>
    <x v="43"/>
    <x v="3"/>
    <s v="Local Consult.-Short Term-Supp"/>
    <s v="672740"/>
    <x v="20"/>
    <s v="P"/>
    <s v="Supplier - Private Sector Co"/>
    <s v="72120"/>
    <s v="Svc Co-Trade and Business Serv"/>
    <s v="21010"/>
    <s v="FINM0809"/>
    <s v="GENOPEX"/>
    <s v="Partial Match"/>
    <n v="43475.617777777778"/>
    <x v="83"/>
  </r>
  <r>
    <s v="VEN40"/>
    <x v="37"/>
    <x v="237"/>
    <x v="61"/>
    <s v="6857.320000000"/>
    <x v="230"/>
    <s v="UOG70"/>
    <x v="71"/>
    <x v="42"/>
    <x v="10"/>
    <s v="Transportation &amp; Handling serv"/>
    <s v="710000"/>
    <x v="48"/>
    <s v="R"/>
    <s v="Outside Party"/>
    <s v="74710"/>
    <s v="Land Transport"/>
    <s v="73000"/>
    <s v="VEN03CRF"/>
    <s v="SRHPROCERF"/>
    <s v="Completed"/>
    <n v="43662.936009224541"/>
    <x v="0"/>
  </r>
  <r>
    <s v="VEN40"/>
    <x v="37"/>
    <x v="237"/>
    <x v="61"/>
    <s v="6857.320000000"/>
    <x v="230"/>
    <s v="UOG70"/>
    <x v="71"/>
    <x v="42"/>
    <x v="10"/>
    <s v="Transportation &amp; Handling serv"/>
    <s v="710000"/>
    <x v="48"/>
    <s v="R"/>
    <s v="Outside Party"/>
    <s v="74710"/>
    <s v="Land Transport"/>
    <s v="73000"/>
    <s v="VEN03CRF"/>
    <s v="PRTPROCERF"/>
    <s v="Completed"/>
    <n v="43662.936009224541"/>
    <x v="0"/>
  </r>
  <r>
    <s v="VEN40"/>
    <x v="37"/>
    <x v="237"/>
    <x v="61"/>
    <s v="6857.320000000"/>
    <x v="230"/>
    <s v="UOG70"/>
    <x v="71"/>
    <x v="42"/>
    <x v="10"/>
    <s v="Transportation &amp; Handling serv"/>
    <s v="710000"/>
    <x v="48"/>
    <s v="R"/>
    <s v="Outside Party"/>
    <s v="74710"/>
    <s v="Land Transport"/>
    <s v="73000"/>
    <s v="VEN03CRF"/>
    <s v="PRTPROCERF"/>
    <s v="Completed"/>
    <n v="43662.936009224541"/>
    <x v="0"/>
  </r>
  <r>
    <s v="VEN40"/>
    <x v="37"/>
    <x v="237"/>
    <x v="61"/>
    <s v="2606.470000000"/>
    <x v="230"/>
    <s v="UOG70"/>
    <x v="71"/>
    <x v="42"/>
    <x v="10"/>
    <s v="Transportation &amp; Handling serv"/>
    <s v="710000"/>
    <x v="48"/>
    <s v="R"/>
    <s v="Outside Party"/>
    <s v="74710"/>
    <s v="Land Transport"/>
    <s v="73000"/>
    <s v="VEN03CRF"/>
    <s v="PRTPROCERF"/>
    <s v="Completed"/>
    <n v="43662.936009224541"/>
    <x v="0"/>
  </r>
  <r>
    <s v="VEN40"/>
    <x v="37"/>
    <x v="237"/>
    <x v="61"/>
    <s v="6857.320000000"/>
    <x v="230"/>
    <s v="UOG70"/>
    <x v="71"/>
    <x v="42"/>
    <x v="10"/>
    <s v="Transportation &amp; Handling serv"/>
    <s v="710000"/>
    <x v="48"/>
    <s v="R"/>
    <s v="Outside Party"/>
    <s v="74710"/>
    <s v="Land Transport"/>
    <s v="73000"/>
    <s v="VEN03CRF"/>
    <s v="SRHPROCERF"/>
    <s v="Completed"/>
    <n v="43662.936009224541"/>
    <x v="0"/>
  </r>
  <r>
    <s v="VEN40"/>
    <x v="37"/>
    <x v="237"/>
    <x v="61"/>
    <s v="11472.000000000"/>
    <x v="230"/>
    <s v="UOG70"/>
    <x v="71"/>
    <x v="42"/>
    <x v="10"/>
    <s v="Transportation &amp; Handling serv"/>
    <s v="710000"/>
    <x v="48"/>
    <s v="R"/>
    <s v="Outside Party"/>
    <s v="74710"/>
    <s v="Land Transport"/>
    <s v="73000"/>
    <s v="VEN03CRF"/>
    <s v="SRHPROCERF"/>
    <s v="Completed"/>
    <n v="43662.936009224541"/>
    <x v="0"/>
  </r>
  <r>
    <s v="VEN40"/>
    <x v="37"/>
    <x v="237"/>
    <x v="61"/>
    <s v="6857.320000000"/>
    <x v="230"/>
    <s v="UOG70"/>
    <x v="71"/>
    <x v="42"/>
    <x v="10"/>
    <s v="Transportation &amp; Handling serv"/>
    <s v="710000"/>
    <x v="48"/>
    <s v="R"/>
    <s v="Outside Party"/>
    <s v="74710"/>
    <s v="Land Transport"/>
    <s v="73000"/>
    <s v="VEN03CRF"/>
    <s v="PRTPROCERF"/>
    <s v="Completed"/>
    <n v="43662.936009224541"/>
    <x v="0"/>
  </r>
  <r>
    <s v="VEN40"/>
    <x v="37"/>
    <x v="237"/>
    <x v="61"/>
    <s v="4250.850000000"/>
    <x v="230"/>
    <s v="UOG70"/>
    <x v="71"/>
    <x v="42"/>
    <x v="10"/>
    <s v="Transportation &amp; Handling serv"/>
    <s v="710000"/>
    <x v="48"/>
    <s v="R"/>
    <s v="Outside Party"/>
    <s v="74710"/>
    <s v="Land Transport"/>
    <s v="73000"/>
    <s v="VEN03CRF"/>
    <s v="SRHPROCERF"/>
    <s v="Completed"/>
    <n v="43662.936009224541"/>
    <x v="0"/>
  </r>
  <r>
    <s v="VEN40"/>
    <x v="37"/>
    <x v="237"/>
    <x v="61"/>
    <s v="6857.320000000"/>
    <x v="230"/>
    <s v="UOG70"/>
    <x v="71"/>
    <x v="42"/>
    <x v="10"/>
    <s v="Transportation &amp; Handling serv"/>
    <s v="710000"/>
    <x v="48"/>
    <s v="R"/>
    <s v="Outside Party"/>
    <s v="74710"/>
    <s v="Land Transport"/>
    <s v="73000"/>
    <s v="VEN03CRF"/>
    <s v="PRTPROCERF"/>
    <s v="Completed"/>
    <n v="43662.936009224541"/>
    <x v="0"/>
  </r>
  <r>
    <s v="YEM40"/>
    <x v="38"/>
    <x v="238"/>
    <x v="73"/>
    <s v="51212.110000000"/>
    <x v="231"/>
    <s v="UOC48"/>
    <x v="77"/>
    <x v="55"/>
    <x v="0"/>
    <s v="Dignity Kits"/>
    <s v="53131651"/>
    <x v="49"/>
    <s v="O"/>
    <s v="Supplier - Inter-govt Org"/>
    <s v="74725"/>
    <s v="Other L.T.S.H."/>
    <s v="53100"/>
    <s v="YEM05RRM"/>
    <s v="RRM_DIST"/>
    <s v="Completed"/>
    <n v="43594.884129085651"/>
    <x v="0"/>
  </r>
  <r>
    <s v="YEM40"/>
    <x v="38"/>
    <x v="239"/>
    <x v="74"/>
    <s v="75599.000000000"/>
    <x v="232"/>
    <s v="UWA09"/>
    <x v="1"/>
    <x v="55"/>
    <x v="1"/>
    <s v="Storage fees"/>
    <s v="716100"/>
    <x v="49"/>
    <s v="R"/>
    <s v="Outside Party"/>
    <s v="74520"/>
    <s v="Storage"/>
    <s v="53100"/>
    <s v="YEM05RCS"/>
    <s v="PROCURE_RH_KITS"/>
    <s v="Completed"/>
    <n v="43594.884129085651"/>
    <x v="0"/>
  </r>
  <r>
    <s v="YEM40"/>
    <x v="38"/>
    <x v="240"/>
    <x v="75"/>
    <s v="104788.000000000"/>
    <x v="233"/>
    <s v="UOC40"/>
    <x v="78"/>
    <x v="55"/>
    <x v="11"/>
    <s v="Office Supplies"/>
    <s v="389100"/>
    <x v="49"/>
    <s v="R"/>
    <s v="Outside Party"/>
    <s v="72405"/>
    <s v="Acquisition of Communic Equip"/>
    <s v="53100"/>
    <s v="YEM05PSP"/>
    <s v="PROG_SUPPORT"/>
    <s v="Completed"/>
    <n v="43599.434212615743"/>
    <x v="0"/>
  </r>
  <r>
    <s v="YEM40"/>
    <x v="38"/>
    <x v="241"/>
    <x v="76"/>
    <s v="161961.000000000"/>
    <x v="234"/>
    <s v="UOC48"/>
    <x v="77"/>
    <x v="55"/>
    <x v="0"/>
    <s v="Dignity Kits"/>
    <s v="53131651"/>
    <x v="49"/>
    <s v="N"/>
    <s v="Supplier - NGO"/>
    <s v="72399"/>
    <s v="Other Materials and Goods"/>
    <s v="53100"/>
    <s v="YEM05RRM"/>
    <s v="RRM_DIST"/>
    <s v="Completed"/>
    <n v="43594.884129085651"/>
    <x v="0"/>
  </r>
  <r>
    <s v="YEM40"/>
    <x v="38"/>
    <x v="242"/>
    <x v="61"/>
    <s v="851500.000000000"/>
    <x v="235"/>
    <s v="UOC48"/>
    <x v="77"/>
    <x v="55"/>
    <x v="0"/>
    <s v="Dignity Kits"/>
    <s v="53131651"/>
    <x v="49"/>
    <s v="R"/>
    <s v="Outside Party"/>
    <s v="72366"/>
    <s v="Dignity &amp; hygiene kits"/>
    <s v="53100"/>
    <s v="YEM05RRM"/>
    <s v="PROC_DGKITS"/>
    <s v="Completed"/>
    <n v="43573.855199537036"/>
    <x v="0"/>
  </r>
  <r>
    <s v="YEM40"/>
    <x v="38"/>
    <x v="243"/>
    <x v="77"/>
    <s v="63781.830000000"/>
    <x v="236"/>
    <s v="UOC48"/>
    <x v="77"/>
    <x v="55"/>
    <x v="0"/>
    <s v="Dignity Kits"/>
    <s v="53131651"/>
    <x v="49"/>
    <s v="O"/>
    <s v="Supplier - Inter-govt Org"/>
    <s v="74725"/>
    <s v="Other L.T.S.H."/>
    <s v="53100"/>
    <s v="YEM05RRM"/>
    <s v="RRM_DIST"/>
    <s v="Completed"/>
    <n v="43573.855199537036"/>
    <x v="0"/>
  </r>
  <r>
    <s v="YEM40"/>
    <x v="38"/>
    <x v="244"/>
    <x v="78"/>
    <s v="196170.000000000"/>
    <x v="237"/>
    <s v="UWA09"/>
    <x v="1"/>
    <x v="55"/>
    <x v="7"/>
    <s v="Medical&amp;Surgical Instruments"/>
    <s v="481500"/>
    <x v="49"/>
    <s v="R"/>
    <s v="Outside Party"/>
    <s v="72330"/>
    <s v="Medical Products"/>
    <s v="53100"/>
    <s v="YEM05RCS"/>
    <s v="PROCURE_RH_KITS"/>
    <s v="Completed"/>
    <n v="43559.943833530095"/>
    <x v="0"/>
  </r>
  <r>
    <s v="YEM40"/>
    <x v="38"/>
    <x v="245"/>
    <x v="63"/>
    <s v="655000.000000000"/>
    <x v="238"/>
    <s v="UOC48"/>
    <x v="77"/>
    <x v="55"/>
    <x v="0"/>
    <s v="Dignity Kits"/>
    <s v="53131651"/>
    <x v="49"/>
    <s v="R"/>
    <s v="Outside Party"/>
    <s v="72399"/>
    <s v="Other Materials and Goods"/>
    <s v="53100"/>
    <s v="YEM05RRM"/>
    <s v="PROC_DGKITS"/>
    <s v="Completed"/>
    <n v="43544.835261574073"/>
    <x v="0"/>
  </r>
  <r>
    <s v="YEM40"/>
    <x v="38"/>
    <x v="246"/>
    <x v="79"/>
    <s v="5800.000000000"/>
    <x v="239"/>
    <s v="UOC48"/>
    <x v="77"/>
    <x v="55"/>
    <x v="0"/>
    <s v="Dignity Kits"/>
    <s v="53131651"/>
    <x v="49"/>
    <s v="R"/>
    <s v="Outside Party"/>
    <s v="72366"/>
    <s v="Dignity &amp; hygiene kits"/>
    <s v="53100"/>
    <s v="YEM05RRM"/>
    <s v="RRM_DIST"/>
    <s v="Completed"/>
    <n v="43544.835261574073"/>
    <x v="0"/>
  </r>
  <r>
    <s v="YEM40"/>
    <x v="38"/>
    <x v="246"/>
    <x v="79"/>
    <s v="63500.000000000"/>
    <x v="239"/>
    <s v="UOC48"/>
    <x v="77"/>
    <x v="55"/>
    <x v="0"/>
    <s v="Dignity Kits"/>
    <s v="53131651"/>
    <x v="49"/>
    <s v="R"/>
    <s v="Outside Party"/>
    <s v="72366"/>
    <s v="Dignity &amp; hygiene kits"/>
    <s v="53100"/>
    <s v="YEM05RRM"/>
    <s v="RRM_DIST"/>
    <s v="Completed"/>
    <n v="43544.835261574073"/>
    <x v="0"/>
  </r>
  <r>
    <s v="YEM40"/>
    <x v="38"/>
    <x v="247"/>
    <x v="69"/>
    <s v="18000.000000000"/>
    <x v="73"/>
    <s v="UOC40"/>
    <x v="78"/>
    <x v="55"/>
    <x v="1"/>
    <s v="Office premises rent"/>
    <s v="691830"/>
    <x v="49"/>
    <s v="C"/>
    <s v="Service Contract"/>
    <s v="73105"/>
    <s v="Rent"/>
    <s v="53100"/>
    <s v="YEM05PSP"/>
    <s v="PROG_SUPPORT"/>
    <s v="Completed"/>
    <n v="43544.835261574073"/>
    <x v="0"/>
  </r>
  <r>
    <s v="YEM40"/>
    <x v="38"/>
    <x v="247"/>
    <x v="69"/>
    <s v="18000.000000000"/>
    <x v="73"/>
    <s v="FPA90"/>
    <x v="8"/>
    <x v="55"/>
    <x v="1"/>
    <s v="Office premises rent"/>
    <s v="691830"/>
    <x v="49"/>
    <s v="C"/>
    <s v="Service Contract"/>
    <s v="73105"/>
    <s v="Rent"/>
    <s v="53100"/>
    <s v="YEM05PSP"/>
    <s v="PROG_SUPPORT"/>
    <s v="Completed"/>
    <n v="43544.835261574073"/>
    <x v="0"/>
  </r>
  <r>
    <s v="YEM40"/>
    <x v="38"/>
    <x v="247"/>
    <x v="69"/>
    <s v="18000.000000000"/>
    <x v="73"/>
    <s v="FPA51"/>
    <x v="9"/>
    <x v="55"/>
    <x v="1"/>
    <s v="Office premises rent"/>
    <s v="691830"/>
    <x v="49"/>
    <s v="C"/>
    <s v="Service Contract"/>
    <s v="73105"/>
    <s v="Rent"/>
    <s v="53100"/>
    <s v="YEMM0809"/>
    <s v="GENOPEX"/>
    <s v="Completed"/>
    <n v="43544.835261574073"/>
    <x v="0"/>
  </r>
  <r>
    <s v="YEM40"/>
    <x v="38"/>
    <x v="247"/>
    <x v="69"/>
    <s v="18000.000000000"/>
    <x v="73"/>
    <s v="EUB12"/>
    <x v="70"/>
    <x v="55"/>
    <x v="1"/>
    <s v="Office premises rent"/>
    <s v="691830"/>
    <x v="49"/>
    <s v="C"/>
    <s v="Service Contract"/>
    <s v="73105"/>
    <s v="Rent"/>
    <s v="53100"/>
    <s v="YEM05PSP"/>
    <s v="PROG_SUPPORT"/>
    <s v="Completed"/>
    <n v="43544.835261574073"/>
    <x v="0"/>
  </r>
  <r>
    <s v="YEM40"/>
    <x v="38"/>
    <x v="248"/>
    <x v="80"/>
    <s v="46800.000000000"/>
    <x v="240"/>
    <s v="FPA90"/>
    <x v="8"/>
    <x v="55"/>
    <x v="9"/>
    <s v="Security and Safety Goods"/>
    <s v="388000"/>
    <x v="49"/>
    <s v="R"/>
    <s v="Outside Party"/>
    <s v="72370"/>
    <s v="Security related goods and mat"/>
    <s v="53100"/>
    <s v="YEM05PSP"/>
    <s v="PROG_SUPPORT"/>
    <s v="Completed"/>
    <n v="43509.848508645831"/>
    <x v="0"/>
  </r>
  <r>
    <s v="YEM40"/>
    <x v="38"/>
    <x v="248"/>
    <x v="80"/>
    <s v="9000.000000000"/>
    <x v="240"/>
    <s v="FPA90"/>
    <x v="8"/>
    <x v="55"/>
    <x v="9"/>
    <s v="Security and Safety Goods"/>
    <s v="388000"/>
    <x v="49"/>
    <s v="R"/>
    <s v="Outside Party"/>
    <s v="72370"/>
    <s v="Security related goods and mat"/>
    <s v="53100"/>
    <s v="YEM05PSP"/>
    <s v="PROG_SUPPORT"/>
    <s v="Completed"/>
    <n v="43509.848508645831"/>
    <x v="0"/>
  </r>
  <r>
    <s v="YEM40"/>
    <x v="38"/>
    <x v="249"/>
    <x v="81"/>
    <s v="96713.020000000"/>
    <x v="241"/>
    <s v="SEA90"/>
    <x v="79"/>
    <x v="55"/>
    <x v="1"/>
    <s v="Office premises rent"/>
    <s v="691830"/>
    <x v="49"/>
    <s v="R"/>
    <s v="Outside Party"/>
    <s v="73105"/>
    <s v="Rent"/>
    <s v="53100"/>
    <s v="YEM05GBV"/>
    <s v="GBV_HUM_SUPPORT"/>
    <s v="Completed"/>
    <n v="43544.835261574073"/>
    <x v="0"/>
  </r>
  <r>
    <s v="ZWE40"/>
    <x v="39"/>
    <x v="250"/>
    <x v="82"/>
    <s v="2542.000000000"/>
    <x v="242"/>
    <s v="UCJ20"/>
    <x v="80"/>
    <x v="62"/>
    <x v="5"/>
    <s v="Audit fees"/>
    <s v="655200"/>
    <x v="7"/>
    <s v="P"/>
    <s v="Supplier - Private Sector Co"/>
    <s v="74110"/>
    <s v="Audit Fees"/>
    <s v="44500"/>
    <s v="ZWE07A02"/>
    <s v="PME"/>
    <s v="Completed"/>
    <n v="43692.718634027777"/>
    <x v="9"/>
  </r>
  <r>
    <s v="ZWE40"/>
    <x v="39"/>
    <x v="250"/>
    <x v="82"/>
    <s v="53750.000000000"/>
    <x v="242"/>
    <s v="UCJ20"/>
    <x v="80"/>
    <x v="62"/>
    <x v="5"/>
    <s v="Audit fees"/>
    <s v="655200"/>
    <x v="7"/>
    <s v="P"/>
    <s v="Supplier - Private Sector Co"/>
    <s v="74110"/>
    <s v="Audit Fees"/>
    <s v="44500"/>
    <s v="ZWE07A02"/>
    <s v="PME"/>
    <s v="Completed"/>
    <n v="43692.718634027777"/>
    <x v="9"/>
  </r>
  <r>
    <s v="ZWE40"/>
    <x v="39"/>
    <x v="250"/>
    <x v="82"/>
    <s v="550.000000000"/>
    <x v="242"/>
    <s v="UCJ20"/>
    <x v="80"/>
    <x v="62"/>
    <x v="5"/>
    <s v="Audit fees"/>
    <s v="655200"/>
    <x v="7"/>
    <s v="P"/>
    <s v="Supplier - Private Sector Co"/>
    <s v="74110"/>
    <s v="Audit Fees"/>
    <s v="44500"/>
    <s v="ZWE07A02"/>
    <s v="PME"/>
    <s v="Completed"/>
    <n v="43692.718634027777"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8" applyNumberFormats="0" applyBorderFormats="0" applyFontFormats="0" applyPatternFormats="0" applyAlignmentFormats="0" applyWidthHeightFormats="1" dataCaption="Values" updatedVersion="4" minRefreshableVersion="3" showDataTips="0" rowGrandTotals="0" fieldPrintTitles="1" itemPrintTitles="1" createdVersion="4" indent="0" compact="0" compactData="0" gridDropZones="1" multipleFieldFilters="0">
  <location ref="B3:O684" firstHeaderRow="2" firstDataRow="2" firstDataCol="8"/>
  <pivotFields count="23">
    <pivotField compact="0" outline="0" showAll="0" defaultSubtotal="0"/>
    <pivotField axis="axisRow" compact="0" outline="0" showAll="0" sortType="ascending" defaultSubtotal="0">
      <items count="40">
        <item x="0"/>
        <item x="2"/>
        <item x="3"/>
        <item x="1"/>
        <item x="5"/>
        <item x="31"/>
        <item x="6"/>
        <item x="4"/>
        <item x="7"/>
        <item x="8"/>
        <item x="9"/>
        <item x="10"/>
        <item x="11"/>
        <item x="12"/>
        <item x="13"/>
        <item x="14"/>
        <item x="15"/>
        <item x="16"/>
        <item x="18"/>
        <item x="19"/>
        <item x="17"/>
        <item x="21"/>
        <item x="20"/>
        <item x="22"/>
        <item x="25"/>
        <item x="23"/>
        <item x="27"/>
        <item x="28"/>
        <item x="29"/>
        <item x="26"/>
        <item x="30"/>
        <item x="24"/>
        <item x="32"/>
        <item x="33"/>
        <item x="34"/>
        <item x="35"/>
        <item x="36"/>
        <item x="37"/>
        <item x="38"/>
        <item x="39"/>
      </items>
    </pivotField>
    <pivotField axis="axisRow" compact="0" outline="0" showAll="0" insertBlankRow="1" defaultSubtotal="0">
      <items count="2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</items>
    </pivotField>
    <pivotField compact="0" numFmtId="14" outline="0" showAll="0" sortType="descending" defaultSubtotal="0">
      <items count="83">
        <item x="34"/>
        <item x="33"/>
        <item x="0"/>
        <item x="27"/>
        <item x="20"/>
        <item x="7"/>
        <item x="38"/>
        <item x="8"/>
        <item x="39"/>
        <item x="9"/>
        <item x="13"/>
        <item x="2"/>
        <item x="3"/>
        <item x="21"/>
        <item x="40"/>
        <item x="1"/>
        <item x="32"/>
        <item x="24"/>
        <item x="23"/>
        <item x="18"/>
        <item x="22"/>
        <item x="41"/>
        <item x="43"/>
        <item x="42"/>
        <item x="14"/>
        <item x="44"/>
        <item x="45"/>
        <item x="15"/>
        <item x="17"/>
        <item x="25"/>
        <item x="4"/>
        <item x="10"/>
        <item x="6"/>
        <item x="5"/>
        <item x="46"/>
        <item x="47"/>
        <item x="48"/>
        <item x="30"/>
        <item x="31"/>
        <item x="49"/>
        <item x="50"/>
        <item x="29"/>
        <item x="12"/>
        <item x="51"/>
        <item x="52"/>
        <item x="16"/>
        <item x="35"/>
        <item x="19"/>
        <item x="28"/>
        <item x="53"/>
        <item x="36"/>
        <item x="26"/>
        <item x="11"/>
        <item x="37"/>
        <item x="54"/>
        <item x="55"/>
        <item x="56"/>
        <item x="73"/>
        <item x="82"/>
        <item x="74"/>
        <item x="75"/>
        <item x="57"/>
        <item x="76"/>
        <item x="58"/>
        <item x="59"/>
        <item x="60"/>
        <item x="61"/>
        <item x="77"/>
        <item x="78"/>
        <item x="62"/>
        <item x="63"/>
        <item x="64"/>
        <item x="65"/>
        <item x="66"/>
        <item x="79"/>
        <item x="67"/>
        <item x="68"/>
        <item x="69"/>
        <item x="70"/>
        <item x="71"/>
        <item x="72"/>
        <item x="80"/>
        <item x="81"/>
      </items>
    </pivotField>
    <pivotField compact="0" outline="0" showAll="0" defaultSubtotal="0"/>
    <pivotField axis="axisRow" compact="0" outline="0" showAll="0" sortType="descending" defaultSubtotal="0">
      <items count="243">
        <item x="223"/>
        <item x="169"/>
        <item x="124"/>
        <item x="152"/>
        <item x="132"/>
        <item x="158"/>
        <item x="178"/>
        <item x="72"/>
        <item x="177"/>
        <item x="133"/>
        <item x="235"/>
        <item x="139"/>
        <item x="65"/>
        <item x="149"/>
        <item x="140"/>
        <item x="153"/>
        <item x="154"/>
        <item x="184"/>
        <item x="238"/>
        <item x="113"/>
        <item x="142"/>
        <item x="104"/>
        <item x="204"/>
        <item x="136"/>
        <item x="198"/>
        <item x="21"/>
        <item x="107"/>
        <item x="88"/>
        <item x="199"/>
        <item x="222"/>
        <item x="163"/>
        <item x="118"/>
        <item x="175"/>
        <item x="146"/>
        <item x="119"/>
        <item x="106"/>
        <item x="90"/>
        <item x="172"/>
        <item x="105"/>
        <item x="18"/>
        <item x="194"/>
        <item x="166"/>
        <item x="62"/>
        <item x="141"/>
        <item x="69"/>
        <item x="150"/>
        <item x="217"/>
        <item x="227"/>
        <item x="117"/>
        <item x="17"/>
        <item x="49"/>
        <item x="78"/>
        <item x="200"/>
        <item x="70"/>
        <item x="160"/>
        <item x="137"/>
        <item x="213"/>
        <item x="121"/>
        <item x="43"/>
        <item x="5"/>
        <item x="126"/>
        <item x="225"/>
        <item x="228"/>
        <item x="40"/>
        <item x="85"/>
        <item x="111"/>
        <item x="208"/>
        <item x="224"/>
        <item x="38"/>
        <item x="71"/>
        <item x="207"/>
        <item x="45"/>
        <item x="80"/>
        <item x="197"/>
        <item x="237"/>
        <item x="79"/>
        <item x="81"/>
        <item x="35"/>
        <item x="110"/>
        <item x="54"/>
        <item x="93"/>
        <item x="135"/>
        <item x="214"/>
        <item x="209"/>
        <item x="34"/>
        <item x="33"/>
        <item x="86"/>
        <item x="193"/>
        <item x="234"/>
        <item x="89"/>
        <item x="205"/>
        <item x="98"/>
        <item x="1"/>
        <item x="108"/>
        <item x="4"/>
        <item x="215"/>
        <item x="143"/>
        <item x="144"/>
        <item x="15"/>
        <item x="13"/>
        <item x="55"/>
        <item x="24"/>
        <item x="191"/>
        <item x="101"/>
        <item x="171"/>
        <item x="134"/>
        <item x="50"/>
        <item x="182"/>
        <item x="188"/>
        <item x="82"/>
        <item x="83"/>
        <item x="96"/>
        <item x="27"/>
        <item x="91"/>
        <item x="148"/>
        <item x="92"/>
        <item x="167"/>
        <item x="36"/>
        <item x="19"/>
        <item x="164"/>
        <item x="181"/>
        <item x="162"/>
        <item x="161"/>
        <item x="95"/>
        <item x="64"/>
        <item x="157"/>
        <item x="100"/>
        <item x="233"/>
        <item x="103"/>
        <item x="165"/>
        <item x="23"/>
        <item x="226"/>
        <item x="145"/>
        <item x="241"/>
        <item x="94"/>
        <item x="30"/>
        <item x="168"/>
        <item x="20"/>
        <item x="47"/>
        <item x="176"/>
        <item x="183"/>
        <item x="114"/>
        <item x="99"/>
        <item x="31"/>
        <item x="66"/>
        <item x="122"/>
        <item x="109"/>
        <item x="63"/>
        <item x="138"/>
        <item x="174"/>
        <item x="67"/>
        <item x="203"/>
        <item x="10"/>
        <item x="125"/>
        <item x="173"/>
        <item x="195"/>
        <item x="127"/>
        <item x="221"/>
        <item x="206"/>
        <item x="29"/>
        <item x="6"/>
        <item x="0"/>
        <item x="11"/>
        <item x="116"/>
        <item x="76"/>
        <item x="232"/>
        <item x="77"/>
        <item x="41"/>
        <item x="28"/>
        <item x="87"/>
        <item x="190"/>
        <item x="115"/>
        <item x="58"/>
        <item x="129"/>
        <item x="73"/>
        <item x="84"/>
        <item x="68"/>
        <item x="12"/>
        <item x="61"/>
        <item x="201"/>
        <item x="239"/>
        <item x="131"/>
        <item x="32"/>
        <item x="16"/>
        <item x="7"/>
        <item x="74"/>
        <item x="156"/>
        <item x="22"/>
        <item x="14"/>
        <item x="39"/>
        <item x="236"/>
        <item x="48"/>
        <item x="219"/>
        <item x="147"/>
        <item x="102"/>
        <item x="25"/>
        <item x="179"/>
        <item x="26"/>
        <item x="60"/>
        <item x="51"/>
        <item x="56"/>
        <item x="151"/>
        <item x="9"/>
        <item x="187"/>
        <item x="192"/>
        <item x="97"/>
        <item x="59"/>
        <item x="202"/>
        <item x="170"/>
        <item x="230"/>
        <item x="42"/>
        <item x="185"/>
        <item x="211"/>
        <item x="220"/>
        <item x="44"/>
        <item x="242"/>
        <item x="75"/>
        <item x="180"/>
        <item x="240"/>
        <item x="112"/>
        <item x="212"/>
        <item x="218"/>
        <item x="53"/>
        <item x="155"/>
        <item x="229"/>
        <item x="186"/>
        <item x="2"/>
        <item x="57"/>
        <item x="120"/>
        <item x="46"/>
        <item x="128"/>
        <item x="189"/>
        <item x="130"/>
        <item x="8"/>
        <item x="123"/>
        <item x="231"/>
        <item x="37"/>
        <item x="159"/>
        <item x="3"/>
        <item x="216"/>
        <item x="210"/>
        <item x="196"/>
        <item x="52"/>
      </items>
    </pivotField>
    <pivotField compact="0" outline="0" showAll="0" defaultSubtotal="0"/>
    <pivotField axis="axisRow" compact="0" outline="0" showAll="0" defaultSubtotal="0">
      <items count="81">
        <item x="8"/>
        <item x="10"/>
        <item x="53"/>
        <item x="1"/>
        <item x="56"/>
        <item x="9"/>
        <item x="13"/>
        <item x="14"/>
        <item x="11"/>
        <item x="80"/>
        <item x="73"/>
        <item x="37"/>
        <item x="36"/>
        <item x="38"/>
        <item x="5"/>
        <item x="25"/>
        <item x="33"/>
        <item x="15"/>
        <item x="52"/>
        <item x="48"/>
        <item x="39"/>
        <item x="43"/>
        <item x="47"/>
        <item x="72"/>
        <item x="3"/>
        <item x="64"/>
        <item x="21"/>
        <item x="65"/>
        <item x="12"/>
        <item x="66"/>
        <item x="68"/>
        <item x="78"/>
        <item x="16"/>
        <item x="75"/>
        <item x="0"/>
        <item x="2"/>
        <item x="32"/>
        <item x="30"/>
        <item x="46"/>
        <item x="40"/>
        <item x="60"/>
        <item x="62"/>
        <item x="71"/>
        <item x="18"/>
        <item x="70"/>
        <item x="27"/>
        <item x="4"/>
        <item x="6"/>
        <item x="7"/>
        <item x="17"/>
        <item x="19"/>
        <item x="20"/>
        <item x="22"/>
        <item x="23"/>
        <item x="24"/>
        <item x="26"/>
        <item x="28"/>
        <item x="29"/>
        <item x="31"/>
        <item x="34"/>
        <item x="35"/>
        <item x="41"/>
        <item x="42"/>
        <item x="44"/>
        <item x="45"/>
        <item x="49"/>
        <item x="50"/>
        <item x="51"/>
        <item x="54"/>
        <item x="55"/>
        <item x="57"/>
        <item x="58"/>
        <item x="59"/>
        <item x="61"/>
        <item x="63"/>
        <item x="67"/>
        <item x="69"/>
        <item x="74"/>
        <item x="76"/>
        <item x="77"/>
        <item x="79"/>
      </items>
    </pivotField>
    <pivotField axis="axisRow" compact="0" outline="0" showAll="0" defaultSubtotal="0">
      <items count="63">
        <item x="10"/>
        <item x="12"/>
        <item x="19"/>
        <item x="34"/>
        <item x="55"/>
        <item x="62"/>
        <item x="30"/>
        <item x="33"/>
        <item x="11"/>
        <item x="37"/>
        <item x="47"/>
        <item x="15"/>
        <item x="44"/>
        <item x="23"/>
        <item x="32"/>
        <item x="0"/>
        <item x="14"/>
        <item x="40"/>
        <item x="28"/>
        <item x="20"/>
        <item x="29"/>
        <item x="27"/>
        <item x="18"/>
        <item x="2"/>
        <item x="42"/>
        <item x="57"/>
        <item x="39"/>
        <item x="1"/>
        <item x="3"/>
        <item x="4"/>
        <item x="5"/>
        <item x="6"/>
        <item x="7"/>
        <item x="8"/>
        <item x="9"/>
        <item x="13"/>
        <item x="16"/>
        <item x="17"/>
        <item x="21"/>
        <item x="22"/>
        <item x="24"/>
        <item x="25"/>
        <item x="26"/>
        <item x="31"/>
        <item x="35"/>
        <item x="36"/>
        <item x="38"/>
        <item x="41"/>
        <item x="43"/>
        <item x="45"/>
        <item x="46"/>
        <item x="48"/>
        <item x="49"/>
        <item x="50"/>
        <item x="51"/>
        <item x="52"/>
        <item x="53"/>
        <item x="54"/>
        <item x="56"/>
        <item x="58"/>
        <item x="59"/>
        <item x="60"/>
        <item x="61"/>
      </items>
    </pivotField>
    <pivotField axis="axisRow" compact="0" outline="0" showAll="0" defaultSubtotal="0">
      <items count="12">
        <item x="3"/>
        <item x="8"/>
        <item x="7"/>
        <item x="6"/>
        <item x="0"/>
        <item x="10"/>
        <item x="4"/>
        <item x="2"/>
        <item x="1"/>
        <item x="11"/>
        <item x="9"/>
        <item x="5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50">
        <item x="40"/>
        <item x="27"/>
        <item x="42"/>
        <item x="39"/>
        <item x="37"/>
        <item x="26"/>
        <item x="35"/>
        <item x="7"/>
        <item x="20"/>
        <item x="32"/>
        <item x="38"/>
        <item x="12"/>
        <item x="43"/>
        <item x="0"/>
        <item x="31"/>
        <item x="15"/>
        <item x="4"/>
        <item x="19"/>
        <item x="5"/>
        <item x="24"/>
        <item x="2"/>
        <item x="8"/>
        <item x="21"/>
        <item x="25"/>
        <item x="41"/>
        <item x="30"/>
        <item x="33"/>
        <item x="49"/>
        <item x="1"/>
        <item x="3"/>
        <item x="6"/>
        <item x="9"/>
        <item x="10"/>
        <item x="11"/>
        <item x="13"/>
        <item x="14"/>
        <item x="16"/>
        <item x="17"/>
        <item x="18"/>
        <item x="22"/>
        <item x="23"/>
        <item x="28"/>
        <item x="29"/>
        <item x="34"/>
        <item x="36"/>
        <item x="44"/>
        <item x="45"/>
        <item x="46"/>
        <item x="47"/>
        <item x="48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107">
        <item sd="0" x="12"/>
        <item x="64"/>
        <item x="57"/>
        <item x="56"/>
        <item x="54"/>
        <item x="59"/>
        <item x="62"/>
        <item x="55"/>
        <item x="31"/>
        <item x="49"/>
        <item x="66"/>
        <item x="60"/>
        <item x="68"/>
        <item x="67"/>
        <item x="58"/>
        <item x="0"/>
        <item x="61"/>
        <item x="73"/>
        <item x="52"/>
        <item x="79"/>
        <item x="78"/>
        <item x="80"/>
        <item x="30"/>
        <item x="6"/>
        <item x="65"/>
        <item x="69"/>
        <item x="101"/>
        <item x="38"/>
        <item x="16"/>
        <item x="81"/>
        <item x="74"/>
        <item x="90"/>
        <item x="85"/>
        <item x="83"/>
        <item x="98"/>
        <item x="100"/>
        <item x="1"/>
        <item x="2"/>
        <item x="3"/>
        <item x="4"/>
        <item x="5"/>
        <item x="7"/>
        <item x="8"/>
        <item x="9"/>
        <item x="10"/>
        <item x="11"/>
        <item x="13"/>
        <item x="14"/>
        <item x="15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2"/>
        <item x="33"/>
        <item x="34"/>
        <item x="35"/>
        <item x="36"/>
        <item x="37"/>
        <item x="39"/>
        <item x="40"/>
        <item x="41"/>
        <item x="42"/>
        <item x="43"/>
        <item x="44"/>
        <item x="45"/>
        <item x="46"/>
        <item x="47"/>
        <item x="48"/>
        <item x="50"/>
        <item x="51"/>
        <item x="53"/>
        <item x="63"/>
        <item x="70"/>
        <item x="71"/>
        <item x="72"/>
        <item x="75"/>
        <item x="76"/>
        <item x="77"/>
        <item x="82"/>
        <item x="84"/>
        <item x="86"/>
        <item x="87"/>
        <item x="88"/>
        <item x="89"/>
        <item x="91"/>
        <item x="92"/>
        <item x="93"/>
        <item x="94"/>
        <item x="95"/>
        <item x="96"/>
        <item x="97"/>
        <item x="99"/>
        <item x="102"/>
        <item x="103"/>
        <item x="104"/>
        <item x="105"/>
        <item x="106"/>
      </items>
    </pivotField>
  </pivotFields>
  <rowFields count="8">
    <field x="1"/>
    <field x="5"/>
    <field x="2"/>
    <field x="8"/>
    <field x="12"/>
    <field x="22"/>
    <field x="7"/>
    <field x="9"/>
  </rowFields>
  <rowItems count="680">
    <i>
      <x/>
      <x v="92"/>
      <x v="1"/>
      <x v="15"/>
      <x v="13"/>
      <x v="15"/>
      <x v="24"/>
      <x v="8"/>
    </i>
    <i t="blank" r="2">
      <x v="1"/>
    </i>
    <i r="1">
      <x v="161"/>
      <x/>
      <x v="15"/>
      <x v="13"/>
      <x v="15"/>
      <x v="3"/>
      <x v="4"/>
    </i>
    <i r="6">
      <x v="34"/>
      <x v="4"/>
    </i>
    <i r="6">
      <x v="35"/>
      <x v="4"/>
    </i>
    <i t="blank" r="2">
      <x/>
    </i>
    <i>
      <x v="1"/>
      <x v="59"/>
      <x v="5"/>
      <x v="23"/>
      <x v="20"/>
      <x v="37"/>
      <x v="14"/>
      <x v="4"/>
    </i>
    <i r="6">
      <x v="47"/>
      <x v="4"/>
    </i>
    <i t="blank" r="2">
      <x v="5"/>
    </i>
    <i r="1">
      <x v="94"/>
      <x v="4"/>
      <x v="23"/>
      <x v="20"/>
      <x v="38"/>
      <x v="48"/>
      <x v="8"/>
    </i>
    <i t="blank" r="2">
      <x v="4"/>
    </i>
    <i r="1">
      <x v="238"/>
      <x v="3"/>
      <x v="23"/>
      <x v="20"/>
      <x v="37"/>
      <x v="14"/>
      <x v="4"/>
    </i>
    <i r="6">
      <x v="47"/>
      <x v="4"/>
    </i>
    <i t="blank" r="2">
      <x v="3"/>
    </i>
    <i>
      <x v="2"/>
      <x v="160"/>
      <x v="6"/>
      <x v="28"/>
      <x v="29"/>
      <x v="39"/>
      <x/>
      <x v="8"/>
    </i>
    <i r="6">
      <x v="1"/>
      <x v="8"/>
    </i>
    <i r="6">
      <x v="3"/>
      <x v="8"/>
    </i>
    <i r="6">
      <x v="5"/>
      <x v="8"/>
    </i>
    <i t="blank" r="2">
      <x v="6"/>
    </i>
    <i>
      <x v="3"/>
      <x v="226"/>
      <x v="2"/>
      <x v="27"/>
      <x v="28"/>
      <x v="36"/>
      <x v="46"/>
      <x v="8"/>
    </i>
    <i t="blank" r="2">
      <x v="2"/>
    </i>
    <i>
      <x v="4"/>
      <x v="152"/>
      <x v="10"/>
      <x v="30"/>
      <x v="30"/>
      <x v="42"/>
      <x/>
      <x v="8"/>
    </i>
    <i t="blank" r="2">
      <x v="10"/>
    </i>
    <i r="1">
      <x v="202"/>
      <x v="9"/>
      <x v="30"/>
      <x v="30"/>
      <x v="41"/>
      <x v="17"/>
      <x v="6"/>
    </i>
    <i t="blank" r="2">
      <x v="9"/>
    </i>
    <i r="1">
      <x v="233"/>
      <x v="8"/>
      <x v="30"/>
      <x v="18"/>
      <x v="23"/>
      <x v="17"/>
      <x/>
    </i>
    <i t="blank" r="2">
      <x v="8"/>
    </i>
    <i>
      <x v="5"/>
      <x v="150"/>
      <x v="70"/>
      <x v="43"/>
      <x v="26"/>
      <x v="74"/>
      <x/>
      <x v="8"/>
    </i>
    <i r="6">
      <x v="5"/>
      <x v="8"/>
    </i>
    <i t="blank" r="2">
      <x v="70"/>
    </i>
    <i>
      <x v="6"/>
      <x v="99"/>
      <x v="13"/>
      <x v="31"/>
      <x v="21"/>
      <x v="15"/>
      <x v="32"/>
      <x v="8"/>
    </i>
    <i t="blank" r="2">
      <x v="13"/>
    </i>
    <i r="1">
      <x v="162"/>
      <x v="11"/>
      <x v="31"/>
      <x v="7"/>
      <x v="43"/>
      <x/>
      <x v="11"/>
    </i>
    <i t="blank" r="2">
      <x v="11"/>
    </i>
    <i r="1">
      <x v="177"/>
      <x v="12"/>
      <x v="31"/>
      <x v="21"/>
      <x v="15"/>
      <x/>
      <x v="8"/>
    </i>
    <i t="blank" r="2">
      <x v="12"/>
    </i>
    <i>
      <x v="7"/>
      <x v="184"/>
      <x v="7"/>
      <x v="29"/>
      <x v="16"/>
      <x v="40"/>
      <x v="3"/>
      <x v="7"/>
    </i>
    <i r="7">
      <x v="8"/>
    </i>
    <i r="6">
      <x v="6"/>
      <x v="7"/>
    </i>
    <i r="7">
      <x v="8"/>
    </i>
    <i r="6">
      <x v="7"/>
      <x v="7"/>
    </i>
    <i r="7">
      <x v="8"/>
    </i>
    <i r="6">
      <x v="8"/>
      <x v="7"/>
    </i>
    <i r="7">
      <x v="8"/>
    </i>
    <i r="6">
      <x v="28"/>
      <x v="7"/>
    </i>
    <i r="7">
      <x v="8"/>
    </i>
    <i t="blank" r="2">
      <x v="7"/>
    </i>
    <i>
      <x v="8"/>
      <x v="188"/>
      <x v="14"/>
      <x v="32"/>
      <x v="31"/>
      <x v="44"/>
      <x/>
      <x v="8"/>
    </i>
    <i r="6">
      <x v="5"/>
      <x v="8"/>
    </i>
    <i r="6">
      <x v="14"/>
      <x v="8"/>
    </i>
    <i t="blank" r="2">
      <x v="14"/>
    </i>
    <i>
      <x v="9"/>
      <x v="50"/>
      <x v="52"/>
      <x v="33"/>
      <x v="32"/>
      <x v="45"/>
      <x v="11"/>
      <x v="8"/>
    </i>
    <i r="6">
      <x v="12"/>
      <x v="8"/>
    </i>
    <i r="6">
      <x v="13"/>
      <x v="8"/>
    </i>
    <i t="blank" r="2">
      <x v="52"/>
    </i>
    <i r="1">
      <x v="98"/>
      <x v="15"/>
      <x v="33"/>
      <x v="32"/>
      <x v="45"/>
      <x/>
      <x v="8"/>
    </i>
    <i r="6">
      <x v="5"/>
      <x v="8"/>
    </i>
    <i t="blank" r="2">
      <x v="15"/>
    </i>
    <i>
      <x v="10"/>
      <x v="183"/>
      <x v="16"/>
      <x v="34"/>
      <x v="33"/>
      <x v="15"/>
      <x/>
      <x/>
    </i>
    <i t="blank" r="2">
      <x v="16"/>
    </i>
    <i>
      <x v="11"/>
      <x v="25"/>
      <x v="21"/>
      <x/>
      <x v="11"/>
      <x/>
    </i>
    <i t="blank" r="2">
      <x v="21"/>
    </i>
    <i r="1">
      <x v="39"/>
      <x v="18"/>
      <x/>
      <x v="11"/>
      <x/>
    </i>
    <i t="blank" r="2">
      <x v="18"/>
    </i>
    <i r="1">
      <x v="49"/>
      <x v="17"/>
      <x/>
      <x v="11"/>
      <x/>
    </i>
    <i t="blank" r="2">
      <x v="17"/>
    </i>
    <i r="1">
      <x v="118"/>
      <x v="19"/>
      <x/>
      <x v="11"/>
      <x v="46"/>
      <x v="3"/>
      <x v="8"/>
    </i>
    <i t="blank" r="2">
      <x v="19"/>
    </i>
    <i r="1">
      <x v="137"/>
      <x v="20"/>
      <x/>
      <x v="11"/>
      <x/>
    </i>
    <i t="blank" r="2">
      <x v="20"/>
    </i>
    <i>
      <x v="12"/>
      <x v="187"/>
      <x v="22"/>
      <x v="8"/>
      <x v="34"/>
      <x v="47"/>
      <x v="43"/>
      <x v="3"/>
    </i>
    <i r="6">
      <x v="49"/>
      <x v="3"/>
    </i>
    <i r="6">
      <x v="50"/>
      <x v="3"/>
    </i>
    <i t="blank" r="2">
      <x v="22"/>
    </i>
    <i>
      <x v="13"/>
      <x v="101"/>
      <x v="24"/>
      <x v="1"/>
      <x v="35"/>
      <x v="48"/>
      <x v="52"/>
      <x v="8"/>
    </i>
    <i t="blank" r="2">
      <x v="24"/>
    </i>
    <i r="1">
      <x v="130"/>
      <x v="23"/>
      <x v="1"/>
      <x v="7"/>
      <x v="43"/>
      <x v="26"/>
      <x v="11"/>
    </i>
    <i r="6">
      <x v="51"/>
      <x v="11"/>
    </i>
    <i r="6">
      <x v="52"/>
      <x v="11"/>
    </i>
    <i t="blank" r="2">
      <x v="23"/>
    </i>
    <i>
      <x v="14"/>
      <x v="195"/>
      <x v="25"/>
      <x v="35"/>
      <x v="7"/>
      <x v="43"/>
      <x v="15"/>
      <x v="11"/>
    </i>
    <i r="6">
      <x v="53"/>
      <x v="11"/>
    </i>
    <i r="6">
      <x v="54"/>
      <x v="11"/>
    </i>
    <i t="blank" r="2">
      <x v="25"/>
    </i>
    <i r="1">
      <x v="197"/>
      <x v="26"/>
      <x v="35"/>
      <x v="7"/>
      <x v="28"/>
      <x v="15"/>
      <x v="11"/>
    </i>
    <i r="6">
      <x v="53"/>
      <x v="11"/>
    </i>
    <i r="6">
      <x v="54"/>
      <x v="11"/>
    </i>
    <i t="blank" r="2">
      <x v="26"/>
    </i>
    <i>
      <x v="15"/>
      <x v="77"/>
      <x v="35"/>
      <x v="16"/>
      <x v="15"/>
      <x v="57"/>
      <x v="55"/>
      <x v="8"/>
    </i>
    <i t="blank" r="2">
      <x v="35"/>
    </i>
    <i r="1">
      <x v="84"/>
      <x v="34"/>
      <x v="16"/>
      <x v="15"/>
      <x v="56"/>
      <x v="55"/>
      <x v="8"/>
    </i>
    <i t="blank" r="2">
      <x v="34"/>
    </i>
    <i r="1">
      <x v="85"/>
      <x v="33"/>
      <x v="16"/>
      <x v="15"/>
      <x v="55"/>
      <x/>
      <x v="8"/>
    </i>
    <i r="6">
      <x v="55"/>
      <x v="8"/>
    </i>
    <i t="blank" r="2">
      <x v="33"/>
    </i>
    <i r="1">
      <x v="112"/>
      <x v="27"/>
      <x v="16"/>
      <x v="15"/>
      <x v="49"/>
      <x v="55"/>
      <x v="8"/>
    </i>
    <i t="blank" r="2">
      <x v="27"/>
    </i>
    <i r="1">
      <x v="117"/>
      <x v="38"/>
      <x v="16"/>
      <x v="15"/>
      <x v="58"/>
      <x v="45"/>
      <x v="8"/>
    </i>
    <i t="blank" r="2">
      <x v="38"/>
    </i>
    <i r="1">
      <x v="135"/>
      <x v="30"/>
      <x v="16"/>
      <x v="15"/>
      <x v="52"/>
      <x/>
      <x v="8"/>
    </i>
    <i r="6">
      <x v="55"/>
      <x v="8"/>
    </i>
    <i t="blank" r="2">
      <x v="30"/>
    </i>
    <i r="2">
      <x v="39"/>
      <x v="16"/>
      <x v="15"/>
      <x v="52"/>
      <x v="45"/>
      <x v="8"/>
    </i>
    <i t="blank" r="2">
      <x v="39"/>
    </i>
    <i r="1">
      <x v="143"/>
      <x v="31"/>
      <x v="16"/>
      <x v="15"/>
      <x v="53"/>
      <x v="55"/>
      <x v="8"/>
    </i>
    <i t="blank" r="2">
      <x v="31"/>
    </i>
    <i r="2">
      <x v="37"/>
      <x v="16"/>
      <x v="15"/>
      <x v="53"/>
      <x v="45"/>
      <x v="8"/>
    </i>
    <i t="blank" r="2">
      <x v="37"/>
    </i>
    <i r="1">
      <x v="159"/>
      <x v="29"/>
      <x v="16"/>
      <x v="15"/>
      <x v="51"/>
      <x v="55"/>
      <x v="8"/>
    </i>
    <i t="blank" r="2">
      <x v="29"/>
    </i>
    <i r="2">
      <x v="36"/>
      <x v="16"/>
      <x v="15"/>
      <x v="51"/>
      <x v="45"/>
      <x v="8"/>
    </i>
    <i t="blank" r="2">
      <x v="36"/>
    </i>
    <i r="1">
      <x v="168"/>
      <x v="28"/>
      <x v="16"/>
      <x v="15"/>
      <x v="50"/>
      <x v="55"/>
      <x v="8"/>
    </i>
    <i t="blank" r="2">
      <x v="28"/>
    </i>
    <i r="1">
      <x v="182"/>
      <x v="32"/>
      <x v="16"/>
      <x v="15"/>
      <x v="54"/>
      <x v="55"/>
      <x v="8"/>
    </i>
    <i t="blank" r="2">
      <x v="32"/>
    </i>
    <i>
      <x v="16"/>
      <x v="236"/>
      <x v="40"/>
      <x v="11"/>
      <x v="36"/>
      <x v="59"/>
      <x v="1"/>
      <x/>
    </i>
    <i t="blank" r="2">
      <x v="40"/>
    </i>
    <i>
      <x v="17"/>
      <x v="68"/>
      <x v="41"/>
      <x v="36"/>
      <x v="37"/>
      <x v="60"/>
      <x/>
      <x v="8"/>
    </i>
    <i r="6">
      <x v="5"/>
      <x v="8"/>
    </i>
    <i r="6">
      <x v="56"/>
      <x v="8"/>
    </i>
    <i t="blank" r="2">
      <x v="41"/>
    </i>
    <i>
      <x v="18"/>
      <x v="63"/>
      <x v="43"/>
      <x v="22"/>
      <x v="17"/>
      <x v="22"/>
      <x v="3"/>
      <x v="2"/>
    </i>
    <i t="blank" r="2">
      <x v="43"/>
    </i>
    <i>
      <x v="19"/>
      <x v="58"/>
      <x v="46"/>
      <x v="2"/>
      <x v="22"/>
      <x v="62"/>
      <x v="1"/>
      <x/>
    </i>
    <i t="blank" r="2">
      <x v="46"/>
    </i>
    <i r="1">
      <x v="167"/>
      <x v="44"/>
      <x v="2"/>
      <x v="7"/>
      <x v="43"/>
      <x/>
      <x v="11"/>
    </i>
    <i r="6">
      <x v="3"/>
      <x v="11"/>
    </i>
    <i r="6">
      <x v="16"/>
      <x v="11"/>
    </i>
    <i r="6">
      <x v="36"/>
      <x v="11"/>
    </i>
    <i r="6">
      <x v="37"/>
      <x v="11"/>
    </i>
    <i r="6">
      <x v="58"/>
      <x v="11"/>
    </i>
    <i t="blank" r="2">
      <x v="44"/>
    </i>
    <i r="1">
      <x v="210"/>
      <x v="45"/>
      <x v="2"/>
      <x v="8"/>
      <x v="8"/>
      <x v="36"/>
      <x v="1"/>
    </i>
    <i t="blank" r="2">
      <x v="45"/>
    </i>
    <i>
      <x v="20"/>
      <x v="189"/>
      <x v="42"/>
      <x v="37"/>
      <x v="38"/>
      <x v="61"/>
      <x v="57"/>
      <x v="8"/>
    </i>
    <i t="blank" r="2">
      <x v="42"/>
    </i>
    <i>
      <x v="21"/>
      <x v="71"/>
      <x v="48"/>
      <x v="38"/>
      <x v="39"/>
      <x v="64"/>
      <x v="14"/>
      <x v="8"/>
    </i>
    <i r="6">
      <x v="59"/>
      <x v="4"/>
    </i>
    <i t="blank" r="2">
      <x v="48"/>
    </i>
    <i>
      <x v="22"/>
      <x v="214"/>
      <x v="47"/>
      <x v="19"/>
      <x v="28"/>
      <x v="63"/>
      <x/>
      <x v="1"/>
    </i>
    <i r="6">
      <x v="5"/>
      <x v="1"/>
    </i>
    <i t="blank" r="2">
      <x v="47"/>
    </i>
    <i>
      <x v="23"/>
      <x v="229"/>
      <x v="49"/>
      <x v="39"/>
      <x v="40"/>
      <x v="65"/>
      <x v="60"/>
      <x v="8"/>
    </i>
    <i t="blank" r="2">
      <x v="49"/>
    </i>
    <i>
      <x v="24"/>
      <x v="79"/>
      <x v="57"/>
      <x v="41"/>
      <x v="42"/>
      <x v="71"/>
      <x v="1"/>
      <x v="8"/>
    </i>
    <i r="6">
      <x v="11"/>
      <x v="8"/>
    </i>
    <i r="6">
      <x v="12"/>
      <x v="8"/>
    </i>
    <i r="6">
      <x v="61"/>
      <x v="8"/>
    </i>
    <i t="blank" r="2">
      <x v="57"/>
    </i>
    <i r="1">
      <x v="199"/>
      <x v="54"/>
      <x v="41"/>
      <x v="1"/>
      <x v="68"/>
      <x v="17"/>
      <x/>
    </i>
    <i t="blank" r="2">
      <x v="54"/>
    </i>
    <i r="1">
      <x v="222"/>
      <x v="56"/>
      <x v="41"/>
      <x v="42"/>
      <x v="70"/>
      <x v="1"/>
      <x v="10"/>
    </i>
    <i r="6">
      <x v="11"/>
      <x v="10"/>
    </i>
    <i r="6">
      <x v="12"/>
      <x v="10"/>
    </i>
    <i r="6">
      <x v="61"/>
      <x v="10"/>
    </i>
    <i t="blank" r="2">
      <x v="56"/>
    </i>
    <i r="1">
      <x v="242"/>
      <x v="55"/>
      <x v="41"/>
      <x v="41"/>
      <x v="69"/>
      <x v="12"/>
      <x/>
    </i>
    <i t="blank" r="2">
      <x v="55"/>
    </i>
    <i>
      <x v="25"/>
      <x v="138"/>
      <x v="50"/>
      <x v="13"/>
      <x v="19"/>
      <x v="66"/>
      <x v="3"/>
      <x/>
    </i>
    <i r="6">
      <x v="6"/>
      <x/>
    </i>
    <i r="6">
      <x v="7"/>
      <x/>
    </i>
    <i r="6">
      <x v="8"/>
      <x/>
    </i>
    <i r="6">
      <x v="28"/>
      <x/>
    </i>
    <i t="blank" r="2">
      <x v="50"/>
    </i>
    <i r="1">
      <x v="191"/>
      <x v="51"/>
      <x v="13"/>
      <x v="23"/>
      <x v="67"/>
      <x v="12"/>
      <x v="8"/>
    </i>
    <i t="blank" r="2">
      <x v="51"/>
    </i>
    <i>
      <x v="26"/>
      <x v="200"/>
      <x v="59"/>
      <x v="21"/>
      <x v="7"/>
      <x v="43"/>
      <x/>
      <x v="11"/>
    </i>
    <i t="blank" r="2">
      <x v="59"/>
    </i>
    <i>
      <x v="27"/>
      <x v="172"/>
      <x v="61"/>
      <x v="18"/>
      <x v="7"/>
      <x v="43"/>
      <x v="63"/>
      <x v="11"/>
    </i>
    <i t="blank" r="2">
      <x v="61"/>
    </i>
    <i r="1">
      <x v="206"/>
      <x v="62"/>
      <x v="18"/>
      <x v="8"/>
      <x v="72"/>
      <x/>
      <x v="8"/>
    </i>
    <i r="6">
      <x v="63"/>
      <x v="8"/>
    </i>
    <i t="blank" r="2">
      <x v="62"/>
    </i>
    <i r="1">
      <x v="227"/>
      <x v="60"/>
      <x v="18"/>
      <x v="25"/>
      <x v="15"/>
      <x v="21"/>
      <x v="7"/>
    </i>
    <i t="blank" r="2">
      <x v="60"/>
    </i>
    <i>
      <x v="28"/>
      <x v="178"/>
      <x v="64"/>
      <x v="20"/>
      <x v="14"/>
      <x v="73"/>
      <x v="38"/>
      <x v="10"/>
    </i>
    <i t="blank" r="2">
      <x v="64"/>
    </i>
    <i r="1">
      <x v="198"/>
      <x v="63"/>
      <x v="20"/>
      <x v="14"/>
      <x v="73"/>
      <x/>
      <x v="10"/>
    </i>
    <i r="6">
      <x v="1"/>
      <x v="10"/>
    </i>
    <i r="6">
      <x v="22"/>
      <x v="10"/>
    </i>
    <i r="6">
      <x v="38"/>
      <x v="10"/>
    </i>
    <i r="6">
      <x v="64"/>
      <x v="10"/>
    </i>
    <i t="blank" r="2">
      <x v="63"/>
    </i>
    <i>
      <x v="29"/>
      <x v="100"/>
      <x v="58"/>
      <x v="42"/>
      <x v="7"/>
      <x v="43"/>
      <x/>
      <x/>
    </i>
    <i r="6">
      <x v="62"/>
      <x/>
    </i>
    <i t="blank" r="2">
      <x v="58"/>
    </i>
    <i>
      <x v="30"/>
      <x v="12"/>
      <x v="68"/>
      <x v="6"/>
      <x v="9"/>
      <x v="15"/>
      <x v="19"/>
      <x v="4"/>
    </i>
    <i r="6">
      <x v="65"/>
      <x v="4"/>
    </i>
    <i t="blank" r="2">
      <x v="68"/>
    </i>
    <i r="1">
      <x v="42"/>
      <x v="65"/>
      <x v="6"/>
      <x v="9"/>
      <x v="15"/>
      <x v="51"/>
      <x v="4"/>
    </i>
    <i t="blank" r="2">
      <x v="65"/>
    </i>
    <i r="1">
      <x v="124"/>
      <x v="67"/>
      <x v="6"/>
      <x v="9"/>
      <x v="15"/>
      <x v="3"/>
      <x v="8"/>
    </i>
    <i t="blank" r="2">
      <x v="67"/>
    </i>
    <i r="1">
      <x v="144"/>
      <x v="69"/>
      <x v="6"/>
      <x v="9"/>
      <x v="15"/>
      <x v="51"/>
      <x v="4"/>
    </i>
    <i t="blank" r="2">
      <x v="69"/>
    </i>
    <i r="1">
      <x v="147"/>
      <x v="66"/>
      <x v="6"/>
      <x v="14"/>
      <x v="73"/>
      <x v="3"/>
      <x v="8"/>
    </i>
    <i r="6">
      <x v="15"/>
      <x v="8"/>
    </i>
    <i r="6">
      <x v="19"/>
      <x v="8"/>
    </i>
    <i t="blank" r="2">
      <x v="66"/>
    </i>
    <i>
      <x v="31"/>
      <x v="106"/>
      <x v="53"/>
      <x v="40"/>
      <x v="5"/>
      <x v="27"/>
      <x v="11"/>
      <x v="8"/>
    </i>
    <i r="6">
      <x v="12"/>
      <x v="8"/>
    </i>
    <i r="6">
      <x v="13"/>
      <x v="8"/>
    </i>
    <i r="6">
      <x v="20"/>
      <x v="8"/>
    </i>
    <i r="6">
      <x v="39"/>
      <x v="8"/>
    </i>
    <i t="blank" r="2">
      <x v="53"/>
    </i>
    <i>
      <x v="32"/>
      <x v="176"/>
      <x v="71"/>
      <x v="14"/>
      <x v="43"/>
      <x v="75"/>
      <x/>
      <x v="10"/>
    </i>
    <i r="6">
      <x v="5"/>
      <x v="10"/>
    </i>
    <i t="blank" r="2">
      <x v="71"/>
    </i>
    <i>
      <x v="33"/>
      <x v="7"/>
      <x v="75"/>
      <x v="7"/>
      <x v="6"/>
      <x v="78"/>
      <x v="66"/>
      <x v="8"/>
    </i>
    <i t="blank" r="2">
      <x v="75"/>
    </i>
    <i r="1">
      <x v="44"/>
      <x v="72"/>
      <x v="7"/>
      <x v="6"/>
      <x v="76"/>
      <x v="66"/>
      <x v="8"/>
    </i>
    <i t="blank" r="2">
      <x v="72"/>
    </i>
    <i r="1">
      <x v="53"/>
      <x v="73"/>
      <x v="7"/>
      <x v="6"/>
      <x v="77"/>
      <x v="66"/>
      <x v="8"/>
    </i>
    <i t="blank" r="2">
      <x v="73"/>
    </i>
    <i r="1">
      <x v="69"/>
      <x v="74"/>
      <x v="7"/>
      <x v="6"/>
      <x v="9"/>
      <x v="19"/>
      <x v="4"/>
    </i>
    <i t="blank" r="2">
      <x v="74"/>
    </i>
    <i r="1">
      <x v="174"/>
      <x v="76"/>
      <x v="7"/>
      <x v="6"/>
      <x v="79"/>
      <x v="56"/>
      <x v="8"/>
    </i>
    <i t="blank" r="2">
      <x v="76"/>
    </i>
    <i r="1">
      <x v="185"/>
      <x v="77"/>
      <x v="7"/>
      <x v="7"/>
      <x v="28"/>
      <x v="18"/>
      <x v="11"/>
    </i>
    <i r="6">
      <x v="19"/>
      <x v="11"/>
    </i>
    <i r="6">
      <x v="67"/>
      <x v="11"/>
    </i>
    <i t="blank" r="2">
      <x v="77"/>
    </i>
    <i>
      <x v="34"/>
      <x v="216"/>
      <x v="78"/>
      <x v="3"/>
      <x v="7"/>
      <x v="43"/>
      <x/>
      <x v="11"/>
    </i>
    <i t="blank" r="2">
      <x v="78"/>
    </i>
    <i>
      <x v="35"/>
      <x v="164"/>
      <x v="79"/>
      <x v="44"/>
      <x v="1"/>
      <x v="18"/>
      <x v="3"/>
      <x v="1"/>
    </i>
    <i r="7">
      <x v="10"/>
    </i>
    <i t="blank" r="2">
      <x v="79"/>
    </i>
    <i r="1">
      <x v="166"/>
      <x v="80"/>
      <x v="44"/>
      <x v="44"/>
      <x v="80"/>
      <x v="3"/>
      <x v="8"/>
    </i>
    <i t="blank" r="2">
      <x v="80"/>
    </i>
    <i>
      <x v="36"/>
      <x/>
      <x v="229"/>
      <x v="48"/>
      <x v="8"/>
      <x v="35"/>
      <x v="33"/>
      <x v="8"/>
    </i>
    <i t="blank" r="2">
      <x v="229"/>
    </i>
    <i r="1">
      <x v="1"/>
      <x v="174"/>
      <x v="9"/>
      <x v="4"/>
      <x v="4"/>
      <x v="1"/>
      <x v="4"/>
    </i>
    <i r="7">
      <x v="5"/>
    </i>
    <i t="blank" r="2">
      <x v="174"/>
    </i>
    <i r="1">
      <x v="2"/>
      <x v="129"/>
      <x v="48"/>
      <x v="4"/>
      <x v="12"/>
      <x v="4"/>
      <x v="4"/>
    </i>
    <i r="6">
      <x v="71"/>
      <x v="4"/>
    </i>
    <i t="blank" r="2">
      <x v="129"/>
    </i>
    <i r="1">
      <x v="3"/>
      <x v="157"/>
      <x v="10"/>
      <x v="2"/>
      <x v="1"/>
      <x v="1"/>
      <x v="4"/>
    </i>
    <i t="blank" r="2">
      <x v="157"/>
    </i>
    <i r="1">
      <x v="4"/>
      <x v="137"/>
      <x v="10"/>
      <x v="4"/>
      <x v="4"/>
      <x v="1"/>
      <x v="4"/>
    </i>
    <i r="7">
      <x v="5"/>
    </i>
    <i t="blank" r="2">
      <x v="137"/>
    </i>
    <i r="1">
      <x v="5"/>
      <x v="163"/>
      <x v="56"/>
      <x v="4"/>
      <x v="4"/>
      <x v="41"/>
      <x v="4"/>
    </i>
    <i r="7">
      <x v="5"/>
    </i>
    <i t="blank" r="2">
      <x v="163"/>
    </i>
    <i r="1">
      <x v="6"/>
      <x v="183"/>
      <x v="17"/>
      <x v="10"/>
      <x v="7"/>
      <x v="30"/>
      <x v="4"/>
    </i>
    <i t="blank" r="2">
      <x v="183"/>
    </i>
    <i r="1">
      <x v="8"/>
      <x v="182"/>
      <x v="17"/>
      <x v="4"/>
      <x v="4"/>
      <x v="30"/>
      <x v="4"/>
    </i>
    <i t="blank" r="2">
      <x v="182"/>
    </i>
    <i r="1">
      <x v="9"/>
      <x v="138"/>
      <x v="10"/>
      <x v="4"/>
      <x v="4"/>
      <x v="72"/>
      <x v="4"/>
    </i>
    <i r="7">
      <x v="5"/>
    </i>
    <i t="blank" r="2">
      <x v="138"/>
    </i>
    <i r="1">
      <x v="11"/>
      <x v="144"/>
      <x v="10"/>
      <x/>
      <x v="30"/>
      <x v="1"/>
      <x v="4"/>
    </i>
    <i t="blank" r="2">
      <x v="144"/>
    </i>
    <i r="1">
      <x v="13"/>
      <x v="154"/>
      <x v="10"/>
      <x/>
      <x v="30"/>
      <x v="3"/>
      <x v="4"/>
    </i>
    <i r="7">
      <x v="5"/>
    </i>
    <i r="6">
      <x v="72"/>
      <x v="5"/>
    </i>
    <i t="blank" r="2">
      <x v="154"/>
    </i>
    <i r="1">
      <x v="14"/>
      <x v="145"/>
      <x v="16"/>
      <x v="4"/>
      <x v="4"/>
      <x v="1"/>
      <x v="4"/>
    </i>
    <i r="7">
      <x v="5"/>
    </i>
    <i t="blank" r="2">
      <x v="145"/>
    </i>
    <i r="1">
      <x v="15"/>
      <x v="158"/>
      <x v="10"/>
      <x v="8"/>
      <x v="25"/>
      <x v="1"/>
      <x v="4"/>
    </i>
    <i t="blank" r="2">
      <x v="158"/>
    </i>
    <i r="1">
      <x v="16"/>
      <x v="159"/>
      <x v="46"/>
      <x v="4"/>
      <x v="4"/>
      <x v="1"/>
      <x v="4"/>
    </i>
    <i t="blank" r="2">
      <x v="159"/>
    </i>
    <i r="1">
      <x v="17"/>
      <x v="189"/>
      <x v="59"/>
      <x/>
      <x v="29"/>
      <x v="2"/>
      <x v="4"/>
    </i>
    <i r="7">
      <x v="5"/>
    </i>
    <i t="blank" r="2">
      <x v="189"/>
    </i>
    <i r="1">
      <x v="19"/>
      <x v="118"/>
      <x v="21"/>
      <x v="8"/>
      <x v="25"/>
      <x v="1"/>
      <x v="4"/>
    </i>
    <i t="blank" r="2">
      <x v="118"/>
    </i>
    <i r="1">
      <x v="20"/>
      <x v="147"/>
      <x v="10"/>
      <x v="7"/>
      <x v="11"/>
      <x v="1"/>
      <x v="4"/>
    </i>
    <i t="blank" r="2">
      <x v="147"/>
    </i>
    <i r="1">
      <x v="21"/>
      <x v="109"/>
      <x v="47"/>
      <x v="4"/>
      <x v="4"/>
      <x v="1"/>
      <x v="4"/>
    </i>
    <i r="7">
      <x v="5"/>
    </i>
    <i t="blank" r="2">
      <x v="109"/>
    </i>
    <i r="1">
      <x v="22"/>
      <x v="209"/>
      <x v="17"/>
      <x/>
      <x v="29"/>
      <x v="2"/>
      <x v="4"/>
    </i>
    <i t="blank" r="2">
      <x v="209"/>
    </i>
    <i r="1">
      <x v="23"/>
      <x v="141"/>
      <x v="20"/>
      <x v="10"/>
      <x v="7"/>
      <x v="1"/>
      <x v="4"/>
    </i>
    <i t="blank" r="2">
      <x v="141"/>
    </i>
    <i r="1">
      <x v="24"/>
      <x v="203"/>
      <x v="61"/>
      <x v="4"/>
      <x v="4"/>
      <x v="2"/>
      <x v="4"/>
    </i>
    <i r="7">
      <x v="5"/>
    </i>
    <i t="blank" r="2">
      <x v="203"/>
    </i>
    <i r="1">
      <x v="26"/>
      <x v="112"/>
      <x v="45"/>
      <x v="3"/>
      <x v="16"/>
      <x v="1"/>
      <x v="4"/>
    </i>
    <i r="7">
      <x v="5"/>
    </i>
    <i t="blank" r="2">
      <x v="112"/>
    </i>
    <i r="1">
      <x v="27"/>
      <x v="91"/>
      <x v="2"/>
      <x v="10"/>
      <x v="7"/>
      <x v="16"/>
      <x v="4"/>
    </i>
    <i r="7">
      <x v="5"/>
    </i>
    <i t="blank" r="2">
      <x v="91"/>
    </i>
    <i r="1">
      <x v="28"/>
      <x v="204"/>
      <x v="61"/>
      <x v="10"/>
      <x v="7"/>
      <x v="2"/>
      <x v="4"/>
    </i>
    <i r="7">
      <x v="5"/>
    </i>
    <i t="blank" r="2">
      <x v="204"/>
    </i>
    <i r="1">
      <x v="29"/>
      <x v="228"/>
      <x v="48"/>
      <x v="8"/>
      <x v="101"/>
      <x v="1"/>
      <x/>
    </i>
    <i t="blank" r="2">
      <x v="228"/>
    </i>
    <i r="1">
      <x v="30"/>
      <x v="168"/>
      <x v="9"/>
      <x v="8"/>
      <x v="8"/>
      <x v="74"/>
      <x v="1"/>
    </i>
    <i r="7">
      <x v="5"/>
    </i>
    <i t="blank" r="2">
      <x v="168"/>
    </i>
    <i r="1">
      <x v="31"/>
      <x v="123"/>
      <x v="48"/>
      <x v="6"/>
      <x v="9"/>
      <x v="4"/>
      <x v="4"/>
    </i>
    <i t="blank" r="2">
      <x v="123"/>
    </i>
    <i r="1">
      <x v="32"/>
      <x v="180"/>
      <x v="6"/>
      <x v="1"/>
      <x v="21"/>
      <x v="29"/>
      <x v="5"/>
    </i>
    <i r="6">
      <x v="65"/>
      <x v="5"/>
    </i>
    <i r="6">
      <x v="75"/>
      <x v="5"/>
    </i>
    <i t="blank" r="2">
      <x v="180"/>
    </i>
    <i r="1">
      <x v="33"/>
      <x v="151"/>
      <x v="10"/>
      <x v="2"/>
      <x v="1"/>
      <x v="1"/>
      <x v="4"/>
    </i>
    <i r="7">
      <x v="5"/>
    </i>
    <i t="blank" r="2">
      <x v="151"/>
    </i>
    <i r="1">
      <x v="34"/>
      <x v="124"/>
      <x v="48"/>
      <x v="7"/>
      <x v="11"/>
      <x v="4"/>
      <x v="4"/>
    </i>
    <i t="blank" r="2">
      <x v="124"/>
    </i>
    <i r="1">
      <x v="35"/>
      <x v="111"/>
      <x v="46"/>
      <x v="10"/>
      <x v="7"/>
      <x v="1"/>
      <x v="4"/>
    </i>
    <i r="7">
      <x v="5"/>
    </i>
    <i t="blank" r="2">
      <x v="111"/>
    </i>
    <i r="1">
      <x v="36"/>
      <x v="95"/>
      <x v="38"/>
      <x v="3"/>
      <x v="5"/>
      <x v="1"/>
      <x v="4"/>
    </i>
    <i r="7">
      <x v="5"/>
    </i>
    <i t="blank" r="2">
      <x v="95"/>
    </i>
    <i r="1">
      <x v="37"/>
      <x v="177"/>
      <x v="48"/>
      <x v="5"/>
      <x v="10"/>
      <x v="4"/>
      <x v="4"/>
    </i>
    <i t="blank" r="2">
      <x v="177"/>
    </i>
    <i r="1">
      <x v="38"/>
      <x v="110"/>
      <x v="30"/>
      <x v="4"/>
      <x v="3"/>
      <x v="1"/>
      <x v="3"/>
    </i>
    <i r="7">
      <x v="5"/>
    </i>
    <i t="blank" r="2">
      <x v="110"/>
    </i>
    <i r="1">
      <x v="40"/>
      <x v="199"/>
      <x v="24"/>
      <x v="8"/>
      <x v="25"/>
      <x v="42"/>
      <x v="4"/>
    </i>
    <i r="7">
      <x v="5"/>
    </i>
    <i t="blank" r="2">
      <x v="199"/>
    </i>
    <i r="1">
      <x v="41"/>
      <x v="171"/>
      <x v="9"/>
      <x v="2"/>
      <x v="1"/>
      <x v="1"/>
      <x v="4"/>
    </i>
    <i t="blank" r="2">
      <x v="171"/>
    </i>
    <i r="1">
      <x v="43"/>
      <x v="146"/>
      <x v="52"/>
      <x v="4"/>
      <x v="4"/>
      <x v="1"/>
      <x v="4"/>
    </i>
    <i r="7">
      <x v="5"/>
    </i>
    <i t="blank" r="2">
      <x v="146"/>
    </i>
    <i r="1">
      <x v="45"/>
      <x v="155"/>
      <x v="10"/>
      <x v="7"/>
      <x v="11"/>
      <x v="3"/>
      <x v="4"/>
    </i>
    <i t="blank" r="2">
      <x v="155"/>
    </i>
    <i r="1">
      <x v="46"/>
      <x v="222"/>
      <x v="48"/>
      <x v="8"/>
      <x v="96"/>
      <x v="33"/>
      <x v="1"/>
    </i>
    <i t="blank" r="2">
      <x v="222"/>
    </i>
    <i r="1">
      <x v="47"/>
      <x v="234"/>
      <x v="48"/>
      <x v="48"/>
      <x v="105"/>
      <x v="23"/>
      <x/>
    </i>
    <i t="blank" r="2">
      <x v="234"/>
    </i>
    <i r="1">
      <x v="48"/>
      <x v="122"/>
      <x v="2"/>
      <x v="2"/>
      <x v="1"/>
      <x v="1"/>
      <x v="4"/>
    </i>
    <i t="blank" r="2">
      <x v="122"/>
    </i>
    <i r="1">
      <x v="51"/>
      <x v="81"/>
      <x v="2"/>
      <x v="4"/>
      <x v="4"/>
      <x v="1"/>
      <x v="4"/>
    </i>
    <i r="7">
      <x v="5"/>
    </i>
    <i t="blank" r="2">
      <x v="81"/>
    </i>
    <i r="1">
      <x v="52"/>
      <x v="205"/>
      <x v="61"/>
      <x v="2"/>
      <x v="1"/>
      <x v="2"/>
      <x v="4"/>
    </i>
    <i r="7">
      <x v="5"/>
    </i>
    <i t="blank" r="2">
      <x v="205"/>
    </i>
    <i r="1">
      <x v="54"/>
      <x v="165"/>
      <x v="57"/>
      <x v="3"/>
      <x v="5"/>
      <x v="1"/>
      <x v="4"/>
    </i>
    <i r="7">
      <x v="5"/>
    </i>
    <i t="blank" r="2">
      <x v="165"/>
    </i>
    <i r="1">
      <x v="55"/>
      <x v="142"/>
      <x v="46"/>
      <x v="2"/>
      <x v="1"/>
      <x v="1"/>
      <x v="4"/>
    </i>
    <i r="7">
      <x v="5"/>
    </i>
    <i t="blank" r="2">
      <x v="142"/>
    </i>
    <i r="1">
      <x v="56"/>
      <x v="219"/>
      <x v="48"/>
      <x v="1"/>
      <x v="31"/>
      <x v="10"/>
      <x/>
    </i>
    <i r="6">
      <x v="77"/>
      <x/>
    </i>
    <i t="blank" r="2">
      <x v="219"/>
    </i>
    <i r="1">
      <x v="57"/>
      <x v="126"/>
      <x v="12"/>
      <x v="10"/>
      <x v="7"/>
      <x v="1"/>
      <x v="4"/>
    </i>
    <i r="7">
      <x v="5"/>
    </i>
    <i t="blank" r="2">
      <x v="126"/>
    </i>
    <i r="1">
      <x v="60"/>
      <x v="131"/>
      <x v="11"/>
      <x v="4"/>
      <x v="4"/>
      <x v="1"/>
      <x v="4"/>
    </i>
    <i t="blank" r="2">
      <x v="131"/>
    </i>
    <i r="1">
      <x v="61"/>
      <x v="231"/>
      <x v="48"/>
      <x v="8"/>
      <x v="102"/>
      <x v="33"/>
      <x v="8"/>
    </i>
    <i t="blank" r="2">
      <x v="231"/>
    </i>
    <i r="1">
      <x v="62"/>
      <x v="235"/>
      <x v="48"/>
      <x v="8"/>
      <x v="106"/>
      <x v="10"/>
      <x v="1"/>
    </i>
    <i t="blank" r="2">
      <x v="235"/>
    </i>
    <i r="1">
      <x v="64"/>
      <x v="88"/>
      <x v="19"/>
      <x v="1"/>
      <x v="14"/>
      <x v="68"/>
      <x v="5"/>
    </i>
    <i r="7">
      <x v="6"/>
    </i>
    <i t="blank" r="2">
      <x v="88"/>
    </i>
    <i r="1">
      <x v="65"/>
      <x v="116"/>
      <x v="43"/>
      <x v="4"/>
      <x v="4"/>
      <x v="1"/>
      <x v="4"/>
    </i>
    <i r="7">
      <x v="5"/>
    </i>
    <i t="blank" r="2">
      <x v="116"/>
    </i>
    <i r="1">
      <x v="66"/>
      <x v="213"/>
      <x v="48"/>
      <x v="7"/>
      <x v="89"/>
      <x v="10"/>
      <x v="8"/>
    </i>
    <i t="blank" r="2">
      <x v="213"/>
    </i>
    <i r="1">
      <x v="67"/>
      <x v="230"/>
      <x v="48"/>
      <x v="8"/>
      <x v="26"/>
      <x v="10"/>
      <x v="8"/>
    </i>
    <i t="blank" r="2">
      <x v="230"/>
    </i>
    <i r="1">
      <x v="70"/>
      <x v="212"/>
      <x v="37"/>
      <x v="3"/>
      <x v="5"/>
      <x v="1"/>
      <x v="4"/>
    </i>
    <i r="7">
      <x v="5"/>
    </i>
    <i t="blank" r="2">
      <x v="212"/>
    </i>
    <i r="1">
      <x v="72"/>
      <x v="83"/>
      <x v="2"/>
      <x v="4"/>
      <x v="4"/>
      <x v="1"/>
      <x v="4"/>
    </i>
    <i t="blank" r="2">
      <x v="83"/>
    </i>
    <i r="1">
      <x v="73"/>
      <x v="202"/>
      <x v="37"/>
      <x/>
      <x v="29"/>
      <x v="2"/>
      <x v="4"/>
    </i>
    <i r="7">
      <x v="5"/>
    </i>
    <i t="blank" r="2">
      <x v="202"/>
    </i>
    <i r="1">
      <x v="75"/>
      <x v="82"/>
      <x v="2"/>
      <x v="4"/>
      <x v="4"/>
      <x v="1"/>
      <x v="4"/>
    </i>
    <i t="blank" r="2">
      <x v="82"/>
    </i>
    <i r="2">
      <x v="93"/>
      <x v="2"/>
      <x v="4"/>
      <x v="4"/>
      <x v="16"/>
      <x v="4"/>
    </i>
    <i t="blank" r="2">
      <x v="93"/>
    </i>
    <i r="2">
      <x v="94"/>
      <x v="2"/>
      <x v="4"/>
      <x v="4"/>
      <x v="16"/>
      <x v="4"/>
    </i>
    <i t="blank" r="2">
      <x v="94"/>
    </i>
    <i r="1">
      <x v="76"/>
      <x v="84"/>
      <x v="43"/>
      <x v="10"/>
      <x v="7"/>
      <x v="1"/>
      <x v="4"/>
    </i>
    <i r="7">
      <x v="5"/>
    </i>
    <i t="blank" r="2">
      <x v="84"/>
    </i>
    <i r="1">
      <x v="78"/>
      <x v="115"/>
      <x v="24"/>
      <x v="8"/>
      <x v="25"/>
      <x v="2"/>
      <x v="4"/>
    </i>
    <i r="7">
      <x v="5"/>
    </i>
    <i t="blank" r="2">
      <x v="115"/>
    </i>
    <i r="1">
      <x v="80"/>
      <x v="98"/>
      <x v="31"/>
      <x/>
      <x v="6"/>
      <x v="1"/>
      <x v="2"/>
    </i>
    <i r="7">
      <x v="4"/>
    </i>
    <i r="7">
      <x v="5"/>
    </i>
    <i t="blank" r="2">
      <x v="98"/>
    </i>
    <i r="1">
      <x v="81"/>
      <x v="140"/>
      <x v="27"/>
      <x v="4"/>
      <x v="3"/>
      <x v="1"/>
      <x v="3"/>
    </i>
    <i r="7">
      <x v="5"/>
    </i>
    <i t="blank" r="2">
      <x v="140"/>
    </i>
    <i r="1">
      <x v="82"/>
      <x v="220"/>
      <x v="48"/>
      <x v="8"/>
      <x v="94"/>
      <x v="33"/>
      <x v="1"/>
    </i>
    <i t="blank" r="2">
      <x v="220"/>
    </i>
    <i r="1">
      <x v="83"/>
      <x v="215"/>
      <x v="48"/>
      <x v="3"/>
      <x v="90"/>
      <x v="10"/>
      <x v="1"/>
    </i>
    <i r="7">
      <x v="8"/>
    </i>
    <i r="6">
      <x v="55"/>
      <x v="8"/>
    </i>
    <i t="blank" r="2">
      <x v="215"/>
    </i>
    <i r="1">
      <x v="86"/>
      <x v="89"/>
      <x v="9"/>
      <x v="6"/>
      <x v="9"/>
      <x/>
      <x v="4"/>
    </i>
    <i r="7">
      <x v="5"/>
    </i>
    <i r="6">
      <x v="3"/>
      <x v="4"/>
    </i>
    <i r="7">
      <x v="5"/>
    </i>
    <i t="blank" r="2">
      <x v="89"/>
    </i>
    <i r="1">
      <x v="87"/>
      <x v="198"/>
      <x v="4"/>
      <x v="1"/>
      <x v="17"/>
      <x v="3"/>
      <x v="5"/>
    </i>
    <i r="6">
      <x v="44"/>
      <x v="5"/>
    </i>
    <i t="blank" r="2">
      <x v="198"/>
    </i>
    <i r="1">
      <x v="89"/>
      <x v="92"/>
      <x v="2"/>
      <x v="10"/>
      <x v="7"/>
      <x v="16"/>
      <x v="4"/>
    </i>
    <i r="7">
      <x v="5"/>
    </i>
    <i t="blank" r="2">
      <x v="92"/>
    </i>
    <i r="1">
      <x v="90"/>
      <x v="210"/>
      <x v="19"/>
      <x v="1"/>
      <x v="14"/>
      <x v="38"/>
      <x v="5"/>
    </i>
    <i r="7">
      <x v="6"/>
    </i>
    <i t="blank" r="2">
      <x v="210"/>
    </i>
    <i r="1">
      <x v="91"/>
      <x v="103"/>
      <x v="31"/>
      <x v="2"/>
      <x v="1"/>
      <x v="1"/>
      <x v="4"/>
    </i>
    <i t="blank" r="2">
      <x v="103"/>
    </i>
    <i r="1">
      <x v="93"/>
      <x v="113"/>
      <x v="43"/>
      <x v="4"/>
      <x v="3"/>
      <x v="1"/>
      <x v="3"/>
    </i>
    <i r="7">
      <x v="5"/>
    </i>
    <i t="blank" r="2">
      <x v="113"/>
    </i>
    <i r="1">
      <x v="95"/>
      <x v="73"/>
      <x v="48"/>
      <x v="7"/>
      <x v="95"/>
      <x v="33"/>
      <x v="1"/>
    </i>
    <i t="blank" r="2">
      <x v="73"/>
    </i>
    <i r="1">
      <x v="96"/>
      <x v="148"/>
      <x v="10"/>
      <x v="2"/>
      <x v="1"/>
      <x v="3"/>
      <x v="4"/>
    </i>
    <i r="7">
      <x v="5"/>
    </i>
    <i t="blank" r="2">
      <x v="148"/>
    </i>
    <i r="1">
      <x v="97"/>
      <x v="149"/>
      <x v="51"/>
      <x v="4"/>
      <x v="4"/>
      <x v="1"/>
      <x v="4"/>
    </i>
    <i r="7">
      <x v="5"/>
    </i>
    <i t="blank" r="2">
      <x v="149"/>
    </i>
    <i r="1">
      <x v="102"/>
      <x v="196"/>
      <x v="57"/>
      <x v="10"/>
      <x v="7"/>
      <x v="2"/>
      <x v="4"/>
    </i>
    <i r="7">
      <x v="5"/>
    </i>
    <i t="blank" r="2">
      <x v="196"/>
    </i>
    <i r="1">
      <x v="103"/>
      <x v="106"/>
      <x v="26"/>
      <x v="5"/>
      <x v="10"/>
      <x v="2"/>
      <x v="4"/>
    </i>
    <i t="blank" r="2">
      <x v="106"/>
    </i>
    <i r="1">
      <x v="104"/>
      <x v="176"/>
      <x v="33"/>
      <x v="4"/>
      <x v="4"/>
      <x v="25"/>
      <x v="4"/>
    </i>
    <i r="7">
      <x v="5"/>
    </i>
    <i t="blank" r="2">
      <x v="176"/>
    </i>
    <i r="1">
      <x v="105"/>
      <x v="139"/>
      <x v="51"/>
      <x v="3"/>
      <x v="5"/>
      <x v="1"/>
      <x v="4"/>
    </i>
    <i r="7">
      <x v="5"/>
    </i>
    <i t="blank" r="2">
      <x v="139"/>
    </i>
    <i r="1">
      <x v="107"/>
      <x v="187"/>
      <x v="56"/>
      <x v="3"/>
      <x v="16"/>
      <x v="2"/>
      <x v="4"/>
    </i>
    <i r="7">
      <x v="5"/>
    </i>
    <i t="blank" r="2">
      <x v="187"/>
    </i>
    <i r="1">
      <x v="108"/>
      <x v="193"/>
      <x v="14"/>
      <x v="2"/>
      <x v="1"/>
      <x v="2"/>
      <x v="4"/>
    </i>
    <i t="blank" r="2">
      <x v="193"/>
    </i>
    <i r="1">
      <x v="109"/>
      <x v="85"/>
      <x v="21"/>
      <x v="4"/>
      <x v="3"/>
      <x v="1"/>
      <x v="3"/>
    </i>
    <i r="7">
      <x v="5"/>
    </i>
    <i t="blank" r="2">
      <x v="85"/>
    </i>
    <i r="1">
      <x v="110"/>
      <x v="86"/>
      <x v="45"/>
      <x v="4"/>
      <x v="3"/>
      <x v="1"/>
      <x v="3"/>
    </i>
    <i r="7">
      <x v="5"/>
    </i>
    <i t="blank" r="2">
      <x v="86"/>
    </i>
    <i r="1">
      <x v="111"/>
      <x v="101"/>
      <x v="31"/>
      <x v="4"/>
      <x v="4"/>
      <x v="1"/>
      <x v="4"/>
    </i>
    <i r="7">
      <x v="5"/>
    </i>
    <i t="blank" r="2">
      <x v="101"/>
    </i>
    <i r="1">
      <x v="113"/>
      <x v="96"/>
      <x v="31"/>
      <x v="7"/>
      <x v="11"/>
      <x v="1"/>
      <x v="4"/>
    </i>
    <i r="7">
      <x v="5"/>
    </i>
    <i t="blank" r="2">
      <x v="96"/>
    </i>
    <i r="1">
      <x v="114"/>
      <x v="153"/>
      <x v="29"/>
      <x v="4"/>
      <x v="12"/>
      <x/>
      <x v="2"/>
    </i>
    <i r="7">
      <x v="5"/>
    </i>
    <i t="blank" r="2">
      <x v="153"/>
    </i>
    <i r="1">
      <x v="115"/>
      <x v="97"/>
      <x v="31"/>
      <x v="3"/>
      <x v="16"/>
      <x v="1"/>
      <x v="4"/>
    </i>
    <i r="7">
      <x v="5"/>
    </i>
    <i t="blank" r="2">
      <x v="97"/>
    </i>
    <i r="1">
      <x v="116"/>
      <x v="172"/>
      <x v="46"/>
      <x v="4"/>
      <x v="3"/>
      <x v="1"/>
      <x v="3"/>
    </i>
    <i t="blank" r="2">
      <x v="172"/>
    </i>
    <i r="1">
      <x v="119"/>
      <x v="169"/>
      <x v="9"/>
      <x v="10"/>
      <x v="7"/>
      <x v="1"/>
      <x v="4"/>
    </i>
    <i r="7">
      <x v="5"/>
    </i>
    <i t="blank" r="2">
      <x v="169"/>
    </i>
    <i r="1">
      <x v="120"/>
      <x v="186"/>
      <x v="25"/>
      <x v="1"/>
      <x v="21"/>
      <x v="3"/>
      <x v="2"/>
    </i>
    <i r="7">
      <x v="5"/>
    </i>
    <i r="7">
      <x v="8"/>
    </i>
    <i t="blank" r="2">
      <x v="186"/>
    </i>
    <i r="1">
      <x v="121"/>
      <x v="167"/>
      <x v="7"/>
      <x v="6"/>
      <x v="9"/>
      <x v="65"/>
      <x v="4"/>
    </i>
    <i t="blank" r="2">
      <x v="167"/>
    </i>
    <i r="1">
      <x v="122"/>
      <x v="166"/>
      <x v="57"/>
      <x v="10"/>
      <x v="7"/>
      <x v="1"/>
      <x v="4"/>
    </i>
    <i r="7">
      <x v="5"/>
    </i>
    <i t="blank" r="2">
      <x v="166"/>
    </i>
    <i r="1">
      <x v="123"/>
      <x v="100"/>
      <x v="31"/>
      <x v="10"/>
      <x v="7"/>
      <x v="1"/>
      <x v="4"/>
    </i>
    <i r="7">
      <x v="5"/>
    </i>
    <i t="blank" r="2">
      <x v="100"/>
    </i>
    <i r="1">
      <x v="125"/>
      <x v="162"/>
      <x v="55"/>
      <x v="4"/>
      <x v="3"/>
      <x v="73"/>
      <x v="4"/>
    </i>
    <i r="7">
      <x v="5"/>
    </i>
    <i t="blank" r="2">
      <x v="162"/>
    </i>
    <i r="1">
      <x v="126"/>
      <x v="105"/>
      <x v="46"/>
      <x v="4"/>
      <x v="3"/>
      <x v="1"/>
      <x v="3"/>
    </i>
    <i r="7">
      <x v="5"/>
    </i>
    <i t="blank" r="2">
      <x v="105"/>
    </i>
    <i r="1">
      <x v="128"/>
      <x v="108"/>
      <x v="29"/>
      <x v="12"/>
      <x v="13"/>
      <x v="3"/>
      <x v="5"/>
    </i>
    <i r="7">
      <x v="6"/>
    </i>
    <i t="blank" r="2">
      <x v="108"/>
    </i>
    <i r="1">
      <x v="129"/>
      <x v="170"/>
      <x v="17"/>
      <x v="2"/>
      <x v="82"/>
      <x v="69"/>
      <x v="5"/>
    </i>
    <i r="7">
      <x v="8"/>
    </i>
    <i t="blank" r="2">
      <x v="170"/>
    </i>
    <i r="1">
      <x v="131"/>
      <x v="232"/>
      <x v="48"/>
      <x v="8"/>
      <x v="103"/>
      <x v="33"/>
      <x v="1"/>
    </i>
    <i t="blank" r="2">
      <x v="232"/>
    </i>
    <i r="1">
      <x v="132"/>
      <x v="150"/>
      <x v="52"/>
      <x v="1"/>
      <x v="85"/>
      <x v="1"/>
      <x v="3"/>
    </i>
    <i r="7">
      <x v="5"/>
    </i>
    <i t="blank" r="2">
      <x v="150"/>
    </i>
    <i r="1">
      <x v="134"/>
      <x v="99"/>
      <x v="31"/>
      <x v="3"/>
      <x v="5"/>
      <x v="1"/>
      <x v="4"/>
    </i>
    <i r="7">
      <x v="5"/>
    </i>
    <i t="blank" r="2">
      <x v="99"/>
    </i>
    <i r="1">
      <x v="136"/>
      <x v="173"/>
      <x v="47"/>
      <x v="10"/>
      <x v="7"/>
      <x v="1"/>
      <x v="4"/>
    </i>
    <i r="7">
      <x v="5"/>
    </i>
    <i t="blank" r="2">
      <x v="173"/>
    </i>
    <i r="1">
      <x v="139"/>
      <x v="181"/>
      <x v="4"/>
      <x v="1"/>
      <x v="17"/>
      <x v="3"/>
      <x v="5"/>
    </i>
    <i t="blank" r="2">
      <x v="181"/>
    </i>
    <i r="1">
      <x v="140"/>
      <x v="188"/>
      <x v="1"/>
      <x v="4"/>
      <x v="12"/>
      <x v="27"/>
      <x v="5"/>
    </i>
    <i t="blank" r="2">
      <x v="188"/>
    </i>
    <i r="1">
      <x v="141"/>
      <x v="119"/>
      <x v="21"/>
      <x v="5"/>
      <x v="10"/>
      <x v="1"/>
      <x v="4"/>
    </i>
    <i t="blank" r="2">
      <x v="119"/>
    </i>
    <i r="1">
      <x v="142"/>
      <x v="104"/>
      <x v="31"/>
      <x/>
      <x v="24"/>
      <x v="1"/>
      <x v="5"/>
    </i>
    <i r="7">
      <x v="8"/>
    </i>
    <i t="blank" r="2">
      <x v="104"/>
    </i>
    <i r="1">
      <x v="145"/>
      <x v="127"/>
      <x v="2"/>
      <x v="10"/>
      <x v="83"/>
      <x/>
      <x v="5"/>
    </i>
    <i r="7">
      <x v="8"/>
    </i>
    <i t="blank" r="2">
      <x v="127"/>
    </i>
    <i r="1">
      <x v="146"/>
      <x v="114"/>
      <x v="43"/>
      <x v="4"/>
      <x v="12"/>
      <x v="1"/>
      <x v="2"/>
    </i>
    <i r="7">
      <x v="5"/>
    </i>
    <i t="blank" r="2">
      <x v="114"/>
    </i>
    <i r="1">
      <x v="148"/>
      <x v="143"/>
      <x v="16"/>
      <x v="10"/>
      <x v="7"/>
      <x v="1"/>
      <x v="4"/>
    </i>
    <i t="blank" r="2">
      <x v="143"/>
    </i>
    <i r="1">
      <x v="149"/>
      <x v="179"/>
      <x v="8"/>
      <x v="4"/>
      <x v="12"/>
      <x v="43"/>
      <x v="2"/>
    </i>
    <i r="7">
      <x v="5"/>
    </i>
    <i r="7">
      <x v="8"/>
    </i>
    <i r="6">
      <x v="49"/>
      <x v="5"/>
    </i>
    <i r="7">
      <x v="8"/>
    </i>
    <i t="blank" r="2">
      <x v="179"/>
    </i>
    <i r="1">
      <x v="151"/>
      <x v="208"/>
      <x v="2"/>
      <x v="4"/>
      <x v="12"/>
      <x v="16"/>
      <x v="2"/>
    </i>
    <i r="7">
      <x v="5"/>
    </i>
    <i r="7">
      <x v="8"/>
    </i>
    <i t="blank" r="2">
      <x v="208"/>
    </i>
    <i r="1">
      <x v="153"/>
      <x v="130"/>
      <x v="2"/>
      <x v="4"/>
      <x v="3"/>
      <x v="1"/>
      <x v="3"/>
    </i>
    <i r="7">
      <x v="5"/>
    </i>
    <i t="blank" r="2">
      <x v="130"/>
    </i>
    <i r="1">
      <x v="154"/>
      <x v="178"/>
      <x v="1"/>
      <x v="14"/>
      <x v="19"/>
      <x v="27"/>
      <x v="2"/>
    </i>
    <i r="7">
      <x v="5"/>
    </i>
    <i t="blank" r="2">
      <x v="178"/>
    </i>
    <i r="1">
      <x v="155"/>
      <x v="200"/>
      <x v="54"/>
      <x v="4"/>
      <x v="4"/>
      <x v="3"/>
      <x v="4"/>
    </i>
    <i r="7">
      <x v="5"/>
    </i>
    <i t="blank" r="2">
      <x v="200"/>
    </i>
    <i r="1">
      <x v="156"/>
      <x v="132"/>
      <x v="31"/>
      <x v="4"/>
      <x v="12"/>
      <x v="1"/>
      <x v="5"/>
    </i>
    <i t="blank" r="2">
      <x v="132"/>
    </i>
    <i r="1">
      <x v="157"/>
      <x v="227"/>
      <x v="48"/>
      <x v="8"/>
      <x v="34"/>
      <x v="33"/>
      <x v="1"/>
    </i>
    <i t="blank" r="2">
      <x v="227"/>
    </i>
    <i r="1">
      <x v="158"/>
      <x v="211"/>
      <x v="17"/>
      <x v="1"/>
      <x v="17"/>
      <x v="2"/>
      <x v="5"/>
    </i>
    <i t="blank" r="2">
      <x v="211"/>
    </i>
    <i r="1">
      <x v="163"/>
      <x v="121"/>
      <x v="2"/>
      <x v="2"/>
      <x v="1"/>
      <x v="1"/>
      <x v="4"/>
    </i>
    <i t="blank" r="2">
      <x v="121"/>
    </i>
    <i r="1">
      <x v="169"/>
      <x v="90"/>
      <x v="2"/>
      <x v="10"/>
      <x v="7"/>
      <x v="16"/>
      <x v="4"/>
    </i>
    <i r="7">
      <x v="5"/>
    </i>
    <i t="blank" r="2">
      <x v="90"/>
    </i>
    <i r="1">
      <x v="170"/>
      <x v="195"/>
      <x v="54"/>
      <x v="4"/>
      <x v="4"/>
      <x v="2"/>
      <x v="4"/>
    </i>
    <i r="7">
      <x v="5"/>
    </i>
    <i t="blank" r="2">
      <x v="195"/>
    </i>
    <i r="1">
      <x v="171"/>
      <x v="120"/>
      <x v="2"/>
      <x v="2"/>
      <x v="1"/>
      <x v="1"/>
      <x v="4"/>
    </i>
    <i t="blank" r="2">
      <x v="120"/>
    </i>
    <i r="1">
      <x v="173"/>
      <x v="134"/>
      <x v="50"/>
      <x v="45"/>
      <x v="84"/>
      <x v="2"/>
      <x v="4"/>
    </i>
    <i r="7">
      <x v="5"/>
    </i>
    <i t="blank" r="2">
      <x v="134"/>
    </i>
    <i r="1">
      <x v="175"/>
      <x v="87"/>
      <x v="37"/>
      <x v="3"/>
      <x v="2"/>
      <x v="2"/>
      <x v="4"/>
    </i>
    <i r="7">
      <x v="5"/>
    </i>
    <i t="blank" r="2">
      <x v="87"/>
    </i>
    <i r="1">
      <x v="179"/>
      <x v="206"/>
      <x v="62"/>
      <x v="45"/>
      <x v="84"/>
      <x v="2"/>
      <x v="4"/>
    </i>
    <i r="7">
      <x v="5"/>
    </i>
    <i t="blank" r="2">
      <x v="206"/>
    </i>
    <i r="1">
      <x v="181"/>
      <x v="136"/>
      <x v="50"/>
      <x v="3"/>
      <x v="5"/>
      <x v="2"/>
      <x v="4"/>
    </i>
    <i r="7">
      <x v="5"/>
    </i>
    <i t="blank" r="2">
      <x v="136"/>
    </i>
    <i r="1">
      <x v="186"/>
      <x v="161"/>
      <x v="54"/>
      <x/>
      <x v="87"/>
      <x v="3"/>
      <x v="4"/>
    </i>
    <i t="blank" r="2">
      <x v="161"/>
    </i>
    <i r="1">
      <x v="192"/>
      <x v="225"/>
      <x v="48"/>
      <x v="3"/>
      <x v="99"/>
      <x v="10"/>
      <x/>
    </i>
    <i t="blank" r="2">
      <x v="225"/>
    </i>
    <i r="1">
      <x v="193"/>
      <x v="152"/>
      <x v="53"/>
      <x v="8"/>
      <x v="25"/>
      <x v="40"/>
      <x v="4"/>
    </i>
    <i r="7">
      <x v="5"/>
    </i>
    <i t="blank" r="2">
      <x v="152"/>
    </i>
    <i r="1">
      <x v="194"/>
      <x v="107"/>
      <x v="17"/>
      <x v="6"/>
      <x v="9"/>
      <x/>
      <x v="5"/>
    </i>
    <i t="blank" r="2">
      <x v="107"/>
    </i>
    <i r="1">
      <x v="195"/>
      <x v="47"/>
      <x v="48"/>
      <x v="8"/>
      <x v="33"/>
      <x v="23"/>
      <x/>
    </i>
    <i t="blank" r="2">
      <x v="47"/>
    </i>
    <i r="1">
      <x v="196"/>
      <x v="184"/>
      <x v="4"/>
      <x v="1"/>
      <x v="17"/>
      <x v="3"/>
      <x v="5"/>
    </i>
    <i t="blank" r="2">
      <x v="184"/>
    </i>
    <i r="1">
      <x v="201"/>
      <x v="156"/>
      <x v="10"/>
      <x v="3"/>
      <x v="86"/>
      <x v="3"/>
      <x v="4"/>
    </i>
    <i r="7">
      <x v="5"/>
    </i>
    <i t="blank" r="2">
      <x v="156"/>
    </i>
    <i r="1">
      <x v="203"/>
      <x v="192"/>
      <x v="54"/>
      <x v="3"/>
      <x v="5"/>
      <x v="2"/>
      <x v="4"/>
    </i>
    <i r="7">
      <x v="5"/>
    </i>
    <i t="blank" r="2">
      <x v="192"/>
    </i>
    <i r="1">
      <x v="204"/>
      <x v="197"/>
      <x v="60"/>
      <x v="3"/>
      <x v="16"/>
      <x v="2"/>
      <x v="4"/>
    </i>
    <i t="blank" r="2">
      <x v="197"/>
    </i>
    <i r="1">
      <x v="205"/>
      <x v="102"/>
      <x v="31"/>
      <x v="24"/>
      <x v="81"/>
      <x v="1"/>
      <x v="4"/>
    </i>
    <i r="7">
      <x v="5"/>
    </i>
    <i t="blank" r="2">
      <x v="102"/>
    </i>
    <i r="1">
      <x v="207"/>
      <x v="207"/>
      <x v="5"/>
      <x v="46"/>
      <x v="88"/>
      <x v="1"/>
      <x v="8"/>
    </i>
    <i t="blank" r="2">
      <x v="207"/>
    </i>
    <i r="1">
      <x v="208"/>
      <x v="175"/>
      <x v="31"/>
      <x v="1"/>
      <x v="20"/>
      <x v="1"/>
      <x v="5"/>
    </i>
    <i t="blank" r="2">
      <x v="175"/>
    </i>
    <i r="1">
      <x v="211"/>
      <x v="190"/>
      <x v="14"/>
      <x/>
      <x v="87"/>
      <x v="2"/>
      <x v="4"/>
    </i>
    <i r="7">
      <x v="5"/>
    </i>
    <i t="blank" r="2">
      <x v="190"/>
    </i>
    <i r="1">
      <x v="212"/>
      <x v="217"/>
      <x v="48"/>
      <x v="2"/>
      <x v="92"/>
      <x v="10"/>
      <x v="1"/>
    </i>
    <i t="blank" r="2">
      <x v="217"/>
    </i>
    <i r="1">
      <x v="213"/>
      <x v="226"/>
      <x v="48"/>
      <x v="24"/>
      <x v="100"/>
      <x v="78"/>
      <x v="8"/>
    </i>
    <i t="blank" r="2">
      <x v="226"/>
    </i>
    <i r="1">
      <x v="217"/>
      <x v="185"/>
      <x v="58"/>
      <x v="5"/>
      <x v="10"/>
      <x v="76"/>
      <x v="4"/>
    </i>
    <i r="7">
      <x v="5"/>
    </i>
    <i t="blank" r="2">
      <x v="185"/>
    </i>
    <i r="1">
      <x v="219"/>
      <x v="117"/>
      <x v="17"/>
      <x v="2"/>
      <x v="82"/>
      <x v="69"/>
      <x v="5"/>
    </i>
    <i r="7">
      <x v="8"/>
    </i>
    <i t="blank" r="2">
      <x v="117"/>
    </i>
    <i r="1">
      <x v="220"/>
      <x v="218"/>
      <x v="48"/>
      <x v="47"/>
      <x v="93"/>
      <x v="10"/>
      <x v="8"/>
    </i>
    <i r="6">
      <x v="55"/>
      <x v="8"/>
    </i>
    <i t="blank" r="2">
      <x v="218"/>
    </i>
    <i r="1">
      <x v="221"/>
      <x v="223"/>
      <x v="48"/>
      <x v="14"/>
      <x v="97"/>
      <x v="33"/>
      <x v="8"/>
    </i>
    <i t="blank" r="2">
      <x v="223"/>
    </i>
    <i r="1">
      <x v="223"/>
      <x v="160"/>
      <x v="13"/>
      <x v="12"/>
      <x v="13"/>
      <x v="12"/>
      <x v="5"/>
    </i>
    <i r="7">
      <x v="6"/>
    </i>
    <i t="blank" r="2">
      <x v="160"/>
    </i>
    <i r="1">
      <x v="224"/>
      <x v="236"/>
      <x v="48"/>
      <x v="8"/>
      <x v="33"/>
      <x v="10"/>
      <x/>
    </i>
    <i t="blank" r="2">
      <x v="236"/>
    </i>
    <i r="1">
      <x v="225"/>
      <x v="191"/>
      <x v="6"/>
      <x v="4"/>
      <x v="3"/>
      <x v="29"/>
      <x v="2"/>
    </i>
    <i r="6">
      <x v="75"/>
      <x v="2"/>
    </i>
    <i t="blank" r="2">
      <x v="191"/>
    </i>
    <i r="1">
      <x v="228"/>
      <x v="125"/>
      <x v="2"/>
      <x v="6"/>
      <x v="9"/>
      <x v="70"/>
      <x v="5"/>
    </i>
    <i t="blank" r="2">
      <x v="125"/>
    </i>
    <i r="2">
      <x v="224"/>
      <x v="48"/>
      <x v="8"/>
      <x v="98"/>
      <x v="10"/>
      <x v="1"/>
    </i>
    <i t="blank" r="2">
      <x v="224"/>
    </i>
    <i r="1">
      <x v="230"/>
      <x v="133"/>
      <x v="50"/>
      <x v="10"/>
      <x v="7"/>
      <x v="2"/>
      <x v="4"/>
    </i>
    <i r="7">
      <x v="5"/>
    </i>
    <i t="blank" r="2">
      <x v="133"/>
    </i>
    <i r="1">
      <x v="231"/>
      <x v="194"/>
      <x v="54"/>
      <x v="10"/>
      <x v="7"/>
      <x v="2"/>
      <x v="4"/>
    </i>
    <i r="7">
      <x v="5"/>
    </i>
    <i t="blank" r="2">
      <x v="194"/>
    </i>
    <i r="1">
      <x v="232"/>
      <x v="135"/>
      <x v="10"/>
      <x v="1"/>
      <x v="17"/>
      <x v="1"/>
      <x v="5"/>
    </i>
    <i t="blank" r="2">
      <x v="135"/>
    </i>
    <i r="1">
      <x v="234"/>
      <x v="128"/>
      <x v="49"/>
      <x v="10"/>
      <x v="7"/>
      <x v="2"/>
      <x v="4"/>
    </i>
    <i r="7">
      <x v="5"/>
    </i>
    <i t="blank" r="2">
      <x v="128"/>
    </i>
    <i r="1">
      <x v="237"/>
      <x v="164"/>
      <x v="37"/>
      <x/>
      <x v="87"/>
      <x v="2"/>
      <x v="4"/>
    </i>
    <i r="7">
      <x v="5"/>
    </i>
    <i t="blank" r="2">
      <x v="164"/>
    </i>
    <i r="1">
      <x v="239"/>
      <x v="221"/>
      <x v="48"/>
      <x v="3"/>
      <x v="90"/>
      <x v="10"/>
      <x v="1"/>
    </i>
    <i t="blank" r="2">
      <x v="221"/>
    </i>
    <i r="1">
      <x v="240"/>
      <x v="216"/>
      <x v="48"/>
      <x v="18"/>
      <x v="91"/>
      <x v="3"/>
      <x v="8"/>
    </i>
    <i t="blank" r="2">
      <x v="216"/>
    </i>
    <i r="1">
      <x v="241"/>
      <x v="201"/>
      <x v="3"/>
      <x v="1"/>
      <x v="20"/>
      <x v="2"/>
      <x v="5"/>
    </i>
    <i t="blank" r="2">
      <x v="201"/>
    </i>
    <i r="1">
      <x v="242"/>
      <x v="214"/>
      <x v="48"/>
      <x v="8"/>
      <x v="32"/>
      <x v="3"/>
      <x v="8"/>
    </i>
    <i t="blank" r="2">
      <x v="214"/>
    </i>
    <i r="2">
      <x v="233"/>
      <x v="48"/>
      <x v="8"/>
      <x v="104"/>
      <x v="33"/>
      <x v="1"/>
    </i>
    <i t="blank" r="2">
      <x v="233"/>
    </i>
    <i>
      <x v="37"/>
      <x v="209"/>
      <x v="237"/>
      <x v="24"/>
      <x v="49"/>
      <x v="15"/>
      <x v="42"/>
      <x v="5"/>
    </i>
    <i t="blank" r="2">
      <x v="237"/>
    </i>
    <i>
      <x v="38"/>
      <x v="10"/>
      <x v="242"/>
      <x v="4"/>
      <x v="27"/>
      <x v="15"/>
      <x v="79"/>
      <x v="4"/>
    </i>
    <i t="blank" r="2">
      <x v="242"/>
    </i>
    <i r="1">
      <x v="18"/>
      <x v="245"/>
      <x v="4"/>
      <x v="27"/>
      <x v="15"/>
      <x v="79"/>
      <x v="4"/>
    </i>
    <i t="blank" r="2">
      <x v="245"/>
    </i>
    <i r="1">
      <x v="74"/>
      <x v="244"/>
      <x v="4"/>
      <x v="27"/>
      <x v="15"/>
      <x v="3"/>
      <x v="2"/>
    </i>
    <i t="blank" r="2">
      <x v="244"/>
    </i>
    <i r="1">
      <x v="88"/>
      <x v="241"/>
      <x v="4"/>
      <x v="27"/>
      <x v="15"/>
      <x v="79"/>
      <x v="4"/>
    </i>
    <i t="blank" r="2">
      <x v="241"/>
    </i>
    <i r="1">
      <x v="127"/>
      <x v="240"/>
      <x v="4"/>
      <x v="27"/>
      <x v="15"/>
      <x v="31"/>
      <x v="9"/>
    </i>
    <i t="blank" r="2">
      <x v="240"/>
    </i>
    <i r="1">
      <x v="133"/>
      <x v="249"/>
      <x v="4"/>
      <x v="27"/>
      <x v="15"/>
      <x v="80"/>
      <x v="8"/>
    </i>
    <i t="blank" r="2">
      <x v="249"/>
    </i>
    <i r="1">
      <x v="165"/>
      <x v="239"/>
      <x v="4"/>
      <x v="27"/>
      <x v="15"/>
      <x v="3"/>
      <x v="8"/>
    </i>
    <i t="blank" r="2">
      <x v="239"/>
    </i>
    <i r="1">
      <x v="174"/>
      <x v="247"/>
      <x v="4"/>
      <x v="27"/>
      <x v="15"/>
      <x/>
      <x v="8"/>
    </i>
    <i r="6">
      <x v="5"/>
      <x v="8"/>
    </i>
    <i r="6">
      <x v="31"/>
      <x v="8"/>
    </i>
    <i r="6">
      <x v="44"/>
      <x v="8"/>
    </i>
    <i t="blank" r="2">
      <x v="247"/>
    </i>
    <i r="1">
      <x v="180"/>
      <x v="246"/>
      <x v="4"/>
      <x v="27"/>
      <x v="15"/>
      <x v="79"/>
      <x v="4"/>
    </i>
    <i t="blank" r="2">
      <x v="246"/>
    </i>
    <i r="1">
      <x v="190"/>
      <x v="243"/>
      <x v="4"/>
      <x v="27"/>
      <x v="15"/>
      <x v="79"/>
      <x v="4"/>
    </i>
    <i t="blank" r="2">
      <x v="243"/>
    </i>
    <i r="1">
      <x v="218"/>
      <x v="248"/>
      <x v="4"/>
      <x v="27"/>
      <x v="15"/>
      <x/>
      <x v="10"/>
    </i>
    <i t="blank" r="2">
      <x v="248"/>
    </i>
    <i r="1">
      <x v="235"/>
      <x v="238"/>
      <x v="4"/>
      <x v="27"/>
      <x v="15"/>
      <x v="79"/>
      <x v="4"/>
    </i>
    <i t="blank" r="2">
      <x v="238"/>
    </i>
    <i>
      <x v="39"/>
      <x v="215"/>
      <x v="250"/>
      <x v="5"/>
      <x v="7"/>
      <x v="43"/>
      <x v="9"/>
      <x v="11"/>
    </i>
    <i t="blank" r="2">
      <x v="250"/>
    </i>
  </rowItems>
  <colItems count="1">
    <i/>
  </colItems>
  <formats count="6">
    <format dxfId="0">
      <pivotArea field="3" type="button" dataOnly="0" labelOnly="1" outline="0"/>
    </format>
    <format dxfId="1">
      <pivotArea field="5" type="button" dataOnly="0" labelOnly="1" outline="0" axis="axisRow" fieldPosition="1"/>
    </format>
    <format dxfId="2">
      <pivotArea field="2" type="button" dataOnly="0" labelOnly="1" outline="0" axis="axisRow" fieldPosition="2"/>
    </format>
    <format dxfId="3">
      <pivotArea dataOnly="0" outline="0" fieldPosition="0">
        <references count="1">
          <reference field="2" count="0" defaultSubtotal="1"/>
        </references>
      </pivotArea>
    </format>
    <format dxfId="4">
      <pivotArea dataOnly="0" grandCol="1" outline="0" axis="axisCol" fieldPosition="0"/>
    </format>
    <format dxfId="5">
      <pivotArea dataOnly="0" labelOnly="1" outline="0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4:O684"/>
  <sheetViews>
    <sheetView tabSelected="1" workbookViewId="0">
      <pane xSplit="4" ySplit="4" topLeftCell="E5" activePane="bottomRight" state="frozen"/>
      <selection activeCell="C3" sqref="C3"/>
      <selection pane="topRight" activeCell="C3" sqref="C3"/>
      <selection pane="bottomLeft" activeCell="C3" sqref="C3"/>
      <selection pane="bottomRight" activeCell="F7" sqref="F7"/>
    </sheetView>
  </sheetViews>
  <sheetFormatPr defaultRowHeight="15" x14ac:dyDescent="0.25"/>
  <cols>
    <col min="2" max="2" width="15.28515625" customWidth="1"/>
    <col min="3" max="3" width="12.140625" customWidth="1"/>
    <col min="4" max="4" width="13" customWidth="1"/>
    <col min="5" max="5" width="19.7109375" customWidth="1"/>
    <col min="6" max="6" width="15.140625" customWidth="1"/>
    <col min="7" max="7" width="32.5703125" bestFit="1" customWidth="1"/>
    <col min="8" max="8" width="32" bestFit="1" customWidth="1"/>
    <col min="9" max="9" width="24.5703125" customWidth="1"/>
    <col min="10" max="10" width="30" hidden="1" customWidth="1"/>
    <col min="11" max="11" width="32.140625" hidden="1" customWidth="1"/>
    <col min="12" max="13" width="12" hidden="1" customWidth="1"/>
    <col min="14" max="15" width="9.140625" hidden="1" customWidth="1"/>
    <col min="16" max="17" width="9.140625" customWidth="1"/>
  </cols>
  <sheetData>
    <row r="4" spans="2:15" x14ac:dyDescent="0.25">
      <c r="B4" t="s">
        <v>0</v>
      </c>
      <c r="C4" s="1" t="s">
        <v>1</v>
      </c>
      <c r="D4" s="1" t="s">
        <v>2</v>
      </c>
      <c r="E4" t="s">
        <v>3</v>
      </c>
      <c r="F4" t="s">
        <v>4</v>
      </c>
      <c r="G4" t="s">
        <v>5</v>
      </c>
      <c r="H4" t="s">
        <v>6</v>
      </c>
      <c r="I4" t="s">
        <v>7</v>
      </c>
      <c r="J4" s="2"/>
    </row>
    <row r="5" spans="2:15" x14ac:dyDescent="0.25">
      <c r="B5" t="s">
        <v>8</v>
      </c>
      <c r="C5" s="2">
        <v>156608.69</v>
      </c>
      <c r="D5" t="s">
        <v>9</v>
      </c>
      <c r="E5" t="s">
        <v>8</v>
      </c>
      <c r="F5" t="s">
        <v>8</v>
      </c>
      <c r="G5" t="s">
        <v>10</v>
      </c>
      <c r="H5" t="s">
        <v>11</v>
      </c>
      <c r="I5" t="s">
        <v>12</v>
      </c>
      <c r="J5" s="2"/>
      <c r="K5" s="2"/>
      <c r="L5" s="2"/>
      <c r="M5" s="2"/>
      <c r="N5" s="2"/>
      <c r="O5" s="2"/>
    </row>
    <row r="6" spans="2:15" x14ac:dyDescent="0.25">
      <c r="C6" s="2"/>
      <c r="J6" s="2"/>
      <c r="K6" s="2"/>
      <c r="L6" s="2"/>
      <c r="M6" s="2"/>
      <c r="N6" s="2"/>
      <c r="O6" s="2"/>
    </row>
    <row r="7" spans="2:15" x14ac:dyDescent="0.25">
      <c r="C7" s="2">
        <v>77013.929999999993</v>
      </c>
      <c r="D7" t="s">
        <v>13</v>
      </c>
      <c r="E7" t="s">
        <v>8</v>
      </c>
      <c r="F7" t="s">
        <v>8</v>
      </c>
      <c r="G7" t="s">
        <v>10</v>
      </c>
      <c r="H7" t="s">
        <v>14</v>
      </c>
      <c r="I7" t="s">
        <v>15</v>
      </c>
      <c r="J7" s="2"/>
      <c r="K7" s="2"/>
      <c r="L7" s="2"/>
      <c r="M7" s="2"/>
      <c r="N7" s="2"/>
      <c r="O7" s="2"/>
    </row>
    <row r="8" spans="2:15" x14ac:dyDescent="0.25">
      <c r="C8" s="2"/>
      <c r="H8" t="s">
        <v>16</v>
      </c>
      <c r="I8" t="s">
        <v>15</v>
      </c>
      <c r="J8" s="2"/>
      <c r="K8" s="2"/>
      <c r="L8" s="2"/>
      <c r="M8" s="2"/>
      <c r="N8" s="2"/>
      <c r="O8" s="2"/>
    </row>
    <row r="9" spans="2:15" x14ac:dyDescent="0.25">
      <c r="C9" s="2"/>
      <c r="H9" t="s">
        <v>17</v>
      </c>
      <c r="I9" t="s">
        <v>15</v>
      </c>
      <c r="J9" s="2"/>
      <c r="K9" s="2"/>
      <c r="L9" s="2"/>
      <c r="M9" s="2"/>
      <c r="N9" s="2"/>
      <c r="O9" s="2"/>
    </row>
    <row r="10" spans="2:15" x14ac:dyDescent="0.25">
      <c r="C10" s="2"/>
      <c r="J10" s="2"/>
      <c r="K10" s="2"/>
      <c r="L10" s="2"/>
      <c r="M10" s="2"/>
      <c r="N10" s="2"/>
      <c r="O10" s="2"/>
    </row>
    <row r="11" spans="2:15" x14ac:dyDescent="0.25">
      <c r="B11" t="s">
        <v>18</v>
      </c>
      <c r="C11" s="2">
        <v>253371.44</v>
      </c>
      <c r="D11" t="s">
        <v>19</v>
      </c>
      <c r="E11" t="s">
        <v>18</v>
      </c>
      <c r="F11" t="s">
        <v>18</v>
      </c>
      <c r="G11" t="s">
        <v>20</v>
      </c>
      <c r="H11" t="s">
        <v>21</v>
      </c>
      <c r="I11" t="s">
        <v>15</v>
      </c>
      <c r="J11" s="2"/>
      <c r="K11" s="2"/>
      <c r="L11" s="2"/>
      <c r="M11" s="2"/>
      <c r="N11" s="2"/>
      <c r="O11" s="2"/>
    </row>
    <row r="12" spans="2:15" x14ac:dyDescent="0.25">
      <c r="C12" s="2"/>
      <c r="H12" t="s">
        <v>22</v>
      </c>
      <c r="I12" t="s">
        <v>15</v>
      </c>
      <c r="J12" s="2"/>
      <c r="K12" s="2"/>
      <c r="L12" s="2"/>
      <c r="M12" s="2"/>
      <c r="N12" s="2"/>
      <c r="O12" s="2"/>
    </row>
    <row r="13" spans="2:15" x14ac:dyDescent="0.25">
      <c r="C13" s="2"/>
      <c r="J13" s="2"/>
      <c r="K13" s="2"/>
      <c r="L13" s="2"/>
      <c r="M13" s="2"/>
      <c r="N13" s="2"/>
      <c r="O13" s="2"/>
    </row>
    <row r="14" spans="2:15" x14ac:dyDescent="0.25">
      <c r="C14" s="2">
        <v>153935.24</v>
      </c>
      <c r="D14" t="s">
        <v>23</v>
      </c>
      <c r="E14" t="s">
        <v>18</v>
      </c>
      <c r="F14" t="s">
        <v>18</v>
      </c>
      <c r="G14" t="s">
        <v>24</v>
      </c>
      <c r="H14" t="s">
        <v>25</v>
      </c>
      <c r="I14" t="s">
        <v>12</v>
      </c>
      <c r="J14" s="2"/>
      <c r="K14" s="2"/>
      <c r="L14" s="2"/>
      <c r="M14" s="2"/>
      <c r="N14" s="2"/>
      <c r="O14" s="2"/>
    </row>
    <row r="15" spans="2:15" x14ac:dyDescent="0.25">
      <c r="C15" s="2"/>
      <c r="J15" s="2"/>
      <c r="K15" s="2"/>
      <c r="L15" s="2"/>
      <c r="M15" s="2"/>
      <c r="N15" s="2"/>
      <c r="O15" s="2"/>
    </row>
    <row r="16" spans="2:15" x14ac:dyDescent="0.25">
      <c r="C16" s="2">
        <v>50553.82</v>
      </c>
      <c r="D16" t="s">
        <v>26</v>
      </c>
      <c r="E16" t="s">
        <v>18</v>
      </c>
      <c r="F16" t="s">
        <v>18</v>
      </c>
      <c r="G16" t="s">
        <v>20</v>
      </c>
      <c r="H16" t="s">
        <v>21</v>
      </c>
      <c r="I16" t="s">
        <v>15</v>
      </c>
      <c r="J16" s="2"/>
      <c r="K16" s="2"/>
      <c r="L16" s="2"/>
      <c r="M16" s="2"/>
      <c r="N16" s="2"/>
      <c r="O16" s="2"/>
    </row>
    <row r="17" spans="2:15" x14ac:dyDescent="0.25">
      <c r="C17" s="2"/>
      <c r="H17" t="s">
        <v>22</v>
      </c>
      <c r="I17" t="s">
        <v>15</v>
      </c>
      <c r="J17" s="2"/>
      <c r="K17" s="2"/>
      <c r="L17" s="2"/>
      <c r="M17" s="2"/>
      <c r="N17" s="2"/>
      <c r="O17" s="2"/>
    </row>
    <row r="18" spans="2:15" x14ac:dyDescent="0.25">
      <c r="C18" s="2"/>
      <c r="J18" s="2"/>
      <c r="K18" s="2"/>
      <c r="L18" s="2"/>
      <c r="M18" s="2"/>
      <c r="N18" s="2"/>
      <c r="O18" s="2"/>
    </row>
    <row r="19" spans="2:15" x14ac:dyDescent="0.25">
      <c r="B19" t="s">
        <v>27</v>
      </c>
      <c r="C19" s="2">
        <v>78431.429999999993</v>
      </c>
      <c r="D19" t="s">
        <v>28</v>
      </c>
      <c r="E19" t="s">
        <v>27</v>
      </c>
      <c r="F19" t="s">
        <v>27</v>
      </c>
      <c r="G19" t="s">
        <v>29</v>
      </c>
      <c r="H19" t="s">
        <v>30</v>
      </c>
      <c r="I19" t="s">
        <v>12</v>
      </c>
      <c r="J19" s="2"/>
      <c r="K19" s="2"/>
      <c r="L19" s="2"/>
      <c r="M19" s="2"/>
      <c r="N19" s="2"/>
      <c r="O19" s="2"/>
    </row>
    <row r="20" spans="2:15" x14ac:dyDescent="0.25">
      <c r="C20" s="2"/>
      <c r="H20" t="s">
        <v>31</v>
      </c>
      <c r="I20" t="s">
        <v>12</v>
      </c>
      <c r="J20" s="2"/>
      <c r="K20" s="2"/>
      <c r="L20" s="2"/>
      <c r="M20" s="2"/>
      <c r="N20" s="2"/>
      <c r="O20" s="2"/>
    </row>
    <row r="21" spans="2:15" x14ac:dyDescent="0.25">
      <c r="C21" s="2"/>
      <c r="H21" t="s">
        <v>14</v>
      </c>
      <c r="I21" t="s">
        <v>12</v>
      </c>
      <c r="J21" s="2"/>
      <c r="K21" s="2"/>
      <c r="L21" s="2"/>
      <c r="M21" s="2"/>
      <c r="N21" s="2"/>
      <c r="O21" s="2"/>
    </row>
    <row r="22" spans="2:15" x14ac:dyDescent="0.25">
      <c r="C22" s="2"/>
      <c r="H22" t="s">
        <v>32</v>
      </c>
      <c r="I22" t="s">
        <v>12</v>
      </c>
      <c r="J22" s="2"/>
      <c r="K22" s="2"/>
      <c r="L22" s="2"/>
      <c r="M22" s="2"/>
      <c r="N22" s="2"/>
      <c r="O22" s="2"/>
    </row>
    <row r="23" spans="2:15" x14ac:dyDescent="0.25">
      <c r="C23" s="2"/>
      <c r="J23" s="2"/>
      <c r="K23" s="2"/>
      <c r="L23" s="2"/>
      <c r="M23" s="2"/>
      <c r="N23" s="2"/>
      <c r="O23" s="2"/>
    </row>
    <row r="24" spans="2:15" x14ac:dyDescent="0.25">
      <c r="B24" t="s">
        <v>33</v>
      </c>
      <c r="C24" s="2">
        <v>53170</v>
      </c>
      <c r="D24" t="s">
        <v>34</v>
      </c>
      <c r="E24" t="s">
        <v>33</v>
      </c>
      <c r="F24" t="s">
        <v>35</v>
      </c>
      <c r="G24" t="s">
        <v>36</v>
      </c>
      <c r="H24" t="s">
        <v>37</v>
      </c>
      <c r="I24" t="s">
        <v>12</v>
      </c>
      <c r="J24" s="2"/>
      <c r="K24" s="2"/>
      <c r="L24" s="2"/>
      <c r="M24" s="2"/>
      <c r="N24" s="2"/>
      <c r="O24" s="2"/>
    </row>
    <row r="25" spans="2:15" x14ac:dyDescent="0.25">
      <c r="C25" s="2"/>
      <c r="J25" s="2"/>
      <c r="K25" s="2"/>
      <c r="L25" s="2"/>
      <c r="M25" s="2"/>
      <c r="N25" s="2"/>
      <c r="O25" s="2"/>
    </row>
    <row r="26" spans="2:15" x14ac:dyDescent="0.25">
      <c r="B26" t="s">
        <v>38</v>
      </c>
      <c r="C26" s="2">
        <v>82709.08</v>
      </c>
      <c r="D26" t="s">
        <v>39</v>
      </c>
      <c r="E26" t="s">
        <v>38</v>
      </c>
      <c r="F26" t="s">
        <v>38</v>
      </c>
      <c r="G26" t="s">
        <v>40</v>
      </c>
      <c r="H26" t="s">
        <v>30</v>
      </c>
      <c r="I26" t="s">
        <v>12</v>
      </c>
      <c r="J26" s="2"/>
      <c r="K26" s="2"/>
      <c r="L26" s="2"/>
      <c r="M26" s="2"/>
      <c r="N26" s="2"/>
      <c r="O26" s="2"/>
    </row>
    <row r="27" spans="2:15" x14ac:dyDescent="0.25">
      <c r="C27" s="2"/>
      <c r="J27" s="2"/>
      <c r="K27" s="2"/>
      <c r="L27" s="2"/>
      <c r="M27" s="2"/>
      <c r="N27" s="2"/>
      <c r="O27" s="2"/>
    </row>
    <row r="28" spans="2:15" x14ac:dyDescent="0.25">
      <c r="C28" s="2">
        <v>60693.82</v>
      </c>
      <c r="D28" t="s">
        <v>41</v>
      </c>
      <c r="E28" t="s">
        <v>38</v>
      </c>
      <c r="F28" t="s">
        <v>38</v>
      </c>
      <c r="G28" t="s">
        <v>42</v>
      </c>
      <c r="H28" t="s">
        <v>43</v>
      </c>
      <c r="I28" t="s">
        <v>44</v>
      </c>
      <c r="J28" s="2"/>
      <c r="K28" s="2"/>
      <c r="L28" s="2"/>
      <c r="M28" s="2"/>
      <c r="N28" s="2"/>
      <c r="O28" s="2"/>
    </row>
    <row r="29" spans="2:15" x14ac:dyDescent="0.25">
      <c r="C29" s="2"/>
      <c r="J29" s="2"/>
      <c r="K29" s="2"/>
      <c r="L29" s="2"/>
      <c r="M29" s="2"/>
      <c r="N29" s="2"/>
      <c r="O29" s="2"/>
    </row>
    <row r="30" spans="2:15" x14ac:dyDescent="0.25">
      <c r="C30" s="2">
        <v>51857.51</v>
      </c>
      <c r="D30" t="s">
        <v>45</v>
      </c>
      <c r="E30" t="s">
        <v>38</v>
      </c>
      <c r="F30" t="s">
        <v>46</v>
      </c>
      <c r="G30" t="s">
        <v>47</v>
      </c>
      <c r="H30" t="s">
        <v>43</v>
      </c>
      <c r="I30" t="s">
        <v>48</v>
      </c>
      <c r="J30" s="2"/>
      <c r="K30" s="2"/>
      <c r="L30" s="2"/>
      <c r="M30" s="2"/>
      <c r="N30" s="2"/>
      <c r="O30" s="2"/>
    </row>
    <row r="31" spans="2:15" x14ac:dyDescent="0.25">
      <c r="C31" s="2"/>
      <c r="J31" s="2"/>
      <c r="K31" s="2"/>
      <c r="L31" s="2"/>
      <c r="M31" s="2"/>
      <c r="N31" s="2"/>
      <c r="O31" s="2"/>
    </row>
    <row r="32" spans="2:15" x14ac:dyDescent="0.25">
      <c r="B32" t="s">
        <v>49</v>
      </c>
      <c r="C32" s="2">
        <v>83544.52</v>
      </c>
      <c r="D32" t="s">
        <v>50</v>
      </c>
      <c r="E32" t="s">
        <v>49</v>
      </c>
      <c r="F32" t="s">
        <v>49</v>
      </c>
      <c r="G32" t="s">
        <v>51</v>
      </c>
      <c r="H32" t="s">
        <v>30</v>
      </c>
      <c r="I32" t="s">
        <v>12</v>
      </c>
      <c r="J32" s="2"/>
      <c r="K32" s="2"/>
      <c r="L32" s="2"/>
      <c r="M32" s="2"/>
      <c r="N32" s="2"/>
      <c r="O32" s="2"/>
    </row>
    <row r="33" spans="2:15" x14ac:dyDescent="0.25">
      <c r="C33" s="2"/>
      <c r="H33" t="s">
        <v>32</v>
      </c>
      <c r="I33" t="s">
        <v>12</v>
      </c>
      <c r="J33" s="2"/>
      <c r="K33" s="2"/>
      <c r="L33" s="2"/>
      <c r="M33" s="2"/>
      <c r="N33" s="2"/>
      <c r="O33" s="2"/>
    </row>
    <row r="34" spans="2:15" x14ac:dyDescent="0.25">
      <c r="C34" s="2"/>
      <c r="J34" s="2"/>
      <c r="K34" s="2"/>
      <c r="L34" s="2"/>
      <c r="M34" s="2"/>
      <c r="N34" s="2"/>
      <c r="O34" s="2"/>
    </row>
    <row r="35" spans="2:15" x14ac:dyDescent="0.25">
      <c r="B35" t="s">
        <v>52</v>
      </c>
      <c r="C35" s="2">
        <v>139720</v>
      </c>
      <c r="D35" t="s">
        <v>53</v>
      </c>
      <c r="E35" t="s">
        <v>52</v>
      </c>
      <c r="F35" t="s">
        <v>52</v>
      </c>
      <c r="G35" t="s">
        <v>10</v>
      </c>
      <c r="H35" t="s">
        <v>54</v>
      </c>
      <c r="I35" t="s">
        <v>12</v>
      </c>
      <c r="J35" s="2"/>
      <c r="K35" s="2"/>
      <c r="L35" s="2"/>
      <c r="M35" s="2"/>
      <c r="N35" s="2"/>
      <c r="O35" s="2"/>
    </row>
    <row r="36" spans="2:15" x14ac:dyDescent="0.25">
      <c r="C36" s="2"/>
      <c r="J36" s="2"/>
      <c r="K36" s="2"/>
      <c r="L36" s="2"/>
      <c r="M36" s="2"/>
      <c r="N36" s="2"/>
      <c r="O36" s="2"/>
    </row>
    <row r="37" spans="2:15" x14ac:dyDescent="0.25">
      <c r="C37" s="2">
        <v>76743</v>
      </c>
      <c r="D37" t="s">
        <v>55</v>
      </c>
      <c r="E37" t="s">
        <v>52</v>
      </c>
      <c r="F37" t="s">
        <v>56</v>
      </c>
      <c r="G37" t="s">
        <v>57</v>
      </c>
      <c r="H37" t="s">
        <v>30</v>
      </c>
      <c r="I37" t="s">
        <v>58</v>
      </c>
      <c r="J37" s="2"/>
      <c r="K37" s="2"/>
      <c r="L37" s="2"/>
      <c r="M37" s="2"/>
      <c r="N37" s="2"/>
      <c r="O37" s="2"/>
    </row>
    <row r="38" spans="2:15" x14ac:dyDescent="0.25">
      <c r="C38" s="2"/>
      <c r="J38" s="2"/>
      <c r="K38" s="2"/>
      <c r="L38" s="2"/>
      <c r="M38" s="2"/>
      <c r="N38" s="2"/>
      <c r="O38" s="2"/>
    </row>
    <row r="39" spans="2:15" x14ac:dyDescent="0.25">
      <c r="C39" s="2">
        <v>70044</v>
      </c>
      <c r="D39" t="s">
        <v>59</v>
      </c>
      <c r="E39" t="s">
        <v>52</v>
      </c>
      <c r="F39" t="s">
        <v>52</v>
      </c>
      <c r="G39" t="s">
        <v>10</v>
      </c>
      <c r="H39" t="s">
        <v>30</v>
      </c>
      <c r="I39" t="s">
        <v>12</v>
      </c>
      <c r="J39" s="2"/>
      <c r="K39" s="2"/>
      <c r="L39" s="2"/>
      <c r="M39" s="2"/>
      <c r="N39" s="2"/>
      <c r="O39" s="2"/>
    </row>
    <row r="40" spans="2:15" x14ac:dyDescent="0.25">
      <c r="C40" s="2"/>
      <c r="J40" s="2"/>
      <c r="K40" s="2"/>
      <c r="L40" s="2"/>
      <c r="M40" s="2"/>
      <c r="N40" s="2"/>
      <c r="O40" s="2"/>
    </row>
    <row r="41" spans="2:15" x14ac:dyDescent="0.25">
      <c r="B41" t="s">
        <v>60</v>
      </c>
      <c r="C41" s="2">
        <v>67281.91</v>
      </c>
      <c r="D41" t="s">
        <v>61</v>
      </c>
      <c r="E41" t="s">
        <v>60</v>
      </c>
      <c r="F41" t="s">
        <v>60</v>
      </c>
      <c r="G41" t="s">
        <v>62</v>
      </c>
      <c r="H41" t="s">
        <v>14</v>
      </c>
      <c r="I41" t="s">
        <v>63</v>
      </c>
      <c r="J41" s="2"/>
      <c r="K41" s="2"/>
      <c r="L41" s="2"/>
      <c r="M41" s="2"/>
      <c r="N41" s="2"/>
      <c r="O41" s="2"/>
    </row>
    <row r="42" spans="2:15" x14ac:dyDescent="0.25">
      <c r="C42" s="2"/>
      <c r="I42" t="s">
        <v>12</v>
      </c>
      <c r="J42" s="2"/>
      <c r="K42" s="2"/>
      <c r="L42" s="2"/>
      <c r="M42" s="2"/>
      <c r="N42" s="2"/>
      <c r="O42" s="2"/>
    </row>
    <row r="43" spans="2:15" x14ac:dyDescent="0.25">
      <c r="C43" s="2"/>
      <c r="H43" t="s">
        <v>64</v>
      </c>
      <c r="I43" t="s">
        <v>63</v>
      </c>
      <c r="J43" s="2"/>
      <c r="K43" s="2"/>
      <c r="L43" s="2"/>
      <c r="M43" s="2"/>
      <c r="N43" s="2"/>
      <c r="O43" s="2"/>
    </row>
    <row r="44" spans="2:15" x14ac:dyDescent="0.25">
      <c r="C44" s="2"/>
      <c r="I44" t="s">
        <v>12</v>
      </c>
      <c r="J44" s="2"/>
      <c r="K44" s="2"/>
      <c r="L44" s="2"/>
      <c r="M44" s="2"/>
      <c r="N44" s="2"/>
      <c r="O44" s="2"/>
    </row>
    <row r="45" spans="2:15" x14ac:dyDescent="0.25">
      <c r="C45" s="2"/>
      <c r="H45" t="s">
        <v>65</v>
      </c>
      <c r="I45" t="s">
        <v>63</v>
      </c>
      <c r="J45" s="2"/>
      <c r="K45" s="2"/>
      <c r="L45" s="2"/>
      <c r="M45" s="2"/>
      <c r="N45" s="2"/>
      <c r="O45" s="2"/>
    </row>
    <row r="46" spans="2:15" x14ac:dyDescent="0.25">
      <c r="C46" s="2"/>
      <c r="I46" t="s">
        <v>12</v>
      </c>
      <c r="J46" s="2"/>
      <c r="K46" s="2"/>
      <c r="L46" s="2"/>
      <c r="M46" s="2"/>
      <c r="N46" s="2"/>
      <c r="O46" s="2"/>
    </row>
    <row r="47" spans="2:15" x14ac:dyDescent="0.25">
      <c r="C47" s="2"/>
      <c r="H47" t="s">
        <v>66</v>
      </c>
      <c r="I47" t="s">
        <v>63</v>
      </c>
      <c r="J47" s="2"/>
      <c r="K47" s="2"/>
      <c r="L47" s="2"/>
      <c r="M47" s="2"/>
      <c r="N47" s="2"/>
      <c r="O47" s="2"/>
    </row>
    <row r="48" spans="2:15" x14ac:dyDescent="0.25">
      <c r="C48" s="2"/>
      <c r="I48" t="s">
        <v>12</v>
      </c>
      <c r="J48" s="2"/>
      <c r="K48" s="2"/>
      <c r="L48" s="2"/>
      <c r="M48" s="2"/>
      <c r="N48" s="2"/>
      <c r="O48" s="2"/>
    </row>
    <row r="49" spans="2:15" x14ac:dyDescent="0.25">
      <c r="C49" s="2"/>
      <c r="H49" t="s">
        <v>67</v>
      </c>
      <c r="I49" t="s">
        <v>63</v>
      </c>
      <c r="J49" s="2"/>
      <c r="K49" s="2"/>
      <c r="L49" s="2"/>
      <c r="M49" s="2"/>
      <c r="N49" s="2"/>
      <c r="O49" s="2"/>
    </row>
    <row r="50" spans="2:15" x14ac:dyDescent="0.25">
      <c r="C50" s="2"/>
      <c r="I50" t="s">
        <v>12</v>
      </c>
      <c r="J50" s="2"/>
      <c r="K50" s="2"/>
      <c r="L50" s="2"/>
      <c r="M50" s="2"/>
      <c r="N50" s="2"/>
      <c r="O50" s="2"/>
    </row>
    <row r="51" spans="2:15" x14ac:dyDescent="0.25">
      <c r="C51" s="2"/>
      <c r="J51" s="2"/>
      <c r="K51" s="2"/>
      <c r="L51" s="2"/>
      <c r="M51" s="2"/>
      <c r="N51" s="2"/>
      <c r="O51" s="2"/>
    </row>
    <row r="52" spans="2:15" x14ac:dyDescent="0.25">
      <c r="B52" t="s">
        <v>68</v>
      </c>
      <c r="C52" s="2">
        <v>65815.37</v>
      </c>
      <c r="D52" t="s">
        <v>69</v>
      </c>
      <c r="E52" t="s">
        <v>68</v>
      </c>
      <c r="F52" t="s">
        <v>68</v>
      </c>
      <c r="G52" t="s">
        <v>70</v>
      </c>
      <c r="H52" t="s">
        <v>30</v>
      </c>
      <c r="I52" t="s">
        <v>12</v>
      </c>
      <c r="J52" s="2"/>
      <c r="K52" s="2"/>
      <c r="L52" s="2"/>
      <c r="M52" s="2"/>
      <c r="N52" s="2"/>
      <c r="O52" s="2"/>
    </row>
    <row r="53" spans="2:15" x14ac:dyDescent="0.25">
      <c r="C53" s="2"/>
      <c r="H53" t="s">
        <v>32</v>
      </c>
      <c r="I53" t="s">
        <v>12</v>
      </c>
      <c r="J53" s="2"/>
      <c r="K53" s="2"/>
      <c r="L53" s="2"/>
      <c r="M53" s="2"/>
      <c r="N53" s="2"/>
      <c r="O53" s="2"/>
    </row>
    <row r="54" spans="2:15" x14ac:dyDescent="0.25">
      <c r="C54" s="2"/>
      <c r="H54" t="s">
        <v>21</v>
      </c>
      <c r="I54" t="s">
        <v>12</v>
      </c>
      <c r="J54" s="2"/>
      <c r="K54" s="2"/>
      <c r="L54" s="2"/>
      <c r="M54" s="2"/>
      <c r="N54" s="2"/>
      <c r="O54" s="2"/>
    </row>
    <row r="55" spans="2:15" x14ac:dyDescent="0.25">
      <c r="C55" s="2"/>
      <c r="J55" s="2"/>
      <c r="K55" s="2"/>
      <c r="L55" s="2"/>
      <c r="M55" s="2"/>
      <c r="N55" s="2"/>
      <c r="O55" s="2"/>
    </row>
    <row r="56" spans="2:15" x14ac:dyDescent="0.25">
      <c r="B56" t="s">
        <v>71</v>
      </c>
      <c r="C56" s="2">
        <v>280800</v>
      </c>
      <c r="D56" t="s">
        <v>72</v>
      </c>
      <c r="E56" t="s">
        <v>71</v>
      </c>
      <c r="F56" t="s">
        <v>71</v>
      </c>
      <c r="G56" t="s">
        <v>73</v>
      </c>
      <c r="H56" t="s">
        <v>74</v>
      </c>
      <c r="I56" t="s">
        <v>12</v>
      </c>
      <c r="J56" s="2"/>
      <c r="K56" s="2"/>
      <c r="L56" s="2"/>
      <c r="M56" s="2"/>
      <c r="N56" s="2"/>
      <c r="O56" s="2"/>
    </row>
    <row r="57" spans="2:15" x14ac:dyDescent="0.25">
      <c r="C57" s="2"/>
      <c r="H57" t="s">
        <v>75</v>
      </c>
      <c r="I57" t="s">
        <v>12</v>
      </c>
      <c r="J57" s="2"/>
      <c r="K57" s="2"/>
      <c r="L57" s="2"/>
      <c r="M57" s="2"/>
      <c r="N57" s="2"/>
      <c r="O57" s="2"/>
    </row>
    <row r="58" spans="2:15" x14ac:dyDescent="0.25">
      <c r="C58" s="2"/>
      <c r="H58" t="s">
        <v>76</v>
      </c>
      <c r="I58" t="s">
        <v>12</v>
      </c>
      <c r="J58" s="2"/>
      <c r="K58" s="2"/>
      <c r="L58" s="2"/>
      <c r="M58" s="2"/>
      <c r="N58" s="2"/>
      <c r="O58" s="2"/>
    </row>
    <row r="59" spans="2:15" x14ac:dyDescent="0.25">
      <c r="C59" s="2"/>
      <c r="J59" s="2"/>
      <c r="K59" s="2"/>
      <c r="L59" s="2"/>
      <c r="M59" s="2"/>
      <c r="N59" s="2"/>
      <c r="O59" s="2"/>
    </row>
    <row r="60" spans="2:15" x14ac:dyDescent="0.25">
      <c r="C60" s="2">
        <v>140400</v>
      </c>
      <c r="D60" t="s">
        <v>77</v>
      </c>
      <c r="E60" t="s">
        <v>71</v>
      </c>
      <c r="F60" t="s">
        <v>71</v>
      </c>
      <c r="G60" t="s">
        <v>73</v>
      </c>
      <c r="H60" t="s">
        <v>30</v>
      </c>
      <c r="I60" t="s">
        <v>12</v>
      </c>
      <c r="J60" s="2"/>
      <c r="K60" s="2"/>
      <c r="L60" s="2"/>
      <c r="M60" s="2"/>
      <c r="N60" s="2"/>
      <c r="O60" s="2"/>
    </row>
    <row r="61" spans="2:15" x14ac:dyDescent="0.25">
      <c r="C61" s="2"/>
      <c r="H61" t="s">
        <v>32</v>
      </c>
      <c r="I61" t="s">
        <v>12</v>
      </c>
      <c r="J61" s="2"/>
      <c r="K61" s="2"/>
      <c r="L61" s="2"/>
      <c r="M61" s="2"/>
      <c r="N61" s="2"/>
      <c r="O61" s="2"/>
    </row>
    <row r="62" spans="2:15" x14ac:dyDescent="0.25">
      <c r="C62" s="2"/>
      <c r="J62" s="2"/>
      <c r="K62" s="2"/>
      <c r="L62" s="2"/>
      <c r="M62" s="2"/>
      <c r="N62" s="2"/>
      <c r="O62" s="2"/>
    </row>
    <row r="63" spans="2:15" x14ac:dyDescent="0.25">
      <c r="B63" t="s">
        <v>78</v>
      </c>
      <c r="C63" s="2">
        <v>67320</v>
      </c>
      <c r="D63" t="s">
        <v>79</v>
      </c>
      <c r="E63" t="s">
        <v>78</v>
      </c>
      <c r="F63" t="s">
        <v>80</v>
      </c>
      <c r="G63" t="s">
        <v>10</v>
      </c>
      <c r="H63" t="s">
        <v>30</v>
      </c>
      <c r="I63" t="s">
        <v>48</v>
      </c>
      <c r="J63" s="2"/>
      <c r="K63" s="2"/>
      <c r="L63" s="2"/>
      <c r="M63" s="2"/>
      <c r="N63" s="2"/>
      <c r="O63" s="2"/>
    </row>
    <row r="64" spans="2:15" x14ac:dyDescent="0.25">
      <c r="C64" s="2"/>
      <c r="J64" s="2"/>
      <c r="K64" s="2"/>
      <c r="L64" s="2"/>
      <c r="M64" s="2"/>
      <c r="N64" s="2"/>
      <c r="O64" s="2"/>
    </row>
    <row r="65" spans="2:15" x14ac:dyDescent="0.25">
      <c r="B65" t="s">
        <v>81</v>
      </c>
      <c r="C65" s="2">
        <v>480074.3</v>
      </c>
      <c r="D65" t="s">
        <v>82</v>
      </c>
      <c r="E65" t="s">
        <v>81</v>
      </c>
      <c r="F65" t="s">
        <v>81</v>
      </c>
      <c r="G65" t="s">
        <v>83</v>
      </c>
      <c r="J65" s="2"/>
      <c r="K65" s="2"/>
      <c r="L65" s="2"/>
      <c r="M65" s="2"/>
      <c r="N65" s="2"/>
      <c r="O65" s="2"/>
    </row>
    <row r="66" spans="2:15" x14ac:dyDescent="0.25">
      <c r="C66" s="2"/>
      <c r="J66" s="2"/>
      <c r="K66" s="2"/>
      <c r="L66" s="2"/>
      <c r="M66" s="2"/>
      <c r="N66" s="2"/>
      <c r="O66" s="2"/>
    </row>
    <row r="67" spans="2:15" x14ac:dyDescent="0.25">
      <c r="C67" s="2">
        <v>326786.62</v>
      </c>
      <c r="D67" t="s">
        <v>84</v>
      </c>
      <c r="E67" t="s">
        <v>81</v>
      </c>
      <c r="F67" t="s">
        <v>81</v>
      </c>
      <c r="G67" t="s">
        <v>83</v>
      </c>
      <c r="J67" s="2"/>
      <c r="K67" s="2"/>
      <c r="L67" s="2"/>
      <c r="M67" s="2"/>
      <c r="N67" s="2"/>
      <c r="O67" s="2"/>
    </row>
    <row r="68" spans="2:15" x14ac:dyDescent="0.25">
      <c r="C68" s="2"/>
      <c r="J68" s="2"/>
      <c r="K68" s="2"/>
      <c r="L68" s="2"/>
      <c r="M68" s="2"/>
      <c r="N68" s="2"/>
      <c r="O68" s="2"/>
    </row>
    <row r="69" spans="2:15" x14ac:dyDescent="0.25">
      <c r="C69" s="2">
        <v>282739.90000000002</v>
      </c>
      <c r="D69" t="s">
        <v>85</v>
      </c>
      <c r="E69" t="s">
        <v>81</v>
      </c>
      <c r="F69" t="s">
        <v>81</v>
      </c>
      <c r="G69" t="s">
        <v>83</v>
      </c>
      <c r="J69" s="2"/>
      <c r="K69" s="2"/>
      <c r="L69" s="2"/>
      <c r="M69" s="2"/>
      <c r="N69" s="2"/>
      <c r="O69" s="2"/>
    </row>
    <row r="70" spans="2:15" x14ac:dyDescent="0.25">
      <c r="C70" s="2"/>
      <c r="J70" s="2"/>
      <c r="K70" s="2"/>
      <c r="L70" s="2"/>
      <c r="M70" s="2"/>
      <c r="N70" s="2"/>
      <c r="O70" s="2"/>
    </row>
    <row r="71" spans="2:15" x14ac:dyDescent="0.25">
      <c r="C71" s="2">
        <v>112503.81</v>
      </c>
      <c r="D71" t="s">
        <v>86</v>
      </c>
      <c r="E71" t="s">
        <v>81</v>
      </c>
      <c r="F71" t="s">
        <v>81</v>
      </c>
      <c r="G71" t="s">
        <v>87</v>
      </c>
      <c r="H71" t="s">
        <v>14</v>
      </c>
      <c r="I71" t="s">
        <v>12</v>
      </c>
      <c r="J71" s="2"/>
      <c r="K71" s="2"/>
      <c r="L71" s="2"/>
      <c r="M71" s="2"/>
      <c r="N71" s="2"/>
      <c r="O71" s="2"/>
    </row>
    <row r="72" spans="2:15" x14ac:dyDescent="0.25">
      <c r="C72" s="2"/>
      <c r="J72" s="2"/>
      <c r="K72" s="2"/>
      <c r="L72" s="2"/>
      <c r="M72" s="2"/>
      <c r="N72" s="2"/>
      <c r="O72" s="2"/>
    </row>
    <row r="73" spans="2:15" x14ac:dyDescent="0.25">
      <c r="C73" s="2">
        <v>92542.22</v>
      </c>
      <c r="D73" t="s">
        <v>88</v>
      </c>
      <c r="E73" t="s">
        <v>81</v>
      </c>
      <c r="F73" t="s">
        <v>81</v>
      </c>
      <c r="G73" t="s">
        <v>83</v>
      </c>
      <c r="J73" s="2"/>
      <c r="K73" s="2"/>
      <c r="L73" s="2"/>
      <c r="M73" s="2"/>
      <c r="N73" s="2"/>
      <c r="O73" s="2"/>
    </row>
    <row r="74" spans="2:15" x14ac:dyDescent="0.25">
      <c r="C74" s="2"/>
      <c r="J74" s="2"/>
      <c r="K74" s="2"/>
      <c r="L74" s="2"/>
      <c r="M74" s="2"/>
      <c r="N74" s="2"/>
      <c r="O74" s="2"/>
    </row>
    <row r="75" spans="2:15" x14ac:dyDescent="0.25">
      <c r="B75" t="s">
        <v>89</v>
      </c>
      <c r="C75" s="2">
        <v>65818.81</v>
      </c>
      <c r="D75" t="s">
        <v>90</v>
      </c>
      <c r="E75" t="s">
        <v>89</v>
      </c>
      <c r="F75" t="s">
        <v>89</v>
      </c>
      <c r="G75" t="s">
        <v>91</v>
      </c>
      <c r="H75" t="s">
        <v>92</v>
      </c>
      <c r="I75" t="s">
        <v>93</v>
      </c>
      <c r="J75" s="2"/>
      <c r="K75" s="2"/>
      <c r="L75" s="2"/>
      <c r="M75" s="2"/>
      <c r="N75" s="2"/>
      <c r="O75" s="2"/>
    </row>
    <row r="76" spans="2:15" x14ac:dyDescent="0.25">
      <c r="C76" s="2"/>
      <c r="H76" t="s">
        <v>94</v>
      </c>
      <c r="I76" t="s">
        <v>93</v>
      </c>
      <c r="J76" s="2"/>
      <c r="K76" s="2"/>
      <c r="L76" s="2"/>
      <c r="M76" s="2"/>
      <c r="N76" s="2"/>
      <c r="O76" s="2"/>
    </row>
    <row r="77" spans="2:15" x14ac:dyDescent="0.25">
      <c r="C77" s="2"/>
      <c r="H77" t="s">
        <v>95</v>
      </c>
      <c r="I77" t="s">
        <v>93</v>
      </c>
      <c r="J77" s="2"/>
      <c r="K77" s="2"/>
      <c r="L77" s="2"/>
      <c r="M77" s="2"/>
      <c r="N77" s="2"/>
      <c r="O77" s="2"/>
    </row>
    <row r="78" spans="2:15" x14ac:dyDescent="0.25">
      <c r="C78" s="2"/>
      <c r="J78" s="2"/>
      <c r="K78" s="2"/>
      <c r="L78" s="2"/>
      <c r="M78" s="2"/>
      <c r="N78" s="2"/>
      <c r="O78" s="2"/>
    </row>
    <row r="79" spans="2:15" x14ac:dyDescent="0.25">
      <c r="B79" t="s">
        <v>96</v>
      </c>
      <c r="C79" s="2">
        <v>134202.45000000001</v>
      </c>
      <c r="D79" t="s">
        <v>97</v>
      </c>
      <c r="E79" t="s">
        <v>96</v>
      </c>
      <c r="F79" t="s">
        <v>98</v>
      </c>
      <c r="G79" t="s">
        <v>99</v>
      </c>
      <c r="H79" t="s">
        <v>100</v>
      </c>
      <c r="I79" t="s">
        <v>12</v>
      </c>
      <c r="J79" s="2"/>
      <c r="K79" s="2"/>
      <c r="L79" s="2"/>
      <c r="M79" s="2"/>
      <c r="N79" s="2"/>
      <c r="O79" s="2"/>
    </row>
    <row r="80" spans="2:15" x14ac:dyDescent="0.25">
      <c r="C80" s="2"/>
      <c r="J80" s="2"/>
      <c r="K80" s="2"/>
      <c r="L80" s="2"/>
      <c r="M80" s="2"/>
      <c r="N80" s="2"/>
      <c r="O80" s="2"/>
    </row>
    <row r="81" spans="2:15" x14ac:dyDescent="0.25">
      <c r="C81" s="2">
        <v>102063</v>
      </c>
      <c r="D81" t="s">
        <v>101</v>
      </c>
      <c r="E81" t="s">
        <v>96</v>
      </c>
      <c r="F81" t="s">
        <v>56</v>
      </c>
      <c r="G81" t="s">
        <v>57</v>
      </c>
      <c r="H81" t="s">
        <v>102</v>
      </c>
      <c r="I81" t="s">
        <v>58</v>
      </c>
      <c r="J81" s="2"/>
      <c r="K81" s="2"/>
      <c r="L81" s="2"/>
      <c r="M81" s="2"/>
      <c r="N81" s="2"/>
      <c r="O81" s="2"/>
    </row>
    <row r="82" spans="2:15" x14ac:dyDescent="0.25">
      <c r="C82" s="2"/>
      <c r="H82" t="s">
        <v>103</v>
      </c>
      <c r="I82" t="s">
        <v>58</v>
      </c>
      <c r="J82" s="2"/>
      <c r="K82" s="2"/>
      <c r="L82" s="2"/>
      <c r="M82" s="2"/>
      <c r="N82" s="2"/>
      <c r="O82" s="2"/>
    </row>
    <row r="83" spans="2:15" x14ac:dyDescent="0.25">
      <c r="C83" s="2"/>
      <c r="H83" t="s">
        <v>100</v>
      </c>
      <c r="I83" t="s">
        <v>58</v>
      </c>
      <c r="J83" s="2"/>
      <c r="K83" s="2"/>
      <c r="L83" s="2"/>
      <c r="M83" s="2"/>
      <c r="N83" s="2"/>
      <c r="O83" s="2"/>
    </row>
    <row r="84" spans="2:15" x14ac:dyDescent="0.25">
      <c r="C84" s="2"/>
      <c r="J84" s="2"/>
      <c r="K84" s="2"/>
      <c r="L84" s="2"/>
      <c r="M84" s="2"/>
      <c r="N84" s="2"/>
      <c r="O84" s="2"/>
    </row>
    <row r="85" spans="2:15" x14ac:dyDescent="0.25">
      <c r="B85" t="s">
        <v>98</v>
      </c>
      <c r="C85" s="2">
        <v>62400</v>
      </c>
      <c r="D85" t="s">
        <v>104</v>
      </c>
      <c r="E85" t="s">
        <v>98</v>
      </c>
      <c r="F85" t="s">
        <v>56</v>
      </c>
      <c r="G85" t="s">
        <v>57</v>
      </c>
      <c r="H85" t="s">
        <v>105</v>
      </c>
      <c r="I85" t="s">
        <v>58</v>
      </c>
      <c r="J85" s="2"/>
      <c r="K85" s="2"/>
      <c r="L85" s="2"/>
      <c r="M85" s="2"/>
      <c r="N85" s="2"/>
      <c r="O85" s="2"/>
    </row>
    <row r="86" spans="2:15" x14ac:dyDescent="0.25">
      <c r="C86" s="2"/>
      <c r="H86" t="s">
        <v>106</v>
      </c>
      <c r="I86" t="s">
        <v>58</v>
      </c>
      <c r="J86" s="2"/>
      <c r="K86" s="2"/>
      <c r="L86" s="2"/>
      <c r="M86" s="2"/>
      <c r="N86" s="2"/>
      <c r="O86" s="2"/>
    </row>
    <row r="87" spans="2:15" x14ac:dyDescent="0.25">
      <c r="C87" s="2"/>
      <c r="H87" t="s">
        <v>107</v>
      </c>
      <c r="I87" t="s">
        <v>58</v>
      </c>
      <c r="J87" s="2"/>
      <c r="K87" s="2"/>
      <c r="L87" s="2"/>
      <c r="M87" s="2"/>
      <c r="N87" s="2"/>
      <c r="O87" s="2"/>
    </row>
    <row r="88" spans="2:15" x14ac:dyDescent="0.25">
      <c r="C88" s="2"/>
      <c r="J88" s="2"/>
      <c r="K88" s="2"/>
      <c r="L88" s="2"/>
      <c r="M88" s="2"/>
      <c r="N88" s="2"/>
      <c r="O88" s="2"/>
    </row>
    <row r="89" spans="2:15" x14ac:dyDescent="0.25">
      <c r="C89" s="2">
        <v>62000</v>
      </c>
      <c r="D89" t="s">
        <v>108</v>
      </c>
      <c r="E89" t="s">
        <v>98</v>
      </c>
      <c r="F89" t="s">
        <v>56</v>
      </c>
      <c r="G89" t="s">
        <v>109</v>
      </c>
      <c r="H89" t="s">
        <v>105</v>
      </c>
      <c r="I89" t="s">
        <v>58</v>
      </c>
      <c r="J89" s="2"/>
      <c r="K89" s="2"/>
      <c r="L89" s="2"/>
      <c r="M89" s="2"/>
      <c r="N89" s="2"/>
      <c r="O89" s="2"/>
    </row>
    <row r="90" spans="2:15" x14ac:dyDescent="0.25">
      <c r="C90" s="2"/>
      <c r="H90" t="s">
        <v>106</v>
      </c>
      <c r="I90" t="s">
        <v>58</v>
      </c>
      <c r="J90" s="2"/>
      <c r="K90" s="2"/>
      <c r="L90" s="2"/>
      <c r="M90" s="2"/>
      <c r="N90" s="2"/>
      <c r="O90" s="2"/>
    </row>
    <row r="91" spans="2:15" x14ac:dyDescent="0.25">
      <c r="C91" s="2"/>
      <c r="H91" t="s">
        <v>107</v>
      </c>
      <c r="I91" t="s">
        <v>58</v>
      </c>
      <c r="J91" s="2"/>
      <c r="K91" s="2"/>
      <c r="L91" s="2"/>
      <c r="M91" s="2"/>
      <c r="N91" s="2"/>
      <c r="O91" s="2"/>
    </row>
    <row r="92" spans="2:15" x14ac:dyDescent="0.25">
      <c r="C92" s="2"/>
      <c r="J92" s="2"/>
      <c r="K92" s="2"/>
      <c r="L92" s="2"/>
      <c r="M92" s="2"/>
      <c r="N92" s="2"/>
      <c r="O92" s="2"/>
    </row>
    <row r="93" spans="2:15" x14ac:dyDescent="0.25">
      <c r="B93" t="s">
        <v>110</v>
      </c>
      <c r="C93" s="2">
        <v>186524.83</v>
      </c>
      <c r="D93" t="s">
        <v>111</v>
      </c>
      <c r="E93" t="s">
        <v>110</v>
      </c>
      <c r="F93" t="s">
        <v>110</v>
      </c>
      <c r="G93" t="s">
        <v>112</v>
      </c>
      <c r="H93" t="s">
        <v>113</v>
      </c>
      <c r="I93" t="s">
        <v>12</v>
      </c>
      <c r="J93" s="2"/>
      <c r="K93" s="2"/>
      <c r="L93" s="2"/>
      <c r="M93" s="2"/>
      <c r="N93" s="2"/>
      <c r="O93" s="2"/>
    </row>
    <row r="94" spans="2:15" x14ac:dyDescent="0.25">
      <c r="C94" s="2"/>
      <c r="J94" s="2"/>
      <c r="K94" s="2"/>
      <c r="L94" s="2"/>
      <c r="M94" s="2"/>
      <c r="N94" s="2"/>
      <c r="O94" s="2"/>
    </row>
    <row r="95" spans="2:15" x14ac:dyDescent="0.25">
      <c r="C95" s="2">
        <v>167441.79</v>
      </c>
      <c r="D95" t="s">
        <v>114</v>
      </c>
      <c r="E95" t="s">
        <v>110</v>
      </c>
      <c r="F95" t="s">
        <v>110</v>
      </c>
      <c r="G95" t="s">
        <v>115</v>
      </c>
      <c r="H95" t="s">
        <v>113</v>
      </c>
      <c r="I95" t="s">
        <v>12</v>
      </c>
      <c r="J95" s="2"/>
      <c r="K95" s="2"/>
      <c r="L95" s="2"/>
      <c r="M95" s="2"/>
      <c r="N95" s="2"/>
      <c r="O95" s="2"/>
    </row>
    <row r="96" spans="2:15" x14ac:dyDescent="0.25">
      <c r="C96" s="2"/>
      <c r="J96" s="2"/>
      <c r="K96" s="2"/>
      <c r="L96" s="2"/>
      <c r="M96" s="2"/>
      <c r="N96" s="2"/>
      <c r="O96" s="2"/>
    </row>
    <row r="97" spans="3:15" x14ac:dyDescent="0.25">
      <c r="C97" s="2">
        <v>167257.92000000001</v>
      </c>
      <c r="D97" t="s">
        <v>116</v>
      </c>
      <c r="E97" t="s">
        <v>110</v>
      </c>
      <c r="F97" t="s">
        <v>110</v>
      </c>
      <c r="G97" t="s">
        <v>117</v>
      </c>
      <c r="H97" t="s">
        <v>30</v>
      </c>
      <c r="I97" t="s">
        <v>12</v>
      </c>
      <c r="J97" s="2"/>
      <c r="K97" s="2"/>
      <c r="L97" s="2"/>
      <c r="M97" s="2"/>
      <c r="N97" s="2"/>
      <c r="O97" s="2"/>
    </row>
    <row r="98" spans="3:15" x14ac:dyDescent="0.25">
      <c r="C98" s="2"/>
      <c r="H98" t="s">
        <v>113</v>
      </c>
      <c r="I98" t="s">
        <v>12</v>
      </c>
      <c r="J98" s="2"/>
      <c r="K98" s="2"/>
      <c r="L98" s="2"/>
      <c r="M98" s="2"/>
      <c r="N98" s="2"/>
      <c r="O98" s="2"/>
    </row>
    <row r="99" spans="3:15" x14ac:dyDescent="0.25">
      <c r="C99" s="2"/>
      <c r="J99" s="2"/>
      <c r="K99" s="2"/>
      <c r="L99" s="2"/>
      <c r="M99" s="2"/>
      <c r="N99" s="2"/>
      <c r="O99" s="2"/>
    </row>
    <row r="100" spans="3:15" x14ac:dyDescent="0.25">
      <c r="C100" s="2">
        <v>120403.22</v>
      </c>
      <c r="D100" t="s">
        <v>118</v>
      </c>
      <c r="E100" t="s">
        <v>110</v>
      </c>
      <c r="F100" t="s">
        <v>110</v>
      </c>
      <c r="G100" t="s">
        <v>119</v>
      </c>
      <c r="H100" t="s">
        <v>113</v>
      </c>
      <c r="I100" t="s">
        <v>12</v>
      </c>
      <c r="J100" s="2"/>
      <c r="K100" s="2"/>
      <c r="L100" s="2"/>
      <c r="M100" s="2"/>
      <c r="N100" s="2"/>
      <c r="O100" s="2"/>
    </row>
    <row r="101" spans="3:15" x14ac:dyDescent="0.25">
      <c r="C101" s="2"/>
      <c r="J101" s="2"/>
      <c r="K101" s="2"/>
      <c r="L101" s="2"/>
      <c r="M101" s="2"/>
      <c r="N101" s="2"/>
      <c r="O101" s="2"/>
    </row>
    <row r="102" spans="3:15" x14ac:dyDescent="0.25">
      <c r="C102" s="2">
        <v>113767.65</v>
      </c>
      <c r="D102" t="s">
        <v>120</v>
      </c>
      <c r="E102" t="s">
        <v>110</v>
      </c>
      <c r="F102" t="s">
        <v>110</v>
      </c>
      <c r="G102" t="s">
        <v>121</v>
      </c>
      <c r="H102" t="s">
        <v>122</v>
      </c>
      <c r="I102" t="s">
        <v>12</v>
      </c>
      <c r="J102" s="2"/>
      <c r="K102" s="2"/>
      <c r="L102" s="2"/>
      <c r="M102" s="2"/>
      <c r="N102" s="2"/>
      <c r="O102" s="2"/>
    </row>
    <row r="103" spans="3:15" x14ac:dyDescent="0.25">
      <c r="C103" s="2"/>
      <c r="J103" s="2"/>
      <c r="K103" s="2"/>
      <c r="L103" s="2"/>
      <c r="M103" s="2"/>
      <c r="N103" s="2"/>
      <c r="O103" s="2"/>
    </row>
    <row r="104" spans="3:15" x14ac:dyDescent="0.25">
      <c r="C104" s="2">
        <v>94269.95</v>
      </c>
      <c r="D104" t="s">
        <v>123</v>
      </c>
      <c r="E104" t="s">
        <v>110</v>
      </c>
      <c r="F104" t="s">
        <v>110</v>
      </c>
      <c r="G104" t="s">
        <v>124</v>
      </c>
      <c r="H104" t="s">
        <v>30</v>
      </c>
      <c r="I104" t="s">
        <v>12</v>
      </c>
      <c r="J104" s="2"/>
      <c r="K104" s="2"/>
      <c r="L104" s="2"/>
      <c r="M104" s="2"/>
      <c r="N104" s="2"/>
      <c r="O104" s="2"/>
    </row>
    <row r="105" spans="3:15" x14ac:dyDescent="0.25">
      <c r="C105" s="2"/>
      <c r="H105" t="s">
        <v>113</v>
      </c>
      <c r="I105" t="s">
        <v>12</v>
      </c>
      <c r="J105" s="2"/>
      <c r="K105" s="2"/>
      <c r="L105" s="2"/>
      <c r="M105" s="2"/>
      <c r="N105" s="2"/>
      <c r="O105" s="2"/>
    </row>
    <row r="106" spans="3:15" x14ac:dyDescent="0.25">
      <c r="C106" s="2"/>
      <c r="J106" s="2"/>
      <c r="K106" s="2"/>
      <c r="L106" s="2"/>
      <c r="M106" s="2"/>
      <c r="N106" s="2"/>
      <c r="O106" s="2"/>
    </row>
    <row r="107" spans="3:15" x14ac:dyDescent="0.25">
      <c r="C107" s="2"/>
      <c r="D107" t="s">
        <v>125</v>
      </c>
      <c r="E107" t="s">
        <v>110</v>
      </c>
      <c r="F107" t="s">
        <v>110</v>
      </c>
      <c r="G107" t="s">
        <v>124</v>
      </c>
      <c r="H107" t="s">
        <v>122</v>
      </c>
      <c r="I107" t="s">
        <v>12</v>
      </c>
      <c r="J107" s="2"/>
      <c r="K107" s="2"/>
      <c r="L107" s="2"/>
      <c r="M107" s="2"/>
      <c r="N107" s="2"/>
      <c r="O107" s="2"/>
    </row>
    <row r="108" spans="3:15" x14ac:dyDescent="0.25">
      <c r="C108" s="2"/>
      <c r="J108" s="2"/>
      <c r="K108" s="2"/>
      <c r="L108" s="2"/>
      <c r="M108" s="2"/>
      <c r="N108" s="2"/>
      <c r="O108" s="2"/>
    </row>
    <row r="109" spans="3:15" x14ac:dyDescent="0.25">
      <c r="C109" s="2">
        <v>87869.49</v>
      </c>
      <c r="D109" t="s">
        <v>126</v>
      </c>
      <c r="E109" t="s">
        <v>110</v>
      </c>
      <c r="F109" t="s">
        <v>110</v>
      </c>
      <c r="G109" t="s">
        <v>127</v>
      </c>
      <c r="H109" t="s">
        <v>113</v>
      </c>
      <c r="I109" t="s">
        <v>12</v>
      </c>
      <c r="J109" s="2"/>
      <c r="K109" s="2"/>
      <c r="L109" s="2"/>
      <c r="M109" s="2"/>
      <c r="N109" s="2"/>
      <c r="O109" s="2"/>
    </row>
    <row r="110" spans="3:15" x14ac:dyDescent="0.25">
      <c r="C110" s="2"/>
      <c r="J110" s="2"/>
      <c r="K110" s="2"/>
      <c r="L110" s="2"/>
      <c r="M110" s="2"/>
      <c r="N110" s="2"/>
      <c r="O110" s="2"/>
    </row>
    <row r="111" spans="3:15" x14ac:dyDescent="0.25">
      <c r="C111" s="2"/>
      <c r="D111" t="s">
        <v>128</v>
      </c>
      <c r="E111" t="s">
        <v>110</v>
      </c>
      <c r="F111" t="s">
        <v>110</v>
      </c>
      <c r="G111" t="s">
        <v>127</v>
      </c>
      <c r="H111" t="s">
        <v>122</v>
      </c>
      <c r="I111" t="s">
        <v>12</v>
      </c>
      <c r="J111" s="2"/>
      <c r="K111" s="2"/>
      <c r="L111" s="2"/>
      <c r="M111" s="2"/>
      <c r="N111" s="2"/>
      <c r="O111" s="2"/>
    </row>
    <row r="112" spans="3:15" x14ac:dyDescent="0.25">
      <c r="C112" s="2"/>
      <c r="J112" s="2"/>
      <c r="K112" s="2"/>
      <c r="L112" s="2"/>
      <c r="M112" s="2"/>
      <c r="N112" s="2"/>
      <c r="O112" s="2"/>
    </row>
    <row r="113" spans="2:15" x14ac:dyDescent="0.25">
      <c r="C113" s="2">
        <v>78694.91</v>
      </c>
      <c r="D113" t="s">
        <v>129</v>
      </c>
      <c r="E113" t="s">
        <v>110</v>
      </c>
      <c r="F113" t="s">
        <v>110</v>
      </c>
      <c r="G113" t="s">
        <v>130</v>
      </c>
      <c r="H113" t="s">
        <v>113</v>
      </c>
      <c r="I113" t="s">
        <v>12</v>
      </c>
      <c r="J113" s="2"/>
      <c r="K113" s="2"/>
      <c r="L113" s="2"/>
      <c r="M113" s="2"/>
      <c r="N113" s="2"/>
      <c r="O113" s="2"/>
    </row>
    <row r="114" spans="2:15" x14ac:dyDescent="0.25">
      <c r="C114" s="2"/>
      <c r="J114" s="2"/>
      <c r="K114" s="2"/>
      <c r="L114" s="2"/>
      <c r="M114" s="2"/>
      <c r="N114" s="2"/>
      <c r="O114" s="2"/>
    </row>
    <row r="115" spans="2:15" x14ac:dyDescent="0.25">
      <c r="C115" s="2"/>
      <c r="D115" t="s">
        <v>131</v>
      </c>
      <c r="E115" t="s">
        <v>110</v>
      </c>
      <c r="F115" t="s">
        <v>110</v>
      </c>
      <c r="G115" t="s">
        <v>130</v>
      </c>
      <c r="H115" t="s">
        <v>122</v>
      </c>
      <c r="I115" t="s">
        <v>12</v>
      </c>
      <c r="J115" s="2"/>
      <c r="K115" s="2"/>
      <c r="L115" s="2"/>
      <c r="M115" s="2"/>
      <c r="N115" s="2"/>
      <c r="O115" s="2"/>
    </row>
    <row r="116" spans="2:15" x14ac:dyDescent="0.25">
      <c r="C116" s="2"/>
      <c r="J116" s="2"/>
      <c r="K116" s="2"/>
      <c r="L116" s="2"/>
      <c r="M116" s="2"/>
      <c r="N116" s="2"/>
      <c r="O116" s="2"/>
    </row>
    <row r="117" spans="2:15" x14ac:dyDescent="0.25">
      <c r="C117" s="2">
        <v>74672.73</v>
      </c>
      <c r="D117" t="s">
        <v>132</v>
      </c>
      <c r="E117" t="s">
        <v>110</v>
      </c>
      <c r="F117" t="s">
        <v>110</v>
      </c>
      <c r="G117" t="s">
        <v>133</v>
      </c>
      <c r="H117" t="s">
        <v>113</v>
      </c>
      <c r="I117" t="s">
        <v>12</v>
      </c>
      <c r="J117" s="2"/>
      <c r="K117" s="2"/>
      <c r="L117" s="2"/>
      <c r="M117" s="2"/>
      <c r="N117" s="2"/>
      <c r="O117" s="2"/>
    </row>
    <row r="118" spans="2:15" x14ac:dyDescent="0.25">
      <c r="C118" s="2"/>
      <c r="J118" s="2"/>
      <c r="K118" s="2"/>
      <c r="L118" s="2"/>
      <c r="M118" s="2"/>
      <c r="N118" s="2"/>
      <c r="O118" s="2"/>
    </row>
    <row r="119" spans="2:15" x14ac:dyDescent="0.25">
      <c r="C119" s="2">
        <v>68152.320000000007</v>
      </c>
      <c r="D119" t="s">
        <v>134</v>
      </c>
      <c r="E119" t="s">
        <v>110</v>
      </c>
      <c r="F119" t="s">
        <v>110</v>
      </c>
      <c r="G119" t="s">
        <v>135</v>
      </c>
      <c r="H119" t="s">
        <v>113</v>
      </c>
      <c r="I119" t="s">
        <v>12</v>
      </c>
      <c r="J119" s="2"/>
      <c r="K119" s="2"/>
      <c r="L119" s="2"/>
      <c r="M119" s="2"/>
      <c r="N119" s="2"/>
      <c r="O119" s="2"/>
    </row>
    <row r="120" spans="2:15" x14ac:dyDescent="0.25">
      <c r="C120" s="2"/>
      <c r="J120" s="2"/>
      <c r="K120" s="2"/>
      <c r="L120" s="2"/>
      <c r="M120" s="2"/>
      <c r="N120" s="2"/>
      <c r="O120" s="2"/>
    </row>
    <row r="121" spans="2:15" x14ac:dyDescent="0.25">
      <c r="B121" t="s">
        <v>136</v>
      </c>
      <c r="C121" s="2">
        <v>50640.67</v>
      </c>
      <c r="D121" t="s">
        <v>137</v>
      </c>
      <c r="E121" t="s">
        <v>136</v>
      </c>
      <c r="F121" t="s">
        <v>136</v>
      </c>
      <c r="G121" t="s">
        <v>138</v>
      </c>
      <c r="H121" t="s">
        <v>31</v>
      </c>
      <c r="I121" t="s">
        <v>48</v>
      </c>
      <c r="J121" s="2"/>
      <c r="K121" s="2"/>
      <c r="L121" s="2"/>
      <c r="M121" s="2"/>
      <c r="N121" s="2"/>
      <c r="O121" s="2"/>
    </row>
    <row r="122" spans="2:15" x14ac:dyDescent="0.25">
      <c r="C122" s="2"/>
      <c r="J122" s="2"/>
      <c r="K122" s="2"/>
      <c r="L122" s="2"/>
      <c r="M122" s="2"/>
      <c r="N122" s="2"/>
      <c r="O122" s="2"/>
    </row>
    <row r="123" spans="2:15" x14ac:dyDescent="0.25">
      <c r="B123" t="s">
        <v>139</v>
      </c>
      <c r="C123" s="2">
        <v>223250</v>
      </c>
      <c r="D123" t="s">
        <v>140</v>
      </c>
      <c r="E123" t="s">
        <v>139</v>
      </c>
      <c r="F123" t="s">
        <v>139</v>
      </c>
      <c r="G123" t="s">
        <v>141</v>
      </c>
      <c r="H123" t="s">
        <v>30</v>
      </c>
      <c r="I123" t="s">
        <v>12</v>
      </c>
      <c r="J123" s="2"/>
      <c r="K123" s="2"/>
      <c r="L123" s="2"/>
      <c r="M123" s="2"/>
      <c r="N123" s="2"/>
      <c r="O123" s="2"/>
    </row>
    <row r="124" spans="2:15" x14ac:dyDescent="0.25">
      <c r="C124" s="2"/>
      <c r="H124" t="s">
        <v>32</v>
      </c>
      <c r="I124" t="s">
        <v>12</v>
      </c>
      <c r="J124" s="2"/>
      <c r="K124" s="2"/>
      <c r="L124" s="2"/>
      <c r="M124" s="2"/>
      <c r="N124" s="2"/>
      <c r="O124" s="2"/>
    </row>
    <row r="125" spans="2:15" x14ac:dyDescent="0.25">
      <c r="C125" s="2"/>
      <c r="H125" t="s">
        <v>142</v>
      </c>
      <c r="I125" t="s">
        <v>12</v>
      </c>
      <c r="J125" s="2"/>
      <c r="K125" s="2"/>
      <c r="L125" s="2"/>
      <c r="M125" s="2"/>
      <c r="N125" s="2"/>
      <c r="O125" s="2"/>
    </row>
    <row r="126" spans="2:15" x14ac:dyDescent="0.25">
      <c r="C126" s="2"/>
      <c r="J126" s="2"/>
      <c r="K126" s="2"/>
      <c r="L126" s="2"/>
      <c r="M126" s="2"/>
      <c r="N126" s="2"/>
      <c r="O126" s="2"/>
    </row>
    <row r="127" spans="2:15" x14ac:dyDescent="0.25">
      <c r="B127" t="s">
        <v>143</v>
      </c>
      <c r="C127" s="2">
        <v>238730</v>
      </c>
      <c r="D127" t="s">
        <v>144</v>
      </c>
      <c r="E127" t="s">
        <v>143</v>
      </c>
      <c r="F127" t="s">
        <v>143</v>
      </c>
      <c r="G127" t="s">
        <v>145</v>
      </c>
      <c r="H127" t="s">
        <v>14</v>
      </c>
      <c r="I127" t="s">
        <v>146</v>
      </c>
      <c r="J127" s="2"/>
      <c r="K127" s="2"/>
      <c r="L127" s="2"/>
      <c r="M127" s="2"/>
      <c r="N127" s="2"/>
      <c r="O127" s="2"/>
    </row>
    <row r="128" spans="2:15" x14ac:dyDescent="0.25">
      <c r="C128" s="2"/>
      <c r="J128" s="2"/>
      <c r="K128" s="2"/>
      <c r="L128" s="2"/>
      <c r="M128" s="2"/>
      <c r="N128" s="2"/>
      <c r="O128" s="2"/>
    </row>
    <row r="129" spans="2:15" x14ac:dyDescent="0.25">
      <c r="B129" t="s">
        <v>147</v>
      </c>
      <c r="C129" s="2">
        <v>260506.8</v>
      </c>
      <c r="D129" t="s">
        <v>148</v>
      </c>
      <c r="E129" t="s">
        <v>147</v>
      </c>
      <c r="F129" t="s">
        <v>147</v>
      </c>
      <c r="G129" t="s">
        <v>149</v>
      </c>
      <c r="H129" t="s">
        <v>31</v>
      </c>
      <c r="I129" t="s">
        <v>48</v>
      </c>
      <c r="J129" s="2"/>
      <c r="K129" s="2"/>
      <c r="L129" s="2"/>
      <c r="M129" s="2"/>
      <c r="N129" s="2"/>
      <c r="O129" s="2"/>
    </row>
    <row r="130" spans="2:15" x14ac:dyDescent="0.25">
      <c r="C130" s="2"/>
      <c r="J130" s="2"/>
      <c r="K130" s="2"/>
      <c r="L130" s="2"/>
      <c r="M130" s="2"/>
      <c r="N130" s="2"/>
      <c r="O130" s="2"/>
    </row>
    <row r="131" spans="2:15" x14ac:dyDescent="0.25">
      <c r="C131" s="2">
        <v>74922</v>
      </c>
      <c r="D131" t="s">
        <v>150</v>
      </c>
      <c r="E131" t="s">
        <v>147</v>
      </c>
      <c r="F131" t="s">
        <v>56</v>
      </c>
      <c r="G131" t="s">
        <v>57</v>
      </c>
      <c r="H131" t="s">
        <v>30</v>
      </c>
      <c r="I131" t="s">
        <v>58</v>
      </c>
      <c r="J131" s="2"/>
      <c r="K131" s="2"/>
      <c r="L131" s="2"/>
      <c r="M131" s="2"/>
      <c r="N131" s="2"/>
      <c r="O131" s="2"/>
    </row>
    <row r="132" spans="2:15" x14ac:dyDescent="0.25">
      <c r="C132" s="2"/>
      <c r="H132" t="s">
        <v>14</v>
      </c>
      <c r="I132" t="s">
        <v>58</v>
      </c>
      <c r="J132" s="2"/>
      <c r="K132" s="2"/>
      <c r="L132" s="2"/>
      <c r="M132" s="2"/>
      <c r="N132" s="2"/>
      <c r="O132" s="2"/>
    </row>
    <row r="133" spans="2:15" x14ac:dyDescent="0.25">
      <c r="C133" s="2"/>
      <c r="H133" t="s">
        <v>151</v>
      </c>
      <c r="I133" t="s">
        <v>58</v>
      </c>
      <c r="J133" s="2"/>
      <c r="K133" s="2"/>
      <c r="L133" s="2"/>
      <c r="M133" s="2"/>
      <c r="N133" s="2"/>
      <c r="O133" s="2"/>
    </row>
    <row r="134" spans="2:15" x14ac:dyDescent="0.25">
      <c r="C134" s="2"/>
      <c r="H134" t="s">
        <v>152</v>
      </c>
      <c r="I134" t="s">
        <v>58</v>
      </c>
      <c r="J134" s="2"/>
      <c r="K134" s="2"/>
      <c r="L134" s="2"/>
      <c r="M134" s="2"/>
      <c r="N134" s="2"/>
      <c r="O134" s="2"/>
    </row>
    <row r="135" spans="2:15" x14ac:dyDescent="0.25">
      <c r="C135" s="2"/>
      <c r="H135" t="s">
        <v>153</v>
      </c>
      <c r="I135" t="s">
        <v>58</v>
      </c>
      <c r="J135" s="2"/>
      <c r="K135" s="2"/>
      <c r="L135" s="2"/>
      <c r="M135" s="2"/>
      <c r="N135" s="2"/>
      <c r="O135" s="2"/>
    </row>
    <row r="136" spans="2:15" x14ac:dyDescent="0.25">
      <c r="C136" s="2"/>
      <c r="H136" t="s">
        <v>154</v>
      </c>
      <c r="I136" t="s">
        <v>58</v>
      </c>
      <c r="J136" s="2"/>
      <c r="K136" s="2"/>
      <c r="L136" s="2"/>
      <c r="M136" s="2"/>
      <c r="N136" s="2"/>
      <c r="O136" s="2"/>
    </row>
    <row r="137" spans="2:15" x14ac:dyDescent="0.25">
      <c r="C137" s="2"/>
      <c r="J137" s="2"/>
      <c r="K137" s="2"/>
      <c r="L137" s="2"/>
      <c r="M137" s="2"/>
      <c r="N137" s="2"/>
      <c r="O137" s="2"/>
    </row>
    <row r="138" spans="2:15" x14ac:dyDescent="0.25">
      <c r="C138" s="2">
        <v>58998</v>
      </c>
      <c r="D138" t="s">
        <v>155</v>
      </c>
      <c r="E138" t="s">
        <v>147</v>
      </c>
      <c r="F138" t="s">
        <v>156</v>
      </c>
      <c r="G138" t="s">
        <v>157</v>
      </c>
      <c r="H138" t="s">
        <v>152</v>
      </c>
      <c r="I138" t="s">
        <v>158</v>
      </c>
      <c r="J138" s="2"/>
      <c r="K138" s="2"/>
      <c r="L138" s="2"/>
      <c r="M138" s="2"/>
      <c r="N138" s="2"/>
      <c r="O138" s="2"/>
    </row>
    <row r="139" spans="2:15" x14ac:dyDescent="0.25">
      <c r="C139" s="2"/>
      <c r="J139" s="2"/>
      <c r="K139" s="2"/>
      <c r="L139" s="2"/>
      <c r="M139" s="2"/>
      <c r="N139" s="2"/>
      <c r="O139" s="2"/>
    </row>
    <row r="140" spans="2:15" x14ac:dyDescent="0.25">
      <c r="B140" t="s">
        <v>159</v>
      </c>
      <c r="C140" s="2">
        <v>64091.1</v>
      </c>
      <c r="D140" t="s">
        <v>160</v>
      </c>
      <c r="E140" t="s">
        <v>159</v>
      </c>
      <c r="F140" t="s">
        <v>159</v>
      </c>
      <c r="G140" t="s">
        <v>161</v>
      </c>
      <c r="H140" t="s">
        <v>162</v>
      </c>
      <c r="I140" t="s">
        <v>12</v>
      </c>
      <c r="J140" s="2"/>
      <c r="K140" s="2"/>
      <c r="L140" s="2"/>
      <c r="M140" s="2"/>
      <c r="N140" s="2"/>
      <c r="O140" s="2"/>
    </row>
    <row r="141" spans="2:15" x14ac:dyDescent="0.25">
      <c r="C141" s="2"/>
      <c r="J141" s="2"/>
      <c r="K141" s="2"/>
      <c r="L141" s="2"/>
      <c r="M141" s="2"/>
      <c r="N141" s="2"/>
      <c r="O141" s="2"/>
    </row>
    <row r="142" spans="2:15" x14ac:dyDescent="0.25">
      <c r="B142" t="s">
        <v>163</v>
      </c>
      <c r="C142" s="2">
        <v>212084.55</v>
      </c>
      <c r="D142" t="s">
        <v>164</v>
      </c>
      <c r="E142" t="s">
        <v>163</v>
      </c>
      <c r="F142" t="s">
        <v>163</v>
      </c>
      <c r="G142" t="s">
        <v>165</v>
      </c>
      <c r="H142" t="s">
        <v>21</v>
      </c>
      <c r="I142" t="s">
        <v>12</v>
      </c>
      <c r="J142" s="2"/>
      <c r="K142" s="2"/>
      <c r="L142" s="2"/>
      <c r="M142" s="2"/>
      <c r="N142" s="2"/>
      <c r="O142" s="2"/>
    </row>
    <row r="143" spans="2:15" x14ac:dyDescent="0.25">
      <c r="C143" s="2"/>
      <c r="H143" t="s">
        <v>166</v>
      </c>
      <c r="I143" t="s">
        <v>15</v>
      </c>
      <c r="J143" s="2"/>
      <c r="K143" s="2"/>
      <c r="L143" s="2"/>
      <c r="M143" s="2"/>
      <c r="N143" s="2"/>
      <c r="O143" s="2"/>
    </row>
    <row r="144" spans="2:15" x14ac:dyDescent="0.25">
      <c r="C144" s="2"/>
      <c r="J144" s="2"/>
      <c r="K144" s="2"/>
      <c r="L144" s="2"/>
      <c r="M144" s="2"/>
      <c r="N144" s="2"/>
      <c r="O144" s="2"/>
    </row>
    <row r="145" spans="2:15" x14ac:dyDescent="0.25">
      <c r="B145" t="s">
        <v>167</v>
      </c>
      <c r="C145" s="2">
        <v>57492</v>
      </c>
      <c r="D145" t="s">
        <v>168</v>
      </c>
      <c r="E145" t="s">
        <v>167</v>
      </c>
      <c r="F145" t="s">
        <v>35</v>
      </c>
      <c r="G145" t="s">
        <v>169</v>
      </c>
      <c r="H145" t="s">
        <v>30</v>
      </c>
      <c r="I145" t="s">
        <v>158</v>
      </c>
      <c r="J145" s="2"/>
      <c r="K145" s="2"/>
      <c r="L145" s="2"/>
      <c r="M145" s="2"/>
      <c r="N145" s="2"/>
      <c r="O145" s="2"/>
    </row>
    <row r="146" spans="2:15" x14ac:dyDescent="0.25">
      <c r="C146" s="2"/>
      <c r="H146" t="s">
        <v>32</v>
      </c>
      <c r="I146" t="s">
        <v>158</v>
      </c>
      <c r="J146" s="2"/>
      <c r="K146" s="2"/>
      <c r="L146" s="2"/>
      <c r="M146" s="2"/>
      <c r="N146" s="2"/>
      <c r="O146" s="2"/>
    </row>
    <row r="147" spans="2:15" x14ac:dyDescent="0.25">
      <c r="C147" s="2"/>
      <c r="J147" s="2"/>
      <c r="K147" s="2"/>
      <c r="L147" s="2"/>
      <c r="M147" s="2"/>
      <c r="N147" s="2"/>
      <c r="O147" s="2"/>
    </row>
    <row r="148" spans="2:15" x14ac:dyDescent="0.25">
      <c r="B148" t="s">
        <v>170</v>
      </c>
      <c r="C148" s="2">
        <v>52987.01</v>
      </c>
      <c r="D148" t="s">
        <v>171</v>
      </c>
      <c r="E148" t="s">
        <v>170</v>
      </c>
      <c r="F148" t="s">
        <v>170</v>
      </c>
      <c r="G148" t="s">
        <v>172</v>
      </c>
      <c r="H148" t="s">
        <v>173</v>
      </c>
      <c r="I148" t="s">
        <v>12</v>
      </c>
      <c r="J148" s="2"/>
      <c r="K148" s="2"/>
      <c r="L148" s="2"/>
      <c r="M148" s="2"/>
      <c r="N148" s="2"/>
      <c r="O148" s="2"/>
    </row>
    <row r="149" spans="2:15" x14ac:dyDescent="0.25">
      <c r="C149" s="2"/>
      <c r="J149" s="2"/>
      <c r="K149" s="2"/>
      <c r="L149" s="2"/>
      <c r="M149" s="2"/>
      <c r="N149" s="2"/>
      <c r="O149" s="2"/>
    </row>
    <row r="150" spans="2:15" x14ac:dyDescent="0.25">
      <c r="B150" t="s">
        <v>174</v>
      </c>
      <c r="C150" s="2">
        <v>176368</v>
      </c>
      <c r="D150" t="s">
        <v>175</v>
      </c>
      <c r="E150" t="s">
        <v>174</v>
      </c>
      <c r="F150" t="s">
        <v>174</v>
      </c>
      <c r="G150" t="s">
        <v>176</v>
      </c>
      <c r="H150" t="s">
        <v>31</v>
      </c>
      <c r="I150" t="s">
        <v>12</v>
      </c>
      <c r="J150" s="2"/>
      <c r="K150" s="2"/>
      <c r="L150" s="2"/>
      <c r="M150" s="2"/>
      <c r="N150" s="2"/>
      <c r="O150" s="2"/>
    </row>
    <row r="151" spans="2:15" x14ac:dyDescent="0.25">
      <c r="C151" s="2"/>
      <c r="H151" t="s">
        <v>74</v>
      </c>
      <c r="I151" t="s">
        <v>12</v>
      </c>
      <c r="J151" s="2"/>
      <c r="K151" s="2"/>
      <c r="L151" s="2"/>
      <c r="M151" s="2"/>
      <c r="N151" s="2"/>
      <c r="O151" s="2"/>
    </row>
    <row r="152" spans="2:15" x14ac:dyDescent="0.25">
      <c r="C152" s="2"/>
      <c r="H152" t="s">
        <v>75</v>
      </c>
      <c r="I152" t="s">
        <v>12</v>
      </c>
      <c r="J152" s="2"/>
      <c r="K152" s="2"/>
      <c r="L152" s="2"/>
      <c r="M152" s="2"/>
      <c r="N152" s="2"/>
      <c r="O152" s="2"/>
    </row>
    <row r="153" spans="2:15" x14ac:dyDescent="0.25">
      <c r="C153" s="2"/>
      <c r="H153" t="s">
        <v>177</v>
      </c>
      <c r="I153" t="s">
        <v>12</v>
      </c>
      <c r="J153" s="2"/>
      <c r="K153" s="2"/>
      <c r="L153" s="2"/>
      <c r="M153" s="2"/>
      <c r="N153" s="2"/>
      <c r="O153" s="2"/>
    </row>
    <row r="154" spans="2:15" x14ac:dyDescent="0.25">
      <c r="C154" s="2"/>
      <c r="J154" s="2"/>
      <c r="K154" s="2"/>
      <c r="L154" s="2"/>
      <c r="M154" s="2"/>
      <c r="N154" s="2"/>
      <c r="O154" s="2"/>
    </row>
    <row r="155" spans="2:15" x14ac:dyDescent="0.25">
      <c r="C155" s="2">
        <v>61499</v>
      </c>
      <c r="D155" t="s">
        <v>178</v>
      </c>
      <c r="E155" t="s">
        <v>174</v>
      </c>
      <c r="F155" t="s">
        <v>179</v>
      </c>
      <c r="G155" t="s">
        <v>180</v>
      </c>
      <c r="H155" t="s">
        <v>43</v>
      </c>
      <c r="I155" t="s">
        <v>48</v>
      </c>
      <c r="J155" s="2"/>
      <c r="K155" s="2"/>
      <c r="L155" s="2"/>
      <c r="M155" s="2"/>
      <c r="N155" s="2"/>
      <c r="O155" s="2"/>
    </row>
    <row r="156" spans="2:15" x14ac:dyDescent="0.25">
      <c r="C156" s="2"/>
      <c r="J156" s="2"/>
      <c r="K156" s="2"/>
      <c r="L156" s="2"/>
      <c r="M156" s="2"/>
      <c r="N156" s="2"/>
      <c r="O156" s="2"/>
    </row>
    <row r="157" spans="2:15" x14ac:dyDescent="0.25">
      <c r="C157" s="2">
        <v>54822.12</v>
      </c>
      <c r="D157" t="s">
        <v>181</v>
      </c>
      <c r="E157" t="s">
        <v>174</v>
      </c>
      <c r="F157" t="s">
        <v>174</v>
      </c>
      <c r="G157" t="s">
        <v>182</v>
      </c>
      <c r="H157" t="s">
        <v>31</v>
      </c>
      <c r="I157" t="s">
        <v>183</v>
      </c>
      <c r="J157" s="2"/>
      <c r="K157" s="2"/>
      <c r="L157" s="2"/>
      <c r="M157" s="2"/>
      <c r="N157" s="2"/>
      <c r="O157" s="2"/>
    </row>
    <row r="158" spans="2:15" x14ac:dyDescent="0.25">
      <c r="C158" s="2"/>
      <c r="H158" t="s">
        <v>74</v>
      </c>
      <c r="I158" t="s">
        <v>183</v>
      </c>
      <c r="J158" s="2"/>
      <c r="K158" s="2"/>
      <c r="L158" s="2"/>
      <c r="M158" s="2"/>
      <c r="N158" s="2"/>
      <c r="O158" s="2"/>
    </row>
    <row r="159" spans="2:15" x14ac:dyDescent="0.25">
      <c r="C159" s="2"/>
      <c r="H159" t="s">
        <v>75</v>
      </c>
      <c r="I159" t="s">
        <v>183</v>
      </c>
      <c r="J159" s="2"/>
      <c r="K159" s="2"/>
      <c r="L159" s="2"/>
      <c r="M159" s="2"/>
      <c r="N159" s="2"/>
      <c r="O159" s="2"/>
    </row>
    <row r="160" spans="2:15" x14ac:dyDescent="0.25">
      <c r="C160" s="2"/>
      <c r="H160" t="s">
        <v>177</v>
      </c>
      <c r="I160" t="s">
        <v>183</v>
      </c>
      <c r="J160" s="2"/>
      <c r="K160" s="2"/>
      <c r="L160" s="2"/>
      <c r="M160" s="2"/>
      <c r="N160" s="2"/>
      <c r="O160" s="2"/>
    </row>
    <row r="161" spans="2:15" x14ac:dyDescent="0.25">
      <c r="C161" s="2"/>
      <c r="J161" s="2"/>
      <c r="K161" s="2"/>
      <c r="L161" s="2"/>
      <c r="M161" s="2"/>
      <c r="N161" s="2"/>
      <c r="O161" s="2"/>
    </row>
    <row r="162" spans="2:15" x14ac:dyDescent="0.25">
      <c r="C162" s="2">
        <v>50000</v>
      </c>
      <c r="D162" t="s">
        <v>184</v>
      </c>
      <c r="E162" t="s">
        <v>174</v>
      </c>
      <c r="F162" t="s">
        <v>185</v>
      </c>
      <c r="G162" t="s">
        <v>186</v>
      </c>
      <c r="H162" t="s">
        <v>75</v>
      </c>
      <c r="I162" t="s">
        <v>48</v>
      </c>
      <c r="J162" s="2"/>
      <c r="K162" s="2"/>
      <c r="L162" s="2"/>
      <c r="M162" s="2"/>
      <c r="N162" s="2"/>
      <c r="O162" s="2"/>
    </row>
    <row r="163" spans="2:15" x14ac:dyDescent="0.25">
      <c r="C163" s="2"/>
      <c r="J163" s="2"/>
      <c r="K163" s="2"/>
      <c r="L163" s="2"/>
      <c r="M163" s="2"/>
      <c r="N163" s="2"/>
      <c r="O163" s="2"/>
    </row>
    <row r="164" spans="2:15" x14ac:dyDescent="0.25">
      <c r="B164" t="s">
        <v>187</v>
      </c>
      <c r="C164" s="2">
        <v>91236.12</v>
      </c>
      <c r="D164" t="s">
        <v>188</v>
      </c>
      <c r="E164" t="s">
        <v>187</v>
      </c>
      <c r="F164" t="s">
        <v>189</v>
      </c>
      <c r="G164" t="s">
        <v>190</v>
      </c>
      <c r="H164" t="s">
        <v>14</v>
      </c>
      <c r="I164" t="s">
        <v>48</v>
      </c>
      <c r="J164" s="2"/>
      <c r="K164" s="2"/>
      <c r="L164" s="2"/>
      <c r="M164" s="2"/>
      <c r="N164" s="2"/>
      <c r="O164" s="2"/>
    </row>
    <row r="165" spans="2:15" x14ac:dyDescent="0.25">
      <c r="C165" s="2"/>
      <c r="H165" t="s">
        <v>64</v>
      </c>
      <c r="I165" t="s">
        <v>48</v>
      </c>
      <c r="J165" s="2"/>
      <c r="K165" s="2"/>
      <c r="L165" s="2"/>
      <c r="M165" s="2"/>
      <c r="N165" s="2"/>
      <c r="O165" s="2"/>
    </row>
    <row r="166" spans="2:15" x14ac:dyDescent="0.25">
      <c r="C166" s="2"/>
      <c r="H166" t="s">
        <v>65</v>
      </c>
      <c r="I166" t="s">
        <v>48</v>
      </c>
      <c r="J166" s="2"/>
      <c r="K166" s="2"/>
      <c r="L166" s="2"/>
      <c r="M166" s="2"/>
      <c r="N166" s="2"/>
      <c r="O166" s="2"/>
    </row>
    <row r="167" spans="2:15" x14ac:dyDescent="0.25">
      <c r="C167" s="2"/>
      <c r="H167" t="s">
        <v>66</v>
      </c>
      <c r="I167" t="s">
        <v>48</v>
      </c>
      <c r="J167" s="2"/>
      <c r="K167" s="2"/>
      <c r="L167" s="2"/>
      <c r="M167" s="2"/>
      <c r="N167" s="2"/>
      <c r="O167" s="2"/>
    </row>
    <row r="168" spans="2:15" x14ac:dyDescent="0.25">
      <c r="C168" s="2"/>
      <c r="H168" t="s">
        <v>67</v>
      </c>
      <c r="I168" t="s">
        <v>48</v>
      </c>
      <c r="J168" s="2"/>
      <c r="K168" s="2"/>
      <c r="L168" s="2"/>
      <c r="M168" s="2"/>
      <c r="N168" s="2"/>
      <c r="O168" s="2"/>
    </row>
    <row r="169" spans="2:15" x14ac:dyDescent="0.25">
      <c r="C169" s="2"/>
      <c r="J169" s="2"/>
      <c r="K169" s="2"/>
      <c r="L169" s="2"/>
      <c r="M169" s="2"/>
      <c r="N169" s="2"/>
      <c r="O169" s="2"/>
    </row>
    <row r="170" spans="2:15" x14ac:dyDescent="0.25">
      <c r="C170" s="2">
        <v>63410.51</v>
      </c>
      <c r="D170" t="s">
        <v>191</v>
      </c>
      <c r="E170" t="s">
        <v>187</v>
      </c>
      <c r="F170" t="s">
        <v>187</v>
      </c>
      <c r="G170" t="s">
        <v>192</v>
      </c>
      <c r="H170" t="s">
        <v>75</v>
      </c>
      <c r="I170" t="s">
        <v>12</v>
      </c>
      <c r="J170" s="2"/>
      <c r="K170" s="2"/>
      <c r="L170" s="2"/>
      <c r="M170" s="2"/>
      <c r="N170" s="2"/>
      <c r="O170" s="2"/>
    </row>
    <row r="171" spans="2:15" x14ac:dyDescent="0.25">
      <c r="C171" s="2"/>
      <c r="J171" s="2"/>
      <c r="K171" s="2"/>
      <c r="L171" s="2"/>
      <c r="M171" s="2"/>
      <c r="N171" s="2"/>
      <c r="O171" s="2"/>
    </row>
    <row r="172" spans="2:15" x14ac:dyDescent="0.25">
      <c r="B172" t="s">
        <v>193</v>
      </c>
      <c r="C172" s="2">
        <v>61450</v>
      </c>
      <c r="D172" t="s">
        <v>194</v>
      </c>
      <c r="E172" t="s">
        <v>193</v>
      </c>
      <c r="F172" t="s">
        <v>56</v>
      </c>
      <c r="G172" t="s">
        <v>57</v>
      </c>
      <c r="H172" t="s">
        <v>30</v>
      </c>
      <c r="I172" t="s">
        <v>58</v>
      </c>
      <c r="J172" s="2"/>
      <c r="K172" s="2"/>
      <c r="L172" s="2"/>
      <c r="M172" s="2"/>
      <c r="N172" s="2"/>
      <c r="O172" s="2"/>
    </row>
    <row r="173" spans="2:15" x14ac:dyDescent="0.25">
      <c r="C173" s="2"/>
      <c r="J173" s="2"/>
      <c r="K173" s="2"/>
      <c r="L173" s="2"/>
      <c r="M173" s="2"/>
      <c r="N173" s="2"/>
      <c r="O173" s="2"/>
    </row>
    <row r="174" spans="2:15" x14ac:dyDescent="0.25">
      <c r="B174" t="s">
        <v>195</v>
      </c>
      <c r="C174" s="2">
        <v>73449</v>
      </c>
      <c r="D174" t="s">
        <v>196</v>
      </c>
      <c r="E174" t="s">
        <v>195</v>
      </c>
      <c r="F174" t="s">
        <v>56</v>
      </c>
      <c r="G174" t="s">
        <v>57</v>
      </c>
      <c r="H174" t="s">
        <v>197</v>
      </c>
      <c r="I174" t="s">
        <v>58</v>
      </c>
      <c r="J174" s="2"/>
      <c r="K174" s="2"/>
      <c r="L174" s="2"/>
      <c r="M174" s="2"/>
      <c r="N174" s="2"/>
      <c r="O174" s="2"/>
    </row>
    <row r="175" spans="2:15" x14ac:dyDescent="0.25">
      <c r="C175" s="2"/>
      <c r="J175" s="2"/>
      <c r="K175" s="2"/>
      <c r="L175" s="2"/>
      <c r="M175" s="2"/>
      <c r="N175" s="2"/>
      <c r="O175" s="2"/>
    </row>
    <row r="176" spans="2:15" x14ac:dyDescent="0.25">
      <c r="C176" s="2">
        <v>59850</v>
      </c>
      <c r="D176" t="s">
        <v>198</v>
      </c>
      <c r="E176" t="s">
        <v>195</v>
      </c>
      <c r="F176" t="s">
        <v>156</v>
      </c>
      <c r="G176" t="s">
        <v>199</v>
      </c>
      <c r="H176" t="s">
        <v>30</v>
      </c>
      <c r="I176" t="s">
        <v>12</v>
      </c>
      <c r="J176" s="2"/>
      <c r="K176" s="2"/>
      <c r="L176" s="2"/>
      <c r="M176" s="2"/>
      <c r="N176" s="2"/>
      <c r="O176" s="2"/>
    </row>
    <row r="177" spans="2:15" x14ac:dyDescent="0.25">
      <c r="C177" s="2"/>
      <c r="H177" t="s">
        <v>197</v>
      </c>
      <c r="I177" t="s">
        <v>12</v>
      </c>
      <c r="J177" s="2"/>
      <c r="K177" s="2"/>
      <c r="L177" s="2"/>
      <c r="M177" s="2"/>
      <c r="N177" s="2"/>
      <c r="O177" s="2"/>
    </row>
    <row r="178" spans="2:15" x14ac:dyDescent="0.25">
      <c r="C178" s="2"/>
      <c r="J178" s="2"/>
      <c r="K178" s="2"/>
      <c r="L178" s="2"/>
      <c r="M178" s="2"/>
      <c r="N178" s="2"/>
      <c r="O178" s="2"/>
    </row>
    <row r="179" spans="2:15" x14ac:dyDescent="0.25">
      <c r="C179" s="2">
        <v>53101.760000000002</v>
      </c>
      <c r="D179" t="s">
        <v>200</v>
      </c>
      <c r="E179" t="s">
        <v>195</v>
      </c>
      <c r="F179" t="s">
        <v>195</v>
      </c>
      <c r="G179" t="s">
        <v>10</v>
      </c>
      <c r="H179" t="s">
        <v>201</v>
      </c>
      <c r="I179" t="s">
        <v>63</v>
      </c>
      <c r="J179" s="2"/>
      <c r="K179" s="2"/>
      <c r="L179" s="2"/>
      <c r="M179" s="2"/>
      <c r="N179" s="2"/>
      <c r="O179" s="2"/>
    </row>
    <row r="180" spans="2:15" x14ac:dyDescent="0.25">
      <c r="C180" s="2"/>
      <c r="J180" s="2"/>
      <c r="K180" s="2"/>
      <c r="L180" s="2"/>
      <c r="M180" s="2"/>
      <c r="N180" s="2"/>
      <c r="O180" s="2"/>
    </row>
    <row r="181" spans="2:15" x14ac:dyDescent="0.25">
      <c r="B181" t="s">
        <v>202</v>
      </c>
      <c r="C181" s="2">
        <v>69590</v>
      </c>
      <c r="D181" t="s">
        <v>203</v>
      </c>
      <c r="E181" t="s">
        <v>202</v>
      </c>
      <c r="F181" t="s">
        <v>204</v>
      </c>
      <c r="G181" t="s">
        <v>205</v>
      </c>
      <c r="H181" t="s">
        <v>206</v>
      </c>
      <c r="I181" t="s">
        <v>183</v>
      </c>
      <c r="J181" s="2"/>
      <c r="K181" s="2"/>
      <c r="L181" s="2"/>
      <c r="M181" s="2"/>
      <c r="N181" s="2"/>
      <c r="O181" s="2"/>
    </row>
    <row r="182" spans="2:15" x14ac:dyDescent="0.25">
      <c r="C182" s="2"/>
      <c r="J182" s="2"/>
      <c r="K182" s="2"/>
      <c r="L182" s="2"/>
      <c r="M182" s="2"/>
      <c r="N182" s="2"/>
      <c r="O182" s="2"/>
    </row>
    <row r="183" spans="2:15" x14ac:dyDescent="0.25">
      <c r="C183" s="2">
        <v>61875</v>
      </c>
      <c r="D183" t="s">
        <v>207</v>
      </c>
      <c r="E183" t="s">
        <v>202</v>
      </c>
      <c r="F183" t="s">
        <v>204</v>
      </c>
      <c r="G183" t="s">
        <v>205</v>
      </c>
      <c r="H183" t="s">
        <v>30</v>
      </c>
      <c r="I183" t="s">
        <v>183</v>
      </c>
      <c r="J183" s="2"/>
      <c r="K183" s="2"/>
      <c r="L183" s="2"/>
      <c r="M183" s="2"/>
      <c r="N183" s="2"/>
      <c r="O183" s="2"/>
    </row>
    <row r="184" spans="2:15" x14ac:dyDescent="0.25">
      <c r="C184" s="2"/>
      <c r="H184" t="s">
        <v>31</v>
      </c>
      <c r="I184" t="s">
        <v>183</v>
      </c>
      <c r="J184" s="2"/>
      <c r="K184" s="2"/>
      <c r="L184" s="2"/>
      <c r="M184" s="2"/>
      <c r="N184" s="2"/>
      <c r="O184" s="2"/>
    </row>
    <row r="185" spans="2:15" x14ac:dyDescent="0.25">
      <c r="C185" s="2"/>
      <c r="H185" t="s">
        <v>208</v>
      </c>
      <c r="I185" t="s">
        <v>183</v>
      </c>
      <c r="J185" s="2"/>
      <c r="K185" s="2"/>
      <c r="L185" s="2"/>
      <c r="M185" s="2"/>
      <c r="N185" s="2"/>
      <c r="O185" s="2"/>
    </row>
    <row r="186" spans="2:15" x14ac:dyDescent="0.25">
      <c r="C186" s="2"/>
      <c r="H186" t="s">
        <v>206</v>
      </c>
      <c r="I186" t="s">
        <v>183</v>
      </c>
      <c r="J186" s="2"/>
      <c r="K186" s="2"/>
      <c r="L186" s="2"/>
      <c r="M186" s="2"/>
      <c r="N186" s="2"/>
      <c r="O186" s="2"/>
    </row>
    <row r="187" spans="2:15" x14ac:dyDescent="0.25">
      <c r="C187" s="2"/>
      <c r="H187" t="s">
        <v>209</v>
      </c>
      <c r="I187" t="s">
        <v>183</v>
      </c>
      <c r="J187" s="2"/>
      <c r="K187" s="2"/>
      <c r="L187" s="2"/>
      <c r="M187" s="2"/>
      <c r="N187" s="2"/>
      <c r="O187" s="2"/>
    </row>
    <row r="188" spans="2:15" x14ac:dyDescent="0.25">
      <c r="C188" s="2"/>
      <c r="J188" s="2"/>
      <c r="K188" s="2"/>
      <c r="L188" s="2"/>
      <c r="M188" s="2"/>
      <c r="N188" s="2"/>
      <c r="O188" s="2"/>
    </row>
    <row r="189" spans="2:15" x14ac:dyDescent="0.25">
      <c r="B189" t="s">
        <v>210</v>
      </c>
      <c r="C189" s="2">
        <v>136184</v>
      </c>
      <c r="D189" t="s">
        <v>211</v>
      </c>
      <c r="E189" t="s">
        <v>210</v>
      </c>
      <c r="F189" t="s">
        <v>56</v>
      </c>
      <c r="G189" t="s">
        <v>57</v>
      </c>
      <c r="H189" t="s">
        <v>30</v>
      </c>
      <c r="I189" t="s">
        <v>48</v>
      </c>
      <c r="J189" s="2"/>
      <c r="K189" s="2"/>
      <c r="L189" s="2"/>
      <c r="M189" s="2"/>
      <c r="N189" s="2"/>
      <c r="O189" s="2"/>
    </row>
    <row r="190" spans="2:15" x14ac:dyDescent="0.25">
      <c r="C190" s="2"/>
      <c r="H190" t="s">
        <v>212</v>
      </c>
      <c r="I190" t="s">
        <v>48</v>
      </c>
      <c r="J190" s="2"/>
      <c r="K190" s="2"/>
      <c r="L190" s="2"/>
      <c r="M190" s="2"/>
      <c r="N190" s="2"/>
      <c r="O190" s="2"/>
    </row>
    <row r="191" spans="2:15" x14ac:dyDescent="0.25">
      <c r="C191" s="2"/>
      <c r="J191" s="2"/>
      <c r="K191" s="2"/>
      <c r="L191" s="2"/>
      <c r="M191" s="2"/>
      <c r="N191" s="2"/>
      <c r="O191" s="2"/>
    </row>
    <row r="192" spans="2:15" x14ac:dyDescent="0.25">
      <c r="B192" t="s">
        <v>213</v>
      </c>
      <c r="C192" s="2">
        <v>727222.28</v>
      </c>
      <c r="D192" t="s">
        <v>214</v>
      </c>
      <c r="E192" t="s">
        <v>213</v>
      </c>
      <c r="F192" t="s">
        <v>213</v>
      </c>
      <c r="G192" t="s">
        <v>10</v>
      </c>
      <c r="H192" t="s">
        <v>215</v>
      </c>
      <c r="I192" t="s">
        <v>15</v>
      </c>
      <c r="J192" s="2"/>
      <c r="K192" s="2"/>
      <c r="L192" s="2"/>
      <c r="M192" s="2"/>
      <c r="N192" s="2"/>
      <c r="O192" s="2"/>
    </row>
    <row r="193" spans="2:15" x14ac:dyDescent="0.25">
      <c r="C193" s="2"/>
      <c r="H193" t="s">
        <v>216</v>
      </c>
      <c r="I193" t="s">
        <v>15</v>
      </c>
      <c r="J193" s="2"/>
      <c r="K193" s="2"/>
      <c r="L193" s="2"/>
      <c r="M193" s="2"/>
      <c r="N193" s="2"/>
      <c r="O193" s="2"/>
    </row>
    <row r="194" spans="2:15" x14ac:dyDescent="0.25">
      <c r="C194" s="2"/>
      <c r="J194" s="2"/>
      <c r="K194" s="2"/>
      <c r="L194" s="2"/>
      <c r="M194" s="2"/>
      <c r="N194" s="2"/>
      <c r="O194" s="2"/>
    </row>
    <row r="195" spans="2:15" x14ac:dyDescent="0.25">
      <c r="C195" s="2">
        <v>304124.82</v>
      </c>
      <c r="D195" t="s">
        <v>217</v>
      </c>
      <c r="E195" t="s">
        <v>213</v>
      </c>
      <c r="F195" t="s">
        <v>213</v>
      </c>
      <c r="G195" t="s">
        <v>10</v>
      </c>
      <c r="H195" t="s">
        <v>103</v>
      </c>
      <c r="I195" t="s">
        <v>15</v>
      </c>
      <c r="J195" s="2"/>
      <c r="K195" s="2"/>
      <c r="L195" s="2"/>
      <c r="M195" s="2"/>
      <c r="N195" s="2"/>
      <c r="O195" s="2"/>
    </row>
    <row r="196" spans="2:15" x14ac:dyDescent="0.25">
      <c r="C196" s="2"/>
      <c r="J196" s="2"/>
      <c r="K196" s="2"/>
      <c r="L196" s="2"/>
      <c r="M196" s="2"/>
      <c r="N196" s="2"/>
      <c r="O196" s="2"/>
    </row>
    <row r="197" spans="2:15" x14ac:dyDescent="0.25">
      <c r="C197" s="2">
        <v>109130</v>
      </c>
      <c r="D197" t="s">
        <v>218</v>
      </c>
      <c r="E197" t="s">
        <v>213</v>
      </c>
      <c r="F197" t="s">
        <v>213</v>
      </c>
      <c r="G197" t="s">
        <v>10</v>
      </c>
      <c r="H197" t="s">
        <v>14</v>
      </c>
      <c r="I197" t="s">
        <v>12</v>
      </c>
      <c r="J197" s="2"/>
      <c r="K197" s="2"/>
      <c r="L197" s="2"/>
      <c r="M197" s="2"/>
      <c r="N197" s="2"/>
      <c r="O197" s="2"/>
    </row>
    <row r="198" spans="2:15" x14ac:dyDescent="0.25">
      <c r="C198" s="2"/>
      <c r="J198" s="2"/>
      <c r="K198" s="2"/>
      <c r="L198" s="2"/>
      <c r="M198" s="2"/>
      <c r="N198" s="2"/>
      <c r="O198" s="2"/>
    </row>
    <row r="199" spans="2:15" x14ac:dyDescent="0.25">
      <c r="C199" s="2">
        <v>87020</v>
      </c>
      <c r="D199" t="s">
        <v>219</v>
      </c>
      <c r="E199" t="s">
        <v>213</v>
      </c>
      <c r="F199" t="s">
        <v>213</v>
      </c>
      <c r="G199" t="s">
        <v>10</v>
      </c>
      <c r="H199" t="s">
        <v>103</v>
      </c>
      <c r="I199" t="s">
        <v>15</v>
      </c>
      <c r="J199" s="2"/>
      <c r="K199" s="2"/>
      <c r="L199" s="2"/>
      <c r="M199" s="2"/>
      <c r="N199" s="2"/>
      <c r="O199" s="2"/>
    </row>
    <row r="200" spans="2:15" x14ac:dyDescent="0.25">
      <c r="C200" s="2"/>
      <c r="J200" s="2"/>
      <c r="K200" s="2"/>
      <c r="L200" s="2"/>
      <c r="M200" s="2"/>
      <c r="N200" s="2"/>
      <c r="O200" s="2"/>
    </row>
    <row r="201" spans="2:15" x14ac:dyDescent="0.25">
      <c r="C201" s="2">
        <v>85491.46</v>
      </c>
      <c r="D201" t="s">
        <v>220</v>
      </c>
      <c r="E201" t="s">
        <v>213</v>
      </c>
      <c r="F201" t="s">
        <v>204</v>
      </c>
      <c r="G201" t="s">
        <v>205</v>
      </c>
      <c r="H201" t="s">
        <v>14</v>
      </c>
      <c r="I201" t="s">
        <v>12</v>
      </c>
      <c r="J201" s="2"/>
      <c r="K201" s="2"/>
      <c r="L201" s="2"/>
      <c r="M201" s="2"/>
      <c r="N201" s="2"/>
      <c r="O201" s="2"/>
    </row>
    <row r="202" spans="2:15" x14ac:dyDescent="0.25">
      <c r="C202" s="2"/>
      <c r="H202" t="s">
        <v>105</v>
      </c>
      <c r="I202" t="s">
        <v>12</v>
      </c>
      <c r="J202" s="2"/>
      <c r="K202" s="2"/>
      <c r="L202" s="2"/>
      <c r="M202" s="2"/>
      <c r="N202" s="2"/>
      <c r="O202" s="2"/>
    </row>
    <row r="203" spans="2:15" x14ac:dyDescent="0.25">
      <c r="C203" s="2"/>
      <c r="H203" t="s">
        <v>215</v>
      </c>
      <c r="I203" t="s">
        <v>12</v>
      </c>
      <c r="J203" s="2"/>
      <c r="K203" s="2"/>
      <c r="L203" s="2"/>
      <c r="M203" s="2"/>
      <c r="N203" s="2"/>
      <c r="O203" s="2"/>
    </row>
    <row r="204" spans="2:15" x14ac:dyDescent="0.25">
      <c r="C204" s="2"/>
      <c r="J204" s="2"/>
      <c r="K204" s="2"/>
      <c r="L204" s="2"/>
      <c r="M204" s="2"/>
      <c r="N204" s="2"/>
      <c r="O204" s="2"/>
    </row>
    <row r="205" spans="2:15" x14ac:dyDescent="0.25">
      <c r="B205" t="s">
        <v>221</v>
      </c>
      <c r="C205" s="2">
        <v>128568</v>
      </c>
      <c r="D205" t="s">
        <v>222</v>
      </c>
      <c r="E205" t="s">
        <v>221</v>
      </c>
      <c r="F205" t="s">
        <v>221</v>
      </c>
      <c r="G205" t="s">
        <v>223</v>
      </c>
      <c r="H205" t="s">
        <v>74</v>
      </c>
      <c r="I205" t="s">
        <v>12</v>
      </c>
      <c r="J205" s="2"/>
      <c r="K205" s="2"/>
      <c r="L205" s="2"/>
      <c r="M205" s="2"/>
      <c r="N205" s="2"/>
      <c r="O205" s="2"/>
    </row>
    <row r="206" spans="2:15" x14ac:dyDescent="0.25">
      <c r="C206" s="2"/>
      <c r="H206" t="s">
        <v>75</v>
      </c>
      <c r="I206" t="s">
        <v>12</v>
      </c>
      <c r="J206" s="2"/>
      <c r="K206" s="2"/>
      <c r="L206" s="2"/>
      <c r="M206" s="2"/>
      <c r="N206" s="2"/>
      <c r="O206" s="2"/>
    </row>
    <row r="207" spans="2:15" x14ac:dyDescent="0.25">
      <c r="C207" s="2"/>
      <c r="H207" t="s">
        <v>76</v>
      </c>
      <c r="I207" t="s">
        <v>12</v>
      </c>
      <c r="J207" s="2"/>
      <c r="K207" s="2"/>
      <c r="L207" s="2"/>
      <c r="M207" s="2"/>
      <c r="N207" s="2"/>
      <c r="O207" s="2"/>
    </row>
    <row r="208" spans="2:15" x14ac:dyDescent="0.25">
      <c r="C208" s="2"/>
      <c r="H208" t="s">
        <v>224</v>
      </c>
      <c r="I208" t="s">
        <v>12</v>
      </c>
      <c r="J208" s="2"/>
      <c r="K208" s="2"/>
      <c r="L208" s="2"/>
      <c r="M208" s="2"/>
      <c r="N208" s="2"/>
      <c r="O208" s="2"/>
    </row>
    <row r="209" spans="2:15" x14ac:dyDescent="0.25">
      <c r="C209" s="2"/>
      <c r="H209" t="s">
        <v>225</v>
      </c>
      <c r="I209" t="s">
        <v>12</v>
      </c>
      <c r="J209" s="2"/>
      <c r="K209" s="2"/>
      <c r="L209" s="2"/>
      <c r="M209" s="2"/>
      <c r="N209" s="2"/>
      <c r="O209" s="2"/>
    </row>
    <row r="210" spans="2:15" x14ac:dyDescent="0.25">
      <c r="C210" s="2"/>
      <c r="J210" s="2"/>
      <c r="K210" s="2"/>
      <c r="L210" s="2"/>
      <c r="M210" s="2"/>
      <c r="N210" s="2"/>
      <c r="O210" s="2"/>
    </row>
    <row r="211" spans="2:15" x14ac:dyDescent="0.25">
      <c r="B211" t="s">
        <v>226</v>
      </c>
      <c r="C211" s="2">
        <v>71497.19</v>
      </c>
      <c r="D211" t="s">
        <v>227</v>
      </c>
      <c r="E211" t="s">
        <v>226</v>
      </c>
      <c r="F211" t="s">
        <v>226</v>
      </c>
      <c r="G211" t="s">
        <v>228</v>
      </c>
      <c r="H211" t="s">
        <v>30</v>
      </c>
      <c r="I211" t="s">
        <v>183</v>
      </c>
      <c r="J211" s="2"/>
      <c r="K211" s="2"/>
      <c r="L211" s="2"/>
      <c r="M211" s="2"/>
      <c r="N211" s="2"/>
      <c r="O211" s="2"/>
    </row>
    <row r="212" spans="2:15" x14ac:dyDescent="0.25">
      <c r="C212" s="2"/>
      <c r="H212" t="s">
        <v>32</v>
      </c>
      <c r="I212" t="s">
        <v>183</v>
      </c>
      <c r="J212" s="2"/>
      <c r="K212" s="2"/>
      <c r="L212" s="2"/>
      <c r="M212" s="2"/>
      <c r="N212" s="2"/>
      <c r="O212" s="2"/>
    </row>
    <row r="213" spans="2:15" x14ac:dyDescent="0.25">
      <c r="C213" s="2"/>
      <c r="J213" s="2"/>
      <c r="K213" s="2"/>
      <c r="L213" s="2"/>
      <c r="M213" s="2"/>
      <c r="N213" s="2"/>
      <c r="O213" s="2"/>
    </row>
    <row r="214" spans="2:15" x14ac:dyDescent="0.25">
      <c r="B214" t="s">
        <v>229</v>
      </c>
      <c r="C214" s="2">
        <v>1772898.2</v>
      </c>
      <c r="D214" t="s">
        <v>230</v>
      </c>
      <c r="E214" t="s">
        <v>229</v>
      </c>
      <c r="F214" t="s">
        <v>229</v>
      </c>
      <c r="G214" t="s">
        <v>231</v>
      </c>
      <c r="H214" t="s">
        <v>232</v>
      </c>
      <c r="I214" t="s">
        <v>12</v>
      </c>
      <c r="J214" s="2"/>
      <c r="K214" s="2"/>
      <c r="L214" s="2"/>
      <c r="M214" s="2"/>
      <c r="N214" s="2"/>
      <c r="O214" s="2"/>
    </row>
    <row r="215" spans="2:15" x14ac:dyDescent="0.25">
      <c r="C215" s="2"/>
      <c r="J215" s="2"/>
      <c r="K215" s="2"/>
      <c r="L215" s="2"/>
      <c r="M215" s="2"/>
      <c r="N215" s="2"/>
      <c r="O215" s="2"/>
    </row>
    <row r="216" spans="2:15" x14ac:dyDescent="0.25">
      <c r="C216" s="2">
        <v>300258</v>
      </c>
      <c r="D216" t="s">
        <v>233</v>
      </c>
      <c r="E216" t="s">
        <v>229</v>
      </c>
      <c r="F216" t="s">
        <v>229</v>
      </c>
      <c r="G216" t="s">
        <v>234</v>
      </c>
      <c r="H216" t="s">
        <v>232</v>
      </c>
      <c r="I216" t="s">
        <v>12</v>
      </c>
      <c r="J216" s="2"/>
      <c r="K216" s="2"/>
      <c r="L216" s="2"/>
      <c r="M216" s="2"/>
      <c r="N216" s="2"/>
      <c r="O216" s="2"/>
    </row>
    <row r="217" spans="2:15" x14ac:dyDescent="0.25">
      <c r="C217" s="2"/>
      <c r="J217" s="2"/>
      <c r="K217" s="2"/>
      <c r="L217" s="2"/>
      <c r="M217" s="2"/>
      <c r="N217" s="2"/>
      <c r="O217" s="2"/>
    </row>
    <row r="218" spans="2:15" x14ac:dyDescent="0.25">
      <c r="C218" s="2">
        <v>274800</v>
      </c>
      <c r="D218" t="s">
        <v>235</v>
      </c>
      <c r="E218" t="s">
        <v>229</v>
      </c>
      <c r="F218" t="s">
        <v>229</v>
      </c>
      <c r="G218" t="s">
        <v>236</v>
      </c>
      <c r="H218" t="s">
        <v>232</v>
      </c>
      <c r="I218" t="s">
        <v>12</v>
      </c>
      <c r="J218" s="2"/>
      <c r="K218" s="2"/>
      <c r="L218" s="2"/>
      <c r="M218" s="2"/>
      <c r="N218" s="2"/>
      <c r="O218" s="2"/>
    </row>
    <row r="219" spans="2:15" x14ac:dyDescent="0.25">
      <c r="C219" s="2"/>
      <c r="J219" s="2"/>
      <c r="K219" s="2"/>
      <c r="L219" s="2"/>
      <c r="M219" s="2"/>
      <c r="N219" s="2"/>
      <c r="O219" s="2"/>
    </row>
    <row r="220" spans="2:15" x14ac:dyDescent="0.25">
      <c r="C220" s="2">
        <v>215820</v>
      </c>
      <c r="D220" t="s">
        <v>237</v>
      </c>
      <c r="E220" t="s">
        <v>229</v>
      </c>
      <c r="F220" t="s">
        <v>229</v>
      </c>
      <c r="G220" t="s">
        <v>238</v>
      </c>
      <c r="H220" t="s">
        <v>215</v>
      </c>
      <c r="I220" t="s">
        <v>15</v>
      </c>
      <c r="J220" s="2"/>
      <c r="K220" s="2"/>
      <c r="L220" s="2"/>
      <c r="M220" s="2"/>
      <c r="N220" s="2"/>
      <c r="O220" s="2"/>
    </row>
    <row r="221" spans="2:15" x14ac:dyDescent="0.25">
      <c r="C221" s="2"/>
      <c r="J221" s="2"/>
      <c r="K221" s="2"/>
      <c r="L221" s="2"/>
      <c r="M221" s="2"/>
      <c r="N221" s="2"/>
      <c r="O221" s="2"/>
    </row>
    <row r="222" spans="2:15" x14ac:dyDescent="0.25">
      <c r="C222" s="2">
        <v>72000</v>
      </c>
      <c r="D222" t="s">
        <v>239</v>
      </c>
      <c r="E222" t="s">
        <v>229</v>
      </c>
      <c r="F222" t="s">
        <v>229</v>
      </c>
      <c r="G222" t="s">
        <v>240</v>
      </c>
      <c r="H222" t="s">
        <v>142</v>
      </c>
      <c r="I222" t="s">
        <v>12</v>
      </c>
      <c r="J222" s="2"/>
      <c r="K222" s="2"/>
      <c r="L222" s="2"/>
      <c r="M222" s="2"/>
      <c r="N222" s="2"/>
      <c r="O222" s="2"/>
    </row>
    <row r="223" spans="2:15" x14ac:dyDescent="0.25">
      <c r="C223" s="2"/>
      <c r="J223" s="2"/>
      <c r="K223" s="2"/>
      <c r="L223" s="2"/>
      <c r="M223" s="2"/>
      <c r="N223" s="2"/>
      <c r="O223" s="2"/>
    </row>
    <row r="224" spans="2:15" x14ac:dyDescent="0.25">
      <c r="C224" s="2">
        <v>66639</v>
      </c>
      <c r="D224" t="s">
        <v>241</v>
      </c>
      <c r="E224" t="s">
        <v>229</v>
      </c>
      <c r="F224" t="s">
        <v>56</v>
      </c>
      <c r="G224" t="s">
        <v>109</v>
      </c>
      <c r="H224" t="s">
        <v>242</v>
      </c>
      <c r="I224" t="s">
        <v>58</v>
      </c>
      <c r="J224" s="2"/>
      <c r="K224" s="2"/>
      <c r="L224" s="2"/>
      <c r="M224" s="2"/>
      <c r="N224" s="2"/>
      <c r="O224" s="2"/>
    </row>
    <row r="225" spans="2:15" x14ac:dyDescent="0.25">
      <c r="C225" s="2"/>
      <c r="H225" t="s">
        <v>215</v>
      </c>
      <c r="I225" t="s">
        <v>58</v>
      </c>
      <c r="J225" s="2"/>
      <c r="K225" s="2"/>
      <c r="L225" s="2"/>
      <c r="M225" s="2"/>
      <c r="N225" s="2"/>
      <c r="O225" s="2"/>
    </row>
    <row r="226" spans="2:15" x14ac:dyDescent="0.25">
      <c r="C226" s="2"/>
      <c r="H226" t="s">
        <v>243</v>
      </c>
      <c r="I226" t="s">
        <v>58</v>
      </c>
      <c r="J226" s="2"/>
      <c r="K226" s="2"/>
      <c r="L226" s="2"/>
      <c r="M226" s="2"/>
      <c r="N226" s="2"/>
      <c r="O226" s="2"/>
    </row>
    <row r="227" spans="2:15" x14ac:dyDescent="0.25">
      <c r="C227" s="2"/>
      <c r="J227" s="2"/>
      <c r="K227" s="2"/>
      <c r="L227" s="2"/>
      <c r="M227" s="2"/>
      <c r="N227" s="2"/>
      <c r="O227" s="2"/>
    </row>
    <row r="228" spans="2:15" x14ac:dyDescent="0.25">
      <c r="B228" t="s">
        <v>244</v>
      </c>
      <c r="C228" s="2">
        <v>56800</v>
      </c>
      <c r="D228" t="s">
        <v>245</v>
      </c>
      <c r="E228" t="s">
        <v>244</v>
      </c>
      <c r="F228" t="s">
        <v>56</v>
      </c>
      <c r="G228" t="s">
        <v>57</v>
      </c>
      <c r="H228" t="s">
        <v>30</v>
      </c>
      <c r="I228" t="s">
        <v>58</v>
      </c>
      <c r="J228" s="2"/>
      <c r="K228" s="2"/>
      <c r="L228" s="2"/>
      <c r="M228" s="2"/>
      <c r="N228" s="2"/>
      <c r="O228" s="2"/>
    </row>
    <row r="229" spans="2:15" x14ac:dyDescent="0.25">
      <c r="C229" s="2"/>
      <c r="J229" s="2"/>
      <c r="K229" s="2"/>
      <c r="L229" s="2"/>
      <c r="M229" s="2"/>
      <c r="N229" s="2"/>
      <c r="O229" s="2"/>
    </row>
    <row r="230" spans="2:15" x14ac:dyDescent="0.25">
      <c r="B230" t="s">
        <v>246</v>
      </c>
      <c r="C230" s="2">
        <v>75623</v>
      </c>
      <c r="D230" t="s">
        <v>247</v>
      </c>
      <c r="E230" t="s">
        <v>246</v>
      </c>
      <c r="F230" t="s">
        <v>179</v>
      </c>
      <c r="G230" t="s">
        <v>248</v>
      </c>
      <c r="H230" t="s">
        <v>14</v>
      </c>
      <c r="I230" t="s">
        <v>158</v>
      </c>
      <c r="J230" s="2"/>
      <c r="K230" s="2"/>
      <c r="L230" s="2"/>
      <c r="M230" s="2"/>
      <c r="N230" s="2"/>
      <c r="O230" s="2"/>
    </row>
    <row r="231" spans="2:15" x14ac:dyDescent="0.25">
      <c r="C231" s="2"/>
      <c r="I231" t="s">
        <v>183</v>
      </c>
      <c r="J231" s="2"/>
      <c r="K231" s="2"/>
      <c r="L231" s="2"/>
      <c r="M231" s="2"/>
      <c r="N231" s="2"/>
      <c r="O231" s="2"/>
    </row>
    <row r="232" spans="2:15" x14ac:dyDescent="0.25">
      <c r="C232" s="2"/>
      <c r="J232" s="2"/>
      <c r="K232" s="2"/>
      <c r="L232" s="2"/>
      <c r="M232" s="2"/>
      <c r="N232" s="2"/>
      <c r="O232" s="2"/>
    </row>
    <row r="233" spans="2:15" x14ac:dyDescent="0.25">
      <c r="C233" s="2">
        <v>75000</v>
      </c>
      <c r="D233" t="s">
        <v>249</v>
      </c>
      <c r="E233" t="s">
        <v>246</v>
      </c>
      <c r="F233" t="s">
        <v>246</v>
      </c>
      <c r="G233" t="s">
        <v>250</v>
      </c>
      <c r="H233" t="s">
        <v>14</v>
      </c>
      <c r="I233" t="s">
        <v>12</v>
      </c>
      <c r="J233" s="2"/>
      <c r="K233" s="2"/>
      <c r="L233" s="2"/>
      <c r="M233" s="2"/>
      <c r="N233" s="2"/>
      <c r="O233" s="2"/>
    </row>
    <row r="234" spans="2:15" x14ac:dyDescent="0.25">
      <c r="C234" s="2"/>
      <c r="J234" s="2"/>
      <c r="K234" s="2"/>
      <c r="L234" s="2"/>
      <c r="M234" s="2"/>
      <c r="N234" s="2"/>
      <c r="O234" s="2"/>
    </row>
    <row r="235" spans="2:15" x14ac:dyDescent="0.25">
      <c r="B235" t="s">
        <v>156</v>
      </c>
      <c r="C235" s="2">
        <v>6510806</v>
      </c>
      <c r="D235" t="s">
        <v>251</v>
      </c>
      <c r="E235" t="s">
        <v>156</v>
      </c>
      <c r="F235" t="s">
        <v>156</v>
      </c>
      <c r="G235" t="s">
        <v>252</v>
      </c>
      <c r="H235" t="s">
        <v>253</v>
      </c>
      <c r="I235" t="s">
        <v>12</v>
      </c>
      <c r="J235" s="2"/>
      <c r="K235" s="2"/>
      <c r="L235" s="2"/>
      <c r="M235" s="2"/>
      <c r="N235" s="2"/>
      <c r="O235" s="2"/>
    </row>
    <row r="236" spans="2:15" x14ac:dyDescent="0.25">
      <c r="C236" s="2"/>
      <c r="J236" s="2"/>
      <c r="K236" s="2"/>
      <c r="L236" s="2"/>
      <c r="M236" s="2"/>
      <c r="N236" s="2"/>
      <c r="O236" s="2"/>
    </row>
    <row r="237" spans="2:15" x14ac:dyDescent="0.25">
      <c r="C237" s="2">
        <v>5206243</v>
      </c>
      <c r="D237" t="s">
        <v>254</v>
      </c>
      <c r="E237" t="s">
        <v>255</v>
      </c>
      <c r="F237" t="s">
        <v>256</v>
      </c>
      <c r="G237" t="s">
        <v>257</v>
      </c>
      <c r="H237" t="s">
        <v>31</v>
      </c>
      <c r="I237" t="s">
        <v>15</v>
      </c>
      <c r="J237" s="2"/>
      <c r="K237" s="2"/>
      <c r="L237" s="2"/>
      <c r="M237" s="2"/>
      <c r="N237" s="2"/>
      <c r="O237" s="2"/>
    </row>
    <row r="238" spans="2:15" x14ac:dyDescent="0.25">
      <c r="C238" s="2"/>
      <c r="I238" t="s">
        <v>258</v>
      </c>
      <c r="J238" s="2"/>
      <c r="K238" s="2"/>
      <c r="L238" s="2"/>
      <c r="M238" s="2"/>
      <c r="N238" s="2"/>
      <c r="O238" s="2"/>
    </row>
    <row r="239" spans="2:15" x14ac:dyDescent="0.25">
      <c r="C239" s="2"/>
      <c r="J239" s="2"/>
      <c r="K239" s="2"/>
      <c r="L239" s="2"/>
      <c r="M239" s="2"/>
      <c r="N239" s="2"/>
      <c r="O239" s="2"/>
    </row>
    <row r="240" spans="2:15" x14ac:dyDescent="0.25">
      <c r="C240" s="2">
        <v>3500362.3</v>
      </c>
      <c r="D240" t="s">
        <v>259</v>
      </c>
      <c r="E240" t="s">
        <v>156</v>
      </c>
      <c r="F240" t="s">
        <v>256</v>
      </c>
      <c r="G240" t="s">
        <v>260</v>
      </c>
      <c r="H240" t="s">
        <v>261</v>
      </c>
      <c r="I240" t="s">
        <v>15</v>
      </c>
      <c r="J240" s="2"/>
      <c r="K240" s="2"/>
      <c r="L240" s="2"/>
      <c r="M240" s="2"/>
      <c r="N240" s="2"/>
      <c r="O240" s="2"/>
    </row>
    <row r="241" spans="3:15" x14ac:dyDescent="0.25">
      <c r="C241" s="2"/>
      <c r="H241" t="s">
        <v>262</v>
      </c>
      <c r="I241" t="s">
        <v>15</v>
      </c>
      <c r="J241" s="2"/>
      <c r="K241" s="2"/>
      <c r="L241" s="2"/>
      <c r="M241" s="2"/>
      <c r="N241" s="2"/>
      <c r="O241" s="2"/>
    </row>
    <row r="242" spans="3:15" x14ac:dyDescent="0.25">
      <c r="C242" s="2"/>
      <c r="J242" s="2"/>
      <c r="K242" s="2"/>
      <c r="L242" s="2"/>
      <c r="M242" s="2"/>
      <c r="N242" s="2"/>
      <c r="O242" s="2"/>
    </row>
    <row r="243" spans="3:15" x14ac:dyDescent="0.25">
      <c r="C243" s="2">
        <v>2380000</v>
      </c>
      <c r="D243" t="s">
        <v>263</v>
      </c>
      <c r="E243" t="s">
        <v>80</v>
      </c>
      <c r="F243" t="s">
        <v>264</v>
      </c>
      <c r="G243" t="s">
        <v>265</v>
      </c>
      <c r="H243" t="s">
        <v>31</v>
      </c>
      <c r="I243" t="s">
        <v>15</v>
      </c>
      <c r="J243" s="2"/>
      <c r="K243" s="2"/>
      <c r="L243" s="2"/>
      <c r="M243" s="2"/>
      <c r="N243" s="2"/>
      <c r="O243" s="2"/>
    </row>
    <row r="244" spans="3:15" x14ac:dyDescent="0.25">
      <c r="C244" s="2"/>
      <c r="J244" s="2"/>
      <c r="K244" s="2"/>
      <c r="L244" s="2"/>
      <c r="M244" s="2"/>
      <c r="N244" s="2"/>
      <c r="O244" s="2"/>
    </row>
    <row r="245" spans="3:15" x14ac:dyDescent="0.25">
      <c r="C245" s="2">
        <v>2216700</v>
      </c>
      <c r="D245" t="s">
        <v>266</v>
      </c>
      <c r="E245" t="s">
        <v>80</v>
      </c>
      <c r="F245" t="s">
        <v>256</v>
      </c>
      <c r="G245" t="s">
        <v>257</v>
      </c>
      <c r="H245" t="s">
        <v>31</v>
      </c>
      <c r="I245" t="s">
        <v>15</v>
      </c>
      <c r="J245" s="2"/>
      <c r="K245" s="2"/>
      <c r="L245" s="2"/>
      <c r="M245" s="2"/>
      <c r="N245" s="2"/>
      <c r="O245" s="2"/>
    </row>
    <row r="246" spans="3:15" x14ac:dyDescent="0.25">
      <c r="C246" s="2"/>
      <c r="I246" t="s">
        <v>258</v>
      </c>
      <c r="J246" s="2"/>
      <c r="K246" s="2"/>
      <c r="L246" s="2"/>
      <c r="M246" s="2"/>
      <c r="N246" s="2"/>
      <c r="O246" s="2"/>
    </row>
    <row r="247" spans="3:15" x14ac:dyDescent="0.25">
      <c r="C247" s="2"/>
      <c r="J247" s="2"/>
      <c r="K247" s="2"/>
      <c r="L247" s="2"/>
      <c r="M247" s="2"/>
      <c r="N247" s="2"/>
      <c r="O247" s="2"/>
    </row>
    <row r="248" spans="3:15" x14ac:dyDescent="0.25">
      <c r="C248" s="2">
        <v>2090069</v>
      </c>
      <c r="D248" t="s">
        <v>267</v>
      </c>
      <c r="E248" t="s">
        <v>268</v>
      </c>
      <c r="F248" t="s">
        <v>256</v>
      </c>
      <c r="G248" t="s">
        <v>257</v>
      </c>
      <c r="H248" t="s">
        <v>269</v>
      </c>
      <c r="I248" t="s">
        <v>15</v>
      </c>
      <c r="J248" s="2"/>
      <c r="K248" s="2"/>
      <c r="L248" s="2"/>
      <c r="M248" s="2"/>
      <c r="N248" s="2"/>
      <c r="O248" s="2"/>
    </row>
    <row r="249" spans="3:15" x14ac:dyDescent="0.25">
      <c r="C249" s="2"/>
      <c r="I249" t="s">
        <v>258</v>
      </c>
      <c r="J249" s="2"/>
      <c r="K249" s="2"/>
      <c r="L249" s="2"/>
      <c r="M249" s="2"/>
      <c r="N249" s="2"/>
      <c r="O249" s="2"/>
    </row>
    <row r="250" spans="3:15" x14ac:dyDescent="0.25">
      <c r="C250" s="2"/>
      <c r="J250" s="2"/>
      <c r="K250" s="2"/>
      <c r="L250" s="2"/>
      <c r="M250" s="2"/>
      <c r="N250" s="2"/>
      <c r="O250" s="2"/>
    </row>
    <row r="251" spans="3:15" x14ac:dyDescent="0.25">
      <c r="C251" s="2">
        <v>2040246.4</v>
      </c>
      <c r="D251" t="s">
        <v>270</v>
      </c>
      <c r="E251" t="s">
        <v>271</v>
      </c>
      <c r="F251" t="s">
        <v>272</v>
      </c>
      <c r="G251" t="s">
        <v>273</v>
      </c>
      <c r="H251" t="s">
        <v>274</v>
      </c>
      <c r="I251" t="s">
        <v>15</v>
      </c>
      <c r="J251" s="2"/>
      <c r="K251" s="2"/>
      <c r="L251" s="2"/>
      <c r="M251" s="2"/>
      <c r="N251" s="2"/>
      <c r="O251" s="2"/>
    </row>
    <row r="252" spans="3:15" x14ac:dyDescent="0.25">
      <c r="C252" s="2"/>
      <c r="J252" s="2"/>
      <c r="K252" s="2"/>
      <c r="L252" s="2"/>
      <c r="M252" s="2"/>
      <c r="N252" s="2"/>
      <c r="O252" s="2"/>
    </row>
    <row r="253" spans="3:15" x14ac:dyDescent="0.25">
      <c r="C253" s="2">
        <v>1673140</v>
      </c>
      <c r="D253" t="s">
        <v>275</v>
      </c>
      <c r="E253" t="s">
        <v>271</v>
      </c>
      <c r="F253" t="s">
        <v>256</v>
      </c>
      <c r="G253" t="s">
        <v>257</v>
      </c>
      <c r="H253" t="s">
        <v>274</v>
      </c>
      <c r="I253" t="s">
        <v>15</v>
      </c>
      <c r="J253" s="2"/>
      <c r="K253" s="2"/>
      <c r="L253" s="2"/>
      <c r="M253" s="2"/>
      <c r="N253" s="2"/>
      <c r="O253" s="2"/>
    </row>
    <row r="254" spans="3:15" x14ac:dyDescent="0.25">
      <c r="C254" s="2"/>
      <c r="J254" s="2"/>
      <c r="K254" s="2"/>
      <c r="L254" s="2"/>
      <c r="M254" s="2"/>
      <c r="N254" s="2"/>
      <c r="O254" s="2"/>
    </row>
    <row r="255" spans="3:15" x14ac:dyDescent="0.25">
      <c r="C255" s="2">
        <v>885780</v>
      </c>
      <c r="D255" t="s">
        <v>276</v>
      </c>
      <c r="E255" t="s">
        <v>80</v>
      </c>
      <c r="F255" t="s">
        <v>256</v>
      </c>
      <c r="G255" t="s">
        <v>257</v>
      </c>
      <c r="H255" t="s">
        <v>277</v>
      </c>
      <c r="I255" t="s">
        <v>15</v>
      </c>
      <c r="J255" s="2"/>
      <c r="K255" s="2"/>
      <c r="L255" s="2"/>
      <c r="M255" s="2"/>
      <c r="N255" s="2"/>
      <c r="O255" s="2"/>
    </row>
    <row r="256" spans="3:15" x14ac:dyDescent="0.25">
      <c r="C256" s="2"/>
      <c r="I256" t="s">
        <v>258</v>
      </c>
      <c r="J256" s="2"/>
      <c r="K256" s="2"/>
      <c r="L256" s="2"/>
      <c r="M256" s="2"/>
      <c r="N256" s="2"/>
      <c r="O256" s="2"/>
    </row>
    <row r="257" spans="3:15" x14ac:dyDescent="0.25">
      <c r="C257" s="2"/>
      <c r="J257" s="2"/>
      <c r="K257" s="2"/>
      <c r="L257" s="2"/>
      <c r="M257" s="2"/>
      <c r="N257" s="2"/>
      <c r="O257" s="2"/>
    </row>
    <row r="258" spans="3:15" x14ac:dyDescent="0.25">
      <c r="C258" s="2">
        <v>806627</v>
      </c>
      <c r="D258" t="s">
        <v>278</v>
      </c>
      <c r="E258" t="s">
        <v>80</v>
      </c>
      <c r="F258" t="s">
        <v>279</v>
      </c>
      <c r="G258" t="s">
        <v>280</v>
      </c>
      <c r="H258" t="s">
        <v>31</v>
      </c>
      <c r="I258" t="s">
        <v>15</v>
      </c>
      <c r="J258" s="2"/>
      <c r="K258" s="2"/>
      <c r="L258" s="2"/>
      <c r="M258" s="2"/>
      <c r="N258" s="2"/>
      <c r="O258" s="2"/>
    </row>
    <row r="259" spans="3:15" x14ac:dyDescent="0.25">
      <c r="C259" s="2"/>
      <c r="J259" s="2"/>
      <c r="K259" s="2"/>
      <c r="L259" s="2"/>
      <c r="M259" s="2"/>
      <c r="N259" s="2"/>
      <c r="O259" s="2"/>
    </row>
    <row r="260" spans="3:15" x14ac:dyDescent="0.25">
      <c r="C260" s="2">
        <v>715800</v>
      </c>
      <c r="D260" t="s">
        <v>281</v>
      </c>
      <c r="E260" t="s">
        <v>80</v>
      </c>
      <c r="F260" t="s">
        <v>279</v>
      </c>
      <c r="G260" t="s">
        <v>280</v>
      </c>
      <c r="H260" t="s">
        <v>14</v>
      </c>
      <c r="I260" t="s">
        <v>15</v>
      </c>
      <c r="J260" s="2"/>
      <c r="K260" s="2"/>
      <c r="L260" s="2"/>
      <c r="M260" s="2"/>
      <c r="N260" s="2"/>
      <c r="O260" s="2"/>
    </row>
    <row r="261" spans="3:15" x14ac:dyDescent="0.25">
      <c r="C261" s="2"/>
      <c r="I261" t="s">
        <v>258</v>
      </c>
      <c r="J261" s="2"/>
      <c r="K261" s="2"/>
      <c r="L261" s="2"/>
      <c r="M261" s="2"/>
      <c r="N261" s="2"/>
      <c r="O261" s="2"/>
    </row>
    <row r="262" spans="3:15" x14ac:dyDescent="0.25">
      <c r="C262" s="2"/>
      <c r="H262" t="s">
        <v>277</v>
      </c>
      <c r="I262" t="s">
        <v>258</v>
      </c>
      <c r="J262" s="2"/>
      <c r="K262" s="2"/>
      <c r="L262" s="2"/>
      <c r="M262" s="2"/>
      <c r="N262" s="2"/>
      <c r="O262" s="2"/>
    </row>
    <row r="263" spans="3:15" x14ac:dyDescent="0.25">
      <c r="C263" s="2"/>
      <c r="J263" s="2"/>
      <c r="K263" s="2"/>
      <c r="L263" s="2"/>
      <c r="M263" s="2"/>
      <c r="N263" s="2"/>
      <c r="O263" s="2"/>
    </row>
    <row r="264" spans="3:15" x14ac:dyDescent="0.25">
      <c r="C264" s="2">
        <v>694218</v>
      </c>
      <c r="D264" t="s">
        <v>282</v>
      </c>
      <c r="E264" t="s">
        <v>110</v>
      </c>
      <c r="F264" t="s">
        <v>256</v>
      </c>
      <c r="G264" t="s">
        <v>257</v>
      </c>
      <c r="H264" t="s">
        <v>31</v>
      </c>
      <c r="I264" t="s">
        <v>15</v>
      </c>
      <c r="J264" s="2"/>
      <c r="K264" s="2"/>
      <c r="L264" s="2"/>
      <c r="M264" s="2"/>
      <c r="N264" s="2"/>
      <c r="O264" s="2"/>
    </row>
    <row r="265" spans="3:15" x14ac:dyDescent="0.25">
      <c r="C265" s="2"/>
      <c r="I265" t="s">
        <v>258</v>
      </c>
      <c r="J265" s="2"/>
      <c r="K265" s="2"/>
      <c r="L265" s="2"/>
      <c r="M265" s="2"/>
      <c r="N265" s="2"/>
      <c r="O265" s="2"/>
    </row>
    <row r="266" spans="3:15" x14ac:dyDescent="0.25">
      <c r="C266" s="2"/>
      <c r="J266" s="2"/>
      <c r="K266" s="2"/>
      <c r="L266" s="2"/>
      <c r="M266" s="2"/>
      <c r="N266" s="2"/>
      <c r="O266" s="2"/>
    </row>
    <row r="267" spans="3:15" x14ac:dyDescent="0.25">
      <c r="C267" s="2">
        <v>690000</v>
      </c>
      <c r="D267" t="s">
        <v>283</v>
      </c>
      <c r="E267" t="s">
        <v>80</v>
      </c>
      <c r="F267" t="s">
        <v>156</v>
      </c>
      <c r="G267" t="s">
        <v>284</v>
      </c>
      <c r="H267" t="s">
        <v>31</v>
      </c>
      <c r="I267" t="s">
        <v>15</v>
      </c>
      <c r="J267" s="2"/>
      <c r="K267" s="2"/>
      <c r="L267" s="2"/>
      <c r="M267" s="2"/>
      <c r="N267" s="2"/>
      <c r="O267" s="2"/>
    </row>
    <row r="268" spans="3:15" x14ac:dyDescent="0.25">
      <c r="C268" s="2"/>
      <c r="J268" s="2"/>
      <c r="K268" s="2"/>
      <c r="L268" s="2"/>
      <c r="M268" s="2"/>
      <c r="N268" s="2"/>
      <c r="O268" s="2"/>
    </row>
    <row r="269" spans="3:15" x14ac:dyDescent="0.25">
      <c r="C269" s="2">
        <v>663408</v>
      </c>
      <c r="D269" t="s">
        <v>285</v>
      </c>
      <c r="E269" t="s">
        <v>286</v>
      </c>
      <c r="F269" t="s">
        <v>256</v>
      </c>
      <c r="G269" t="s">
        <v>257</v>
      </c>
      <c r="H269" t="s">
        <v>31</v>
      </c>
      <c r="I269" t="s">
        <v>15</v>
      </c>
      <c r="J269" s="2"/>
      <c r="K269" s="2"/>
      <c r="L269" s="2"/>
      <c r="M269" s="2"/>
      <c r="N269" s="2"/>
      <c r="O269" s="2"/>
    </row>
    <row r="270" spans="3:15" x14ac:dyDescent="0.25">
      <c r="C270" s="2"/>
      <c r="J270" s="2"/>
      <c r="K270" s="2"/>
      <c r="L270" s="2"/>
      <c r="M270" s="2"/>
      <c r="N270" s="2"/>
      <c r="O270" s="2"/>
    </row>
    <row r="271" spans="3:15" x14ac:dyDescent="0.25">
      <c r="C271" s="2">
        <v>660377.01</v>
      </c>
      <c r="D271" t="s">
        <v>287</v>
      </c>
      <c r="E271" t="s">
        <v>288</v>
      </c>
      <c r="F271" t="s">
        <v>279</v>
      </c>
      <c r="G271" t="s">
        <v>289</v>
      </c>
      <c r="H271" t="s">
        <v>290</v>
      </c>
      <c r="I271" t="s">
        <v>15</v>
      </c>
      <c r="J271" s="2"/>
      <c r="K271" s="2"/>
      <c r="L271" s="2"/>
      <c r="M271" s="2"/>
      <c r="N271" s="2"/>
      <c r="O271" s="2"/>
    </row>
    <row r="272" spans="3:15" x14ac:dyDescent="0.25">
      <c r="C272" s="2"/>
      <c r="I272" t="s">
        <v>258</v>
      </c>
      <c r="J272" s="2"/>
      <c r="K272" s="2"/>
      <c r="L272" s="2"/>
      <c r="M272" s="2"/>
      <c r="N272" s="2"/>
      <c r="O272" s="2"/>
    </row>
    <row r="273" spans="3:15" x14ac:dyDescent="0.25">
      <c r="C273" s="2"/>
      <c r="J273" s="2"/>
      <c r="K273" s="2"/>
      <c r="L273" s="2"/>
      <c r="M273" s="2"/>
      <c r="N273" s="2"/>
      <c r="O273" s="2"/>
    </row>
    <row r="274" spans="3:15" x14ac:dyDescent="0.25">
      <c r="C274" s="2">
        <v>587190</v>
      </c>
      <c r="D274" t="s">
        <v>291</v>
      </c>
      <c r="E274" t="s">
        <v>193</v>
      </c>
      <c r="F274" t="s">
        <v>156</v>
      </c>
      <c r="G274" t="s">
        <v>284</v>
      </c>
      <c r="H274" t="s">
        <v>31</v>
      </c>
      <c r="I274" t="s">
        <v>15</v>
      </c>
      <c r="J274" s="2"/>
      <c r="K274" s="2"/>
      <c r="L274" s="2"/>
      <c r="M274" s="2"/>
      <c r="N274" s="2"/>
      <c r="O274" s="2"/>
    </row>
    <row r="275" spans="3:15" x14ac:dyDescent="0.25">
      <c r="C275" s="2"/>
      <c r="J275" s="2"/>
      <c r="K275" s="2"/>
      <c r="L275" s="2"/>
      <c r="M275" s="2"/>
      <c r="N275" s="2"/>
      <c r="O275" s="2"/>
    </row>
    <row r="276" spans="3:15" x14ac:dyDescent="0.25">
      <c r="C276" s="2">
        <v>530000</v>
      </c>
      <c r="D276" t="s">
        <v>292</v>
      </c>
      <c r="E276" t="s">
        <v>80</v>
      </c>
      <c r="F276" t="s">
        <v>56</v>
      </c>
      <c r="G276" t="s">
        <v>293</v>
      </c>
      <c r="H276" t="s">
        <v>31</v>
      </c>
      <c r="I276" t="s">
        <v>15</v>
      </c>
      <c r="J276" s="2"/>
      <c r="K276" s="2"/>
      <c r="L276" s="2"/>
      <c r="M276" s="2"/>
      <c r="N276" s="2"/>
      <c r="O276" s="2"/>
    </row>
    <row r="277" spans="3:15" x14ac:dyDescent="0.25">
      <c r="C277" s="2"/>
      <c r="J277" s="2"/>
      <c r="K277" s="2"/>
      <c r="L277" s="2"/>
      <c r="M277" s="2"/>
      <c r="N277" s="2"/>
      <c r="O277" s="2"/>
    </row>
    <row r="278" spans="3:15" x14ac:dyDescent="0.25">
      <c r="C278" s="2">
        <v>517886.91</v>
      </c>
      <c r="D278" t="s">
        <v>294</v>
      </c>
      <c r="E278" t="s">
        <v>295</v>
      </c>
      <c r="F278" t="s">
        <v>256</v>
      </c>
      <c r="G278" t="s">
        <v>257</v>
      </c>
      <c r="H278" t="s">
        <v>31</v>
      </c>
      <c r="I278" t="s">
        <v>15</v>
      </c>
      <c r="J278" s="2"/>
      <c r="K278" s="2"/>
      <c r="L278" s="2"/>
      <c r="M278" s="2"/>
      <c r="N278" s="2"/>
      <c r="O278" s="2"/>
    </row>
    <row r="279" spans="3:15" x14ac:dyDescent="0.25">
      <c r="C279" s="2"/>
      <c r="I279" t="s">
        <v>258</v>
      </c>
      <c r="J279" s="2"/>
      <c r="K279" s="2"/>
      <c r="L279" s="2"/>
      <c r="M279" s="2"/>
      <c r="N279" s="2"/>
      <c r="O279" s="2"/>
    </row>
    <row r="280" spans="3:15" x14ac:dyDescent="0.25">
      <c r="C280" s="2"/>
      <c r="J280" s="2"/>
      <c r="K280" s="2"/>
      <c r="L280" s="2"/>
      <c r="M280" s="2"/>
      <c r="N280" s="2"/>
      <c r="O280" s="2"/>
    </row>
    <row r="281" spans="3:15" x14ac:dyDescent="0.25">
      <c r="C281" s="2">
        <v>513570</v>
      </c>
      <c r="D281" t="s">
        <v>296</v>
      </c>
      <c r="E281" t="s">
        <v>271</v>
      </c>
      <c r="F281" t="s">
        <v>279</v>
      </c>
      <c r="G281" t="s">
        <v>289</v>
      </c>
      <c r="H281" t="s">
        <v>290</v>
      </c>
      <c r="I281" t="s">
        <v>15</v>
      </c>
      <c r="J281" s="2"/>
      <c r="K281" s="2"/>
      <c r="L281" s="2"/>
      <c r="M281" s="2"/>
      <c r="N281" s="2"/>
      <c r="O281" s="2"/>
    </row>
    <row r="282" spans="3:15" x14ac:dyDescent="0.25">
      <c r="C282" s="2"/>
      <c r="J282" s="2"/>
      <c r="K282" s="2"/>
      <c r="L282" s="2"/>
      <c r="M282" s="2"/>
      <c r="N282" s="2"/>
      <c r="O282" s="2"/>
    </row>
    <row r="283" spans="3:15" x14ac:dyDescent="0.25">
      <c r="C283" s="2">
        <v>510000</v>
      </c>
      <c r="D283" t="s">
        <v>297</v>
      </c>
      <c r="E283" t="s">
        <v>202</v>
      </c>
      <c r="F283" t="s">
        <v>272</v>
      </c>
      <c r="G283" t="s">
        <v>273</v>
      </c>
      <c r="H283" t="s">
        <v>31</v>
      </c>
      <c r="I283" t="s">
        <v>15</v>
      </c>
      <c r="J283" s="2"/>
      <c r="K283" s="2"/>
      <c r="L283" s="2"/>
      <c r="M283" s="2"/>
      <c r="N283" s="2"/>
      <c r="O283" s="2"/>
    </row>
    <row r="284" spans="3:15" x14ac:dyDescent="0.25">
      <c r="C284" s="2"/>
      <c r="J284" s="2"/>
      <c r="K284" s="2"/>
      <c r="L284" s="2"/>
      <c r="M284" s="2"/>
      <c r="N284" s="2"/>
      <c r="O284" s="2"/>
    </row>
    <row r="285" spans="3:15" x14ac:dyDescent="0.25">
      <c r="C285" s="2">
        <v>502919</v>
      </c>
      <c r="D285" t="s">
        <v>298</v>
      </c>
      <c r="E285" t="s">
        <v>299</v>
      </c>
      <c r="F285" t="s">
        <v>256</v>
      </c>
      <c r="G285" t="s">
        <v>257</v>
      </c>
      <c r="H285" t="s">
        <v>290</v>
      </c>
      <c r="I285" t="s">
        <v>15</v>
      </c>
      <c r="J285" s="2"/>
      <c r="K285" s="2"/>
      <c r="L285" s="2"/>
      <c r="M285" s="2"/>
      <c r="N285" s="2"/>
      <c r="O285" s="2"/>
    </row>
    <row r="286" spans="3:15" x14ac:dyDescent="0.25">
      <c r="C286" s="2"/>
      <c r="I286" t="s">
        <v>258</v>
      </c>
      <c r="J286" s="2"/>
      <c r="K286" s="2"/>
      <c r="L286" s="2"/>
      <c r="M286" s="2"/>
      <c r="N286" s="2"/>
      <c r="O286" s="2"/>
    </row>
    <row r="287" spans="3:15" x14ac:dyDescent="0.25">
      <c r="C287" s="2"/>
      <c r="J287" s="2"/>
      <c r="K287" s="2"/>
      <c r="L287" s="2"/>
      <c r="M287" s="2"/>
      <c r="N287" s="2"/>
      <c r="O287" s="2"/>
    </row>
    <row r="288" spans="3:15" x14ac:dyDescent="0.25">
      <c r="C288" s="2">
        <v>469474.55</v>
      </c>
      <c r="D288" t="s">
        <v>300</v>
      </c>
      <c r="E288" t="s">
        <v>301</v>
      </c>
      <c r="F288" t="s">
        <v>302</v>
      </c>
      <c r="G288" t="s">
        <v>303</v>
      </c>
      <c r="H288" t="s">
        <v>31</v>
      </c>
      <c r="I288" t="s">
        <v>15</v>
      </c>
      <c r="J288" s="2"/>
      <c r="K288" s="2"/>
      <c r="L288" s="2"/>
      <c r="M288" s="2"/>
      <c r="N288" s="2"/>
      <c r="O288" s="2"/>
    </row>
    <row r="289" spans="3:15" x14ac:dyDescent="0.25">
      <c r="C289" s="2"/>
      <c r="I289" t="s">
        <v>258</v>
      </c>
      <c r="J289" s="2"/>
      <c r="K289" s="2"/>
      <c r="L289" s="2"/>
      <c r="M289" s="2"/>
      <c r="N289" s="2"/>
      <c r="O289" s="2"/>
    </row>
    <row r="290" spans="3:15" x14ac:dyDescent="0.25">
      <c r="C290" s="2"/>
      <c r="J290" s="2"/>
      <c r="K290" s="2"/>
      <c r="L290" s="2"/>
      <c r="M290" s="2"/>
      <c r="N290" s="2"/>
      <c r="O290" s="2"/>
    </row>
    <row r="291" spans="3:15" x14ac:dyDescent="0.25">
      <c r="C291" s="2">
        <v>456643</v>
      </c>
      <c r="D291" t="s">
        <v>304</v>
      </c>
      <c r="E291" t="s">
        <v>147</v>
      </c>
      <c r="F291" t="s">
        <v>272</v>
      </c>
      <c r="G291" t="s">
        <v>273</v>
      </c>
      <c r="H291" t="s">
        <v>151</v>
      </c>
      <c r="I291" t="s">
        <v>15</v>
      </c>
      <c r="J291" s="2"/>
      <c r="K291" s="2"/>
      <c r="L291" s="2"/>
      <c r="M291" s="2"/>
      <c r="N291" s="2"/>
      <c r="O291" s="2"/>
    </row>
    <row r="292" spans="3:15" x14ac:dyDescent="0.25">
      <c r="C292" s="2"/>
      <c r="I292" t="s">
        <v>258</v>
      </c>
      <c r="J292" s="2"/>
      <c r="K292" s="2"/>
      <c r="L292" s="2"/>
      <c r="M292" s="2"/>
      <c r="N292" s="2"/>
      <c r="O292" s="2"/>
    </row>
    <row r="293" spans="3:15" x14ac:dyDescent="0.25">
      <c r="C293" s="2"/>
      <c r="J293" s="2"/>
      <c r="K293" s="2"/>
      <c r="L293" s="2"/>
      <c r="M293" s="2"/>
      <c r="N293" s="2"/>
      <c r="O293" s="2"/>
    </row>
    <row r="294" spans="3:15" x14ac:dyDescent="0.25">
      <c r="C294" s="2">
        <v>451443</v>
      </c>
      <c r="D294" t="s">
        <v>305</v>
      </c>
      <c r="E294" t="s">
        <v>299</v>
      </c>
      <c r="F294" t="s">
        <v>272</v>
      </c>
      <c r="G294" t="s">
        <v>273</v>
      </c>
      <c r="H294" t="s">
        <v>290</v>
      </c>
      <c r="I294" t="s">
        <v>15</v>
      </c>
      <c r="J294" s="2"/>
      <c r="K294" s="2"/>
      <c r="L294" s="2"/>
      <c r="M294" s="2"/>
      <c r="N294" s="2"/>
      <c r="O294" s="2"/>
    </row>
    <row r="295" spans="3:15" x14ac:dyDescent="0.25">
      <c r="C295" s="2"/>
      <c r="I295" t="s">
        <v>258</v>
      </c>
      <c r="J295" s="2"/>
      <c r="K295" s="2"/>
      <c r="L295" s="2"/>
      <c r="M295" s="2"/>
      <c r="N295" s="2"/>
      <c r="O295" s="2"/>
    </row>
    <row r="296" spans="3:15" x14ac:dyDescent="0.25">
      <c r="C296" s="2"/>
      <c r="J296" s="2"/>
      <c r="K296" s="2"/>
      <c r="L296" s="2"/>
      <c r="M296" s="2"/>
      <c r="N296" s="2"/>
      <c r="O296" s="2"/>
    </row>
    <row r="297" spans="3:15" x14ac:dyDescent="0.25">
      <c r="C297" s="2">
        <v>449667</v>
      </c>
      <c r="D297" t="s">
        <v>306</v>
      </c>
      <c r="E297" t="s">
        <v>156</v>
      </c>
      <c r="F297" t="s">
        <v>156</v>
      </c>
      <c r="G297" t="s">
        <v>307</v>
      </c>
      <c r="H297" t="s">
        <v>31</v>
      </c>
      <c r="I297" t="s">
        <v>48</v>
      </c>
      <c r="J297" s="2"/>
      <c r="K297" s="2"/>
      <c r="L297" s="2"/>
      <c r="M297" s="2"/>
      <c r="N297" s="2"/>
      <c r="O297" s="2"/>
    </row>
    <row r="298" spans="3:15" x14ac:dyDescent="0.25">
      <c r="C298" s="2"/>
      <c r="J298" s="2"/>
      <c r="K298" s="2"/>
      <c r="L298" s="2"/>
      <c r="M298" s="2"/>
      <c r="N298" s="2"/>
      <c r="O298" s="2"/>
    </row>
    <row r="299" spans="3:15" x14ac:dyDescent="0.25">
      <c r="C299" s="2">
        <v>431907</v>
      </c>
      <c r="D299" t="s">
        <v>308</v>
      </c>
      <c r="E299" t="s">
        <v>255</v>
      </c>
      <c r="F299" t="s">
        <v>156</v>
      </c>
      <c r="G299" t="s">
        <v>157</v>
      </c>
      <c r="H299" t="s">
        <v>309</v>
      </c>
      <c r="I299" t="s">
        <v>158</v>
      </c>
      <c r="J299" s="2"/>
      <c r="K299" s="2"/>
      <c r="L299" s="2"/>
      <c r="M299" s="2"/>
      <c r="N299" s="2"/>
      <c r="O299" s="2"/>
    </row>
    <row r="300" spans="3:15" x14ac:dyDescent="0.25">
      <c r="C300" s="2"/>
      <c r="I300" t="s">
        <v>258</v>
      </c>
      <c r="J300" s="2"/>
      <c r="K300" s="2"/>
      <c r="L300" s="2"/>
      <c r="M300" s="2"/>
      <c r="N300" s="2"/>
      <c r="O300" s="2"/>
    </row>
    <row r="301" spans="3:15" x14ac:dyDescent="0.25">
      <c r="C301" s="2"/>
      <c r="J301" s="2"/>
      <c r="K301" s="2"/>
      <c r="L301" s="2"/>
      <c r="M301" s="2"/>
      <c r="N301" s="2"/>
      <c r="O301" s="2"/>
    </row>
    <row r="302" spans="3:15" x14ac:dyDescent="0.25">
      <c r="C302" s="2">
        <v>428100</v>
      </c>
      <c r="D302" t="s">
        <v>310</v>
      </c>
      <c r="E302" t="s">
        <v>156</v>
      </c>
      <c r="F302" t="s">
        <v>229</v>
      </c>
      <c r="G302" t="s">
        <v>238</v>
      </c>
      <c r="H302" t="s">
        <v>261</v>
      </c>
      <c r="I302" t="s">
        <v>15</v>
      </c>
      <c r="J302" s="2"/>
      <c r="K302" s="2"/>
      <c r="L302" s="2"/>
      <c r="M302" s="2"/>
      <c r="N302" s="2"/>
      <c r="O302" s="2"/>
    </row>
    <row r="303" spans="3:15" x14ac:dyDescent="0.25">
      <c r="C303" s="2"/>
      <c r="J303" s="2"/>
      <c r="K303" s="2"/>
      <c r="L303" s="2"/>
      <c r="M303" s="2"/>
      <c r="N303" s="2"/>
      <c r="O303" s="2"/>
    </row>
    <row r="304" spans="3:15" x14ac:dyDescent="0.25">
      <c r="C304" s="2">
        <v>419048.17</v>
      </c>
      <c r="D304" t="s">
        <v>311</v>
      </c>
      <c r="E304" t="s">
        <v>213</v>
      </c>
      <c r="F304" t="s">
        <v>179</v>
      </c>
      <c r="G304" t="s">
        <v>312</v>
      </c>
      <c r="H304" t="s">
        <v>313</v>
      </c>
      <c r="I304" t="s">
        <v>258</v>
      </c>
      <c r="J304" s="2"/>
      <c r="K304" s="2"/>
      <c r="L304" s="2"/>
      <c r="M304" s="2"/>
      <c r="N304" s="2"/>
      <c r="O304" s="2"/>
    </row>
    <row r="305" spans="3:15" x14ac:dyDescent="0.25">
      <c r="C305" s="2"/>
      <c r="H305" t="s">
        <v>216</v>
      </c>
      <c r="I305" t="s">
        <v>258</v>
      </c>
      <c r="J305" s="2"/>
      <c r="K305" s="2"/>
      <c r="L305" s="2"/>
      <c r="M305" s="2"/>
      <c r="N305" s="2"/>
      <c r="O305" s="2"/>
    </row>
    <row r="306" spans="3:15" x14ac:dyDescent="0.25">
      <c r="C306" s="2"/>
      <c r="H306" t="s">
        <v>314</v>
      </c>
      <c r="I306" t="s">
        <v>258</v>
      </c>
      <c r="J306" s="2"/>
      <c r="K306" s="2"/>
      <c r="L306" s="2"/>
      <c r="M306" s="2"/>
      <c r="N306" s="2"/>
      <c r="O306" s="2"/>
    </row>
    <row r="307" spans="3:15" x14ac:dyDescent="0.25">
      <c r="C307" s="2"/>
      <c r="J307" s="2"/>
      <c r="K307" s="2"/>
      <c r="L307" s="2"/>
      <c r="M307" s="2"/>
      <c r="N307" s="2"/>
      <c r="O307" s="2"/>
    </row>
    <row r="308" spans="3:15" x14ac:dyDescent="0.25">
      <c r="C308" s="2">
        <v>401340</v>
      </c>
      <c r="D308" t="s">
        <v>315</v>
      </c>
      <c r="E308" t="s">
        <v>80</v>
      </c>
      <c r="F308" t="s">
        <v>264</v>
      </c>
      <c r="G308" t="s">
        <v>265</v>
      </c>
      <c r="H308" t="s">
        <v>31</v>
      </c>
      <c r="I308" t="s">
        <v>15</v>
      </c>
      <c r="J308" s="2"/>
      <c r="K308" s="2"/>
      <c r="L308" s="2"/>
      <c r="M308" s="2"/>
      <c r="N308" s="2"/>
      <c r="O308" s="2"/>
    </row>
    <row r="309" spans="3:15" x14ac:dyDescent="0.25">
      <c r="C309" s="2"/>
      <c r="I309" t="s">
        <v>258</v>
      </c>
      <c r="J309" s="2"/>
      <c r="K309" s="2"/>
      <c r="L309" s="2"/>
      <c r="M309" s="2"/>
      <c r="N309" s="2"/>
      <c r="O309" s="2"/>
    </row>
    <row r="310" spans="3:15" x14ac:dyDescent="0.25">
      <c r="C310" s="2"/>
      <c r="J310" s="2"/>
      <c r="K310" s="2"/>
      <c r="L310" s="2"/>
      <c r="M310" s="2"/>
      <c r="N310" s="2"/>
      <c r="O310" s="2"/>
    </row>
    <row r="311" spans="3:15" x14ac:dyDescent="0.25">
      <c r="C311" s="2">
        <v>396000</v>
      </c>
      <c r="D311" t="s">
        <v>316</v>
      </c>
      <c r="E311" t="s">
        <v>156</v>
      </c>
      <c r="F311" t="s">
        <v>56</v>
      </c>
      <c r="G311" t="s">
        <v>293</v>
      </c>
      <c r="H311" t="s">
        <v>261</v>
      </c>
      <c r="I311" t="s">
        <v>15</v>
      </c>
      <c r="J311" s="2"/>
      <c r="K311" s="2"/>
      <c r="L311" s="2"/>
      <c r="M311" s="2"/>
      <c r="N311" s="2"/>
      <c r="O311" s="2"/>
    </row>
    <row r="312" spans="3:15" x14ac:dyDescent="0.25">
      <c r="C312" s="2"/>
      <c r="J312" s="2"/>
      <c r="K312" s="2"/>
      <c r="L312" s="2"/>
      <c r="M312" s="2"/>
      <c r="N312" s="2"/>
      <c r="O312" s="2"/>
    </row>
    <row r="313" spans="3:15" x14ac:dyDescent="0.25">
      <c r="C313" s="2">
        <v>393523</v>
      </c>
      <c r="D313" t="s">
        <v>317</v>
      </c>
      <c r="E313" t="s">
        <v>286</v>
      </c>
      <c r="F313" t="s">
        <v>272</v>
      </c>
      <c r="G313" t="s">
        <v>273</v>
      </c>
      <c r="H313" t="s">
        <v>31</v>
      </c>
      <c r="I313" t="s">
        <v>15</v>
      </c>
      <c r="J313" s="2"/>
      <c r="K313" s="2"/>
      <c r="L313" s="2"/>
      <c r="M313" s="2"/>
      <c r="N313" s="2"/>
      <c r="O313" s="2"/>
    </row>
    <row r="314" spans="3:15" x14ac:dyDescent="0.25">
      <c r="C314" s="2"/>
      <c r="I314" t="s">
        <v>258</v>
      </c>
      <c r="J314" s="2"/>
      <c r="K314" s="2"/>
      <c r="L314" s="2"/>
      <c r="M314" s="2"/>
      <c r="N314" s="2"/>
      <c r="O314" s="2"/>
    </row>
    <row r="315" spans="3:15" x14ac:dyDescent="0.25">
      <c r="C315" s="2"/>
      <c r="J315" s="2"/>
      <c r="K315" s="2"/>
      <c r="L315" s="2"/>
      <c r="M315" s="2"/>
      <c r="N315" s="2"/>
      <c r="O315" s="2"/>
    </row>
    <row r="316" spans="3:15" x14ac:dyDescent="0.25">
      <c r="C316" s="2">
        <v>372979.20000000001</v>
      </c>
      <c r="D316" t="s">
        <v>318</v>
      </c>
      <c r="E316" t="s">
        <v>163</v>
      </c>
      <c r="F316" t="s">
        <v>302</v>
      </c>
      <c r="G316" t="s">
        <v>319</v>
      </c>
      <c r="H316" t="s">
        <v>31</v>
      </c>
      <c r="I316" t="s">
        <v>15</v>
      </c>
      <c r="J316" s="2"/>
      <c r="K316" s="2"/>
      <c r="L316" s="2"/>
      <c r="M316" s="2"/>
      <c r="N316" s="2"/>
      <c r="O316" s="2"/>
    </row>
    <row r="317" spans="3:15" x14ac:dyDescent="0.25">
      <c r="C317" s="2"/>
      <c r="I317" t="s">
        <v>258</v>
      </c>
      <c r="J317" s="2"/>
      <c r="K317" s="2"/>
      <c r="L317" s="2"/>
      <c r="M317" s="2"/>
      <c r="N317" s="2"/>
      <c r="O317" s="2"/>
    </row>
    <row r="318" spans="3:15" x14ac:dyDescent="0.25">
      <c r="C318" s="2"/>
      <c r="J318" s="2"/>
      <c r="K318" s="2"/>
      <c r="L318" s="2"/>
      <c r="M318" s="2"/>
      <c r="N318" s="2"/>
      <c r="O318" s="2"/>
    </row>
    <row r="319" spans="3:15" x14ac:dyDescent="0.25">
      <c r="C319" s="2">
        <v>343740</v>
      </c>
      <c r="D319" t="s">
        <v>320</v>
      </c>
      <c r="E319" t="s">
        <v>156</v>
      </c>
      <c r="F319" t="s">
        <v>221</v>
      </c>
      <c r="G319" t="s">
        <v>321</v>
      </c>
      <c r="H319" t="s">
        <v>261</v>
      </c>
      <c r="I319" t="s">
        <v>15</v>
      </c>
      <c r="J319" s="2"/>
      <c r="K319" s="2"/>
      <c r="L319" s="2"/>
      <c r="M319" s="2"/>
      <c r="N319" s="2"/>
      <c r="O319" s="2"/>
    </row>
    <row r="320" spans="3:15" x14ac:dyDescent="0.25">
      <c r="C320" s="2"/>
      <c r="J320" s="2"/>
      <c r="K320" s="2"/>
      <c r="L320" s="2"/>
      <c r="M320" s="2"/>
      <c r="N320" s="2"/>
      <c r="O320" s="2"/>
    </row>
    <row r="321" spans="3:15" x14ac:dyDescent="0.25">
      <c r="C321" s="2">
        <v>333417</v>
      </c>
      <c r="D321" t="s">
        <v>322</v>
      </c>
      <c r="E321" t="s">
        <v>38</v>
      </c>
      <c r="F321" t="s">
        <v>256</v>
      </c>
      <c r="G321" t="s">
        <v>323</v>
      </c>
      <c r="H321" t="s">
        <v>31</v>
      </c>
      <c r="I321" t="s">
        <v>93</v>
      </c>
      <c r="J321" s="2"/>
      <c r="K321" s="2"/>
      <c r="L321" s="2"/>
      <c r="M321" s="2"/>
      <c r="N321" s="2"/>
      <c r="O321" s="2"/>
    </row>
    <row r="322" spans="3:15" x14ac:dyDescent="0.25">
      <c r="C322" s="2"/>
      <c r="I322" t="s">
        <v>258</v>
      </c>
      <c r="J322" s="2"/>
      <c r="K322" s="2"/>
      <c r="L322" s="2"/>
      <c r="M322" s="2"/>
      <c r="N322" s="2"/>
      <c r="O322" s="2"/>
    </row>
    <row r="323" spans="3:15" x14ac:dyDescent="0.25">
      <c r="C323" s="2"/>
      <c r="J323" s="2"/>
      <c r="K323" s="2"/>
      <c r="L323" s="2"/>
      <c r="M323" s="2"/>
      <c r="N323" s="2"/>
      <c r="O323" s="2"/>
    </row>
    <row r="324" spans="3:15" x14ac:dyDescent="0.25">
      <c r="C324" s="2">
        <v>325260</v>
      </c>
      <c r="D324" t="s">
        <v>324</v>
      </c>
      <c r="E324" t="s">
        <v>325</v>
      </c>
      <c r="F324" t="s">
        <v>156</v>
      </c>
      <c r="G324" t="s">
        <v>284</v>
      </c>
      <c r="H324" t="s">
        <v>326</v>
      </c>
      <c r="I324" t="s">
        <v>15</v>
      </c>
      <c r="J324" s="2"/>
      <c r="K324" s="2"/>
      <c r="L324" s="2"/>
      <c r="M324" s="2"/>
      <c r="N324" s="2"/>
      <c r="O324" s="2"/>
    </row>
    <row r="325" spans="3:15" x14ac:dyDescent="0.25">
      <c r="C325" s="2"/>
      <c r="I325" t="s">
        <v>258</v>
      </c>
      <c r="J325" s="2"/>
      <c r="K325" s="2"/>
      <c r="L325" s="2"/>
      <c r="M325" s="2"/>
      <c r="N325" s="2"/>
      <c r="O325" s="2"/>
    </row>
    <row r="326" spans="3:15" x14ac:dyDescent="0.25">
      <c r="C326" s="2"/>
      <c r="J326" s="2"/>
      <c r="K326" s="2"/>
      <c r="L326" s="2"/>
      <c r="M326" s="2"/>
      <c r="N326" s="2"/>
      <c r="O326" s="2"/>
    </row>
    <row r="327" spans="3:15" x14ac:dyDescent="0.25">
      <c r="C327" s="2">
        <v>321300</v>
      </c>
      <c r="D327" t="s">
        <v>327</v>
      </c>
      <c r="E327" t="s">
        <v>255</v>
      </c>
      <c r="F327" t="s">
        <v>264</v>
      </c>
      <c r="G327" t="s">
        <v>265</v>
      </c>
      <c r="H327" t="s">
        <v>31</v>
      </c>
      <c r="I327" t="s">
        <v>15</v>
      </c>
      <c r="J327" s="2"/>
      <c r="K327" s="2"/>
      <c r="L327" s="2"/>
      <c r="M327" s="2"/>
      <c r="N327" s="2"/>
      <c r="O327" s="2"/>
    </row>
    <row r="328" spans="3:15" x14ac:dyDescent="0.25">
      <c r="C328" s="2"/>
      <c r="J328" s="2"/>
      <c r="K328" s="2"/>
      <c r="L328" s="2"/>
      <c r="M328" s="2"/>
      <c r="N328" s="2"/>
      <c r="O328" s="2"/>
    </row>
    <row r="329" spans="3:15" x14ac:dyDescent="0.25">
      <c r="C329" s="2">
        <v>302932</v>
      </c>
      <c r="D329" t="s">
        <v>328</v>
      </c>
      <c r="E329" t="s">
        <v>329</v>
      </c>
      <c r="F329" t="s">
        <v>256</v>
      </c>
      <c r="G329" t="s">
        <v>257</v>
      </c>
      <c r="H329" t="s">
        <v>31</v>
      </c>
      <c r="I329" t="s">
        <v>15</v>
      </c>
      <c r="J329" s="2"/>
      <c r="K329" s="2"/>
      <c r="L329" s="2"/>
      <c r="M329" s="2"/>
      <c r="N329" s="2"/>
      <c r="O329" s="2"/>
    </row>
    <row r="330" spans="3:15" x14ac:dyDescent="0.25">
      <c r="C330" s="2"/>
      <c r="I330" t="s">
        <v>258</v>
      </c>
      <c r="J330" s="2"/>
      <c r="K330" s="2"/>
      <c r="L330" s="2"/>
      <c r="M330" s="2"/>
      <c r="N330" s="2"/>
      <c r="O330" s="2"/>
    </row>
    <row r="331" spans="3:15" x14ac:dyDescent="0.25">
      <c r="C331" s="2"/>
      <c r="J331" s="2"/>
      <c r="K331" s="2"/>
      <c r="L331" s="2"/>
      <c r="M331" s="2"/>
      <c r="N331" s="2"/>
      <c r="O331" s="2"/>
    </row>
    <row r="332" spans="3:15" x14ac:dyDescent="0.25">
      <c r="C332" s="2">
        <v>300000</v>
      </c>
      <c r="D332" t="s">
        <v>330</v>
      </c>
      <c r="E332" t="s">
        <v>80</v>
      </c>
      <c r="F332" t="s">
        <v>56</v>
      </c>
      <c r="G332" t="s">
        <v>293</v>
      </c>
      <c r="H332" t="s">
        <v>14</v>
      </c>
      <c r="I332" t="s">
        <v>15</v>
      </c>
      <c r="J332" s="2"/>
      <c r="K332" s="2"/>
      <c r="L332" s="2"/>
      <c r="M332" s="2"/>
      <c r="N332" s="2"/>
      <c r="O332" s="2"/>
    </row>
    <row r="333" spans="3:15" x14ac:dyDescent="0.25">
      <c r="C333" s="2"/>
      <c r="J333" s="2"/>
      <c r="K333" s="2"/>
      <c r="L333" s="2"/>
      <c r="M333" s="2"/>
      <c r="N333" s="2"/>
      <c r="O333" s="2"/>
    </row>
    <row r="334" spans="3:15" x14ac:dyDescent="0.25">
      <c r="C334" s="2">
        <v>296084.09999999998</v>
      </c>
      <c r="D334" t="s">
        <v>331</v>
      </c>
      <c r="E334" t="s">
        <v>156</v>
      </c>
      <c r="F334" t="s">
        <v>156</v>
      </c>
      <c r="G334" t="s">
        <v>332</v>
      </c>
      <c r="H334" t="s">
        <v>253</v>
      </c>
      <c r="I334" t="s">
        <v>158</v>
      </c>
      <c r="J334" s="2"/>
      <c r="K334" s="2"/>
      <c r="L334" s="2"/>
      <c r="M334" s="2"/>
      <c r="N334" s="2"/>
      <c r="O334" s="2"/>
    </row>
    <row r="335" spans="3:15" x14ac:dyDescent="0.25">
      <c r="C335" s="2"/>
      <c r="J335" s="2"/>
      <c r="K335" s="2"/>
      <c r="L335" s="2"/>
      <c r="M335" s="2"/>
      <c r="N335" s="2"/>
      <c r="O335" s="2"/>
    </row>
    <row r="336" spans="3:15" x14ac:dyDescent="0.25">
      <c r="C336" s="2">
        <v>288000</v>
      </c>
      <c r="D336" t="s">
        <v>333</v>
      </c>
      <c r="E336" t="s">
        <v>156</v>
      </c>
      <c r="F336" t="s">
        <v>334</v>
      </c>
      <c r="G336" t="s">
        <v>335</v>
      </c>
      <c r="H336" t="s">
        <v>336</v>
      </c>
      <c r="I336" t="s">
        <v>48</v>
      </c>
      <c r="J336" s="2"/>
      <c r="K336" s="2"/>
      <c r="L336" s="2"/>
      <c r="M336" s="2"/>
      <c r="N336" s="2"/>
      <c r="O336" s="2"/>
    </row>
    <row r="337" spans="3:15" x14ac:dyDescent="0.25">
      <c r="C337" s="2"/>
      <c r="J337" s="2"/>
      <c r="K337" s="2"/>
      <c r="L337" s="2"/>
      <c r="M337" s="2"/>
      <c r="N337" s="2"/>
      <c r="O337" s="2"/>
    </row>
    <row r="338" spans="3:15" x14ac:dyDescent="0.25">
      <c r="C338" s="2">
        <v>285600</v>
      </c>
      <c r="D338" t="s">
        <v>337</v>
      </c>
      <c r="E338" t="s">
        <v>147</v>
      </c>
      <c r="F338" t="s">
        <v>264</v>
      </c>
      <c r="G338" t="s">
        <v>265</v>
      </c>
      <c r="H338" t="s">
        <v>31</v>
      </c>
      <c r="I338" t="s">
        <v>15</v>
      </c>
      <c r="J338" s="2"/>
      <c r="K338" s="2"/>
      <c r="L338" s="2"/>
      <c r="M338" s="2"/>
      <c r="N338" s="2"/>
      <c r="O338" s="2"/>
    </row>
    <row r="339" spans="3:15" x14ac:dyDescent="0.25">
      <c r="C339" s="2"/>
      <c r="J339" s="2"/>
      <c r="K339" s="2"/>
      <c r="L339" s="2"/>
      <c r="M339" s="2"/>
      <c r="N339" s="2"/>
      <c r="O339" s="2"/>
    </row>
    <row r="340" spans="3:15" x14ac:dyDescent="0.25">
      <c r="C340" s="2">
        <v>280050</v>
      </c>
      <c r="D340" t="s">
        <v>338</v>
      </c>
      <c r="E340" t="s">
        <v>147</v>
      </c>
      <c r="F340" t="s">
        <v>256</v>
      </c>
      <c r="G340" t="s">
        <v>257</v>
      </c>
      <c r="H340" t="s">
        <v>31</v>
      </c>
      <c r="I340" t="s">
        <v>15</v>
      </c>
      <c r="J340" s="2"/>
      <c r="K340" s="2"/>
      <c r="L340" s="2"/>
      <c r="M340" s="2"/>
      <c r="N340" s="2"/>
      <c r="O340" s="2"/>
    </row>
    <row r="341" spans="3:15" x14ac:dyDescent="0.25">
      <c r="C341" s="2"/>
      <c r="I341" t="s">
        <v>258</v>
      </c>
      <c r="J341" s="2"/>
      <c r="K341" s="2"/>
      <c r="L341" s="2"/>
      <c r="M341" s="2"/>
      <c r="N341" s="2"/>
      <c r="O341" s="2"/>
    </row>
    <row r="342" spans="3:15" x14ac:dyDescent="0.25">
      <c r="C342" s="2"/>
      <c r="J342" s="2"/>
      <c r="K342" s="2"/>
      <c r="L342" s="2"/>
      <c r="M342" s="2"/>
      <c r="N342" s="2"/>
      <c r="O342" s="2"/>
    </row>
    <row r="343" spans="3:15" x14ac:dyDescent="0.25">
      <c r="C343" s="2">
        <v>277611.2</v>
      </c>
      <c r="D343" t="s">
        <v>339</v>
      </c>
      <c r="E343" t="s">
        <v>299</v>
      </c>
      <c r="F343" t="s">
        <v>264</v>
      </c>
      <c r="G343" t="s">
        <v>265</v>
      </c>
      <c r="H343" t="s">
        <v>290</v>
      </c>
      <c r="I343" t="s">
        <v>15</v>
      </c>
      <c r="J343" s="2"/>
      <c r="K343" s="2"/>
      <c r="L343" s="2"/>
      <c r="M343" s="2"/>
      <c r="N343" s="2"/>
      <c r="O343" s="2"/>
    </row>
    <row r="344" spans="3:15" x14ac:dyDescent="0.25">
      <c r="C344" s="2"/>
      <c r="I344" t="s">
        <v>258</v>
      </c>
      <c r="J344" s="2"/>
      <c r="K344" s="2"/>
      <c r="L344" s="2"/>
      <c r="M344" s="2"/>
      <c r="N344" s="2"/>
      <c r="O344" s="2"/>
    </row>
    <row r="345" spans="3:15" x14ac:dyDescent="0.25">
      <c r="C345" s="2"/>
      <c r="J345" s="2"/>
      <c r="K345" s="2"/>
      <c r="L345" s="2"/>
      <c r="M345" s="2"/>
      <c r="N345" s="2"/>
      <c r="O345" s="2"/>
    </row>
    <row r="346" spans="3:15" x14ac:dyDescent="0.25">
      <c r="C346" s="2">
        <v>274518.92</v>
      </c>
      <c r="D346" t="s">
        <v>340</v>
      </c>
      <c r="E346" t="s">
        <v>341</v>
      </c>
      <c r="F346" t="s">
        <v>302</v>
      </c>
      <c r="G346" t="s">
        <v>319</v>
      </c>
      <c r="H346" t="s">
        <v>31</v>
      </c>
      <c r="I346" t="s">
        <v>15</v>
      </c>
      <c r="J346" s="2"/>
      <c r="K346" s="2"/>
      <c r="L346" s="2"/>
      <c r="M346" s="2"/>
      <c r="N346" s="2"/>
      <c r="O346" s="2"/>
    </row>
    <row r="347" spans="3:15" x14ac:dyDescent="0.25">
      <c r="C347" s="2"/>
      <c r="I347" t="s">
        <v>258</v>
      </c>
      <c r="J347" s="2"/>
      <c r="K347" s="2"/>
      <c r="L347" s="2"/>
      <c r="M347" s="2"/>
      <c r="N347" s="2"/>
      <c r="O347" s="2"/>
    </row>
    <row r="348" spans="3:15" x14ac:dyDescent="0.25">
      <c r="C348" s="2"/>
      <c r="J348" s="2"/>
      <c r="K348" s="2"/>
      <c r="L348" s="2"/>
      <c r="M348" s="2"/>
      <c r="N348" s="2"/>
      <c r="O348" s="2"/>
    </row>
    <row r="349" spans="3:15" x14ac:dyDescent="0.25">
      <c r="C349" s="2">
        <v>274400.8</v>
      </c>
      <c r="D349" t="s">
        <v>342</v>
      </c>
      <c r="E349" t="s">
        <v>286</v>
      </c>
      <c r="F349" t="s">
        <v>264</v>
      </c>
      <c r="G349" t="s">
        <v>265</v>
      </c>
      <c r="H349" t="s">
        <v>31</v>
      </c>
      <c r="I349" t="s">
        <v>15</v>
      </c>
      <c r="J349" s="2"/>
      <c r="K349" s="2"/>
      <c r="L349" s="2"/>
      <c r="M349" s="2"/>
      <c r="N349" s="2"/>
      <c r="O349" s="2"/>
    </row>
    <row r="350" spans="3:15" x14ac:dyDescent="0.25">
      <c r="C350" s="2"/>
      <c r="I350" t="s">
        <v>258</v>
      </c>
      <c r="J350" s="2"/>
      <c r="K350" s="2"/>
      <c r="L350" s="2"/>
      <c r="M350" s="2"/>
      <c r="N350" s="2"/>
      <c r="O350" s="2"/>
    </row>
    <row r="351" spans="3:15" x14ac:dyDescent="0.25">
      <c r="C351" s="2"/>
      <c r="J351" s="2"/>
      <c r="K351" s="2"/>
      <c r="L351" s="2"/>
      <c r="M351" s="2"/>
      <c r="N351" s="2"/>
      <c r="O351" s="2"/>
    </row>
    <row r="352" spans="3:15" x14ac:dyDescent="0.25">
      <c r="C352" s="2">
        <v>270667.38</v>
      </c>
      <c r="D352" t="s">
        <v>343</v>
      </c>
      <c r="E352" t="s">
        <v>156</v>
      </c>
      <c r="F352" t="s">
        <v>179</v>
      </c>
      <c r="G352" t="s">
        <v>344</v>
      </c>
      <c r="H352" t="s">
        <v>345</v>
      </c>
      <c r="I352" t="s">
        <v>48</v>
      </c>
      <c r="J352" s="2"/>
      <c r="K352" s="2"/>
      <c r="L352" s="2"/>
      <c r="M352" s="2"/>
      <c r="N352" s="2"/>
      <c r="O352" s="2"/>
    </row>
    <row r="353" spans="3:15" x14ac:dyDescent="0.25">
      <c r="C353" s="2"/>
      <c r="H353" t="s">
        <v>346</v>
      </c>
      <c r="I353" t="s">
        <v>48</v>
      </c>
      <c r="J353" s="2"/>
      <c r="K353" s="2"/>
      <c r="L353" s="2"/>
      <c r="M353" s="2"/>
      <c r="N353" s="2"/>
      <c r="O353" s="2"/>
    </row>
    <row r="354" spans="3:15" x14ac:dyDescent="0.25">
      <c r="C354" s="2"/>
      <c r="J354" s="2"/>
      <c r="K354" s="2"/>
      <c r="L354" s="2"/>
      <c r="M354" s="2"/>
      <c r="N354" s="2"/>
      <c r="O354" s="2"/>
    </row>
    <row r="355" spans="3:15" x14ac:dyDescent="0.25">
      <c r="C355" s="2">
        <v>261617</v>
      </c>
      <c r="D355" t="s">
        <v>347</v>
      </c>
      <c r="E355" t="s">
        <v>189</v>
      </c>
      <c r="F355" t="s">
        <v>272</v>
      </c>
      <c r="G355" t="s">
        <v>273</v>
      </c>
      <c r="H355" t="s">
        <v>31</v>
      </c>
      <c r="I355" t="s">
        <v>15</v>
      </c>
      <c r="J355" s="2"/>
      <c r="K355" s="2"/>
      <c r="L355" s="2"/>
      <c r="M355" s="2"/>
      <c r="N355" s="2"/>
      <c r="O355" s="2"/>
    </row>
    <row r="356" spans="3:15" x14ac:dyDescent="0.25">
      <c r="C356" s="2"/>
      <c r="I356" t="s">
        <v>258</v>
      </c>
      <c r="J356" s="2"/>
      <c r="K356" s="2"/>
      <c r="L356" s="2"/>
      <c r="M356" s="2"/>
      <c r="N356" s="2"/>
      <c r="O356" s="2"/>
    </row>
    <row r="357" spans="3:15" x14ac:dyDescent="0.25">
      <c r="C357" s="2"/>
      <c r="J357" s="2"/>
      <c r="K357" s="2"/>
      <c r="L357" s="2"/>
      <c r="M357" s="2"/>
      <c r="N357" s="2"/>
      <c r="O357" s="2"/>
    </row>
    <row r="358" spans="3:15" x14ac:dyDescent="0.25">
      <c r="C358" s="2">
        <v>246228</v>
      </c>
      <c r="D358" t="s">
        <v>348</v>
      </c>
      <c r="E358" t="s">
        <v>136</v>
      </c>
      <c r="F358" t="s">
        <v>256</v>
      </c>
      <c r="G358" t="s">
        <v>257</v>
      </c>
      <c r="H358" t="s">
        <v>31</v>
      </c>
      <c r="I358" t="s">
        <v>15</v>
      </c>
      <c r="J358" s="2"/>
      <c r="K358" s="2"/>
      <c r="L358" s="2"/>
      <c r="M358" s="2"/>
      <c r="N358" s="2"/>
      <c r="O358" s="2"/>
    </row>
    <row r="359" spans="3:15" x14ac:dyDescent="0.25">
      <c r="C359" s="2"/>
      <c r="J359" s="2"/>
      <c r="K359" s="2"/>
      <c r="L359" s="2"/>
      <c r="M359" s="2"/>
      <c r="N359" s="2"/>
      <c r="O359" s="2"/>
    </row>
    <row r="360" spans="3:15" x14ac:dyDescent="0.25">
      <c r="C360" s="2">
        <v>241807.16</v>
      </c>
      <c r="D360" t="s">
        <v>349</v>
      </c>
      <c r="E360" t="s">
        <v>156</v>
      </c>
      <c r="F360" t="s">
        <v>156</v>
      </c>
      <c r="G360" t="s">
        <v>350</v>
      </c>
      <c r="H360" t="s">
        <v>253</v>
      </c>
      <c r="I360" t="s">
        <v>12</v>
      </c>
      <c r="J360" s="2"/>
      <c r="K360" s="2"/>
      <c r="L360" s="2"/>
      <c r="M360" s="2"/>
      <c r="N360" s="2"/>
      <c r="O360" s="2"/>
    </row>
    <row r="361" spans="3:15" x14ac:dyDescent="0.25">
      <c r="C361" s="2"/>
      <c r="J361" s="2"/>
      <c r="K361" s="2"/>
      <c r="L361" s="2"/>
      <c r="M361" s="2"/>
      <c r="N361" s="2"/>
      <c r="O361" s="2"/>
    </row>
    <row r="362" spans="3:15" x14ac:dyDescent="0.25">
      <c r="C362" s="2">
        <v>239766.39999999999</v>
      </c>
      <c r="D362" t="s">
        <v>351</v>
      </c>
      <c r="E362" t="s">
        <v>156</v>
      </c>
      <c r="F362" t="s">
        <v>156</v>
      </c>
      <c r="G362" t="s">
        <v>352</v>
      </c>
      <c r="H362" t="s">
        <v>345</v>
      </c>
      <c r="I362" t="s">
        <v>158</v>
      </c>
      <c r="J362" s="2"/>
      <c r="K362" s="2"/>
      <c r="L362" s="2"/>
      <c r="M362" s="2"/>
      <c r="N362" s="2"/>
      <c r="O362" s="2"/>
    </row>
    <row r="363" spans="3:15" x14ac:dyDescent="0.25">
      <c r="C363" s="2"/>
      <c r="J363" s="2"/>
      <c r="K363" s="2"/>
      <c r="L363" s="2"/>
      <c r="M363" s="2"/>
      <c r="N363" s="2"/>
      <c r="O363" s="2"/>
    </row>
    <row r="364" spans="3:15" x14ac:dyDescent="0.25">
      <c r="C364" s="2">
        <v>234073.5</v>
      </c>
      <c r="D364" t="s">
        <v>353</v>
      </c>
      <c r="E364" t="s">
        <v>167</v>
      </c>
      <c r="F364" t="s">
        <v>179</v>
      </c>
      <c r="G364" t="s">
        <v>354</v>
      </c>
      <c r="H364" t="s">
        <v>355</v>
      </c>
      <c r="I364" t="s">
        <v>258</v>
      </c>
      <c r="J364" s="2"/>
      <c r="K364" s="2"/>
      <c r="L364" s="2"/>
      <c r="M364" s="2"/>
      <c r="N364" s="2"/>
      <c r="O364" s="2"/>
    </row>
    <row r="365" spans="3:15" x14ac:dyDescent="0.25">
      <c r="C365" s="2"/>
      <c r="I365" t="s">
        <v>44</v>
      </c>
      <c r="J365" s="2"/>
      <c r="K365" s="2"/>
      <c r="L365" s="2"/>
      <c r="M365" s="2"/>
      <c r="N365" s="2"/>
      <c r="O365" s="2"/>
    </row>
    <row r="366" spans="3:15" x14ac:dyDescent="0.25">
      <c r="C366" s="2"/>
      <c r="J366" s="2"/>
      <c r="K366" s="2"/>
      <c r="L366" s="2"/>
      <c r="M366" s="2"/>
      <c r="N366" s="2"/>
      <c r="O366" s="2"/>
    </row>
    <row r="367" spans="3:15" x14ac:dyDescent="0.25">
      <c r="C367" s="2">
        <v>227850</v>
      </c>
      <c r="D367" t="s">
        <v>356</v>
      </c>
      <c r="E367" t="s">
        <v>49</v>
      </c>
      <c r="F367" t="s">
        <v>256</v>
      </c>
      <c r="G367" t="s">
        <v>257</v>
      </c>
      <c r="H367" t="s">
        <v>31</v>
      </c>
      <c r="I367" t="s">
        <v>15</v>
      </c>
      <c r="J367" s="2"/>
      <c r="K367" s="2"/>
      <c r="L367" s="2"/>
      <c r="M367" s="2"/>
      <c r="N367" s="2"/>
      <c r="O367" s="2"/>
    </row>
    <row r="368" spans="3:15" x14ac:dyDescent="0.25">
      <c r="C368" s="2"/>
      <c r="I368" t="s">
        <v>258</v>
      </c>
      <c r="J368" s="2"/>
      <c r="K368" s="2"/>
      <c r="L368" s="2"/>
      <c r="M368" s="2"/>
      <c r="N368" s="2"/>
      <c r="O368" s="2"/>
    </row>
    <row r="369" spans="3:15" x14ac:dyDescent="0.25">
      <c r="C369" s="2"/>
      <c r="J369" s="2"/>
      <c r="K369" s="2"/>
      <c r="L369" s="2"/>
      <c r="M369" s="2"/>
      <c r="N369" s="2"/>
      <c r="O369" s="2"/>
    </row>
    <row r="370" spans="3:15" x14ac:dyDescent="0.25">
      <c r="C370" s="2">
        <v>227074.2</v>
      </c>
      <c r="D370" t="s">
        <v>357</v>
      </c>
      <c r="E370" t="s">
        <v>156</v>
      </c>
      <c r="F370" t="s">
        <v>56</v>
      </c>
      <c r="G370" t="s">
        <v>358</v>
      </c>
      <c r="H370" t="s">
        <v>345</v>
      </c>
      <c r="I370" t="s">
        <v>12</v>
      </c>
      <c r="J370" s="2"/>
      <c r="K370" s="2"/>
      <c r="L370" s="2"/>
      <c r="M370" s="2"/>
      <c r="N370" s="2"/>
      <c r="O370" s="2"/>
    </row>
    <row r="371" spans="3:15" x14ac:dyDescent="0.25">
      <c r="C371" s="2"/>
      <c r="J371" s="2"/>
      <c r="K371" s="2"/>
      <c r="L371" s="2"/>
      <c r="M371" s="2"/>
      <c r="N371" s="2"/>
      <c r="O371" s="2"/>
    </row>
    <row r="372" spans="3:15" x14ac:dyDescent="0.25">
      <c r="C372" s="2">
        <v>225923.94</v>
      </c>
      <c r="D372" t="s">
        <v>359</v>
      </c>
      <c r="E372" t="s">
        <v>156</v>
      </c>
      <c r="F372" t="s">
        <v>156</v>
      </c>
      <c r="G372" t="s">
        <v>360</v>
      </c>
      <c r="H372" t="s">
        <v>345</v>
      </c>
      <c r="I372" t="s">
        <v>12</v>
      </c>
      <c r="J372" s="2"/>
      <c r="K372" s="2"/>
      <c r="L372" s="2"/>
      <c r="M372" s="2"/>
      <c r="N372" s="2"/>
      <c r="O372" s="2"/>
    </row>
    <row r="373" spans="3:15" x14ac:dyDescent="0.25">
      <c r="C373" s="2"/>
      <c r="J373" s="2"/>
      <c r="K373" s="2"/>
      <c r="L373" s="2"/>
      <c r="M373" s="2"/>
      <c r="N373" s="2"/>
      <c r="O373" s="2"/>
    </row>
    <row r="374" spans="3:15" x14ac:dyDescent="0.25">
      <c r="C374" s="2">
        <v>212198.36</v>
      </c>
      <c r="D374" t="s">
        <v>361</v>
      </c>
      <c r="E374" t="s">
        <v>159</v>
      </c>
      <c r="F374" t="s">
        <v>302</v>
      </c>
      <c r="G374" t="s">
        <v>319</v>
      </c>
      <c r="H374" t="s">
        <v>31</v>
      </c>
      <c r="I374" t="s">
        <v>15</v>
      </c>
      <c r="J374" s="2"/>
      <c r="K374" s="2"/>
      <c r="L374" s="2"/>
      <c r="M374" s="2"/>
      <c r="N374" s="2"/>
      <c r="O374" s="2"/>
    </row>
    <row r="375" spans="3:15" x14ac:dyDescent="0.25">
      <c r="C375" s="2"/>
      <c r="I375" t="s">
        <v>258</v>
      </c>
      <c r="J375" s="2"/>
      <c r="K375" s="2"/>
      <c r="L375" s="2"/>
      <c r="M375" s="2"/>
      <c r="N375" s="2"/>
      <c r="O375" s="2"/>
    </row>
    <row r="376" spans="3:15" x14ac:dyDescent="0.25">
      <c r="C376" s="2"/>
      <c r="J376" s="2"/>
      <c r="K376" s="2"/>
      <c r="L376" s="2"/>
      <c r="M376" s="2"/>
      <c r="N376" s="2"/>
      <c r="O376" s="2"/>
    </row>
    <row r="377" spans="3:15" x14ac:dyDescent="0.25">
      <c r="C377" s="2">
        <v>211650</v>
      </c>
      <c r="D377" t="s">
        <v>362</v>
      </c>
      <c r="E377" t="s">
        <v>147</v>
      </c>
      <c r="F377" t="s">
        <v>256</v>
      </c>
      <c r="G377" t="s">
        <v>257</v>
      </c>
      <c r="H377" t="s">
        <v>31</v>
      </c>
      <c r="I377" t="s">
        <v>15</v>
      </c>
      <c r="J377" s="2"/>
      <c r="K377" s="2"/>
      <c r="L377" s="2"/>
      <c r="M377" s="2"/>
      <c r="N377" s="2"/>
      <c r="O377" s="2"/>
    </row>
    <row r="378" spans="3:15" x14ac:dyDescent="0.25">
      <c r="C378" s="2"/>
      <c r="J378" s="2"/>
      <c r="K378" s="2"/>
      <c r="L378" s="2"/>
      <c r="M378" s="2"/>
      <c r="N378" s="2"/>
      <c r="O378" s="2"/>
    </row>
    <row r="379" spans="3:15" x14ac:dyDescent="0.25">
      <c r="C379" s="2">
        <v>206264.84</v>
      </c>
      <c r="D379" t="s">
        <v>363</v>
      </c>
      <c r="E379" t="s">
        <v>159</v>
      </c>
      <c r="F379" t="s">
        <v>279</v>
      </c>
      <c r="G379" t="s">
        <v>289</v>
      </c>
      <c r="H379" t="s">
        <v>290</v>
      </c>
      <c r="I379" t="s">
        <v>15</v>
      </c>
      <c r="J379" s="2"/>
      <c r="K379" s="2"/>
      <c r="L379" s="2"/>
      <c r="M379" s="2"/>
      <c r="N379" s="2"/>
      <c r="O379" s="2"/>
    </row>
    <row r="380" spans="3:15" x14ac:dyDescent="0.25">
      <c r="C380" s="2"/>
      <c r="I380" t="s">
        <v>258</v>
      </c>
      <c r="J380" s="2"/>
      <c r="K380" s="2"/>
      <c r="L380" s="2"/>
      <c r="M380" s="2"/>
      <c r="N380" s="2"/>
      <c r="O380" s="2"/>
    </row>
    <row r="381" spans="3:15" x14ac:dyDescent="0.25">
      <c r="C381" s="2"/>
      <c r="J381" s="2"/>
      <c r="K381" s="2"/>
      <c r="L381" s="2"/>
      <c r="M381" s="2"/>
      <c r="N381" s="2"/>
      <c r="O381" s="2"/>
    </row>
    <row r="382" spans="3:15" x14ac:dyDescent="0.25">
      <c r="C382" s="2">
        <v>195500</v>
      </c>
      <c r="D382" t="s">
        <v>364</v>
      </c>
      <c r="E382" t="s">
        <v>147</v>
      </c>
      <c r="F382" t="s">
        <v>256</v>
      </c>
      <c r="G382" t="s">
        <v>257</v>
      </c>
      <c r="H382" t="s">
        <v>31</v>
      </c>
      <c r="I382" t="s">
        <v>15</v>
      </c>
      <c r="J382" s="2"/>
      <c r="K382" s="2"/>
      <c r="L382" s="2"/>
      <c r="M382" s="2"/>
      <c r="N382" s="2"/>
      <c r="O382" s="2"/>
    </row>
    <row r="383" spans="3:15" x14ac:dyDescent="0.25">
      <c r="C383" s="2"/>
      <c r="J383" s="2"/>
      <c r="K383" s="2"/>
      <c r="L383" s="2"/>
      <c r="M383" s="2"/>
      <c r="N383" s="2"/>
      <c r="O383" s="2"/>
    </row>
    <row r="384" spans="3:15" x14ac:dyDescent="0.25">
      <c r="C384" s="2"/>
      <c r="D384" t="s">
        <v>365</v>
      </c>
      <c r="E384" t="s">
        <v>147</v>
      </c>
      <c r="F384" t="s">
        <v>256</v>
      </c>
      <c r="G384" t="s">
        <v>257</v>
      </c>
      <c r="H384" t="s">
        <v>151</v>
      </c>
      <c r="I384" t="s">
        <v>15</v>
      </c>
      <c r="J384" s="2"/>
      <c r="K384" s="2"/>
      <c r="L384" s="2"/>
      <c r="M384" s="2"/>
      <c r="N384" s="2"/>
      <c r="O384" s="2"/>
    </row>
    <row r="385" spans="3:15" x14ac:dyDescent="0.25">
      <c r="C385" s="2"/>
      <c r="J385" s="2"/>
      <c r="K385" s="2"/>
      <c r="L385" s="2"/>
      <c r="M385" s="2"/>
      <c r="N385" s="2"/>
      <c r="O385" s="2"/>
    </row>
    <row r="386" spans="3:15" x14ac:dyDescent="0.25">
      <c r="C386" s="2"/>
      <c r="D386" t="s">
        <v>366</v>
      </c>
      <c r="E386" t="s">
        <v>147</v>
      </c>
      <c r="F386" t="s">
        <v>256</v>
      </c>
      <c r="G386" t="s">
        <v>257</v>
      </c>
      <c r="H386" t="s">
        <v>151</v>
      </c>
      <c r="I386" t="s">
        <v>15</v>
      </c>
      <c r="J386" s="2"/>
      <c r="K386" s="2"/>
      <c r="L386" s="2"/>
      <c r="M386" s="2"/>
      <c r="N386" s="2"/>
      <c r="O386" s="2"/>
    </row>
    <row r="387" spans="3:15" x14ac:dyDescent="0.25">
      <c r="C387" s="2"/>
      <c r="J387" s="2"/>
      <c r="K387" s="2"/>
      <c r="L387" s="2"/>
      <c r="M387" s="2"/>
      <c r="N387" s="2"/>
      <c r="O387" s="2"/>
    </row>
    <row r="388" spans="3:15" x14ac:dyDescent="0.25">
      <c r="C388" s="2">
        <v>189799</v>
      </c>
      <c r="D388" t="s">
        <v>367</v>
      </c>
      <c r="E388" t="s">
        <v>49</v>
      </c>
      <c r="F388" t="s">
        <v>272</v>
      </c>
      <c r="G388" t="s">
        <v>273</v>
      </c>
      <c r="H388" t="s">
        <v>31</v>
      </c>
      <c r="I388" t="s">
        <v>15</v>
      </c>
      <c r="J388" s="2"/>
      <c r="K388" s="2"/>
      <c r="L388" s="2"/>
      <c r="M388" s="2"/>
      <c r="N388" s="2"/>
      <c r="O388" s="2"/>
    </row>
    <row r="389" spans="3:15" x14ac:dyDescent="0.25">
      <c r="C389" s="2"/>
      <c r="I389" t="s">
        <v>258</v>
      </c>
      <c r="J389" s="2"/>
      <c r="K389" s="2"/>
      <c r="L389" s="2"/>
      <c r="M389" s="2"/>
      <c r="N389" s="2"/>
      <c r="O389" s="2"/>
    </row>
    <row r="390" spans="3:15" x14ac:dyDescent="0.25">
      <c r="C390" s="2"/>
      <c r="J390" s="2"/>
      <c r="K390" s="2"/>
      <c r="L390" s="2"/>
      <c r="M390" s="2"/>
      <c r="N390" s="2"/>
      <c r="O390" s="2"/>
    </row>
    <row r="391" spans="3:15" x14ac:dyDescent="0.25">
      <c r="C391" s="2">
        <v>179880</v>
      </c>
      <c r="D391" t="s">
        <v>368</v>
      </c>
      <c r="E391" t="s">
        <v>325</v>
      </c>
      <c r="F391" t="s">
        <v>156</v>
      </c>
      <c r="G391" t="s">
        <v>284</v>
      </c>
      <c r="H391" t="s">
        <v>290</v>
      </c>
      <c r="I391" t="s">
        <v>15</v>
      </c>
      <c r="J391" s="2"/>
      <c r="K391" s="2"/>
      <c r="L391" s="2"/>
      <c r="M391" s="2"/>
      <c r="N391" s="2"/>
      <c r="O391" s="2"/>
    </row>
    <row r="392" spans="3:15" x14ac:dyDescent="0.25">
      <c r="C392" s="2"/>
      <c r="I392" t="s">
        <v>258</v>
      </c>
      <c r="J392" s="2"/>
      <c r="K392" s="2"/>
      <c r="L392" s="2"/>
      <c r="M392" s="2"/>
      <c r="N392" s="2"/>
      <c r="O392" s="2"/>
    </row>
    <row r="393" spans="3:15" x14ac:dyDescent="0.25">
      <c r="C393" s="2"/>
      <c r="J393" s="2"/>
      <c r="K393" s="2"/>
      <c r="L393" s="2"/>
      <c r="M393" s="2"/>
      <c r="N393" s="2"/>
      <c r="O393" s="2"/>
    </row>
    <row r="394" spans="3:15" x14ac:dyDescent="0.25">
      <c r="C394" s="2">
        <v>174108.86</v>
      </c>
      <c r="D394" t="s">
        <v>369</v>
      </c>
      <c r="E394" t="s">
        <v>52</v>
      </c>
      <c r="F394" t="s">
        <v>279</v>
      </c>
      <c r="G394" t="s">
        <v>370</v>
      </c>
      <c r="H394" t="s">
        <v>31</v>
      </c>
      <c r="I394" t="s">
        <v>146</v>
      </c>
      <c r="J394" s="2"/>
      <c r="K394" s="2"/>
      <c r="L394" s="2"/>
      <c r="M394" s="2"/>
      <c r="N394" s="2"/>
      <c r="O394" s="2"/>
    </row>
    <row r="395" spans="3:15" x14ac:dyDescent="0.25">
      <c r="C395" s="2"/>
      <c r="I395" t="s">
        <v>15</v>
      </c>
      <c r="J395" s="2"/>
      <c r="K395" s="2"/>
      <c r="L395" s="2"/>
      <c r="M395" s="2"/>
      <c r="N395" s="2"/>
      <c r="O395" s="2"/>
    </row>
    <row r="396" spans="3:15" x14ac:dyDescent="0.25">
      <c r="C396" s="2"/>
      <c r="I396" t="s">
        <v>258</v>
      </c>
      <c r="J396" s="2"/>
      <c r="K396" s="2"/>
      <c r="L396" s="2"/>
      <c r="M396" s="2"/>
      <c r="N396" s="2"/>
      <c r="O396" s="2"/>
    </row>
    <row r="397" spans="3:15" x14ac:dyDescent="0.25">
      <c r="C397" s="2"/>
      <c r="J397" s="2"/>
      <c r="K397" s="2"/>
      <c r="L397" s="2"/>
      <c r="M397" s="2"/>
      <c r="N397" s="2"/>
      <c r="O397" s="2"/>
    </row>
    <row r="398" spans="3:15" x14ac:dyDescent="0.25">
      <c r="C398" s="2">
        <v>173693.75</v>
      </c>
      <c r="D398" t="s">
        <v>371</v>
      </c>
      <c r="E398" t="s">
        <v>33</v>
      </c>
      <c r="F398" t="s">
        <v>256</v>
      </c>
      <c r="G398" t="s">
        <v>323</v>
      </c>
      <c r="H398" t="s">
        <v>31</v>
      </c>
      <c r="I398" t="s">
        <v>93</v>
      </c>
      <c r="J398" s="2"/>
      <c r="K398" s="2"/>
      <c r="L398" s="2"/>
      <c r="M398" s="2"/>
      <c r="N398" s="2"/>
      <c r="O398" s="2"/>
    </row>
    <row r="399" spans="3:15" x14ac:dyDescent="0.25">
      <c r="C399" s="2"/>
      <c r="I399" t="s">
        <v>258</v>
      </c>
      <c r="J399" s="2"/>
      <c r="K399" s="2"/>
      <c r="L399" s="2"/>
      <c r="M399" s="2"/>
      <c r="N399" s="2"/>
      <c r="O399" s="2"/>
    </row>
    <row r="400" spans="3:15" x14ac:dyDescent="0.25">
      <c r="C400" s="2"/>
      <c r="J400" s="2"/>
      <c r="K400" s="2"/>
      <c r="L400" s="2"/>
      <c r="M400" s="2"/>
      <c r="N400" s="2"/>
      <c r="O400" s="2"/>
    </row>
    <row r="401" spans="3:15" x14ac:dyDescent="0.25">
      <c r="C401" s="2">
        <v>170343.65</v>
      </c>
      <c r="D401" t="s">
        <v>372</v>
      </c>
      <c r="E401" t="s">
        <v>156</v>
      </c>
      <c r="F401" t="s">
        <v>156</v>
      </c>
      <c r="G401" t="s">
        <v>373</v>
      </c>
      <c r="H401" t="s">
        <v>253</v>
      </c>
      <c r="I401" t="s">
        <v>158</v>
      </c>
      <c r="J401" s="2"/>
      <c r="K401" s="2"/>
      <c r="L401" s="2"/>
      <c r="M401" s="2"/>
      <c r="N401" s="2"/>
      <c r="O401" s="2"/>
    </row>
    <row r="402" spans="3:15" x14ac:dyDescent="0.25">
      <c r="C402" s="2"/>
      <c r="J402" s="2"/>
      <c r="K402" s="2"/>
      <c r="L402" s="2"/>
      <c r="M402" s="2"/>
      <c r="N402" s="2"/>
      <c r="O402" s="2"/>
    </row>
    <row r="403" spans="3:15" x14ac:dyDescent="0.25">
      <c r="C403" s="2">
        <v>169995.18</v>
      </c>
      <c r="D403" t="s">
        <v>374</v>
      </c>
      <c r="E403" t="s">
        <v>156</v>
      </c>
      <c r="F403" t="s">
        <v>302</v>
      </c>
      <c r="G403" t="s">
        <v>375</v>
      </c>
      <c r="H403" t="s">
        <v>345</v>
      </c>
      <c r="I403" t="s">
        <v>158</v>
      </c>
      <c r="J403" s="2"/>
      <c r="K403" s="2"/>
      <c r="L403" s="2"/>
      <c r="M403" s="2"/>
      <c r="N403" s="2"/>
      <c r="O403" s="2"/>
    </row>
    <row r="404" spans="3:15" x14ac:dyDescent="0.25">
      <c r="C404" s="2"/>
      <c r="I404" t="s">
        <v>12</v>
      </c>
      <c r="J404" s="2"/>
      <c r="K404" s="2"/>
      <c r="L404" s="2"/>
      <c r="M404" s="2"/>
      <c r="N404" s="2"/>
      <c r="O404" s="2"/>
    </row>
    <row r="405" spans="3:15" x14ac:dyDescent="0.25">
      <c r="C405" s="2"/>
      <c r="H405" t="s">
        <v>113</v>
      </c>
      <c r="I405" t="s">
        <v>12</v>
      </c>
      <c r="J405" s="2"/>
      <c r="K405" s="2"/>
      <c r="L405" s="2"/>
      <c r="M405" s="2"/>
      <c r="N405" s="2"/>
      <c r="O405" s="2"/>
    </row>
    <row r="406" spans="3:15" x14ac:dyDescent="0.25">
      <c r="C406" s="2"/>
      <c r="J406" s="2"/>
      <c r="K406" s="2"/>
      <c r="L406" s="2"/>
      <c r="M406" s="2"/>
      <c r="N406" s="2"/>
      <c r="O406" s="2"/>
    </row>
    <row r="407" spans="3:15" x14ac:dyDescent="0.25">
      <c r="C407" s="2">
        <v>166960</v>
      </c>
      <c r="D407" t="s">
        <v>376</v>
      </c>
      <c r="E407" t="s">
        <v>255</v>
      </c>
      <c r="F407" t="s">
        <v>229</v>
      </c>
      <c r="G407" t="s">
        <v>238</v>
      </c>
      <c r="H407" t="s">
        <v>30</v>
      </c>
      <c r="I407" t="s">
        <v>15</v>
      </c>
      <c r="J407" s="2"/>
      <c r="K407" s="2"/>
      <c r="L407" s="2"/>
      <c r="M407" s="2"/>
      <c r="N407" s="2"/>
      <c r="O407" s="2"/>
    </row>
    <row r="408" spans="3:15" x14ac:dyDescent="0.25">
      <c r="C408" s="2"/>
      <c r="I408" t="s">
        <v>258</v>
      </c>
      <c r="J408" s="2"/>
      <c r="K408" s="2"/>
      <c r="L408" s="2"/>
      <c r="M408" s="2"/>
      <c r="N408" s="2"/>
      <c r="O408" s="2"/>
    </row>
    <row r="409" spans="3:15" x14ac:dyDescent="0.25">
      <c r="C409" s="2"/>
      <c r="H409" t="s">
        <v>14</v>
      </c>
      <c r="I409" t="s">
        <v>15</v>
      </c>
      <c r="J409" s="2"/>
      <c r="K409" s="2"/>
      <c r="L409" s="2"/>
      <c r="M409" s="2"/>
      <c r="N409" s="2"/>
      <c r="O409" s="2"/>
    </row>
    <row r="410" spans="3:15" x14ac:dyDescent="0.25">
      <c r="C410" s="2"/>
      <c r="I410" t="s">
        <v>258</v>
      </c>
      <c r="J410" s="2"/>
      <c r="K410" s="2"/>
      <c r="L410" s="2"/>
      <c r="M410" s="2"/>
      <c r="N410" s="2"/>
      <c r="O410" s="2"/>
    </row>
    <row r="411" spans="3:15" x14ac:dyDescent="0.25">
      <c r="C411" s="2"/>
      <c r="J411" s="2"/>
      <c r="K411" s="2"/>
      <c r="L411" s="2"/>
      <c r="M411" s="2"/>
      <c r="N411" s="2"/>
      <c r="O411" s="2"/>
    </row>
    <row r="412" spans="3:15" x14ac:dyDescent="0.25">
      <c r="C412" s="2">
        <v>163530</v>
      </c>
      <c r="D412" t="s">
        <v>377</v>
      </c>
      <c r="E412" t="s">
        <v>378</v>
      </c>
      <c r="F412" t="s">
        <v>179</v>
      </c>
      <c r="G412" t="s">
        <v>379</v>
      </c>
      <c r="H412" t="s">
        <v>14</v>
      </c>
      <c r="I412" t="s">
        <v>258</v>
      </c>
      <c r="J412" s="2"/>
      <c r="K412" s="2"/>
      <c r="L412" s="2"/>
      <c r="M412" s="2"/>
      <c r="N412" s="2"/>
      <c r="O412" s="2"/>
    </row>
    <row r="413" spans="3:15" x14ac:dyDescent="0.25">
      <c r="C413" s="2"/>
      <c r="H413" t="s">
        <v>380</v>
      </c>
      <c r="I413" t="s">
        <v>258</v>
      </c>
      <c r="J413" s="2"/>
      <c r="K413" s="2"/>
      <c r="L413" s="2"/>
      <c r="M413" s="2"/>
      <c r="N413" s="2"/>
      <c r="O413" s="2"/>
    </row>
    <row r="414" spans="3:15" x14ac:dyDescent="0.25">
      <c r="C414" s="2"/>
      <c r="J414" s="2"/>
      <c r="K414" s="2"/>
      <c r="L414" s="2"/>
      <c r="M414" s="2"/>
      <c r="N414" s="2"/>
      <c r="O414" s="2"/>
    </row>
    <row r="415" spans="3:15" x14ac:dyDescent="0.25">
      <c r="C415" s="2">
        <v>160651</v>
      </c>
      <c r="D415" t="s">
        <v>381</v>
      </c>
      <c r="E415" t="s">
        <v>147</v>
      </c>
      <c r="F415" t="s">
        <v>272</v>
      </c>
      <c r="G415" t="s">
        <v>273</v>
      </c>
      <c r="H415" t="s">
        <v>151</v>
      </c>
      <c r="I415" t="s">
        <v>15</v>
      </c>
      <c r="J415" s="2"/>
      <c r="K415" s="2"/>
      <c r="L415" s="2"/>
      <c r="M415" s="2"/>
      <c r="N415" s="2"/>
      <c r="O415" s="2"/>
    </row>
    <row r="416" spans="3:15" x14ac:dyDescent="0.25">
      <c r="C416" s="2"/>
      <c r="I416" t="s">
        <v>258</v>
      </c>
      <c r="J416" s="2"/>
      <c r="K416" s="2"/>
      <c r="L416" s="2"/>
      <c r="M416" s="2"/>
      <c r="N416" s="2"/>
      <c r="O416" s="2"/>
    </row>
    <row r="417" spans="3:15" x14ac:dyDescent="0.25">
      <c r="C417" s="2"/>
      <c r="J417" s="2"/>
      <c r="K417" s="2"/>
      <c r="L417" s="2"/>
      <c r="M417" s="2"/>
      <c r="N417" s="2"/>
      <c r="O417" s="2"/>
    </row>
    <row r="418" spans="3:15" x14ac:dyDescent="0.25">
      <c r="C418" s="2">
        <v>158094.56</v>
      </c>
      <c r="D418" t="s">
        <v>382</v>
      </c>
      <c r="E418" t="s">
        <v>167</v>
      </c>
      <c r="F418" t="s">
        <v>179</v>
      </c>
      <c r="G418" t="s">
        <v>354</v>
      </c>
      <c r="H418" t="s">
        <v>206</v>
      </c>
      <c r="I418" t="s">
        <v>258</v>
      </c>
      <c r="J418" s="2"/>
      <c r="K418" s="2"/>
      <c r="L418" s="2"/>
      <c r="M418" s="2"/>
      <c r="N418" s="2"/>
      <c r="O418" s="2"/>
    </row>
    <row r="419" spans="3:15" x14ac:dyDescent="0.25">
      <c r="C419" s="2"/>
      <c r="I419" t="s">
        <v>44</v>
      </c>
      <c r="J419" s="2"/>
      <c r="K419" s="2"/>
      <c r="L419" s="2"/>
      <c r="M419" s="2"/>
      <c r="N419" s="2"/>
      <c r="O419" s="2"/>
    </row>
    <row r="420" spans="3:15" x14ac:dyDescent="0.25">
      <c r="C420" s="2"/>
      <c r="J420" s="2"/>
      <c r="K420" s="2"/>
      <c r="L420" s="2"/>
      <c r="M420" s="2"/>
      <c r="N420" s="2"/>
      <c r="O420" s="2"/>
    </row>
    <row r="421" spans="3:15" x14ac:dyDescent="0.25">
      <c r="C421" s="2">
        <v>157250</v>
      </c>
      <c r="D421" t="s">
        <v>383</v>
      </c>
      <c r="E421" t="s">
        <v>52</v>
      </c>
      <c r="F421" t="s">
        <v>264</v>
      </c>
      <c r="G421" t="s">
        <v>265</v>
      </c>
      <c r="H421" t="s">
        <v>31</v>
      </c>
      <c r="I421" t="s">
        <v>15</v>
      </c>
      <c r="J421" s="2"/>
      <c r="K421" s="2"/>
      <c r="L421" s="2"/>
      <c r="M421" s="2"/>
      <c r="N421" s="2"/>
      <c r="O421" s="2"/>
    </row>
    <row r="422" spans="3:15" x14ac:dyDescent="0.25">
      <c r="C422" s="2"/>
      <c r="J422" s="2"/>
      <c r="K422" s="2"/>
      <c r="L422" s="2"/>
      <c r="M422" s="2"/>
      <c r="N422" s="2"/>
      <c r="O422" s="2"/>
    </row>
    <row r="423" spans="3:15" x14ac:dyDescent="0.25">
      <c r="C423" s="2">
        <v>156256</v>
      </c>
      <c r="D423" t="s">
        <v>384</v>
      </c>
      <c r="E423" t="s">
        <v>49</v>
      </c>
      <c r="F423" t="s">
        <v>256</v>
      </c>
      <c r="G423" t="s">
        <v>323</v>
      </c>
      <c r="H423" t="s">
        <v>31</v>
      </c>
      <c r="I423" t="s">
        <v>93</v>
      </c>
      <c r="J423" s="2"/>
      <c r="K423" s="2"/>
      <c r="L423" s="2"/>
      <c r="M423" s="2"/>
      <c r="N423" s="2"/>
      <c r="O423" s="2"/>
    </row>
    <row r="424" spans="3:15" x14ac:dyDescent="0.25">
      <c r="C424" s="2"/>
      <c r="I424" t="s">
        <v>258</v>
      </c>
      <c r="J424" s="2"/>
      <c r="K424" s="2"/>
      <c r="L424" s="2"/>
      <c r="M424" s="2"/>
      <c r="N424" s="2"/>
      <c r="O424" s="2"/>
    </row>
    <row r="425" spans="3:15" x14ac:dyDescent="0.25">
      <c r="C425" s="2"/>
      <c r="J425" s="2"/>
      <c r="K425" s="2"/>
      <c r="L425" s="2"/>
      <c r="M425" s="2"/>
      <c r="N425" s="2"/>
      <c r="O425" s="2"/>
    </row>
    <row r="426" spans="3:15" x14ac:dyDescent="0.25">
      <c r="C426" s="2">
        <v>150000</v>
      </c>
      <c r="D426" t="s">
        <v>235</v>
      </c>
      <c r="E426" t="s">
        <v>156</v>
      </c>
      <c r="F426" t="s">
        <v>56</v>
      </c>
      <c r="G426" t="s">
        <v>385</v>
      </c>
      <c r="H426" t="s">
        <v>253</v>
      </c>
      <c r="I426" t="s">
        <v>158</v>
      </c>
      <c r="J426" s="2"/>
      <c r="K426" s="2"/>
      <c r="L426" s="2"/>
      <c r="M426" s="2"/>
      <c r="N426" s="2"/>
      <c r="O426" s="2"/>
    </row>
    <row r="427" spans="3:15" x14ac:dyDescent="0.25">
      <c r="C427" s="2"/>
      <c r="J427" s="2"/>
      <c r="K427" s="2"/>
      <c r="L427" s="2"/>
      <c r="M427" s="2"/>
      <c r="N427" s="2"/>
      <c r="O427" s="2"/>
    </row>
    <row r="428" spans="3:15" x14ac:dyDescent="0.25">
      <c r="C428" s="2">
        <v>149152</v>
      </c>
      <c r="D428" t="s">
        <v>386</v>
      </c>
      <c r="E428" t="s">
        <v>80</v>
      </c>
      <c r="F428" t="s">
        <v>264</v>
      </c>
      <c r="G428" t="s">
        <v>265</v>
      </c>
      <c r="H428" t="s">
        <v>14</v>
      </c>
      <c r="I428" t="s">
        <v>15</v>
      </c>
      <c r="J428" s="2"/>
      <c r="K428" s="2"/>
      <c r="L428" s="2"/>
      <c r="M428" s="2"/>
      <c r="N428" s="2"/>
      <c r="O428" s="2"/>
    </row>
    <row r="429" spans="3:15" x14ac:dyDescent="0.25">
      <c r="C429" s="2"/>
      <c r="I429" t="s">
        <v>258</v>
      </c>
      <c r="J429" s="2"/>
      <c r="K429" s="2"/>
      <c r="L429" s="2"/>
      <c r="M429" s="2"/>
      <c r="N429" s="2"/>
      <c r="O429" s="2"/>
    </row>
    <row r="430" spans="3:15" x14ac:dyDescent="0.25">
      <c r="C430" s="2"/>
      <c r="J430" s="2"/>
      <c r="K430" s="2"/>
      <c r="L430" s="2"/>
      <c r="M430" s="2"/>
      <c r="N430" s="2"/>
      <c r="O430" s="2"/>
    </row>
    <row r="431" spans="3:15" x14ac:dyDescent="0.25">
      <c r="C431" s="2">
        <v>146580</v>
      </c>
      <c r="D431" t="s">
        <v>387</v>
      </c>
      <c r="E431" t="s">
        <v>388</v>
      </c>
      <c r="F431" t="s">
        <v>256</v>
      </c>
      <c r="G431" t="s">
        <v>257</v>
      </c>
      <c r="H431" t="s">
        <v>31</v>
      </c>
      <c r="I431" t="s">
        <v>15</v>
      </c>
      <c r="J431" s="2"/>
      <c r="K431" s="2"/>
      <c r="L431" s="2"/>
      <c r="M431" s="2"/>
      <c r="N431" s="2"/>
      <c r="O431" s="2"/>
    </row>
    <row r="432" spans="3:15" x14ac:dyDescent="0.25">
      <c r="C432" s="2"/>
      <c r="I432" t="s">
        <v>258</v>
      </c>
      <c r="J432" s="2"/>
      <c r="K432" s="2"/>
      <c r="L432" s="2"/>
      <c r="M432" s="2"/>
      <c r="N432" s="2"/>
      <c r="O432" s="2"/>
    </row>
    <row r="433" spans="3:15" x14ac:dyDescent="0.25">
      <c r="C433" s="2"/>
      <c r="J433" s="2"/>
      <c r="K433" s="2"/>
      <c r="L433" s="2"/>
      <c r="M433" s="2"/>
      <c r="N433" s="2"/>
      <c r="O433" s="2"/>
    </row>
    <row r="434" spans="3:15" x14ac:dyDescent="0.25">
      <c r="C434" s="2">
        <v>133549</v>
      </c>
      <c r="D434" t="s">
        <v>389</v>
      </c>
      <c r="E434" t="s">
        <v>341</v>
      </c>
      <c r="F434" t="s">
        <v>272</v>
      </c>
      <c r="G434" t="s">
        <v>273</v>
      </c>
      <c r="H434" t="s">
        <v>290</v>
      </c>
      <c r="I434" t="s">
        <v>15</v>
      </c>
      <c r="J434" s="2"/>
      <c r="K434" s="2"/>
      <c r="L434" s="2"/>
      <c r="M434" s="2"/>
      <c r="N434" s="2"/>
      <c r="O434" s="2"/>
    </row>
    <row r="435" spans="3:15" x14ac:dyDescent="0.25">
      <c r="C435" s="2"/>
      <c r="I435" t="s">
        <v>258</v>
      </c>
      <c r="J435" s="2"/>
      <c r="K435" s="2"/>
      <c r="L435" s="2"/>
      <c r="M435" s="2"/>
      <c r="N435" s="2"/>
      <c r="O435" s="2"/>
    </row>
    <row r="436" spans="3:15" x14ac:dyDescent="0.25">
      <c r="C436" s="2"/>
      <c r="J436" s="2"/>
      <c r="K436" s="2"/>
      <c r="L436" s="2"/>
      <c r="M436" s="2"/>
      <c r="N436" s="2"/>
      <c r="O436" s="2"/>
    </row>
    <row r="437" spans="3:15" x14ac:dyDescent="0.25">
      <c r="C437" s="2">
        <v>132751</v>
      </c>
      <c r="D437" t="s">
        <v>390</v>
      </c>
      <c r="E437" t="s">
        <v>391</v>
      </c>
      <c r="F437" t="s">
        <v>221</v>
      </c>
      <c r="G437" t="s">
        <v>321</v>
      </c>
      <c r="H437" t="s">
        <v>290</v>
      </c>
      <c r="I437" t="s">
        <v>15</v>
      </c>
      <c r="J437" s="2"/>
      <c r="K437" s="2"/>
      <c r="L437" s="2"/>
      <c r="M437" s="2"/>
      <c r="N437" s="2"/>
      <c r="O437" s="2"/>
    </row>
    <row r="438" spans="3:15" x14ac:dyDescent="0.25">
      <c r="C438" s="2"/>
      <c r="J438" s="2"/>
      <c r="K438" s="2"/>
      <c r="L438" s="2"/>
      <c r="M438" s="2"/>
      <c r="N438" s="2"/>
      <c r="O438" s="2"/>
    </row>
    <row r="439" spans="3:15" x14ac:dyDescent="0.25">
      <c r="C439" s="2">
        <v>132394</v>
      </c>
      <c r="D439" t="s">
        <v>392</v>
      </c>
      <c r="E439" t="s">
        <v>71</v>
      </c>
      <c r="F439" t="s">
        <v>256</v>
      </c>
      <c r="G439" t="s">
        <v>257</v>
      </c>
      <c r="H439" t="s">
        <v>393</v>
      </c>
      <c r="I439" t="s">
        <v>15</v>
      </c>
      <c r="J439" s="2"/>
      <c r="K439" s="2"/>
      <c r="L439" s="2"/>
      <c r="M439" s="2"/>
      <c r="N439" s="2"/>
      <c r="O439" s="2"/>
    </row>
    <row r="440" spans="3:15" x14ac:dyDescent="0.25">
      <c r="C440" s="2"/>
      <c r="I440" t="s">
        <v>258</v>
      </c>
      <c r="J440" s="2"/>
      <c r="K440" s="2"/>
      <c r="L440" s="2"/>
      <c r="M440" s="2"/>
      <c r="N440" s="2"/>
      <c r="O440" s="2"/>
    </row>
    <row r="441" spans="3:15" x14ac:dyDescent="0.25">
      <c r="C441" s="2"/>
      <c r="J441" s="2"/>
      <c r="K441" s="2"/>
      <c r="L441" s="2"/>
      <c r="M441" s="2"/>
      <c r="N441" s="2"/>
      <c r="O441" s="2"/>
    </row>
    <row r="442" spans="3:15" x14ac:dyDescent="0.25">
      <c r="C442" s="2">
        <v>130827.2</v>
      </c>
      <c r="D442" t="s">
        <v>394</v>
      </c>
      <c r="E442" t="s">
        <v>388</v>
      </c>
      <c r="F442" t="s">
        <v>302</v>
      </c>
      <c r="G442" t="s">
        <v>319</v>
      </c>
      <c r="H442" t="s">
        <v>31</v>
      </c>
      <c r="I442" t="s">
        <v>15</v>
      </c>
      <c r="J442" s="2"/>
      <c r="K442" s="2"/>
      <c r="L442" s="2"/>
      <c r="M442" s="2"/>
      <c r="N442" s="2"/>
      <c r="O442" s="2"/>
    </row>
    <row r="443" spans="3:15" x14ac:dyDescent="0.25">
      <c r="C443" s="2"/>
      <c r="I443" t="s">
        <v>258</v>
      </c>
      <c r="J443" s="2"/>
      <c r="K443" s="2"/>
      <c r="L443" s="2"/>
      <c r="M443" s="2"/>
      <c r="N443" s="2"/>
      <c r="O443" s="2"/>
    </row>
    <row r="444" spans="3:15" x14ac:dyDescent="0.25">
      <c r="C444" s="2"/>
      <c r="J444" s="2"/>
      <c r="K444" s="2"/>
      <c r="L444" s="2"/>
      <c r="M444" s="2"/>
      <c r="N444" s="2"/>
      <c r="O444" s="2"/>
    </row>
    <row r="445" spans="3:15" x14ac:dyDescent="0.25">
      <c r="C445" s="2">
        <v>127814</v>
      </c>
      <c r="D445" t="s">
        <v>395</v>
      </c>
      <c r="E445" t="s">
        <v>268</v>
      </c>
      <c r="F445" t="s">
        <v>302</v>
      </c>
      <c r="G445" t="s">
        <v>303</v>
      </c>
      <c r="H445" t="s">
        <v>290</v>
      </c>
      <c r="I445" t="s">
        <v>15</v>
      </c>
      <c r="J445" s="2"/>
      <c r="K445" s="2"/>
      <c r="L445" s="2"/>
      <c r="M445" s="2"/>
      <c r="N445" s="2"/>
      <c r="O445" s="2"/>
    </row>
    <row r="446" spans="3:15" x14ac:dyDescent="0.25">
      <c r="C446" s="2"/>
      <c r="I446" t="s">
        <v>258</v>
      </c>
      <c r="J446" s="2"/>
      <c r="K446" s="2"/>
      <c r="L446" s="2"/>
      <c r="M446" s="2"/>
      <c r="N446" s="2"/>
      <c r="O446" s="2"/>
    </row>
    <row r="447" spans="3:15" x14ac:dyDescent="0.25">
      <c r="C447" s="2"/>
      <c r="J447" s="2"/>
      <c r="K447" s="2"/>
      <c r="L447" s="2"/>
      <c r="M447" s="2"/>
      <c r="N447" s="2"/>
      <c r="O447" s="2"/>
    </row>
    <row r="448" spans="3:15" x14ac:dyDescent="0.25">
      <c r="C448" s="2">
        <v>127500</v>
      </c>
      <c r="D448" t="s">
        <v>396</v>
      </c>
      <c r="E448" t="s">
        <v>226</v>
      </c>
      <c r="F448" t="s">
        <v>264</v>
      </c>
      <c r="G448" t="s">
        <v>265</v>
      </c>
      <c r="H448" t="s">
        <v>290</v>
      </c>
      <c r="I448" t="s">
        <v>15</v>
      </c>
      <c r="J448" s="2"/>
      <c r="K448" s="2"/>
      <c r="L448" s="2"/>
      <c r="M448" s="2"/>
      <c r="N448" s="2"/>
      <c r="O448" s="2"/>
    </row>
    <row r="449" spans="3:15" x14ac:dyDescent="0.25">
      <c r="C449" s="2"/>
      <c r="J449" s="2"/>
      <c r="K449" s="2"/>
      <c r="L449" s="2"/>
      <c r="M449" s="2"/>
      <c r="N449" s="2"/>
      <c r="O449" s="2"/>
    </row>
    <row r="450" spans="3:15" x14ac:dyDescent="0.25">
      <c r="C450" s="2">
        <v>126897.35</v>
      </c>
      <c r="D450" t="s">
        <v>397</v>
      </c>
      <c r="E450" t="s">
        <v>193</v>
      </c>
      <c r="F450" t="s">
        <v>256</v>
      </c>
      <c r="G450" t="s">
        <v>323</v>
      </c>
      <c r="H450" t="s">
        <v>31</v>
      </c>
      <c r="I450" t="s">
        <v>93</v>
      </c>
      <c r="J450" s="2"/>
      <c r="K450" s="2"/>
      <c r="L450" s="2"/>
      <c r="M450" s="2"/>
      <c r="N450" s="2"/>
      <c r="O450" s="2"/>
    </row>
    <row r="451" spans="3:15" x14ac:dyDescent="0.25">
      <c r="C451" s="2"/>
      <c r="I451" t="s">
        <v>258</v>
      </c>
      <c r="J451" s="2"/>
      <c r="K451" s="2"/>
      <c r="L451" s="2"/>
      <c r="M451" s="2"/>
      <c r="N451" s="2"/>
      <c r="O451" s="2"/>
    </row>
    <row r="452" spans="3:15" x14ac:dyDescent="0.25">
      <c r="C452" s="2"/>
      <c r="J452" s="2"/>
      <c r="K452" s="2"/>
      <c r="L452" s="2"/>
      <c r="M452" s="2"/>
      <c r="N452" s="2"/>
      <c r="O452" s="2"/>
    </row>
    <row r="453" spans="3:15" x14ac:dyDescent="0.25">
      <c r="C453" s="2">
        <v>122925</v>
      </c>
      <c r="D453" t="s">
        <v>398</v>
      </c>
      <c r="E453" t="s">
        <v>301</v>
      </c>
      <c r="F453" t="s">
        <v>256</v>
      </c>
      <c r="G453" t="s">
        <v>323</v>
      </c>
      <c r="H453" t="s">
        <v>31</v>
      </c>
      <c r="I453" t="s">
        <v>93</v>
      </c>
      <c r="J453" s="2"/>
      <c r="K453" s="2"/>
      <c r="L453" s="2"/>
      <c r="M453" s="2"/>
      <c r="N453" s="2"/>
      <c r="O453" s="2"/>
    </row>
    <row r="454" spans="3:15" x14ac:dyDescent="0.25">
      <c r="C454" s="2"/>
      <c r="I454" t="s">
        <v>258</v>
      </c>
      <c r="J454" s="2"/>
      <c r="K454" s="2"/>
      <c r="L454" s="2"/>
      <c r="M454" s="2"/>
      <c r="N454" s="2"/>
      <c r="O454" s="2"/>
    </row>
    <row r="455" spans="3:15" x14ac:dyDescent="0.25">
      <c r="C455" s="2"/>
      <c r="J455" s="2"/>
      <c r="K455" s="2"/>
      <c r="L455" s="2"/>
      <c r="M455" s="2"/>
      <c r="N455" s="2"/>
      <c r="O455" s="2"/>
    </row>
    <row r="456" spans="3:15" x14ac:dyDescent="0.25">
      <c r="C456" s="2">
        <v>121284</v>
      </c>
      <c r="D456" t="s">
        <v>399</v>
      </c>
      <c r="E456" t="s">
        <v>52</v>
      </c>
      <c r="F456" t="s">
        <v>256</v>
      </c>
      <c r="G456" t="s">
        <v>257</v>
      </c>
      <c r="H456" t="s">
        <v>31</v>
      </c>
      <c r="I456" t="s">
        <v>15</v>
      </c>
      <c r="J456" s="2"/>
      <c r="K456" s="2"/>
      <c r="L456" s="2"/>
      <c r="M456" s="2"/>
      <c r="N456" s="2"/>
      <c r="O456" s="2"/>
    </row>
    <row r="457" spans="3:15" x14ac:dyDescent="0.25">
      <c r="C457" s="2"/>
      <c r="I457" t="s">
        <v>258</v>
      </c>
      <c r="J457" s="2"/>
      <c r="K457" s="2"/>
      <c r="L457" s="2"/>
      <c r="M457" s="2"/>
      <c r="N457" s="2"/>
      <c r="O457" s="2"/>
    </row>
    <row r="458" spans="3:15" x14ac:dyDescent="0.25">
      <c r="C458" s="2"/>
      <c r="J458" s="2"/>
      <c r="K458" s="2"/>
      <c r="L458" s="2"/>
      <c r="M458" s="2"/>
      <c r="N458" s="2"/>
      <c r="O458" s="2"/>
    </row>
    <row r="459" spans="3:15" x14ac:dyDescent="0.25">
      <c r="C459" s="2">
        <v>120190</v>
      </c>
      <c r="D459" t="s">
        <v>400</v>
      </c>
      <c r="E459" t="s">
        <v>52</v>
      </c>
      <c r="F459" t="s">
        <v>56</v>
      </c>
      <c r="G459" t="s">
        <v>293</v>
      </c>
      <c r="H459" t="s">
        <v>31</v>
      </c>
      <c r="I459" t="s">
        <v>15</v>
      </c>
      <c r="J459" s="2"/>
      <c r="K459" s="2"/>
      <c r="L459" s="2"/>
      <c r="M459" s="2"/>
      <c r="N459" s="2"/>
      <c r="O459" s="2"/>
    </row>
    <row r="460" spans="3:15" x14ac:dyDescent="0.25">
      <c r="C460" s="2"/>
      <c r="I460" t="s">
        <v>258</v>
      </c>
      <c r="J460" s="2"/>
      <c r="K460" s="2"/>
      <c r="L460" s="2"/>
      <c r="M460" s="2"/>
      <c r="N460" s="2"/>
      <c r="O460" s="2"/>
    </row>
    <row r="461" spans="3:15" x14ac:dyDescent="0.25">
      <c r="C461" s="2"/>
      <c r="J461" s="2"/>
      <c r="K461" s="2"/>
      <c r="L461" s="2"/>
      <c r="M461" s="2"/>
      <c r="N461" s="2"/>
      <c r="O461" s="2"/>
    </row>
    <row r="462" spans="3:15" x14ac:dyDescent="0.25">
      <c r="C462" s="2">
        <v>119059.15</v>
      </c>
      <c r="D462" t="s">
        <v>401</v>
      </c>
      <c r="E462" t="s">
        <v>60</v>
      </c>
      <c r="F462" t="s">
        <v>256</v>
      </c>
      <c r="G462" t="s">
        <v>260</v>
      </c>
      <c r="H462" t="s">
        <v>30</v>
      </c>
      <c r="I462" t="s">
        <v>146</v>
      </c>
      <c r="J462" s="2"/>
      <c r="K462" s="2"/>
      <c r="L462" s="2"/>
      <c r="M462" s="2"/>
      <c r="N462" s="2"/>
      <c r="O462" s="2"/>
    </row>
    <row r="463" spans="3:15" x14ac:dyDescent="0.25">
      <c r="C463" s="2"/>
      <c r="I463" t="s">
        <v>258</v>
      </c>
      <c r="J463" s="2"/>
      <c r="K463" s="2"/>
      <c r="L463" s="2"/>
      <c r="M463" s="2"/>
      <c r="N463" s="2"/>
      <c r="O463" s="2"/>
    </row>
    <row r="464" spans="3:15" x14ac:dyDescent="0.25">
      <c r="C464" s="2"/>
      <c r="J464" s="2"/>
      <c r="K464" s="2"/>
      <c r="L464" s="2"/>
      <c r="M464" s="2"/>
      <c r="N464" s="2"/>
      <c r="O464" s="2"/>
    </row>
    <row r="465" spans="3:15" x14ac:dyDescent="0.25">
      <c r="C465" s="2">
        <v>118138.5</v>
      </c>
      <c r="D465" t="s">
        <v>402</v>
      </c>
      <c r="E465" t="s">
        <v>52</v>
      </c>
      <c r="F465" t="s">
        <v>302</v>
      </c>
      <c r="G465" t="s">
        <v>303</v>
      </c>
      <c r="H465" t="s">
        <v>31</v>
      </c>
      <c r="I465" t="s">
        <v>15</v>
      </c>
      <c r="J465" s="2"/>
      <c r="K465" s="2"/>
      <c r="L465" s="2"/>
      <c r="M465" s="2"/>
      <c r="N465" s="2"/>
      <c r="O465" s="2"/>
    </row>
    <row r="466" spans="3:15" x14ac:dyDescent="0.25">
      <c r="C466" s="2"/>
      <c r="I466" t="s">
        <v>258</v>
      </c>
      <c r="J466" s="2"/>
      <c r="K466" s="2"/>
      <c r="L466" s="2"/>
      <c r="M466" s="2"/>
      <c r="N466" s="2"/>
      <c r="O466" s="2"/>
    </row>
    <row r="467" spans="3:15" x14ac:dyDescent="0.25">
      <c r="C467" s="2"/>
      <c r="J467" s="2"/>
      <c r="K467" s="2"/>
      <c r="L467" s="2"/>
      <c r="M467" s="2"/>
      <c r="N467" s="2"/>
      <c r="O467" s="2"/>
    </row>
    <row r="468" spans="3:15" x14ac:dyDescent="0.25">
      <c r="C468" s="2">
        <v>116030.75</v>
      </c>
      <c r="D468" t="s">
        <v>403</v>
      </c>
      <c r="E468" t="s">
        <v>286</v>
      </c>
      <c r="F468" t="s">
        <v>256</v>
      </c>
      <c r="G468" t="s">
        <v>323</v>
      </c>
      <c r="H468" t="s">
        <v>31</v>
      </c>
      <c r="I468" t="s">
        <v>93</v>
      </c>
      <c r="J468" s="2"/>
      <c r="K468" s="2"/>
      <c r="L468" s="2"/>
      <c r="M468" s="2"/>
      <c r="N468" s="2"/>
      <c r="O468" s="2"/>
    </row>
    <row r="469" spans="3:15" x14ac:dyDescent="0.25">
      <c r="C469" s="2"/>
      <c r="J469" s="2"/>
      <c r="K469" s="2"/>
      <c r="L469" s="2"/>
      <c r="M469" s="2"/>
      <c r="N469" s="2"/>
      <c r="O469" s="2"/>
    </row>
    <row r="470" spans="3:15" x14ac:dyDescent="0.25">
      <c r="C470" s="2">
        <v>111571</v>
      </c>
      <c r="D470" t="s">
        <v>404</v>
      </c>
      <c r="E470" t="s">
        <v>255</v>
      </c>
      <c r="F470" t="s">
        <v>272</v>
      </c>
      <c r="G470" t="s">
        <v>273</v>
      </c>
      <c r="H470" t="s">
        <v>31</v>
      </c>
      <c r="I470" t="s">
        <v>15</v>
      </c>
      <c r="J470" s="2"/>
      <c r="K470" s="2"/>
      <c r="L470" s="2"/>
      <c r="M470" s="2"/>
      <c r="N470" s="2"/>
      <c r="O470" s="2"/>
    </row>
    <row r="471" spans="3:15" x14ac:dyDescent="0.25">
      <c r="C471" s="2"/>
      <c r="I471" t="s">
        <v>258</v>
      </c>
      <c r="J471" s="2"/>
      <c r="K471" s="2"/>
      <c r="L471" s="2"/>
      <c r="M471" s="2"/>
      <c r="N471" s="2"/>
      <c r="O471" s="2"/>
    </row>
    <row r="472" spans="3:15" x14ac:dyDescent="0.25">
      <c r="C472" s="2"/>
      <c r="J472" s="2"/>
      <c r="K472" s="2"/>
      <c r="L472" s="2"/>
      <c r="M472" s="2"/>
      <c r="N472" s="2"/>
      <c r="O472" s="2"/>
    </row>
    <row r="473" spans="3:15" x14ac:dyDescent="0.25">
      <c r="C473" s="2">
        <v>111330.08</v>
      </c>
      <c r="D473" t="s">
        <v>405</v>
      </c>
      <c r="E473" t="s">
        <v>406</v>
      </c>
      <c r="F473" t="s">
        <v>179</v>
      </c>
      <c r="G473" t="s">
        <v>312</v>
      </c>
      <c r="H473" t="s">
        <v>14</v>
      </c>
      <c r="I473" t="s">
        <v>146</v>
      </c>
      <c r="J473" s="2"/>
      <c r="K473" s="2"/>
      <c r="L473" s="2"/>
      <c r="M473" s="2"/>
      <c r="N473" s="2"/>
      <c r="O473" s="2"/>
    </row>
    <row r="474" spans="3:15" x14ac:dyDescent="0.25">
      <c r="C474" s="2"/>
      <c r="I474" t="s">
        <v>258</v>
      </c>
      <c r="J474" s="2"/>
      <c r="K474" s="2"/>
      <c r="L474" s="2"/>
      <c r="M474" s="2"/>
      <c r="N474" s="2"/>
      <c r="O474" s="2"/>
    </row>
    <row r="475" spans="3:15" x14ac:dyDescent="0.25">
      <c r="C475" s="2"/>
      <c r="I475" t="s">
        <v>12</v>
      </c>
      <c r="J475" s="2"/>
      <c r="K475" s="2"/>
      <c r="L475" s="2"/>
      <c r="M475" s="2"/>
      <c r="N475" s="2"/>
      <c r="O475" s="2"/>
    </row>
    <row r="476" spans="3:15" x14ac:dyDescent="0.25">
      <c r="C476" s="2"/>
      <c r="J476" s="2"/>
      <c r="K476" s="2"/>
      <c r="L476" s="2"/>
      <c r="M476" s="2"/>
      <c r="N476" s="2"/>
      <c r="O476" s="2"/>
    </row>
    <row r="477" spans="3:15" x14ac:dyDescent="0.25">
      <c r="C477" s="2">
        <v>110883</v>
      </c>
      <c r="D477" t="s">
        <v>407</v>
      </c>
      <c r="E477" t="s">
        <v>229</v>
      </c>
      <c r="F477" t="s">
        <v>229</v>
      </c>
      <c r="G477" t="s">
        <v>238</v>
      </c>
      <c r="H477" t="s">
        <v>216</v>
      </c>
      <c r="I477" t="s">
        <v>15</v>
      </c>
      <c r="J477" s="2"/>
      <c r="K477" s="2"/>
      <c r="L477" s="2"/>
      <c r="M477" s="2"/>
      <c r="N477" s="2"/>
      <c r="O477" s="2"/>
    </row>
    <row r="478" spans="3:15" x14ac:dyDescent="0.25">
      <c r="C478" s="2"/>
      <c r="J478" s="2"/>
      <c r="K478" s="2"/>
      <c r="L478" s="2"/>
      <c r="M478" s="2"/>
      <c r="N478" s="2"/>
      <c r="O478" s="2"/>
    </row>
    <row r="479" spans="3:15" x14ac:dyDescent="0.25">
      <c r="C479" s="2">
        <v>110166.8</v>
      </c>
      <c r="D479" t="s">
        <v>408</v>
      </c>
      <c r="E479" t="s">
        <v>341</v>
      </c>
      <c r="F479" t="s">
        <v>272</v>
      </c>
      <c r="G479" t="s">
        <v>273</v>
      </c>
      <c r="H479" t="s">
        <v>31</v>
      </c>
      <c r="I479" t="s">
        <v>15</v>
      </c>
      <c r="J479" s="2"/>
      <c r="K479" s="2"/>
      <c r="L479" s="2"/>
      <c r="M479" s="2"/>
      <c r="N479" s="2"/>
      <c r="O479" s="2"/>
    </row>
    <row r="480" spans="3:15" x14ac:dyDescent="0.25">
      <c r="C480" s="2"/>
      <c r="I480" t="s">
        <v>258</v>
      </c>
      <c r="J480" s="2"/>
      <c r="K480" s="2"/>
      <c r="L480" s="2"/>
      <c r="M480" s="2"/>
      <c r="N480" s="2"/>
      <c r="O480" s="2"/>
    </row>
    <row r="481" spans="3:15" x14ac:dyDescent="0.25">
      <c r="C481" s="2"/>
      <c r="J481" s="2"/>
      <c r="K481" s="2"/>
      <c r="L481" s="2"/>
      <c r="M481" s="2"/>
      <c r="N481" s="2"/>
      <c r="O481" s="2"/>
    </row>
    <row r="482" spans="3:15" x14ac:dyDescent="0.25">
      <c r="C482" s="2">
        <v>109687</v>
      </c>
      <c r="D482" t="s">
        <v>409</v>
      </c>
      <c r="E482" t="s">
        <v>52</v>
      </c>
      <c r="F482" t="s">
        <v>272</v>
      </c>
      <c r="G482" t="s">
        <v>273</v>
      </c>
      <c r="H482" t="s">
        <v>31</v>
      </c>
      <c r="I482" t="s">
        <v>15</v>
      </c>
      <c r="J482" s="2"/>
      <c r="K482" s="2"/>
      <c r="L482" s="2"/>
      <c r="M482" s="2"/>
      <c r="N482" s="2"/>
      <c r="O482" s="2"/>
    </row>
    <row r="483" spans="3:15" x14ac:dyDescent="0.25">
      <c r="C483" s="2"/>
      <c r="I483" t="s">
        <v>258</v>
      </c>
      <c r="J483" s="2"/>
      <c r="K483" s="2"/>
      <c r="L483" s="2"/>
      <c r="M483" s="2"/>
      <c r="N483" s="2"/>
      <c r="O483" s="2"/>
    </row>
    <row r="484" spans="3:15" x14ac:dyDescent="0.25">
      <c r="C484" s="2"/>
      <c r="J484" s="2"/>
      <c r="K484" s="2"/>
      <c r="L484" s="2"/>
      <c r="M484" s="2"/>
      <c r="N484" s="2"/>
      <c r="O484" s="2"/>
    </row>
    <row r="485" spans="3:15" x14ac:dyDescent="0.25">
      <c r="C485" s="2">
        <v>105483</v>
      </c>
      <c r="D485" t="s">
        <v>410</v>
      </c>
      <c r="E485" t="s">
        <v>179</v>
      </c>
      <c r="F485" t="s">
        <v>256</v>
      </c>
      <c r="G485" t="s">
        <v>323</v>
      </c>
      <c r="H485" t="s">
        <v>411</v>
      </c>
      <c r="I485" t="s">
        <v>15</v>
      </c>
      <c r="J485" s="2"/>
      <c r="K485" s="2"/>
      <c r="L485" s="2"/>
      <c r="M485" s="2"/>
      <c r="N485" s="2"/>
      <c r="O485" s="2"/>
    </row>
    <row r="486" spans="3:15" x14ac:dyDescent="0.25">
      <c r="C486" s="2"/>
      <c r="I486" t="s">
        <v>258</v>
      </c>
      <c r="J486" s="2"/>
      <c r="K486" s="2"/>
      <c r="L486" s="2"/>
      <c r="M486" s="2"/>
      <c r="N486" s="2"/>
      <c r="O486" s="2"/>
    </row>
    <row r="487" spans="3:15" x14ac:dyDescent="0.25">
      <c r="C487" s="2"/>
      <c r="J487" s="2"/>
      <c r="K487" s="2"/>
      <c r="L487" s="2"/>
      <c r="M487" s="2"/>
      <c r="N487" s="2"/>
      <c r="O487" s="2"/>
    </row>
    <row r="488" spans="3:15" x14ac:dyDescent="0.25">
      <c r="C488" s="2">
        <v>105401</v>
      </c>
      <c r="D488" t="s">
        <v>412</v>
      </c>
      <c r="E488" t="s">
        <v>286</v>
      </c>
      <c r="F488" t="s">
        <v>256</v>
      </c>
      <c r="G488" t="s">
        <v>323</v>
      </c>
      <c r="H488" t="s">
        <v>31</v>
      </c>
      <c r="I488" t="s">
        <v>93</v>
      </c>
      <c r="J488" s="2"/>
      <c r="K488" s="2"/>
      <c r="L488" s="2"/>
      <c r="M488" s="2"/>
      <c r="N488" s="2"/>
      <c r="O488" s="2"/>
    </row>
    <row r="489" spans="3:15" x14ac:dyDescent="0.25">
      <c r="C489" s="2"/>
      <c r="I489" t="s">
        <v>258</v>
      </c>
      <c r="J489" s="2"/>
      <c r="K489" s="2"/>
      <c r="L489" s="2"/>
      <c r="M489" s="2"/>
      <c r="N489" s="2"/>
      <c r="O489" s="2"/>
    </row>
    <row r="490" spans="3:15" x14ac:dyDescent="0.25">
      <c r="C490" s="2"/>
      <c r="J490" s="2"/>
      <c r="K490" s="2"/>
      <c r="L490" s="2"/>
      <c r="M490" s="2"/>
      <c r="N490" s="2"/>
      <c r="O490" s="2"/>
    </row>
    <row r="491" spans="3:15" x14ac:dyDescent="0.25">
      <c r="C491" s="2">
        <v>104107.49</v>
      </c>
      <c r="D491" t="s">
        <v>413</v>
      </c>
      <c r="E491" t="s">
        <v>60</v>
      </c>
      <c r="F491" t="s">
        <v>414</v>
      </c>
      <c r="G491" t="s">
        <v>415</v>
      </c>
      <c r="H491" t="s">
        <v>14</v>
      </c>
      <c r="I491" t="s">
        <v>258</v>
      </c>
      <c r="J491" s="2"/>
      <c r="K491" s="2"/>
      <c r="L491" s="2"/>
      <c r="M491" s="2"/>
      <c r="N491" s="2"/>
      <c r="O491" s="2"/>
    </row>
    <row r="492" spans="3:15" x14ac:dyDescent="0.25">
      <c r="C492" s="2"/>
      <c r="I492" t="s">
        <v>44</v>
      </c>
      <c r="J492" s="2"/>
      <c r="K492" s="2"/>
      <c r="L492" s="2"/>
      <c r="M492" s="2"/>
      <c r="N492" s="2"/>
      <c r="O492" s="2"/>
    </row>
    <row r="493" spans="3:15" x14ac:dyDescent="0.25">
      <c r="C493" s="2"/>
      <c r="J493" s="2"/>
      <c r="K493" s="2"/>
      <c r="L493" s="2"/>
      <c r="M493" s="2"/>
      <c r="N493" s="2"/>
      <c r="O493" s="2"/>
    </row>
    <row r="494" spans="3:15" x14ac:dyDescent="0.25">
      <c r="C494" s="2">
        <v>103500</v>
      </c>
      <c r="D494" t="s">
        <v>416</v>
      </c>
      <c r="E494" t="s">
        <v>271</v>
      </c>
      <c r="F494" t="s">
        <v>264</v>
      </c>
      <c r="G494" t="s">
        <v>417</v>
      </c>
      <c r="H494" t="s">
        <v>418</v>
      </c>
      <c r="I494" t="s">
        <v>258</v>
      </c>
      <c r="J494" s="2"/>
      <c r="K494" s="2"/>
      <c r="L494" s="2"/>
      <c r="M494" s="2"/>
      <c r="N494" s="2"/>
      <c r="O494" s="2"/>
    </row>
    <row r="495" spans="3:15" x14ac:dyDescent="0.25">
      <c r="C495" s="2"/>
      <c r="I495" t="s">
        <v>12</v>
      </c>
      <c r="J495" s="2"/>
      <c r="K495" s="2"/>
      <c r="L495" s="2"/>
      <c r="M495" s="2"/>
      <c r="N495" s="2"/>
      <c r="O495" s="2"/>
    </row>
    <row r="496" spans="3:15" x14ac:dyDescent="0.25">
      <c r="C496" s="2"/>
      <c r="J496" s="2"/>
      <c r="K496" s="2"/>
      <c r="L496" s="2"/>
      <c r="M496" s="2"/>
      <c r="N496" s="2"/>
      <c r="O496" s="2"/>
    </row>
    <row r="497" spans="3:15" x14ac:dyDescent="0.25">
      <c r="C497" s="2">
        <v>100000</v>
      </c>
      <c r="D497" t="s">
        <v>419</v>
      </c>
      <c r="E497" t="s">
        <v>156</v>
      </c>
      <c r="F497" t="s">
        <v>156</v>
      </c>
      <c r="G497" t="s">
        <v>420</v>
      </c>
      <c r="H497" t="s">
        <v>253</v>
      </c>
      <c r="I497" t="s">
        <v>158</v>
      </c>
      <c r="J497" s="2"/>
      <c r="K497" s="2"/>
      <c r="L497" s="2"/>
      <c r="M497" s="2"/>
      <c r="N497" s="2"/>
      <c r="O497" s="2"/>
    </row>
    <row r="498" spans="3:15" x14ac:dyDescent="0.25">
      <c r="C498" s="2"/>
      <c r="J498" s="2"/>
      <c r="K498" s="2"/>
      <c r="L498" s="2"/>
      <c r="M498" s="2"/>
      <c r="N498" s="2"/>
      <c r="O498" s="2"/>
    </row>
    <row r="499" spans="3:15" x14ac:dyDescent="0.25">
      <c r="C499" s="2">
        <v>97500</v>
      </c>
      <c r="D499" t="s">
        <v>421</v>
      </c>
      <c r="E499" t="s">
        <v>329</v>
      </c>
      <c r="F499" t="s">
        <v>179</v>
      </c>
      <c r="G499" t="s">
        <v>422</v>
      </c>
      <c r="H499" t="s">
        <v>31</v>
      </c>
      <c r="I499" t="s">
        <v>93</v>
      </c>
      <c r="J499" s="2"/>
      <c r="K499" s="2"/>
      <c r="L499" s="2"/>
      <c r="M499" s="2"/>
      <c r="N499" s="2"/>
      <c r="O499" s="2"/>
    </row>
    <row r="500" spans="3:15" x14ac:dyDescent="0.25">
      <c r="C500" s="2"/>
      <c r="I500" t="s">
        <v>258</v>
      </c>
      <c r="J500" s="2"/>
      <c r="K500" s="2"/>
      <c r="L500" s="2"/>
      <c r="M500" s="2"/>
      <c r="N500" s="2"/>
      <c r="O500" s="2"/>
    </row>
    <row r="501" spans="3:15" x14ac:dyDescent="0.25">
      <c r="C501" s="2"/>
      <c r="J501" s="2"/>
      <c r="K501" s="2"/>
      <c r="L501" s="2"/>
      <c r="M501" s="2"/>
      <c r="N501" s="2"/>
      <c r="O501" s="2"/>
    </row>
    <row r="502" spans="3:15" x14ac:dyDescent="0.25">
      <c r="C502" s="2">
        <v>96184</v>
      </c>
      <c r="D502" t="s">
        <v>423</v>
      </c>
      <c r="E502" t="s">
        <v>52</v>
      </c>
      <c r="F502" t="s">
        <v>302</v>
      </c>
      <c r="G502" t="s">
        <v>319</v>
      </c>
      <c r="H502" t="s">
        <v>31</v>
      </c>
      <c r="I502" t="s">
        <v>15</v>
      </c>
      <c r="J502" s="2"/>
      <c r="K502" s="2"/>
      <c r="L502" s="2"/>
      <c r="M502" s="2"/>
      <c r="N502" s="2"/>
      <c r="O502" s="2"/>
    </row>
    <row r="503" spans="3:15" x14ac:dyDescent="0.25">
      <c r="C503" s="2"/>
      <c r="I503" t="s">
        <v>258</v>
      </c>
      <c r="J503" s="2"/>
      <c r="K503" s="2"/>
      <c r="L503" s="2"/>
      <c r="M503" s="2"/>
      <c r="N503" s="2"/>
      <c r="O503" s="2"/>
    </row>
    <row r="504" spans="3:15" x14ac:dyDescent="0.25">
      <c r="C504" s="2"/>
      <c r="J504" s="2"/>
      <c r="K504" s="2"/>
      <c r="L504" s="2"/>
      <c r="M504" s="2"/>
      <c r="N504" s="2"/>
      <c r="O504" s="2"/>
    </row>
    <row r="505" spans="3:15" x14ac:dyDescent="0.25">
      <c r="C505" s="2">
        <v>92874</v>
      </c>
      <c r="D505" t="s">
        <v>424</v>
      </c>
      <c r="E505" t="s">
        <v>295</v>
      </c>
      <c r="F505" t="s">
        <v>272</v>
      </c>
      <c r="G505" t="s">
        <v>273</v>
      </c>
      <c r="H505" t="s">
        <v>31</v>
      </c>
      <c r="I505" t="s">
        <v>15</v>
      </c>
      <c r="J505" s="2"/>
      <c r="K505" s="2"/>
      <c r="L505" s="2"/>
      <c r="M505" s="2"/>
      <c r="N505" s="2"/>
      <c r="O505" s="2"/>
    </row>
    <row r="506" spans="3:15" x14ac:dyDescent="0.25">
      <c r="C506" s="2"/>
      <c r="I506" t="s">
        <v>258</v>
      </c>
      <c r="J506" s="2"/>
      <c r="K506" s="2"/>
      <c r="L506" s="2"/>
      <c r="M506" s="2"/>
      <c r="N506" s="2"/>
      <c r="O506" s="2"/>
    </row>
    <row r="507" spans="3:15" x14ac:dyDescent="0.25">
      <c r="C507" s="2"/>
      <c r="J507" s="2"/>
      <c r="K507" s="2"/>
      <c r="L507" s="2"/>
      <c r="M507" s="2"/>
      <c r="N507" s="2"/>
      <c r="O507" s="2"/>
    </row>
    <row r="508" spans="3:15" x14ac:dyDescent="0.25">
      <c r="C508" s="2">
        <v>90815</v>
      </c>
      <c r="D508" t="s">
        <v>425</v>
      </c>
      <c r="E508" t="s">
        <v>378</v>
      </c>
      <c r="F508" t="s">
        <v>179</v>
      </c>
      <c r="G508" t="s">
        <v>379</v>
      </c>
      <c r="H508" t="s">
        <v>14</v>
      </c>
      <c r="I508" t="s">
        <v>258</v>
      </c>
      <c r="J508" s="2"/>
      <c r="K508" s="2"/>
      <c r="L508" s="2"/>
      <c r="M508" s="2"/>
      <c r="N508" s="2"/>
      <c r="O508" s="2"/>
    </row>
    <row r="509" spans="3:15" x14ac:dyDescent="0.25">
      <c r="C509" s="2"/>
      <c r="J509" s="2"/>
      <c r="K509" s="2"/>
      <c r="L509" s="2"/>
      <c r="M509" s="2"/>
      <c r="N509" s="2"/>
      <c r="O509" s="2"/>
    </row>
    <row r="510" spans="3:15" x14ac:dyDescent="0.25">
      <c r="C510" s="2">
        <v>90000</v>
      </c>
      <c r="D510" t="s">
        <v>426</v>
      </c>
      <c r="E510" t="s">
        <v>96</v>
      </c>
      <c r="F510" t="s">
        <v>256</v>
      </c>
      <c r="G510" t="s">
        <v>260</v>
      </c>
      <c r="H510" t="s">
        <v>427</v>
      </c>
      <c r="I510" t="s">
        <v>258</v>
      </c>
      <c r="J510" s="2"/>
      <c r="K510" s="2"/>
      <c r="L510" s="2"/>
      <c r="M510" s="2"/>
      <c r="N510" s="2"/>
      <c r="O510" s="2"/>
    </row>
    <row r="511" spans="3:15" x14ac:dyDescent="0.25">
      <c r="C511" s="2"/>
      <c r="J511" s="2"/>
      <c r="K511" s="2"/>
      <c r="L511" s="2"/>
      <c r="M511" s="2"/>
      <c r="N511" s="2"/>
      <c r="O511" s="2"/>
    </row>
    <row r="512" spans="3:15" x14ac:dyDescent="0.25">
      <c r="C512" s="2">
        <v>89776</v>
      </c>
      <c r="D512" t="s">
        <v>428</v>
      </c>
      <c r="E512" t="s">
        <v>193</v>
      </c>
      <c r="F512" t="s">
        <v>221</v>
      </c>
      <c r="G512" t="s">
        <v>321</v>
      </c>
      <c r="H512" t="s">
        <v>31</v>
      </c>
      <c r="I512" t="s">
        <v>15</v>
      </c>
      <c r="J512" s="2"/>
      <c r="K512" s="2"/>
      <c r="L512" s="2"/>
      <c r="M512" s="2"/>
      <c r="N512" s="2"/>
      <c r="O512" s="2"/>
    </row>
    <row r="513" spans="3:15" x14ac:dyDescent="0.25">
      <c r="C513" s="2"/>
      <c r="J513" s="2"/>
      <c r="K513" s="2"/>
      <c r="L513" s="2"/>
      <c r="M513" s="2"/>
      <c r="N513" s="2"/>
      <c r="O513" s="2"/>
    </row>
    <row r="514" spans="3:15" x14ac:dyDescent="0.25">
      <c r="C514" s="2">
        <v>89173.47</v>
      </c>
      <c r="D514" t="s">
        <v>429</v>
      </c>
      <c r="E514" t="s">
        <v>52</v>
      </c>
      <c r="F514" t="s">
        <v>279</v>
      </c>
      <c r="G514" t="s">
        <v>430</v>
      </c>
      <c r="H514" t="s">
        <v>31</v>
      </c>
      <c r="I514" t="s">
        <v>258</v>
      </c>
      <c r="J514" s="2"/>
      <c r="K514" s="2"/>
      <c r="L514" s="2"/>
      <c r="M514" s="2"/>
      <c r="N514" s="2"/>
      <c r="O514" s="2"/>
    </row>
    <row r="515" spans="3:15" x14ac:dyDescent="0.25">
      <c r="C515" s="2"/>
      <c r="I515" t="s">
        <v>12</v>
      </c>
      <c r="J515" s="2"/>
      <c r="K515" s="2"/>
      <c r="L515" s="2"/>
      <c r="M515" s="2"/>
      <c r="N515" s="2"/>
      <c r="O515" s="2"/>
    </row>
    <row r="516" spans="3:15" x14ac:dyDescent="0.25">
      <c r="C516" s="2"/>
      <c r="J516" s="2"/>
      <c r="K516" s="2"/>
      <c r="L516" s="2"/>
      <c r="M516" s="2"/>
      <c r="N516" s="2"/>
      <c r="O516" s="2"/>
    </row>
    <row r="517" spans="3:15" x14ac:dyDescent="0.25">
      <c r="C517" s="2">
        <v>86518</v>
      </c>
      <c r="D517" t="s">
        <v>431</v>
      </c>
      <c r="E517" t="s">
        <v>147</v>
      </c>
      <c r="F517" t="s">
        <v>272</v>
      </c>
      <c r="G517" t="s">
        <v>432</v>
      </c>
      <c r="H517" t="s">
        <v>30</v>
      </c>
      <c r="I517" t="s">
        <v>258</v>
      </c>
      <c r="J517" s="2"/>
      <c r="K517" s="2"/>
      <c r="L517" s="2"/>
      <c r="M517" s="2"/>
      <c r="N517" s="2"/>
      <c r="O517" s="2"/>
    </row>
    <row r="518" spans="3:15" x14ac:dyDescent="0.25">
      <c r="C518" s="2"/>
      <c r="I518" t="s">
        <v>12</v>
      </c>
      <c r="J518" s="2"/>
      <c r="K518" s="2"/>
      <c r="L518" s="2"/>
      <c r="M518" s="2"/>
      <c r="N518" s="2"/>
      <c r="O518" s="2"/>
    </row>
    <row r="519" spans="3:15" x14ac:dyDescent="0.25">
      <c r="C519" s="2"/>
      <c r="J519" s="2"/>
      <c r="K519" s="2"/>
      <c r="L519" s="2"/>
      <c r="M519" s="2"/>
      <c r="N519" s="2"/>
      <c r="O519" s="2"/>
    </row>
    <row r="520" spans="3:15" x14ac:dyDescent="0.25">
      <c r="C520" s="2">
        <v>85785</v>
      </c>
      <c r="D520" t="s">
        <v>433</v>
      </c>
      <c r="E520" t="s">
        <v>49</v>
      </c>
      <c r="F520" t="s">
        <v>256</v>
      </c>
      <c r="G520" t="s">
        <v>260</v>
      </c>
      <c r="H520" t="s">
        <v>31</v>
      </c>
      <c r="I520" t="s">
        <v>146</v>
      </c>
      <c r="J520" s="2"/>
      <c r="K520" s="2"/>
      <c r="L520" s="2"/>
      <c r="M520" s="2"/>
      <c r="N520" s="2"/>
      <c r="O520" s="2"/>
    </row>
    <row r="521" spans="3:15" x14ac:dyDescent="0.25">
      <c r="C521" s="2"/>
      <c r="I521" t="s">
        <v>258</v>
      </c>
      <c r="J521" s="2"/>
      <c r="K521" s="2"/>
      <c r="L521" s="2"/>
      <c r="M521" s="2"/>
      <c r="N521" s="2"/>
      <c r="O521" s="2"/>
    </row>
    <row r="522" spans="3:15" x14ac:dyDescent="0.25">
      <c r="C522" s="2"/>
      <c r="J522" s="2"/>
      <c r="K522" s="2"/>
      <c r="L522" s="2"/>
      <c r="M522" s="2"/>
      <c r="N522" s="2"/>
      <c r="O522" s="2"/>
    </row>
    <row r="523" spans="3:15" x14ac:dyDescent="0.25">
      <c r="C523" s="2">
        <v>85000</v>
      </c>
      <c r="D523" t="s">
        <v>434</v>
      </c>
      <c r="E523" t="s">
        <v>110</v>
      </c>
      <c r="F523" t="s">
        <v>272</v>
      </c>
      <c r="G523" t="s">
        <v>273</v>
      </c>
      <c r="H523" t="s">
        <v>31</v>
      </c>
      <c r="I523" t="s">
        <v>15</v>
      </c>
      <c r="J523" s="2"/>
      <c r="K523" s="2"/>
      <c r="L523" s="2"/>
      <c r="M523" s="2"/>
      <c r="N523" s="2"/>
      <c r="O523" s="2"/>
    </row>
    <row r="524" spans="3:15" x14ac:dyDescent="0.25">
      <c r="C524" s="2"/>
      <c r="J524" s="2"/>
      <c r="K524" s="2"/>
      <c r="L524" s="2"/>
      <c r="M524" s="2"/>
      <c r="N524" s="2"/>
      <c r="O524" s="2"/>
    </row>
    <row r="525" spans="3:15" x14ac:dyDescent="0.25">
      <c r="C525" s="2">
        <v>83986.38</v>
      </c>
      <c r="D525" t="s">
        <v>435</v>
      </c>
      <c r="E525" t="s">
        <v>89</v>
      </c>
      <c r="F525" t="s">
        <v>256</v>
      </c>
      <c r="G525" t="s">
        <v>260</v>
      </c>
      <c r="H525" t="s">
        <v>92</v>
      </c>
      <c r="I525" t="s">
        <v>146</v>
      </c>
      <c r="J525" s="2"/>
      <c r="K525" s="2"/>
      <c r="L525" s="2"/>
      <c r="M525" s="2"/>
      <c r="N525" s="2"/>
      <c r="O525" s="2"/>
    </row>
    <row r="526" spans="3:15" x14ac:dyDescent="0.25">
      <c r="C526" s="2"/>
      <c r="I526" t="s">
        <v>258</v>
      </c>
      <c r="J526" s="2"/>
      <c r="K526" s="2"/>
      <c r="L526" s="2"/>
      <c r="M526" s="2"/>
      <c r="N526" s="2"/>
      <c r="O526" s="2"/>
    </row>
    <row r="527" spans="3:15" x14ac:dyDescent="0.25">
      <c r="C527" s="2"/>
      <c r="I527" t="s">
        <v>12</v>
      </c>
      <c r="J527" s="2"/>
      <c r="K527" s="2"/>
      <c r="L527" s="2"/>
      <c r="M527" s="2"/>
      <c r="N527" s="2"/>
      <c r="O527" s="2"/>
    </row>
    <row r="528" spans="3:15" x14ac:dyDescent="0.25">
      <c r="C528" s="2"/>
      <c r="H528" t="s">
        <v>94</v>
      </c>
      <c r="I528" t="s">
        <v>258</v>
      </c>
      <c r="J528" s="2"/>
      <c r="K528" s="2"/>
      <c r="L528" s="2"/>
      <c r="M528" s="2"/>
      <c r="N528" s="2"/>
      <c r="O528" s="2"/>
    </row>
    <row r="529" spans="3:15" x14ac:dyDescent="0.25">
      <c r="C529" s="2"/>
      <c r="I529" t="s">
        <v>12</v>
      </c>
      <c r="J529" s="2"/>
      <c r="K529" s="2"/>
      <c r="L529" s="2"/>
      <c r="M529" s="2"/>
      <c r="N529" s="2"/>
      <c r="O529" s="2"/>
    </row>
    <row r="530" spans="3:15" x14ac:dyDescent="0.25">
      <c r="C530" s="2"/>
      <c r="J530" s="2"/>
      <c r="K530" s="2"/>
      <c r="L530" s="2"/>
      <c r="M530" s="2"/>
      <c r="N530" s="2"/>
      <c r="O530" s="2"/>
    </row>
    <row r="531" spans="3:15" x14ac:dyDescent="0.25">
      <c r="C531" s="2">
        <v>83344.08</v>
      </c>
      <c r="D531" t="s">
        <v>436</v>
      </c>
      <c r="E531" t="s">
        <v>147</v>
      </c>
      <c r="F531" t="s">
        <v>256</v>
      </c>
      <c r="G531" t="s">
        <v>260</v>
      </c>
      <c r="H531" t="s">
        <v>151</v>
      </c>
      <c r="I531" t="s">
        <v>146</v>
      </c>
      <c r="J531" s="2"/>
      <c r="K531" s="2"/>
      <c r="L531" s="2"/>
      <c r="M531" s="2"/>
      <c r="N531" s="2"/>
      <c r="O531" s="2"/>
    </row>
    <row r="532" spans="3:15" x14ac:dyDescent="0.25">
      <c r="C532" s="2"/>
      <c r="I532" t="s">
        <v>258</v>
      </c>
      <c r="J532" s="2"/>
      <c r="K532" s="2"/>
      <c r="L532" s="2"/>
      <c r="M532" s="2"/>
      <c r="N532" s="2"/>
      <c r="O532" s="2"/>
    </row>
    <row r="533" spans="3:15" x14ac:dyDescent="0.25">
      <c r="C533" s="2"/>
      <c r="I533" t="s">
        <v>12</v>
      </c>
      <c r="J533" s="2"/>
      <c r="K533" s="2"/>
      <c r="L533" s="2"/>
      <c r="M533" s="2"/>
      <c r="N533" s="2"/>
      <c r="O533" s="2"/>
    </row>
    <row r="534" spans="3:15" x14ac:dyDescent="0.25">
      <c r="C534" s="2"/>
      <c r="J534" s="2"/>
      <c r="K534" s="2"/>
      <c r="L534" s="2"/>
      <c r="M534" s="2"/>
      <c r="N534" s="2"/>
      <c r="O534" s="2"/>
    </row>
    <row r="535" spans="3:15" x14ac:dyDescent="0.25">
      <c r="C535" s="2">
        <v>82340</v>
      </c>
      <c r="D535" t="s">
        <v>437</v>
      </c>
      <c r="E535" t="s">
        <v>147</v>
      </c>
      <c r="F535" t="s">
        <v>256</v>
      </c>
      <c r="G535" t="s">
        <v>323</v>
      </c>
      <c r="H535" t="s">
        <v>31</v>
      </c>
      <c r="I535" t="s">
        <v>93</v>
      </c>
      <c r="J535" s="2"/>
      <c r="K535" s="2"/>
      <c r="L535" s="2"/>
      <c r="M535" s="2"/>
      <c r="N535" s="2"/>
      <c r="O535" s="2"/>
    </row>
    <row r="536" spans="3:15" x14ac:dyDescent="0.25">
      <c r="C536" s="2"/>
      <c r="I536" t="s">
        <v>258</v>
      </c>
      <c r="J536" s="2"/>
      <c r="K536" s="2"/>
      <c r="L536" s="2"/>
      <c r="M536" s="2"/>
      <c r="N536" s="2"/>
      <c r="O536" s="2"/>
    </row>
    <row r="537" spans="3:15" x14ac:dyDescent="0.25">
      <c r="C537" s="2"/>
      <c r="J537" s="2"/>
      <c r="K537" s="2"/>
      <c r="L537" s="2"/>
      <c r="M537" s="2"/>
      <c r="N537" s="2"/>
      <c r="O537" s="2"/>
    </row>
    <row r="538" spans="3:15" x14ac:dyDescent="0.25">
      <c r="C538" s="2">
        <v>82230</v>
      </c>
      <c r="D538" t="s">
        <v>438</v>
      </c>
      <c r="E538" t="s">
        <v>96</v>
      </c>
      <c r="F538" t="s">
        <v>204</v>
      </c>
      <c r="G538" t="s">
        <v>439</v>
      </c>
      <c r="H538" t="s">
        <v>427</v>
      </c>
      <c r="I538" t="s">
        <v>146</v>
      </c>
      <c r="J538" s="2"/>
      <c r="K538" s="2"/>
      <c r="L538" s="2"/>
      <c r="M538" s="2"/>
      <c r="N538" s="2"/>
      <c r="O538" s="2"/>
    </row>
    <row r="539" spans="3:15" x14ac:dyDescent="0.25">
      <c r="C539" s="2"/>
      <c r="I539" t="s">
        <v>258</v>
      </c>
      <c r="J539" s="2"/>
      <c r="K539" s="2"/>
      <c r="L539" s="2"/>
      <c r="M539" s="2"/>
      <c r="N539" s="2"/>
      <c r="O539" s="2"/>
    </row>
    <row r="540" spans="3:15" x14ac:dyDescent="0.25">
      <c r="C540" s="2"/>
      <c r="J540" s="2"/>
      <c r="K540" s="2"/>
      <c r="L540" s="2"/>
      <c r="M540" s="2"/>
      <c r="N540" s="2"/>
      <c r="O540" s="2"/>
    </row>
    <row r="541" spans="3:15" x14ac:dyDescent="0.25">
      <c r="C541" s="2">
        <v>82189</v>
      </c>
      <c r="D541" t="s">
        <v>440</v>
      </c>
      <c r="E541" t="s">
        <v>441</v>
      </c>
      <c r="F541" t="s">
        <v>256</v>
      </c>
      <c r="G541" t="s">
        <v>257</v>
      </c>
      <c r="H541" t="s">
        <v>14</v>
      </c>
      <c r="I541" t="s">
        <v>15</v>
      </c>
      <c r="J541" s="2"/>
      <c r="K541" s="2"/>
      <c r="L541" s="2"/>
      <c r="M541" s="2"/>
      <c r="N541" s="2"/>
      <c r="O541" s="2"/>
    </row>
    <row r="542" spans="3:15" x14ac:dyDescent="0.25">
      <c r="C542" s="2"/>
      <c r="I542" t="s">
        <v>258</v>
      </c>
      <c r="J542" s="2"/>
      <c r="K542" s="2"/>
      <c r="L542" s="2"/>
      <c r="M542" s="2"/>
      <c r="N542" s="2"/>
      <c r="O542" s="2"/>
    </row>
    <row r="543" spans="3:15" x14ac:dyDescent="0.25">
      <c r="C543" s="2"/>
      <c r="J543" s="2"/>
      <c r="K543" s="2"/>
      <c r="L543" s="2"/>
      <c r="M543" s="2"/>
      <c r="N543" s="2"/>
      <c r="O543" s="2"/>
    </row>
    <row r="544" spans="3:15" x14ac:dyDescent="0.25">
      <c r="C544" s="2">
        <v>80750</v>
      </c>
      <c r="D544" t="s">
        <v>442</v>
      </c>
      <c r="E544" t="s">
        <v>52</v>
      </c>
      <c r="F544" t="s">
        <v>256</v>
      </c>
      <c r="G544" t="s">
        <v>260</v>
      </c>
      <c r="H544" t="s">
        <v>31</v>
      </c>
      <c r="I544" t="s">
        <v>258</v>
      </c>
      <c r="J544" s="2"/>
      <c r="K544" s="2"/>
      <c r="L544" s="2"/>
      <c r="M544" s="2"/>
      <c r="N544" s="2"/>
      <c r="O544" s="2"/>
    </row>
    <row r="545" spans="3:15" x14ac:dyDescent="0.25">
      <c r="C545" s="2"/>
      <c r="J545" s="2"/>
      <c r="K545" s="2"/>
      <c r="L545" s="2"/>
      <c r="M545" s="2"/>
      <c r="N545" s="2"/>
      <c r="O545" s="2"/>
    </row>
    <row r="546" spans="3:15" x14ac:dyDescent="0.25">
      <c r="C546" s="2">
        <v>79920</v>
      </c>
      <c r="D546" t="s">
        <v>443</v>
      </c>
      <c r="E546" t="s">
        <v>156</v>
      </c>
      <c r="F546" t="s">
        <v>156</v>
      </c>
      <c r="G546" t="s">
        <v>444</v>
      </c>
      <c r="H546" t="s">
        <v>253</v>
      </c>
      <c r="I546" t="s">
        <v>158</v>
      </c>
      <c r="J546" s="2"/>
      <c r="K546" s="2"/>
      <c r="L546" s="2"/>
      <c r="M546" s="2"/>
      <c r="N546" s="2"/>
      <c r="O546" s="2"/>
    </row>
    <row r="547" spans="3:15" x14ac:dyDescent="0.25">
      <c r="C547" s="2"/>
      <c r="J547" s="2"/>
      <c r="K547" s="2"/>
      <c r="L547" s="2"/>
      <c r="M547" s="2"/>
      <c r="N547" s="2"/>
      <c r="O547" s="2"/>
    </row>
    <row r="548" spans="3:15" x14ac:dyDescent="0.25">
      <c r="C548" s="2">
        <v>79640</v>
      </c>
      <c r="D548" t="s">
        <v>445</v>
      </c>
      <c r="E548" t="s">
        <v>271</v>
      </c>
      <c r="F548" t="s">
        <v>179</v>
      </c>
      <c r="G548" t="s">
        <v>379</v>
      </c>
      <c r="H548" t="s">
        <v>290</v>
      </c>
      <c r="I548" t="s">
        <v>258</v>
      </c>
      <c r="J548" s="2"/>
      <c r="K548" s="2"/>
      <c r="L548" s="2"/>
      <c r="M548" s="2"/>
      <c r="N548" s="2"/>
      <c r="O548" s="2"/>
    </row>
    <row r="549" spans="3:15" x14ac:dyDescent="0.25">
      <c r="C549" s="2"/>
      <c r="J549" s="2"/>
      <c r="K549" s="2"/>
      <c r="L549" s="2"/>
      <c r="M549" s="2"/>
      <c r="N549" s="2"/>
      <c r="O549" s="2"/>
    </row>
    <row r="550" spans="3:15" x14ac:dyDescent="0.25">
      <c r="C550" s="2">
        <v>76500</v>
      </c>
      <c r="D550" t="s">
        <v>446</v>
      </c>
      <c r="E550" t="s">
        <v>147</v>
      </c>
      <c r="F550" t="s">
        <v>264</v>
      </c>
      <c r="G550" t="s">
        <v>265</v>
      </c>
      <c r="H550" t="s">
        <v>31</v>
      </c>
      <c r="I550" t="s">
        <v>15</v>
      </c>
      <c r="J550" s="2"/>
      <c r="K550" s="2"/>
      <c r="L550" s="2"/>
      <c r="M550" s="2"/>
      <c r="N550" s="2"/>
      <c r="O550" s="2"/>
    </row>
    <row r="551" spans="3:15" x14ac:dyDescent="0.25">
      <c r="C551" s="2"/>
      <c r="J551" s="2"/>
      <c r="K551" s="2"/>
      <c r="L551" s="2"/>
      <c r="M551" s="2"/>
      <c r="N551" s="2"/>
      <c r="O551" s="2"/>
    </row>
    <row r="552" spans="3:15" x14ac:dyDescent="0.25">
      <c r="C552" s="2">
        <v>74218</v>
      </c>
      <c r="D552" t="s">
        <v>447</v>
      </c>
      <c r="E552" t="s">
        <v>147</v>
      </c>
      <c r="F552" t="s">
        <v>272</v>
      </c>
      <c r="G552" t="s">
        <v>273</v>
      </c>
      <c r="H552" t="s">
        <v>151</v>
      </c>
      <c r="I552" t="s">
        <v>15</v>
      </c>
      <c r="J552" s="2"/>
      <c r="K552" s="2"/>
      <c r="L552" s="2"/>
      <c r="M552" s="2"/>
      <c r="N552" s="2"/>
      <c r="O552" s="2"/>
    </row>
    <row r="553" spans="3:15" x14ac:dyDescent="0.25">
      <c r="C553" s="2"/>
      <c r="I553" t="s">
        <v>258</v>
      </c>
      <c r="J553" s="2"/>
      <c r="K553" s="2"/>
      <c r="L553" s="2"/>
      <c r="M553" s="2"/>
      <c r="N553" s="2"/>
      <c r="O553" s="2"/>
    </row>
    <row r="554" spans="3:15" x14ac:dyDescent="0.25">
      <c r="C554" s="2"/>
      <c r="J554" s="2"/>
      <c r="K554" s="2"/>
      <c r="L554" s="2"/>
      <c r="M554" s="2"/>
      <c r="N554" s="2"/>
      <c r="O554" s="2"/>
    </row>
    <row r="555" spans="3:15" x14ac:dyDescent="0.25">
      <c r="C555" s="2">
        <v>74154</v>
      </c>
      <c r="D555" t="s">
        <v>448</v>
      </c>
      <c r="E555" t="s">
        <v>441</v>
      </c>
      <c r="F555" t="s">
        <v>256</v>
      </c>
      <c r="G555" t="s">
        <v>257</v>
      </c>
      <c r="H555" t="s">
        <v>290</v>
      </c>
      <c r="I555" t="s">
        <v>15</v>
      </c>
      <c r="J555" s="2"/>
      <c r="K555" s="2"/>
      <c r="L555" s="2"/>
      <c r="M555" s="2"/>
      <c r="N555" s="2"/>
      <c r="O555" s="2"/>
    </row>
    <row r="556" spans="3:15" x14ac:dyDescent="0.25">
      <c r="C556" s="2"/>
      <c r="I556" t="s">
        <v>258</v>
      </c>
      <c r="J556" s="2"/>
      <c r="K556" s="2"/>
      <c r="L556" s="2"/>
      <c r="M556" s="2"/>
      <c r="N556" s="2"/>
      <c r="O556" s="2"/>
    </row>
    <row r="557" spans="3:15" x14ac:dyDescent="0.25">
      <c r="C557" s="2"/>
      <c r="J557" s="2"/>
      <c r="K557" s="2"/>
      <c r="L557" s="2"/>
      <c r="M557" s="2"/>
      <c r="N557" s="2"/>
      <c r="O557" s="2"/>
    </row>
    <row r="558" spans="3:15" x14ac:dyDescent="0.25">
      <c r="C558" s="2">
        <v>73950</v>
      </c>
      <c r="D558" t="s">
        <v>449</v>
      </c>
      <c r="E558" t="s">
        <v>147</v>
      </c>
      <c r="F558" t="s">
        <v>264</v>
      </c>
      <c r="G558" t="s">
        <v>265</v>
      </c>
      <c r="H558" t="s">
        <v>31</v>
      </c>
      <c r="I558" t="s">
        <v>15</v>
      </c>
      <c r="J558" s="2"/>
      <c r="K558" s="2"/>
      <c r="L558" s="2"/>
      <c r="M558" s="2"/>
      <c r="N558" s="2"/>
      <c r="O558" s="2"/>
    </row>
    <row r="559" spans="3:15" x14ac:dyDescent="0.25">
      <c r="C559" s="2"/>
      <c r="J559" s="2"/>
      <c r="K559" s="2"/>
      <c r="L559" s="2"/>
      <c r="M559" s="2"/>
      <c r="N559" s="2"/>
      <c r="O559" s="2"/>
    </row>
    <row r="560" spans="3:15" x14ac:dyDescent="0.25">
      <c r="C560" s="2">
        <v>73410</v>
      </c>
      <c r="D560" t="s">
        <v>450</v>
      </c>
      <c r="E560" t="s">
        <v>451</v>
      </c>
      <c r="F560" t="s">
        <v>452</v>
      </c>
      <c r="G560" t="s">
        <v>453</v>
      </c>
      <c r="H560" t="s">
        <v>290</v>
      </c>
      <c r="I560" t="s">
        <v>15</v>
      </c>
      <c r="J560" s="2"/>
      <c r="K560" s="2"/>
      <c r="L560" s="2"/>
      <c r="M560" s="2"/>
      <c r="N560" s="2"/>
      <c r="O560" s="2"/>
    </row>
    <row r="561" spans="3:15" x14ac:dyDescent="0.25">
      <c r="C561" s="2"/>
      <c r="I561" t="s">
        <v>258</v>
      </c>
      <c r="J561" s="2"/>
      <c r="K561" s="2"/>
      <c r="L561" s="2"/>
      <c r="M561" s="2"/>
      <c r="N561" s="2"/>
      <c r="O561" s="2"/>
    </row>
    <row r="562" spans="3:15" x14ac:dyDescent="0.25">
      <c r="C562" s="2"/>
      <c r="J562" s="2"/>
      <c r="K562" s="2"/>
      <c r="L562" s="2"/>
      <c r="M562" s="2"/>
      <c r="N562" s="2"/>
      <c r="O562" s="2"/>
    </row>
    <row r="563" spans="3:15" x14ac:dyDescent="0.25">
      <c r="C563" s="2">
        <v>71795.460000000006</v>
      </c>
      <c r="D563" t="s">
        <v>454</v>
      </c>
      <c r="E563" t="s">
        <v>159</v>
      </c>
      <c r="F563" t="s">
        <v>302</v>
      </c>
      <c r="G563" t="s">
        <v>455</v>
      </c>
      <c r="H563" t="s">
        <v>290</v>
      </c>
      <c r="I563" t="s">
        <v>15</v>
      </c>
      <c r="J563" s="2"/>
      <c r="K563" s="2"/>
      <c r="L563" s="2"/>
      <c r="M563" s="2"/>
      <c r="N563" s="2"/>
      <c r="O563" s="2"/>
    </row>
    <row r="564" spans="3:15" x14ac:dyDescent="0.25">
      <c r="C564" s="2"/>
      <c r="I564" t="s">
        <v>258</v>
      </c>
      <c r="J564" s="2"/>
      <c r="K564" s="2"/>
      <c r="L564" s="2"/>
      <c r="M564" s="2"/>
      <c r="N564" s="2"/>
      <c r="O564" s="2"/>
    </row>
    <row r="565" spans="3:15" x14ac:dyDescent="0.25">
      <c r="C565" s="2"/>
      <c r="J565" s="2"/>
      <c r="K565" s="2"/>
      <c r="L565" s="2"/>
      <c r="M565" s="2"/>
      <c r="N565" s="2"/>
      <c r="O565" s="2"/>
    </row>
    <row r="566" spans="3:15" x14ac:dyDescent="0.25">
      <c r="C566" s="2">
        <v>69400</v>
      </c>
      <c r="D566" t="s">
        <v>456</v>
      </c>
      <c r="E566" t="s">
        <v>457</v>
      </c>
      <c r="F566" t="s">
        <v>452</v>
      </c>
      <c r="G566" t="s">
        <v>453</v>
      </c>
      <c r="H566" t="s">
        <v>290</v>
      </c>
      <c r="I566" t="s">
        <v>15</v>
      </c>
      <c r="J566" s="2"/>
      <c r="K566" s="2"/>
      <c r="L566" s="2"/>
      <c r="M566" s="2"/>
      <c r="N566" s="2"/>
      <c r="O566" s="2"/>
    </row>
    <row r="567" spans="3:15" x14ac:dyDescent="0.25">
      <c r="C567" s="2"/>
      <c r="I567" t="s">
        <v>258</v>
      </c>
      <c r="J567" s="2"/>
      <c r="K567" s="2"/>
      <c r="L567" s="2"/>
      <c r="M567" s="2"/>
      <c r="N567" s="2"/>
      <c r="O567" s="2"/>
    </row>
    <row r="568" spans="3:15" x14ac:dyDescent="0.25">
      <c r="C568" s="2"/>
      <c r="J568" s="2"/>
      <c r="K568" s="2"/>
      <c r="L568" s="2"/>
      <c r="M568" s="2"/>
      <c r="N568" s="2"/>
      <c r="O568" s="2"/>
    </row>
    <row r="569" spans="3:15" x14ac:dyDescent="0.25">
      <c r="C569" s="2">
        <v>68238</v>
      </c>
      <c r="D569" t="s">
        <v>458</v>
      </c>
      <c r="E569" t="s">
        <v>451</v>
      </c>
      <c r="F569" t="s">
        <v>302</v>
      </c>
      <c r="G569" t="s">
        <v>319</v>
      </c>
      <c r="H569" t="s">
        <v>290</v>
      </c>
      <c r="I569" t="s">
        <v>15</v>
      </c>
      <c r="J569" s="2"/>
      <c r="K569" s="2"/>
      <c r="L569" s="2"/>
      <c r="M569" s="2"/>
      <c r="N569" s="2"/>
      <c r="O569" s="2"/>
    </row>
    <row r="570" spans="3:15" x14ac:dyDescent="0.25">
      <c r="C570" s="2"/>
      <c r="I570" t="s">
        <v>258</v>
      </c>
      <c r="J570" s="2"/>
      <c r="K570" s="2"/>
      <c r="L570" s="2"/>
      <c r="M570" s="2"/>
      <c r="N570" s="2"/>
      <c r="O570" s="2"/>
    </row>
    <row r="571" spans="3:15" x14ac:dyDescent="0.25">
      <c r="C571" s="2"/>
      <c r="J571" s="2"/>
      <c r="K571" s="2"/>
      <c r="L571" s="2"/>
      <c r="M571" s="2"/>
      <c r="N571" s="2"/>
      <c r="O571" s="2"/>
    </row>
    <row r="572" spans="3:15" x14ac:dyDescent="0.25">
      <c r="C572" s="2">
        <v>66150</v>
      </c>
      <c r="D572" t="s">
        <v>459</v>
      </c>
      <c r="E572" t="s">
        <v>441</v>
      </c>
      <c r="F572" t="s">
        <v>279</v>
      </c>
      <c r="G572" t="s">
        <v>460</v>
      </c>
      <c r="H572" t="s">
        <v>14</v>
      </c>
      <c r="I572" t="s">
        <v>15</v>
      </c>
      <c r="J572" s="2"/>
      <c r="K572" s="2"/>
      <c r="L572" s="2"/>
      <c r="M572" s="2"/>
      <c r="N572" s="2"/>
      <c r="O572" s="2"/>
    </row>
    <row r="573" spans="3:15" x14ac:dyDescent="0.25">
      <c r="C573" s="2"/>
      <c r="J573" s="2"/>
      <c r="K573" s="2"/>
      <c r="L573" s="2"/>
      <c r="M573" s="2"/>
      <c r="N573" s="2"/>
      <c r="O573" s="2"/>
    </row>
    <row r="574" spans="3:15" x14ac:dyDescent="0.25">
      <c r="C574" s="2">
        <v>63360</v>
      </c>
      <c r="D574" t="s">
        <v>461</v>
      </c>
      <c r="E574" t="s">
        <v>156</v>
      </c>
      <c r="F574" t="s">
        <v>302</v>
      </c>
      <c r="G574" t="s">
        <v>462</v>
      </c>
      <c r="H574" t="s">
        <v>345</v>
      </c>
      <c r="I574" t="s">
        <v>48</v>
      </c>
      <c r="J574" s="2"/>
      <c r="K574" s="2"/>
      <c r="L574" s="2"/>
      <c r="M574" s="2"/>
      <c r="N574" s="2"/>
      <c r="O574" s="2"/>
    </row>
    <row r="575" spans="3:15" x14ac:dyDescent="0.25">
      <c r="C575" s="2"/>
      <c r="J575" s="2"/>
      <c r="K575" s="2"/>
      <c r="L575" s="2"/>
      <c r="M575" s="2"/>
      <c r="N575" s="2"/>
      <c r="O575" s="2"/>
    </row>
    <row r="576" spans="3:15" x14ac:dyDescent="0.25">
      <c r="C576" s="2">
        <v>63007</v>
      </c>
      <c r="D576" t="s">
        <v>463</v>
      </c>
      <c r="E576" t="s">
        <v>464</v>
      </c>
      <c r="F576" t="s">
        <v>156</v>
      </c>
      <c r="G576" t="s">
        <v>284</v>
      </c>
      <c r="H576" t="s">
        <v>465</v>
      </c>
      <c r="I576" t="s">
        <v>15</v>
      </c>
      <c r="J576" s="2"/>
      <c r="K576" s="2"/>
      <c r="L576" s="2"/>
      <c r="M576" s="2"/>
      <c r="N576" s="2"/>
      <c r="O576" s="2"/>
    </row>
    <row r="577" spans="3:15" x14ac:dyDescent="0.25">
      <c r="C577" s="2"/>
      <c r="I577" t="s">
        <v>258</v>
      </c>
      <c r="J577" s="2"/>
      <c r="K577" s="2"/>
      <c r="L577" s="2"/>
      <c r="M577" s="2"/>
      <c r="N577" s="2"/>
      <c r="O577" s="2"/>
    </row>
    <row r="578" spans="3:15" x14ac:dyDescent="0.25">
      <c r="C578" s="2"/>
      <c r="J578" s="2"/>
      <c r="K578" s="2"/>
      <c r="L578" s="2"/>
      <c r="M578" s="2"/>
      <c r="N578" s="2"/>
      <c r="O578" s="2"/>
    </row>
    <row r="579" spans="3:15" x14ac:dyDescent="0.25">
      <c r="C579" s="2">
        <v>63000</v>
      </c>
      <c r="D579" t="s">
        <v>466</v>
      </c>
      <c r="E579" t="s">
        <v>271</v>
      </c>
      <c r="F579" t="s">
        <v>229</v>
      </c>
      <c r="G579" t="s">
        <v>238</v>
      </c>
      <c r="H579" t="s">
        <v>30</v>
      </c>
      <c r="I579" t="s">
        <v>258</v>
      </c>
      <c r="J579" s="2"/>
      <c r="K579" s="2"/>
      <c r="L579" s="2"/>
      <c r="M579" s="2"/>
      <c r="N579" s="2"/>
      <c r="O579" s="2"/>
    </row>
    <row r="580" spans="3:15" x14ac:dyDescent="0.25">
      <c r="C580" s="2"/>
      <c r="J580" s="2"/>
      <c r="K580" s="2"/>
      <c r="L580" s="2"/>
      <c r="M580" s="2"/>
      <c r="N580" s="2"/>
      <c r="O580" s="2"/>
    </row>
    <row r="581" spans="3:15" x14ac:dyDescent="0.25">
      <c r="C581" s="2">
        <v>62400</v>
      </c>
      <c r="D581" t="s">
        <v>168</v>
      </c>
      <c r="E581" t="s">
        <v>156</v>
      </c>
      <c r="F581" t="s">
        <v>156</v>
      </c>
      <c r="G581" t="s">
        <v>467</v>
      </c>
      <c r="H581" t="s">
        <v>336</v>
      </c>
      <c r="I581" t="s">
        <v>48</v>
      </c>
      <c r="J581" s="2"/>
      <c r="K581" s="2"/>
      <c r="L581" s="2"/>
      <c r="M581" s="2"/>
      <c r="N581" s="2"/>
      <c r="O581" s="2"/>
    </row>
    <row r="582" spans="3:15" x14ac:dyDescent="0.25">
      <c r="C582" s="2"/>
      <c r="J582" s="2"/>
      <c r="K582" s="2"/>
      <c r="L582" s="2"/>
      <c r="M582" s="2"/>
      <c r="N582" s="2"/>
      <c r="O582" s="2"/>
    </row>
    <row r="583" spans="3:15" x14ac:dyDescent="0.25">
      <c r="C583" s="2">
        <v>62370</v>
      </c>
      <c r="D583" t="s">
        <v>468</v>
      </c>
      <c r="E583" t="s">
        <v>378</v>
      </c>
      <c r="F583" t="s">
        <v>179</v>
      </c>
      <c r="G583" t="s">
        <v>379</v>
      </c>
      <c r="H583" t="s">
        <v>14</v>
      </c>
      <c r="I583" t="s">
        <v>258</v>
      </c>
      <c r="J583" s="2"/>
      <c r="K583" s="2"/>
      <c r="L583" s="2"/>
      <c r="M583" s="2"/>
      <c r="N583" s="2"/>
      <c r="O583" s="2"/>
    </row>
    <row r="584" spans="3:15" x14ac:dyDescent="0.25">
      <c r="C584" s="2"/>
      <c r="J584" s="2"/>
      <c r="K584" s="2"/>
      <c r="L584" s="2"/>
      <c r="M584" s="2"/>
      <c r="N584" s="2"/>
      <c r="O584" s="2"/>
    </row>
    <row r="585" spans="3:15" x14ac:dyDescent="0.25">
      <c r="C585" s="2">
        <v>61400</v>
      </c>
      <c r="D585" t="s">
        <v>469</v>
      </c>
      <c r="E585" t="s">
        <v>80</v>
      </c>
      <c r="F585" t="s">
        <v>302</v>
      </c>
      <c r="G585" t="s">
        <v>470</v>
      </c>
      <c r="H585" t="s">
        <v>14</v>
      </c>
      <c r="I585" t="s">
        <v>15</v>
      </c>
      <c r="J585" s="2"/>
      <c r="K585" s="2"/>
      <c r="L585" s="2"/>
      <c r="M585" s="2"/>
      <c r="N585" s="2"/>
      <c r="O585" s="2"/>
    </row>
    <row r="586" spans="3:15" x14ac:dyDescent="0.25">
      <c r="C586" s="2"/>
      <c r="I586" t="s">
        <v>258</v>
      </c>
      <c r="J586" s="2"/>
      <c r="K586" s="2"/>
      <c r="L586" s="2"/>
      <c r="M586" s="2"/>
      <c r="N586" s="2"/>
      <c r="O586" s="2"/>
    </row>
    <row r="587" spans="3:15" x14ac:dyDescent="0.25">
      <c r="C587" s="2"/>
      <c r="J587" s="2"/>
      <c r="K587" s="2"/>
      <c r="L587" s="2"/>
      <c r="M587" s="2"/>
      <c r="N587" s="2"/>
      <c r="O587" s="2"/>
    </row>
    <row r="588" spans="3:15" x14ac:dyDescent="0.25">
      <c r="C588" s="2">
        <v>60691.199999999997</v>
      </c>
      <c r="D588" t="s">
        <v>471</v>
      </c>
      <c r="E588" t="s">
        <v>441</v>
      </c>
      <c r="F588" t="s">
        <v>302</v>
      </c>
      <c r="G588" t="s">
        <v>319</v>
      </c>
      <c r="H588" t="s">
        <v>290</v>
      </c>
      <c r="I588" t="s">
        <v>15</v>
      </c>
      <c r="J588" s="2"/>
      <c r="K588" s="2"/>
      <c r="L588" s="2"/>
      <c r="M588" s="2"/>
      <c r="N588" s="2"/>
      <c r="O588" s="2"/>
    </row>
    <row r="589" spans="3:15" x14ac:dyDescent="0.25">
      <c r="C589" s="2"/>
      <c r="I589" t="s">
        <v>258</v>
      </c>
      <c r="J589" s="2"/>
      <c r="K589" s="2"/>
      <c r="L589" s="2"/>
      <c r="M589" s="2"/>
      <c r="N589" s="2"/>
      <c r="O589" s="2"/>
    </row>
    <row r="590" spans="3:15" x14ac:dyDescent="0.25">
      <c r="C590" s="2"/>
      <c r="J590" s="2"/>
      <c r="K590" s="2"/>
      <c r="L590" s="2"/>
      <c r="M590" s="2"/>
      <c r="N590" s="2"/>
      <c r="O590" s="2"/>
    </row>
    <row r="591" spans="3:15" x14ac:dyDescent="0.25">
      <c r="C591" s="2">
        <v>60544</v>
      </c>
      <c r="D591" t="s">
        <v>472</v>
      </c>
      <c r="E591" t="s">
        <v>473</v>
      </c>
      <c r="F591" t="s">
        <v>302</v>
      </c>
      <c r="G591" t="s">
        <v>303</v>
      </c>
      <c r="H591" t="s">
        <v>290</v>
      </c>
      <c r="I591" t="s">
        <v>15</v>
      </c>
      <c r="J591" s="2"/>
      <c r="K591" s="2"/>
      <c r="L591" s="2"/>
      <c r="M591" s="2"/>
      <c r="N591" s="2"/>
      <c r="O591" s="2"/>
    </row>
    <row r="592" spans="3:15" x14ac:dyDescent="0.25">
      <c r="C592" s="2"/>
      <c r="J592" s="2"/>
      <c r="K592" s="2"/>
      <c r="L592" s="2"/>
      <c r="M592" s="2"/>
      <c r="N592" s="2"/>
      <c r="O592" s="2"/>
    </row>
    <row r="593" spans="3:15" x14ac:dyDescent="0.25">
      <c r="C593" s="2">
        <v>60522</v>
      </c>
      <c r="D593" t="s">
        <v>474</v>
      </c>
      <c r="E593" t="s">
        <v>52</v>
      </c>
      <c r="F593" t="s">
        <v>475</v>
      </c>
      <c r="G593" t="s">
        <v>476</v>
      </c>
      <c r="H593" t="s">
        <v>31</v>
      </c>
      <c r="I593" t="s">
        <v>15</v>
      </c>
      <c r="J593" s="2"/>
      <c r="K593" s="2"/>
      <c r="L593" s="2"/>
      <c r="M593" s="2"/>
      <c r="N593" s="2"/>
      <c r="O593" s="2"/>
    </row>
    <row r="594" spans="3:15" x14ac:dyDescent="0.25">
      <c r="C594" s="2"/>
      <c r="I594" t="s">
        <v>258</v>
      </c>
      <c r="J594" s="2"/>
      <c r="K594" s="2"/>
      <c r="L594" s="2"/>
      <c r="M594" s="2"/>
      <c r="N594" s="2"/>
      <c r="O594" s="2"/>
    </row>
    <row r="595" spans="3:15" x14ac:dyDescent="0.25">
      <c r="C595" s="2"/>
      <c r="J595" s="2"/>
      <c r="K595" s="2"/>
      <c r="L595" s="2"/>
      <c r="M595" s="2"/>
      <c r="N595" s="2"/>
      <c r="O595" s="2"/>
    </row>
    <row r="596" spans="3:15" x14ac:dyDescent="0.25">
      <c r="C596" s="2">
        <v>59781.4</v>
      </c>
      <c r="D596" t="s">
        <v>477</v>
      </c>
      <c r="E596" t="s">
        <v>478</v>
      </c>
      <c r="F596" t="s">
        <v>479</v>
      </c>
      <c r="G596" t="s">
        <v>480</v>
      </c>
      <c r="H596" t="s">
        <v>31</v>
      </c>
      <c r="I596" t="s">
        <v>12</v>
      </c>
      <c r="J596" s="2"/>
      <c r="K596" s="2"/>
      <c r="L596" s="2"/>
      <c r="M596" s="2"/>
      <c r="N596" s="2"/>
      <c r="O596" s="2"/>
    </row>
    <row r="597" spans="3:15" x14ac:dyDescent="0.25">
      <c r="C597" s="2"/>
      <c r="J597" s="2"/>
      <c r="K597" s="2"/>
      <c r="L597" s="2"/>
      <c r="M597" s="2"/>
      <c r="N597" s="2"/>
      <c r="O597" s="2"/>
    </row>
    <row r="598" spans="3:15" x14ac:dyDescent="0.25">
      <c r="C598" s="2">
        <v>59643.3</v>
      </c>
      <c r="D598" t="s">
        <v>481</v>
      </c>
      <c r="E598" t="s">
        <v>52</v>
      </c>
      <c r="F598" t="s">
        <v>179</v>
      </c>
      <c r="G598" t="s">
        <v>482</v>
      </c>
      <c r="H598" t="s">
        <v>31</v>
      </c>
      <c r="I598" t="s">
        <v>258</v>
      </c>
      <c r="J598" s="2"/>
      <c r="K598" s="2"/>
      <c r="L598" s="2"/>
      <c r="M598" s="2"/>
      <c r="N598" s="2"/>
      <c r="O598" s="2"/>
    </row>
    <row r="599" spans="3:15" x14ac:dyDescent="0.25">
      <c r="C599" s="2"/>
      <c r="J599" s="2"/>
      <c r="K599" s="2"/>
      <c r="L599" s="2"/>
      <c r="M599" s="2"/>
      <c r="N599" s="2"/>
      <c r="O599" s="2"/>
    </row>
    <row r="600" spans="3:15" x14ac:dyDescent="0.25">
      <c r="C600" s="2">
        <v>58840.3</v>
      </c>
      <c r="D600" t="s">
        <v>483</v>
      </c>
      <c r="E600" t="s">
        <v>226</v>
      </c>
      <c r="F600" t="s">
        <v>279</v>
      </c>
      <c r="G600" t="s">
        <v>460</v>
      </c>
      <c r="H600" t="s">
        <v>290</v>
      </c>
      <c r="I600" t="s">
        <v>15</v>
      </c>
      <c r="J600" s="2"/>
      <c r="K600" s="2"/>
      <c r="L600" s="2"/>
      <c r="M600" s="2"/>
      <c r="N600" s="2"/>
      <c r="O600" s="2"/>
    </row>
    <row r="601" spans="3:15" x14ac:dyDescent="0.25">
      <c r="C601" s="2"/>
      <c r="I601" t="s">
        <v>258</v>
      </c>
      <c r="J601" s="2"/>
      <c r="K601" s="2"/>
      <c r="L601" s="2"/>
      <c r="M601" s="2"/>
      <c r="N601" s="2"/>
      <c r="O601" s="2"/>
    </row>
    <row r="602" spans="3:15" x14ac:dyDescent="0.25">
      <c r="C602" s="2"/>
      <c r="J602" s="2"/>
      <c r="K602" s="2"/>
      <c r="L602" s="2"/>
      <c r="M602" s="2"/>
      <c r="N602" s="2"/>
      <c r="O602" s="2"/>
    </row>
    <row r="603" spans="3:15" x14ac:dyDescent="0.25">
      <c r="C603" s="2">
        <v>57964.5</v>
      </c>
      <c r="D603" t="s">
        <v>484</v>
      </c>
      <c r="E603" t="s">
        <v>156</v>
      </c>
      <c r="F603" t="s">
        <v>264</v>
      </c>
      <c r="G603" t="s">
        <v>485</v>
      </c>
      <c r="H603" t="s">
        <v>345</v>
      </c>
      <c r="I603" t="s">
        <v>158</v>
      </c>
      <c r="J603" s="2"/>
      <c r="K603" s="2"/>
      <c r="L603" s="2"/>
      <c r="M603" s="2"/>
      <c r="N603" s="2"/>
      <c r="O603" s="2"/>
    </row>
    <row r="604" spans="3:15" x14ac:dyDescent="0.25">
      <c r="C604" s="2"/>
      <c r="J604" s="2"/>
      <c r="K604" s="2"/>
      <c r="L604" s="2"/>
      <c r="M604" s="2"/>
      <c r="N604" s="2"/>
      <c r="O604" s="2"/>
    </row>
    <row r="605" spans="3:15" x14ac:dyDescent="0.25">
      <c r="C605" s="2">
        <v>57723.6</v>
      </c>
      <c r="D605" t="s">
        <v>486</v>
      </c>
      <c r="E605" t="s">
        <v>156</v>
      </c>
      <c r="F605" t="s">
        <v>475</v>
      </c>
      <c r="G605" t="s">
        <v>487</v>
      </c>
      <c r="H605" t="s">
        <v>488</v>
      </c>
      <c r="I605" t="s">
        <v>12</v>
      </c>
      <c r="J605" s="2"/>
      <c r="K605" s="2"/>
      <c r="L605" s="2"/>
      <c r="M605" s="2"/>
      <c r="N605" s="2"/>
      <c r="O605" s="2"/>
    </row>
    <row r="606" spans="3:15" x14ac:dyDescent="0.25">
      <c r="C606" s="2"/>
      <c r="J606" s="2"/>
      <c r="K606" s="2"/>
      <c r="L606" s="2"/>
      <c r="M606" s="2"/>
      <c r="N606" s="2"/>
      <c r="O606" s="2"/>
    </row>
    <row r="607" spans="3:15" x14ac:dyDescent="0.25">
      <c r="C607" s="2">
        <v>56550</v>
      </c>
      <c r="D607" t="s">
        <v>489</v>
      </c>
      <c r="E607" t="s">
        <v>490</v>
      </c>
      <c r="F607" t="s">
        <v>221</v>
      </c>
      <c r="G607" t="s">
        <v>321</v>
      </c>
      <c r="H607" t="s">
        <v>491</v>
      </c>
      <c r="I607" t="s">
        <v>15</v>
      </c>
      <c r="J607" s="2"/>
      <c r="K607" s="2"/>
      <c r="L607" s="2"/>
      <c r="M607" s="2"/>
      <c r="N607" s="2"/>
      <c r="O607" s="2"/>
    </row>
    <row r="608" spans="3:15" x14ac:dyDescent="0.25">
      <c r="C608" s="2"/>
      <c r="I608" t="s">
        <v>258</v>
      </c>
      <c r="J608" s="2"/>
      <c r="K608" s="2"/>
      <c r="L608" s="2"/>
      <c r="M608" s="2"/>
      <c r="N608" s="2"/>
      <c r="O608" s="2"/>
    </row>
    <row r="609" spans="3:15" x14ac:dyDescent="0.25">
      <c r="C609" s="2"/>
      <c r="J609" s="2"/>
      <c r="K609" s="2"/>
      <c r="L609" s="2"/>
      <c r="M609" s="2"/>
      <c r="N609" s="2"/>
      <c r="O609" s="2"/>
    </row>
    <row r="610" spans="3:15" x14ac:dyDescent="0.25">
      <c r="C610" s="2">
        <v>55400</v>
      </c>
      <c r="D610" t="s">
        <v>492</v>
      </c>
      <c r="E610" t="s">
        <v>271</v>
      </c>
      <c r="F610" t="s">
        <v>264</v>
      </c>
      <c r="G610" t="s">
        <v>417</v>
      </c>
      <c r="H610" t="s">
        <v>418</v>
      </c>
      <c r="I610" t="s">
        <v>258</v>
      </c>
      <c r="J610" s="2"/>
      <c r="K610" s="2"/>
      <c r="L610" s="2"/>
      <c r="M610" s="2"/>
      <c r="N610" s="2"/>
      <c r="O610" s="2"/>
    </row>
    <row r="611" spans="3:15" x14ac:dyDescent="0.25">
      <c r="C611" s="2"/>
      <c r="I611" t="s">
        <v>12</v>
      </c>
      <c r="J611" s="2"/>
      <c r="K611" s="2"/>
      <c r="L611" s="2"/>
      <c r="M611" s="2"/>
      <c r="N611" s="2"/>
      <c r="O611" s="2"/>
    </row>
    <row r="612" spans="3:15" x14ac:dyDescent="0.25">
      <c r="C612" s="2"/>
      <c r="J612" s="2"/>
      <c r="K612" s="2"/>
      <c r="L612" s="2"/>
      <c r="M612" s="2"/>
      <c r="N612" s="2"/>
      <c r="O612" s="2"/>
    </row>
    <row r="613" spans="3:15" x14ac:dyDescent="0.25">
      <c r="C613" s="2">
        <v>55200</v>
      </c>
      <c r="D613" t="s">
        <v>493</v>
      </c>
      <c r="E613" t="s">
        <v>156</v>
      </c>
      <c r="F613" t="s">
        <v>494</v>
      </c>
      <c r="G613" t="s">
        <v>495</v>
      </c>
      <c r="H613" t="s">
        <v>345</v>
      </c>
      <c r="I613" t="s">
        <v>12</v>
      </c>
      <c r="J613" s="2"/>
      <c r="K613" s="2"/>
      <c r="L613" s="2"/>
      <c r="M613" s="2"/>
      <c r="N613" s="2"/>
      <c r="O613" s="2"/>
    </row>
    <row r="614" spans="3:15" x14ac:dyDescent="0.25">
      <c r="C614" s="2"/>
      <c r="H614" t="s">
        <v>113</v>
      </c>
      <c r="I614" t="s">
        <v>12</v>
      </c>
      <c r="J614" s="2"/>
      <c r="K614" s="2"/>
      <c r="L614" s="2"/>
      <c r="M614" s="2"/>
      <c r="N614" s="2"/>
      <c r="O614" s="2"/>
    </row>
    <row r="615" spans="3:15" x14ac:dyDescent="0.25">
      <c r="C615" s="2"/>
      <c r="J615" s="2"/>
      <c r="K615" s="2"/>
      <c r="L615" s="2"/>
      <c r="M615" s="2"/>
      <c r="N615" s="2"/>
      <c r="O615" s="2"/>
    </row>
    <row r="616" spans="3:15" x14ac:dyDescent="0.25">
      <c r="C616" s="2">
        <v>55000</v>
      </c>
      <c r="D616" t="s">
        <v>496</v>
      </c>
      <c r="E616" t="s">
        <v>156</v>
      </c>
      <c r="F616" t="s">
        <v>204</v>
      </c>
      <c r="G616" t="s">
        <v>497</v>
      </c>
      <c r="H616" t="s">
        <v>253</v>
      </c>
      <c r="I616" t="s">
        <v>12</v>
      </c>
      <c r="J616" s="2"/>
      <c r="K616" s="2"/>
      <c r="L616" s="2"/>
      <c r="M616" s="2"/>
      <c r="N616" s="2"/>
      <c r="O616" s="2"/>
    </row>
    <row r="617" spans="3:15" x14ac:dyDescent="0.25">
      <c r="C617" s="2"/>
      <c r="J617" s="2"/>
      <c r="K617" s="2"/>
      <c r="L617" s="2"/>
      <c r="M617" s="2"/>
      <c r="N617" s="2"/>
      <c r="O617" s="2"/>
    </row>
    <row r="618" spans="3:15" x14ac:dyDescent="0.25">
      <c r="C618" s="2">
        <v>54552.639999999999</v>
      </c>
      <c r="D618" t="s">
        <v>498</v>
      </c>
      <c r="E618" t="s">
        <v>187</v>
      </c>
      <c r="F618" t="s">
        <v>414</v>
      </c>
      <c r="G618" t="s">
        <v>415</v>
      </c>
      <c r="H618" t="s">
        <v>75</v>
      </c>
      <c r="I618" t="s">
        <v>258</v>
      </c>
      <c r="J618" s="2"/>
      <c r="K618" s="2"/>
      <c r="L618" s="2"/>
      <c r="M618" s="2"/>
      <c r="N618" s="2"/>
      <c r="O618" s="2"/>
    </row>
    <row r="619" spans="3:15" x14ac:dyDescent="0.25">
      <c r="C619" s="2"/>
      <c r="I619" t="s">
        <v>44</v>
      </c>
      <c r="J619" s="2"/>
      <c r="K619" s="2"/>
      <c r="L619" s="2"/>
      <c r="M619" s="2"/>
      <c r="N619" s="2"/>
      <c r="O619" s="2"/>
    </row>
    <row r="620" spans="3:15" x14ac:dyDescent="0.25">
      <c r="C620" s="2"/>
      <c r="J620" s="2"/>
      <c r="K620" s="2"/>
      <c r="L620" s="2"/>
      <c r="M620" s="2"/>
      <c r="N620" s="2"/>
      <c r="O620" s="2"/>
    </row>
    <row r="621" spans="3:15" x14ac:dyDescent="0.25">
      <c r="C621" s="2">
        <v>54000</v>
      </c>
      <c r="D621" t="s">
        <v>499</v>
      </c>
      <c r="E621" t="s">
        <v>156</v>
      </c>
      <c r="F621" t="s">
        <v>156</v>
      </c>
      <c r="G621" t="s">
        <v>467</v>
      </c>
      <c r="H621" t="s">
        <v>345</v>
      </c>
      <c r="I621" t="s">
        <v>48</v>
      </c>
      <c r="J621" s="2"/>
      <c r="K621" s="2"/>
      <c r="L621" s="2"/>
      <c r="M621" s="2"/>
      <c r="N621" s="2"/>
      <c r="O621" s="2"/>
    </row>
    <row r="622" spans="3:15" x14ac:dyDescent="0.25">
      <c r="C622" s="2"/>
      <c r="J622" s="2"/>
      <c r="K622" s="2"/>
      <c r="L622" s="2"/>
      <c r="M622" s="2"/>
      <c r="N622" s="2"/>
      <c r="O622" s="2"/>
    </row>
    <row r="623" spans="3:15" x14ac:dyDescent="0.25">
      <c r="C623" s="2">
        <v>53850</v>
      </c>
      <c r="D623" t="s">
        <v>500</v>
      </c>
      <c r="E623" t="s">
        <v>213</v>
      </c>
      <c r="F623" t="s">
        <v>256</v>
      </c>
      <c r="G623" t="s">
        <v>323</v>
      </c>
      <c r="H623" t="s">
        <v>313</v>
      </c>
      <c r="I623" t="s">
        <v>146</v>
      </c>
      <c r="J623" s="2"/>
      <c r="K623" s="2"/>
      <c r="L623" s="2"/>
      <c r="M623" s="2"/>
      <c r="N623" s="2"/>
      <c r="O623" s="2"/>
    </row>
    <row r="624" spans="3:15" x14ac:dyDescent="0.25">
      <c r="C624" s="2"/>
      <c r="H624" t="s">
        <v>314</v>
      </c>
      <c r="I624" t="s">
        <v>146</v>
      </c>
      <c r="J624" s="2"/>
      <c r="K624" s="2"/>
      <c r="L624" s="2"/>
      <c r="M624" s="2"/>
      <c r="N624" s="2"/>
      <c r="O624" s="2"/>
    </row>
    <row r="625" spans="3:15" x14ac:dyDescent="0.25">
      <c r="C625" s="2"/>
      <c r="J625" s="2"/>
      <c r="K625" s="2"/>
      <c r="L625" s="2"/>
      <c r="M625" s="2"/>
      <c r="N625" s="2"/>
      <c r="O625" s="2"/>
    </row>
    <row r="626" spans="3:15" x14ac:dyDescent="0.25">
      <c r="C626" s="2">
        <v>53000</v>
      </c>
      <c r="D626" t="s">
        <v>501</v>
      </c>
      <c r="E626" t="s">
        <v>147</v>
      </c>
      <c r="F626" t="s">
        <v>229</v>
      </c>
      <c r="G626" t="s">
        <v>238</v>
      </c>
      <c r="H626" t="s">
        <v>502</v>
      </c>
      <c r="I626" t="s">
        <v>258</v>
      </c>
      <c r="J626" s="2"/>
      <c r="K626" s="2"/>
      <c r="L626" s="2"/>
      <c r="M626" s="2"/>
      <c r="N626" s="2"/>
      <c r="O626" s="2"/>
    </row>
    <row r="627" spans="3:15" x14ac:dyDescent="0.25">
      <c r="C627" s="2"/>
      <c r="J627" s="2"/>
      <c r="K627" s="2"/>
      <c r="L627" s="2"/>
      <c r="M627" s="2"/>
      <c r="N627" s="2"/>
      <c r="O627" s="2"/>
    </row>
    <row r="628" spans="3:15" x14ac:dyDescent="0.25">
      <c r="C628" s="2"/>
      <c r="D628" t="s">
        <v>503</v>
      </c>
      <c r="E628" t="s">
        <v>156</v>
      </c>
      <c r="F628" t="s">
        <v>156</v>
      </c>
      <c r="G628" t="s">
        <v>504</v>
      </c>
      <c r="H628" t="s">
        <v>345</v>
      </c>
      <c r="I628" t="s">
        <v>158</v>
      </c>
      <c r="J628" s="2"/>
      <c r="K628" s="2"/>
      <c r="L628" s="2"/>
      <c r="M628" s="2"/>
      <c r="N628" s="2"/>
      <c r="O628" s="2"/>
    </row>
    <row r="629" spans="3:15" x14ac:dyDescent="0.25">
      <c r="C629" s="2"/>
      <c r="J629" s="2"/>
      <c r="K629" s="2"/>
      <c r="L629" s="2"/>
      <c r="M629" s="2"/>
      <c r="N629" s="2"/>
      <c r="O629" s="2"/>
    </row>
    <row r="630" spans="3:15" x14ac:dyDescent="0.25">
      <c r="C630" s="2">
        <v>52619</v>
      </c>
      <c r="D630" t="s">
        <v>505</v>
      </c>
      <c r="E630" t="s">
        <v>451</v>
      </c>
      <c r="F630" t="s">
        <v>272</v>
      </c>
      <c r="G630" t="s">
        <v>273</v>
      </c>
      <c r="H630" t="s">
        <v>290</v>
      </c>
      <c r="I630" t="s">
        <v>15</v>
      </c>
      <c r="J630" s="2"/>
      <c r="K630" s="2"/>
      <c r="L630" s="2"/>
      <c r="M630" s="2"/>
      <c r="N630" s="2"/>
      <c r="O630" s="2"/>
    </row>
    <row r="631" spans="3:15" x14ac:dyDescent="0.25">
      <c r="C631" s="2"/>
      <c r="I631" t="s">
        <v>258</v>
      </c>
      <c r="J631" s="2"/>
      <c r="K631" s="2"/>
      <c r="L631" s="2"/>
      <c r="M631" s="2"/>
      <c r="N631" s="2"/>
      <c r="O631" s="2"/>
    </row>
    <row r="632" spans="3:15" x14ac:dyDescent="0.25">
      <c r="C632" s="2"/>
      <c r="J632" s="2"/>
      <c r="K632" s="2"/>
      <c r="L632" s="2"/>
      <c r="M632" s="2"/>
      <c r="N632" s="2"/>
      <c r="O632" s="2"/>
    </row>
    <row r="633" spans="3:15" x14ac:dyDescent="0.25">
      <c r="C633" s="2">
        <v>52310</v>
      </c>
      <c r="D633" t="s">
        <v>506</v>
      </c>
      <c r="E633" t="s">
        <v>441</v>
      </c>
      <c r="F633" t="s">
        <v>272</v>
      </c>
      <c r="G633" t="s">
        <v>273</v>
      </c>
      <c r="H633" t="s">
        <v>290</v>
      </c>
      <c r="I633" t="s">
        <v>15</v>
      </c>
      <c r="J633" s="2"/>
      <c r="K633" s="2"/>
      <c r="L633" s="2"/>
      <c r="M633" s="2"/>
      <c r="N633" s="2"/>
      <c r="O633" s="2"/>
    </row>
    <row r="634" spans="3:15" x14ac:dyDescent="0.25">
      <c r="C634" s="2"/>
      <c r="I634" t="s">
        <v>258</v>
      </c>
      <c r="J634" s="2"/>
      <c r="K634" s="2"/>
      <c r="L634" s="2"/>
      <c r="M634" s="2"/>
      <c r="N634" s="2"/>
      <c r="O634" s="2"/>
    </row>
    <row r="635" spans="3:15" x14ac:dyDescent="0.25">
      <c r="C635" s="2"/>
      <c r="J635" s="2"/>
      <c r="K635" s="2"/>
      <c r="L635" s="2"/>
      <c r="M635" s="2"/>
      <c r="N635" s="2"/>
      <c r="O635" s="2"/>
    </row>
    <row r="636" spans="3:15" x14ac:dyDescent="0.25">
      <c r="C636" s="2">
        <v>52000</v>
      </c>
      <c r="D636" t="s">
        <v>507</v>
      </c>
      <c r="E636" t="s">
        <v>80</v>
      </c>
      <c r="F636" t="s">
        <v>179</v>
      </c>
      <c r="G636" t="s">
        <v>379</v>
      </c>
      <c r="H636" t="s">
        <v>31</v>
      </c>
      <c r="I636" t="s">
        <v>258</v>
      </c>
      <c r="J636" s="2"/>
      <c r="K636" s="2"/>
      <c r="L636" s="2"/>
      <c r="M636" s="2"/>
      <c r="N636" s="2"/>
      <c r="O636" s="2"/>
    </row>
    <row r="637" spans="3:15" x14ac:dyDescent="0.25">
      <c r="C637" s="2"/>
      <c r="J637" s="2"/>
      <c r="K637" s="2"/>
      <c r="L637" s="2"/>
      <c r="M637" s="2"/>
      <c r="N637" s="2"/>
      <c r="O637" s="2"/>
    </row>
    <row r="638" spans="3:15" x14ac:dyDescent="0.25">
      <c r="C638" s="2">
        <v>51661</v>
      </c>
      <c r="D638" t="s">
        <v>508</v>
      </c>
      <c r="E638" t="s">
        <v>509</v>
      </c>
      <c r="F638" t="s">
        <v>272</v>
      </c>
      <c r="G638" t="s">
        <v>273</v>
      </c>
      <c r="H638" t="s">
        <v>290</v>
      </c>
      <c r="I638" t="s">
        <v>15</v>
      </c>
      <c r="J638" s="2"/>
      <c r="K638" s="2"/>
      <c r="L638" s="2"/>
      <c r="M638" s="2"/>
      <c r="N638" s="2"/>
      <c r="O638" s="2"/>
    </row>
    <row r="639" spans="3:15" x14ac:dyDescent="0.25">
      <c r="C639" s="2"/>
      <c r="I639" t="s">
        <v>258</v>
      </c>
      <c r="J639" s="2"/>
      <c r="K639" s="2"/>
      <c r="L639" s="2"/>
      <c r="M639" s="2"/>
      <c r="N639" s="2"/>
      <c r="O639" s="2"/>
    </row>
    <row r="640" spans="3:15" x14ac:dyDescent="0.25">
      <c r="C640" s="2"/>
      <c r="J640" s="2"/>
      <c r="K640" s="2"/>
      <c r="L640" s="2"/>
      <c r="M640" s="2"/>
      <c r="N640" s="2"/>
      <c r="O640" s="2"/>
    </row>
    <row r="641" spans="2:15" x14ac:dyDescent="0.25">
      <c r="C641" s="2">
        <v>50570</v>
      </c>
      <c r="D641" t="s">
        <v>510</v>
      </c>
      <c r="E641" t="s">
        <v>159</v>
      </c>
      <c r="F641" t="s">
        <v>279</v>
      </c>
      <c r="G641" t="s">
        <v>460</v>
      </c>
      <c r="H641" t="s">
        <v>290</v>
      </c>
      <c r="I641" t="s">
        <v>15</v>
      </c>
      <c r="J641" s="2"/>
      <c r="K641" s="2"/>
      <c r="L641" s="2"/>
      <c r="M641" s="2"/>
      <c r="N641" s="2"/>
      <c r="O641" s="2"/>
    </row>
    <row r="642" spans="2:15" x14ac:dyDescent="0.25">
      <c r="C642" s="2"/>
      <c r="I642" t="s">
        <v>258</v>
      </c>
      <c r="J642" s="2"/>
      <c r="K642" s="2"/>
      <c r="L642" s="2"/>
      <c r="M642" s="2"/>
      <c r="N642" s="2"/>
      <c r="O642" s="2"/>
    </row>
    <row r="643" spans="2:15" x14ac:dyDescent="0.25">
      <c r="C643" s="2"/>
      <c r="J643" s="2"/>
      <c r="K643" s="2"/>
      <c r="L643" s="2"/>
      <c r="M643" s="2"/>
      <c r="N643" s="2"/>
      <c r="O643" s="2"/>
    </row>
    <row r="644" spans="2:15" x14ac:dyDescent="0.25">
      <c r="C644" s="2">
        <v>50500</v>
      </c>
      <c r="D644" t="s">
        <v>511</v>
      </c>
      <c r="E644" t="s">
        <v>156</v>
      </c>
      <c r="F644" t="s">
        <v>302</v>
      </c>
      <c r="G644" t="s">
        <v>375</v>
      </c>
      <c r="H644" t="s">
        <v>345</v>
      </c>
      <c r="I644" t="s">
        <v>158</v>
      </c>
      <c r="J644" s="2"/>
      <c r="K644" s="2"/>
      <c r="L644" s="2"/>
      <c r="M644" s="2"/>
      <c r="N644" s="2"/>
      <c r="O644" s="2"/>
    </row>
    <row r="645" spans="2:15" x14ac:dyDescent="0.25">
      <c r="C645" s="2"/>
      <c r="J645" s="2"/>
      <c r="K645" s="2"/>
      <c r="L645" s="2"/>
      <c r="M645" s="2"/>
      <c r="N645" s="2"/>
      <c r="O645" s="2"/>
    </row>
    <row r="646" spans="2:15" x14ac:dyDescent="0.25">
      <c r="C646" s="2">
        <v>50300</v>
      </c>
      <c r="D646" t="s">
        <v>512</v>
      </c>
      <c r="E646" t="s">
        <v>156</v>
      </c>
      <c r="F646" t="s">
        <v>46</v>
      </c>
      <c r="G646" t="s">
        <v>513</v>
      </c>
      <c r="H646" t="s">
        <v>14</v>
      </c>
      <c r="I646" t="s">
        <v>12</v>
      </c>
      <c r="J646" s="2"/>
      <c r="K646" s="2"/>
      <c r="L646" s="2"/>
      <c r="M646" s="2"/>
      <c r="N646" s="2"/>
      <c r="O646" s="2"/>
    </row>
    <row r="647" spans="2:15" x14ac:dyDescent="0.25">
      <c r="C647" s="2"/>
      <c r="J647" s="2"/>
      <c r="K647" s="2"/>
      <c r="L647" s="2"/>
      <c r="M647" s="2"/>
      <c r="N647" s="2"/>
      <c r="O647" s="2"/>
    </row>
    <row r="648" spans="2:15" x14ac:dyDescent="0.25">
      <c r="C648" s="2">
        <v>50066.53</v>
      </c>
      <c r="D648" t="s">
        <v>514</v>
      </c>
      <c r="E648" t="s">
        <v>244</v>
      </c>
      <c r="F648" t="s">
        <v>179</v>
      </c>
      <c r="G648" t="s">
        <v>482</v>
      </c>
      <c r="H648" t="s">
        <v>290</v>
      </c>
      <c r="I648" t="s">
        <v>258</v>
      </c>
      <c r="J648" s="2"/>
      <c r="K648" s="2"/>
      <c r="L648" s="2"/>
      <c r="M648" s="2"/>
      <c r="N648" s="2"/>
      <c r="O648" s="2"/>
    </row>
    <row r="649" spans="2:15" x14ac:dyDescent="0.25">
      <c r="C649" s="2"/>
      <c r="J649" s="2"/>
      <c r="K649" s="2"/>
      <c r="L649" s="2"/>
      <c r="M649" s="2"/>
      <c r="N649" s="2"/>
      <c r="O649" s="2"/>
    </row>
    <row r="650" spans="2:15" x14ac:dyDescent="0.25">
      <c r="C650" s="2">
        <v>50000</v>
      </c>
      <c r="D650" t="s">
        <v>515</v>
      </c>
      <c r="E650" t="s">
        <v>156</v>
      </c>
      <c r="F650" t="s">
        <v>156</v>
      </c>
      <c r="G650" t="s">
        <v>516</v>
      </c>
      <c r="H650" t="s">
        <v>14</v>
      </c>
      <c r="I650" t="s">
        <v>12</v>
      </c>
      <c r="J650" s="2"/>
      <c r="K650" s="2"/>
      <c r="L650" s="2"/>
      <c r="M650" s="2"/>
      <c r="N650" s="2"/>
      <c r="O650" s="2"/>
    </row>
    <row r="651" spans="2:15" x14ac:dyDescent="0.25">
      <c r="C651" s="2"/>
      <c r="J651" s="2"/>
      <c r="K651" s="2"/>
      <c r="L651" s="2"/>
      <c r="M651" s="2"/>
      <c r="N651" s="2"/>
      <c r="O651" s="2"/>
    </row>
    <row r="652" spans="2:15" x14ac:dyDescent="0.25">
      <c r="C652" s="2"/>
      <c r="D652" t="s">
        <v>517</v>
      </c>
      <c r="E652" t="s">
        <v>156</v>
      </c>
      <c r="F652" t="s">
        <v>156</v>
      </c>
      <c r="G652" t="s">
        <v>518</v>
      </c>
      <c r="H652" t="s">
        <v>253</v>
      </c>
      <c r="I652" t="s">
        <v>158</v>
      </c>
      <c r="J652" s="2"/>
      <c r="K652" s="2"/>
      <c r="L652" s="2"/>
      <c r="M652" s="2"/>
      <c r="N652" s="2"/>
      <c r="O652" s="2"/>
    </row>
    <row r="653" spans="2:15" x14ac:dyDescent="0.25">
      <c r="C653" s="2"/>
      <c r="J653" s="2"/>
      <c r="K653" s="2"/>
      <c r="L653" s="2"/>
      <c r="M653" s="2"/>
      <c r="N653" s="2"/>
      <c r="O653" s="2"/>
    </row>
    <row r="654" spans="2:15" x14ac:dyDescent="0.25">
      <c r="B654" t="s">
        <v>325</v>
      </c>
      <c r="C654" s="2">
        <v>59473.24</v>
      </c>
      <c r="D654" t="s">
        <v>519</v>
      </c>
      <c r="E654" t="s">
        <v>325</v>
      </c>
      <c r="F654" t="s">
        <v>325</v>
      </c>
      <c r="G654" t="s">
        <v>10</v>
      </c>
      <c r="H654" t="s">
        <v>326</v>
      </c>
      <c r="I654" t="s">
        <v>258</v>
      </c>
      <c r="J654" s="2"/>
      <c r="K654" s="2"/>
      <c r="L654" s="2"/>
      <c r="M654" s="2"/>
      <c r="N654" s="2"/>
      <c r="O654" s="2"/>
    </row>
    <row r="655" spans="2:15" x14ac:dyDescent="0.25">
      <c r="C655" s="2"/>
      <c r="J655" s="2"/>
      <c r="K655" s="2"/>
      <c r="L655" s="2"/>
      <c r="M655" s="2"/>
      <c r="N655" s="2"/>
      <c r="O655" s="2"/>
    </row>
    <row r="656" spans="2:15" x14ac:dyDescent="0.25">
      <c r="B656" t="s">
        <v>378</v>
      </c>
      <c r="C656" s="2">
        <v>851500</v>
      </c>
      <c r="D656" t="s">
        <v>520</v>
      </c>
      <c r="E656" t="s">
        <v>378</v>
      </c>
      <c r="F656" t="s">
        <v>378</v>
      </c>
      <c r="G656" t="s">
        <v>10</v>
      </c>
      <c r="H656" t="s">
        <v>521</v>
      </c>
      <c r="I656" t="s">
        <v>15</v>
      </c>
      <c r="J656" s="2"/>
      <c r="K656" s="2"/>
      <c r="L656" s="2"/>
      <c r="M656" s="2"/>
      <c r="N656" s="2"/>
      <c r="O656" s="2"/>
    </row>
    <row r="657" spans="3:15" x14ac:dyDescent="0.25">
      <c r="C657" s="2"/>
      <c r="J657" s="2"/>
      <c r="K657" s="2"/>
      <c r="L657" s="2"/>
      <c r="M657" s="2"/>
      <c r="N657" s="2"/>
      <c r="O657" s="2"/>
    </row>
    <row r="658" spans="3:15" x14ac:dyDescent="0.25">
      <c r="C658" s="2">
        <v>655000</v>
      </c>
      <c r="D658" t="s">
        <v>522</v>
      </c>
      <c r="E658" t="s">
        <v>378</v>
      </c>
      <c r="F658" t="s">
        <v>378</v>
      </c>
      <c r="G658" t="s">
        <v>10</v>
      </c>
      <c r="H658" t="s">
        <v>521</v>
      </c>
      <c r="I658" t="s">
        <v>15</v>
      </c>
      <c r="J658" s="2"/>
      <c r="K658" s="2"/>
      <c r="L658" s="2"/>
      <c r="M658" s="2"/>
      <c r="N658" s="2"/>
      <c r="O658" s="2"/>
    </row>
    <row r="659" spans="3:15" x14ac:dyDescent="0.25">
      <c r="C659" s="2"/>
      <c r="J659" s="2"/>
      <c r="K659" s="2"/>
      <c r="L659" s="2"/>
      <c r="M659" s="2"/>
      <c r="N659" s="2"/>
      <c r="O659" s="2"/>
    </row>
    <row r="660" spans="3:15" x14ac:dyDescent="0.25">
      <c r="C660" s="2">
        <v>196170</v>
      </c>
      <c r="D660" t="s">
        <v>523</v>
      </c>
      <c r="E660" t="s">
        <v>378</v>
      </c>
      <c r="F660" t="s">
        <v>378</v>
      </c>
      <c r="G660" t="s">
        <v>10</v>
      </c>
      <c r="H660" t="s">
        <v>14</v>
      </c>
      <c r="I660" t="s">
        <v>146</v>
      </c>
      <c r="J660" s="2"/>
      <c r="K660" s="2"/>
      <c r="L660" s="2"/>
      <c r="M660" s="2"/>
      <c r="N660" s="2"/>
      <c r="O660" s="2"/>
    </row>
    <row r="661" spans="3:15" x14ac:dyDescent="0.25">
      <c r="C661" s="2"/>
      <c r="J661" s="2"/>
      <c r="K661" s="2"/>
      <c r="L661" s="2"/>
      <c r="M661" s="2"/>
      <c r="N661" s="2"/>
      <c r="O661" s="2"/>
    </row>
    <row r="662" spans="3:15" x14ac:dyDescent="0.25">
      <c r="C662" s="2">
        <v>161961</v>
      </c>
      <c r="D662" t="s">
        <v>524</v>
      </c>
      <c r="E662" t="s">
        <v>378</v>
      </c>
      <c r="F662" t="s">
        <v>378</v>
      </c>
      <c r="G662" t="s">
        <v>10</v>
      </c>
      <c r="H662" t="s">
        <v>521</v>
      </c>
      <c r="I662" t="s">
        <v>15</v>
      </c>
      <c r="J662" s="2"/>
      <c r="K662" s="2"/>
      <c r="L662" s="2"/>
      <c r="M662" s="2"/>
      <c r="N662" s="2"/>
      <c r="O662" s="2"/>
    </row>
    <row r="663" spans="3:15" x14ac:dyDescent="0.25">
      <c r="C663" s="2"/>
      <c r="J663" s="2"/>
      <c r="K663" s="2"/>
      <c r="L663" s="2"/>
      <c r="M663" s="2"/>
      <c r="N663" s="2"/>
      <c r="O663" s="2"/>
    </row>
    <row r="664" spans="3:15" x14ac:dyDescent="0.25">
      <c r="C664" s="2">
        <v>104788</v>
      </c>
      <c r="D664" t="s">
        <v>525</v>
      </c>
      <c r="E664" t="s">
        <v>378</v>
      </c>
      <c r="F664" t="s">
        <v>378</v>
      </c>
      <c r="G664" t="s">
        <v>10</v>
      </c>
      <c r="H664" t="s">
        <v>526</v>
      </c>
      <c r="I664" t="s">
        <v>527</v>
      </c>
      <c r="J664" s="2"/>
      <c r="K664" s="2"/>
      <c r="L664" s="2"/>
      <c r="M664" s="2"/>
      <c r="N664" s="2"/>
      <c r="O664" s="2"/>
    </row>
    <row r="665" spans="3:15" x14ac:dyDescent="0.25">
      <c r="C665" s="2"/>
      <c r="J665" s="2"/>
      <c r="K665" s="2"/>
      <c r="L665" s="2"/>
      <c r="M665" s="2"/>
      <c r="N665" s="2"/>
      <c r="O665" s="2"/>
    </row>
    <row r="666" spans="3:15" x14ac:dyDescent="0.25">
      <c r="C666" s="2">
        <v>96713.02</v>
      </c>
      <c r="D666" t="s">
        <v>528</v>
      </c>
      <c r="E666" t="s">
        <v>378</v>
      </c>
      <c r="F666" t="s">
        <v>378</v>
      </c>
      <c r="G666" t="s">
        <v>10</v>
      </c>
      <c r="H666" t="s">
        <v>529</v>
      </c>
      <c r="I666" t="s">
        <v>12</v>
      </c>
      <c r="J666" s="2"/>
      <c r="K666" s="2"/>
      <c r="L666" s="2"/>
      <c r="M666" s="2"/>
      <c r="N666" s="2"/>
      <c r="O666" s="2"/>
    </row>
    <row r="667" spans="3:15" x14ac:dyDescent="0.25">
      <c r="C667" s="2"/>
      <c r="J667" s="2"/>
      <c r="K667" s="2"/>
      <c r="L667" s="2"/>
      <c r="M667" s="2"/>
      <c r="N667" s="2"/>
      <c r="O667" s="2"/>
    </row>
    <row r="668" spans="3:15" x14ac:dyDescent="0.25">
      <c r="C668" s="2">
        <v>75599</v>
      </c>
      <c r="D668" t="s">
        <v>530</v>
      </c>
      <c r="E668" t="s">
        <v>378</v>
      </c>
      <c r="F668" t="s">
        <v>378</v>
      </c>
      <c r="G668" t="s">
        <v>10</v>
      </c>
      <c r="H668" t="s">
        <v>14</v>
      </c>
      <c r="I668" t="s">
        <v>12</v>
      </c>
      <c r="J668" s="2"/>
      <c r="K668" s="2"/>
      <c r="L668" s="2"/>
      <c r="M668" s="2"/>
      <c r="N668" s="2"/>
      <c r="O668" s="2"/>
    </row>
    <row r="669" spans="3:15" x14ac:dyDescent="0.25">
      <c r="C669" s="2"/>
      <c r="J669" s="2"/>
      <c r="K669" s="2"/>
      <c r="L669" s="2"/>
      <c r="M669" s="2"/>
      <c r="N669" s="2"/>
      <c r="O669" s="2"/>
    </row>
    <row r="670" spans="3:15" x14ac:dyDescent="0.25">
      <c r="C670" s="2">
        <v>72000</v>
      </c>
      <c r="D670" t="s">
        <v>531</v>
      </c>
      <c r="E670" t="s">
        <v>378</v>
      </c>
      <c r="F670" t="s">
        <v>378</v>
      </c>
      <c r="G670" t="s">
        <v>10</v>
      </c>
      <c r="H670" t="s">
        <v>30</v>
      </c>
      <c r="I670" t="s">
        <v>12</v>
      </c>
      <c r="J670" s="2"/>
      <c r="K670" s="2"/>
      <c r="L670" s="2"/>
      <c r="M670" s="2"/>
      <c r="N670" s="2"/>
      <c r="O670" s="2"/>
    </row>
    <row r="671" spans="3:15" x14ac:dyDescent="0.25">
      <c r="C671" s="2"/>
      <c r="H671" t="s">
        <v>32</v>
      </c>
      <c r="I671" t="s">
        <v>12</v>
      </c>
      <c r="J671" s="2"/>
      <c r="K671" s="2"/>
      <c r="L671" s="2"/>
      <c r="M671" s="2"/>
      <c r="N671" s="2"/>
      <c r="O671" s="2"/>
    </row>
    <row r="672" spans="3:15" x14ac:dyDescent="0.25">
      <c r="C672" s="2"/>
      <c r="H672" t="s">
        <v>526</v>
      </c>
      <c r="I672" t="s">
        <v>12</v>
      </c>
      <c r="J672" s="2"/>
      <c r="K672" s="2"/>
      <c r="L672" s="2"/>
      <c r="M672" s="2"/>
      <c r="N672" s="2"/>
      <c r="O672" s="2"/>
    </row>
    <row r="673" spans="2:15" x14ac:dyDescent="0.25">
      <c r="C673" s="2"/>
      <c r="H673" t="s">
        <v>380</v>
      </c>
      <c r="I673" t="s">
        <v>12</v>
      </c>
      <c r="J673" s="2"/>
      <c r="K673" s="2"/>
      <c r="L673" s="2"/>
      <c r="M673" s="2"/>
      <c r="N673" s="2"/>
      <c r="O673" s="2"/>
    </row>
    <row r="674" spans="2:15" x14ac:dyDescent="0.25">
      <c r="C674" s="2"/>
      <c r="J674" s="2"/>
      <c r="K674" s="2"/>
      <c r="L674" s="2"/>
      <c r="M674" s="2"/>
      <c r="N674" s="2"/>
      <c r="O674" s="2"/>
    </row>
    <row r="675" spans="2:15" x14ac:dyDescent="0.25">
      <c r="C675" s="2">
        <v>69300</v>
      </c>
      <c r="D675" t="s">
        <v>532</v>
      </c>
      <c r="E675" t="s">
        <v>378</v>
      </c>
      <c r="F675" t="s">
        <v>378</v>
      </c>
      <c r="G675" t="s">
        <v>10</v>
      </c>
      <c r="H675" t="s">
        <v>521</v>
      </c>
      <c r="I675" t="s">
        <v>15</v>
      </c>
      <c r="J675" s="2"/>
      <c r="K675" s="2"/>
      <c r="L675" s="2"/>
      <c r="M675" s="2"/>
      <c r="N675" s="2"/>
      <c r="O675" s="2"/>
    </row>
    <row r="676" spans="2:15" x14ac:dyDescent="0.25">
      <c r="C676" s="2"/>
      <c r="J676" s="2"/>
      <c r="K676" s="2"/>
      <c r="L676" s="2"/>
      <c r="M676" s="2"/>
      <c r="N676" s="2"/>
      <c r="O676" s="2"/>
    </row>
    <row r="677" spans="2:15" x14ac:dyDescent="0.25">
      <c r="C677" s="2">
        <v>63781.83</v>
      </c>
      <c r="D677" t="s">
        <v>533</v>
      </c>
      <c r="E677" t="s">
        <v>378</v>
      </c>
      <c r="F677" t="s">
        <v>378</v>
      </c>
      <c r="G677" t="s">
        <v>10</v>
      </c>
      <c r="H677" t="s">
        <v>521</v>
      </c>
      <c r="I677" t="s">
        <v>15</v>
      </c>
      <c r="J677" s="2"/>
      <c r="K677" s="2"/>
      <c r="L677" s="2"/>
      <c r="M677" s="2"/>
      <c r="N677" s="2"/>
      <c r="O677" s="2"/>
    </row>
    <row r="678" spans="2:15" x14ac:dyDescent="0.25">
      <c r="C678" s="2"/>
      <c r="J678" s="2"/>
      <c r="K678" s="2"/>
      <c r="L678" s="2"/>
      <c r="M678" s="2"/>
      <c r="N678" s="2"/>
      <c r="O678" s="2"/>
    </row>
    <row r="679" spans="2:15" x14ac:dyDescent="0.25">
      <c r="C679" s="2">
        <v>55800</v>
      </c>
      <c r="D679" t="s">
        <v>534</v>
      </c>
      <c r="E679" t="s">
        <v>378</v>
      </c>
      <c r="F679" t="s">
        <v>378</v>
      </c>
      <c r="G679" t="s">
        <v>10</v>
      </c>
      <c r="H679" t="s">
        <v>30</v>
      </c>
      <c r="I679" t="s">
        <v>183</v>
      </c>
      <c r="J679" s="2"/>
      <c r="K679" s="2"/>
      <c r="L679" s="2"/>
      <c r="M679" s="2"/>
      <c r="N679" s="2"/>
      <c r="O679" s="2"/>
    </row>
    <row r="680" spans="2:15" x14ac:dyDescent="0.25">
      <c r="C680" s="2"/>
      <c r="J680" s="2"/>
      <c r="K680" s="2"/>
      <c r="L680" s="2"/>
      <c r="M680" s="2"/>
      <c r="N680" s="2"/>
      <c r="O680" s="2"/>
    </row>
    <row r="681" spans="2:15" x14ac:dyDescent="0.25">
      <c r="C681" s="2">
        <v>51212.11</v>
      </c>
      <c r="D681" t="s">
        <v>535</v>
      </c>
      <c r="E681" t="s">
        <v>378</v>
      </c>
      <c r="F681" t="s">
        <v>378</v>
      </c>
      <c r="G681" t="s">
        <v>10</v>
      </c>
      <c r="H681" t="s">
        <v>521</v>
      </c>
      <c r="I681" t="s">
        <v>15</v>
      </c>
      <c r="J681" s="2"/>
      <c r="K681" s="2"/>
      <c r="L681" s="2"/>
      <c r="M681" s="2"/>
      <c r="N681" s="2"/>
      <c r="O681" s="2"/>
    </row>
    <row r="682" spans="2:15" x14ac:dyDescent="0.25">
      <c r="C682" s="2"/>
      <c r="J682" s="2"/>
      <c r="K682" s="2"/>
      <c r="L682" s="2"/>
      <c r="M682" s="2"/>
      <c r="N682" s="2"/>
      <c r="O682" s="2"/>
    </row>
    <row r="683" spans="2:15" x14ac:dyDescent="0.25">
      <c r="B683" t="s">
        <v>478</v>
      </c>
      <c r="C683" s="2">
        <v>56842</v>
      </c>
      <c r="D683" t="s">
        <v>536</v>
      </c>
      <c r="E683" t="s">
        <v>478</v>
      </c>
      <c r="F683" t="s">
        <v>56</v>
      </c>
      <c r="G683" t="s">
        <v>57</v>
      </c>
      <c r="H683" t="s">
        <v>537</v>
      </c>
      <c r="I683" t="s">
        <v>58</v>
      </c>
      <c r="J683" s="2"/>
      <c r="K683" s="2"/>
      <c r="L683" s="2"/>
      <c r="M683" s="2"/>
      <c r="N683" s="2"/>
      <c r="O683" s="2"/>
    </row>
    <row r="684" spans="2:15" x14ac:dyDescent="0.25">
      <c r="C684" s="2"/>
      <c r="J684" s="2"/>
      <c r="K684" s="2"/>
      <c r="L684" s="2"/>
      <c r="M684" s="2"/>
      <c r="N684" s="2"/>
      <c r="O684" s="2"/>
    </row>
  </sheetData>
  <pageMargins left="0.54" right="0.52" top="0.55000000000000004" bottom="0.51" header="0.3" footer="0.24"/>
  <pageSetup paperSize="9" scale="60" fitToHeight="0" orientation="landscape" r:id="rId2"/>
  <headerFooter>
    <oddFooter>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High-value POs</vt:lpstr>
      <vt:lpstr>'High-value POs'!pivot_MainReport</vt:lpstr>
      <vt:lpstr>'High-value POs'!Print_Area</vt:lpstr>
      <vt:lpstr>'High-value POs'!Print_Titles</vt:lpstr>
    </vt:vector>
  </TitlesOfParts>
  <Company>UN House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Kenny</dc:creator>
  <cp:lastModifiedBy>Michael Kenny</cp:lastModifiedBy>
  <dcterms:created xsi:type="dcterms:W3CDTF">2019-08-22T11:44:08Z</dcterms:created>
  <dcterms:modified xsi:type="dcterms:W3CDTF">2019-08-22T11:46:20Z</dcterms:modified>
</cp:coreProperties>
</file>