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DABF" lockStructure="1"/>
  <bookViews>
    <workbookView xWindow="120" yWindow="60" windowWidth="2862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52" r:id="rId2"/>
  </pivotCaches>
</workbook>
</file>

<file path=xl/sharedStrings.xml><?xml version="1.0" encoding="utf-8"?>
<sst xmlns="http://schemas.openxmlformats.org/spreadsheetml/2006/main" count="2249" uniqueCount="596">
  <si>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</si>
  <si>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</si>
  <si>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</si>
  <si>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</si>
  <si>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</si>
  <si>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</si>
  <si>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</si>
  <si>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</si>
  <si>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Bangladesh</t>
  </si>
  <si>
    <t>0000008771</t>
  </si>
  <si>
    <t>United Kingdom</t>
  </si>
  <si>
    <t>BDO LLP</t>
  </si>
  <si>
    <t>CO Programme Delivery</t>
  </si>
  <si>
    <t>Administration</t>
  </si>
  <si>
    <t>PO #: 7388496</t>
  </si>
  <si>
    <t>A13106/ACT-0100280</t>
  </si>
  <si>
    <t>Contribution Number: 52170012</t>
  </si>
  <si>
    <t>Activity No. 24861</t>
  </si>
  <si>
    <t>File No. 2018-18117</t>
  </si>
  <si>
    <t>Activity No. 4000000900</t>
  </si>
  <si>
    <t>Botswana</t>
  </si>
  <si>
    <t>0000006333</t>
  </si>
  <si>
    <t>South Africa</t>
  </si>
  <si>
    <t>UNDP RESIDENT REPRESENTATIVE</t>
  </si>
  <si>
    <t>Other</t>
  </si>
  <si>
    <t>Co Management Operational Cost</t>
  </si>
  <si>
    <t>Brazil</t>
  </si>
  <si>
    <t>0000009292</t>
  </si>
  <si>
    <t>FUNDO ANG BORBA REC MULHERES</t>
  </si>
  <si>
    <t xml:space="preserve"> </t>
  </si>
  <si>
    <t>Burkina Faso</t>
  </si>
  <si>
    <t>0000011893</t>
  </si>
  <si>
    <t>O.NA.TEL.</t>
  </si>
  <si>
    <t>IT</t>
  </si>
  <si>
    <t>0000011941</t>
  </si>
  <si>
    <t>BURKINA TRADING INTERNAT</t>
  </si>
  <si>
    <t>Central African Republic</t>
  </si>
  <si>
    <t>0000013453</t>
  </si>
  <si>
    <t>Withheld for security reasons</t>
  </si>
  <si>
    <t>18-UF-FPA-031</t>
  </si>
  <si>
    <t>Reproductive Health Commodities</t>
  </si>
  <si>
    <t>Colombia</t>
  </si>
  <si>
    <t>0000013531</t>
  </si>
  <si>
    <t>PNUD</t>
  </si>
  <si>
    <t>Consulting Services</t>
  </si>
  <si>
    <t>Congo, The Democratic Republic</t>
  </si>
  <si>
    <t>0000020388</t>
  </si>
  <si>
    <t>OPP1182123</t>
  </si>
  <si>
    <t>0000020634</t>
  </si>
  <si>
    <t>IDA N°H936-ZR</t>
  </si>
  <si>
    <t>0000020393</t>
  </si>
  <si>
    <t>0000020636</t>
  </si>
  <si>
    <t>OCHA/CERF</t>
  </si>
  <si>
    <t>0000020399</t>
  </si>
  <si>
    <t>Office Equipment &amp; Supplies</t>
  </si>
  <si>
    <t>0000020635</t>
  </si>
  <si>
    <t>0000020694</t>
  </si>
  <si>
    <t>Denmark</t>
  </si>
  <si>
    <t>0000006262</t>
  </si>
  <si>
    <t>KIRSTEN EJLSKOV JENSEN</t>
  </si>
  <si>
    <t>Equatorial Guinea</t>
  </si>
  <si>
    <t>0000005678</t>
  </si>
  <si>
    <t>YAMISLENIS TORRES CRUZ</t>
  </si>
  <si>
    <t>Travel</t>
  </si>
  <si>
    <t>Ethiopia</t>
  </si>
  <si>
    <t>0000018568</t>
  </si>
  <si>
    <t>UNECA</t>
  </si>
  <si>
    <t>RO Management Operatonal Cost</t>
  </si>
  <si>
    <t>Activity No. 4000000967</t>
  </si>
  <si>
    <t>Activity No. 4000001995</t>
  </si>
  <si>
    <t>Fiji</t>
  </si>
  <si>
    <t>0000006648</t>
  </si>
  <si>
    <t>Kadavu Holdings Limited</t>
  </si>
  <si>
    <t>EOL No. 74352</t>
  </si>
  <si>
    <t>Guatemala</t>
  </si>
  <si>
    <t>0000007543</t>
  </si>
  <si>
    <t>CDH S A</t>
  </si>
  <si>
    <t>Haiti</t>
  </si>
  <si>
    <t>0000007825</t>
  </si>
  <si>
    <t>JOSEPH WILLIAM PHIPPS</t>
  </si>
  <si>
    <t>PO # 7388013</t>
  </si>
  <si>
    <t>PO No.: 7388048</t>
  </si>
  <si>
    <t>Iraq</t>
  </si>
  <si>
    <t>0000008509</t>
  </si>
  <si>
    <t>Kuwait</t>
  </si>
  <si>
    <t>UNAMI</t>
  </si>
  <si>
    <t>Arrangement No.: 7388088</t>
  </si>
  <si>
    <t>MEU-18/0022</t>
  </si>
  <si>
    <t>Iraq Crisis – SGBV – UNFPA</t>
  </si>
  <si>
    <t>EOL No. 72938/22</t>
  </si>
  <si>
    <t>IRQ-19/3884/SA1/H/UN/11234</t>
  </si>
  <si>
    <t>MPTF Proj. No. 00111133</t>
  </si>
  <si>
    <t>No: 2018/SPE/0000400054</t>
  </si>
  <si>
    <t>0000008411</t>
  </si>
  <si>
    <t>Turkey</t>
  </si>
  <si>
    <t>RAM DIS TICARET A S</t>
  </si>
  <si>
    <t>Emergency Fund</t>
  </si>
  <si>
    <t>0000008559</t>
  </si>
  <si>
    <t>Kenya</t>
  </si>
  <si>
    <t>0000011356</t>
  </si>
  <si>
    <t>SIMBA CORPORATION LIMITED T/A VILL</t>
  </si>
  <si>
    <t>Inter/Intra agency services</t>
  </si>
  <si>
    <t>0000011459</t>
  </si>
  <si>
    <t>UN OFFICE AT NAIROBI (UNON)</t>
  </si>
  <si>
    <t>Libya</t>
  </si>
  <si>
    <t>0000001122</t>
  </si>
  <si>
    <t>Arrangement no: 7403919</t>
  </si>
  <si>
    <t>0000001107</t>
  </si>
  <si>
    <t>0000001102</t>
  </si>
  <si>
    <t>18-UF-FPA-042</t>
  </si>
  <si>
    <t>Malawi</t>
  </si>
  <si>
    <t>0000012116</t>
  </si>
  <si>
    <t>JIMAT CONSULT PRIVATE LIMITED</t>
  </si>
  <si>
    <t>Corporate - Staff advances</t>
  </si>
  <si>
    <t>Mali</t>
  </si>
  <si>
    <t>0000006854</t>
  </si>
  <si>
    <t>Vehicles</t>
  </si>
  <si>
    <t>TTF POOL RHCS II</t>
  </si>
  <si>
    <t>Mongolia</t>
  </si>
  <si>
    <t>0000005125</t>
  </si>
  <si>
    <t>United States</t>
  </si>
  <si>
    <t>LIGHTHAUS INC</t>
  </si>
  <si>
    <t>Mozambique</t>
  </si>
  <si>
    <t>0000009486</t>
  </si>
  <si>
    <t>QUIDGEST SOFTWARE PLANT LDA</t>
  </si>
  <si>
    <t>MPTF Proj. No. 00101069</t>
  </si>
  <si>
    <t>0000009595</t>
  </si>
  <si>
    <t>AFRITOOL (PTY) LTD</t>
  </si>
  <si>
    <t>19-RR-FPA-023</t>
  </si>
  <si>
    <t>0000009487</t>
  </si>
  <si>
    <t>Shipping</t>
  </si>
  <si>
    <t>Myanmar</t>
  </si>
  <si>
    <t>0000017871</t>
  </si>
  <si>
    <t>KOE KOE TECH CO LTD</t>
  </si>
  <si>
    <t>52190024 (sweden)</t>
  </si>
  <si>
    <t>0000017791</t>
  </si>
  <si>
    <t>Andrea Irvin</t>
  </si>
  <si>
    <t>Health, Empowerment and Rights</t>
  </si>
  <si>
    <t>0000017782</t>
  </si>
  <si>
    <t>BASIN INTERNATIONAL LTD</t>
  </si>
  <si>
    <t>Niger</t>
  </si>
  <si>
    <t>0000013710</t>
  </si>
  <si>
    <t>Program. Nations U. pour le Développemen</t>
  </si>
  <si>
    <t>0000013709</t>
  </si>
  <si>
    <t>Security</t>
  </si>
  <si>
    <t>Pakistan</t>
  </si>
  <si>
    <t>0000009255</t>
  </si>
  <si>
    <t>19-RR-FPA-003</t>
  </si>
  <si>
    <t>Medical Devices and Equipment</t>
  </si>
  <si>
    <t>EOL No. 74399</t>
  </si>
  <si>
    <t>Palestine</t>
  </si>
  <si>
    <t>0000002476</t>
  </si>
  <si>
    <t>Israel</t>
  </si>
  <si>
    <t>KHAN ELOMDAN FOR INVESTMENT IN TOUR</t>
  </si>
  <si>
    <t>Papua New Guinea</t>
  </si>
  <si>
    <t>0000003053</t>
  </si>
  <si>
    <t>Canada</t>
  </si>
  <si>
    <t>CANADEM</t>
  </si>
  <si>
    <t>Senegal</t>
  </si>
  <si>
    <t>0000008840</t>
  </si>
  <si>
    <t>PNUD SENEGAL</t>
  </si>
  <si>
    <t>0000008983</t>
  </si>
  <si>
    <t>SEMACO TECHNOLOGIES</t>
  </si>
  <si>
    <t>Credit IDA: 5569-NE</t>
  </si>
  <si>
    <t>Credit: 5628-BF et D052-BF</t>
  </si>
  <si>
    <t>Credit: 5570 - ML</t>
  </si>
  <si>
    <t>0000008973</t>
  </si>
  <si>
    <t>AFRICA CONSULTING &amp; TRADING</t>
  </si>
  <si>
    <t>Somalia</t>
  </si>
  <si>
    <t>0000010186</t>
  </si>
  <si>
    <t>INDIAN OCEAN PROPERTIES LLC</t>
  </si>
  <si>
    <t>Somalia UN UNFPA CPD 2018-2020</t>
  </si>
  <si>
    <t>0000010187</t>
  </si>
  <si>
    <t>United Arab Emirates</t>
  </si>
  <si>
    <t>PANAFRIEL HOLDINGS LIMITED</t>
  </si>
  <si>
    <t>0000009805</t>
  </si>
  <si>
    <t>0000009850</t>
  </si>
  <si>
    <t>0000010117</t>
  </si>
  <si>
    <t>0000007323</t>
  </si>
  <si>
    <t>JHI GEMGROW PROPERTIES LIMITED</t>
  </si>
  <si>
    <t>Common Services</t>
  </si>
  <si>
    <t>0000007331</t>
  </si>
  <si>
    <t>ENTERPRISES UNIVERSITY OF PRETORIA (PTY)</t>
  </si>
  <si>
    <t>0000007332</t>
  </si>
  <si>
    <t>SONKE GENDER JUSTICE NETWORK</t>
  </si>
  <si>
    <t>Small Contribution (IC 8%)</t>
  </si>
  <si>
    <t>South Sudan</t>
  </si>
  <si>
    <t>0000005059</t>
  </si>
  <si>
    <t>P.O. Number 7062049</t>
  </si>
  <si>
    <t>SSD-18/0005</t>
  </si>
  <si>
    <t>Sudan</t>
  </si>
  <si>
    <t>0000015602</t>
  </si>
  <si>
    <t>19-RR-FPA-012</t>
  </si>
  <si>
    <t>ECHO/-AF/BUD/2018/91031</t>
  </si>
  <si>
    <t>0000015621</t>
  </si>
  <si>
    <t>Norway</t>
  </si>
  <si>
    <t>NORWEGIAN REFUGEE COUNCIL</t>
  </si>
  <si>
    <t>0000015622</t>
  </si>
  <si>
    <t>Switzerland</t>
  </si>
  <si>
    <t>0000002515</t>
  </si>
  <si>
    <t>GRENKEFACTORING AG</t>
  </si>
  <si>
    <t>Syrian Arab Republic</t>
  </si>
  <si>
    <t>0000009067</t>
  </si>
  <si>
    <t>SYR-19/DDA-3558/RA1/P/UN/12039</t>
  </si>
  <si>
    <t>0000009066</t>
  </si>
  <si>
    <t>Contribution Number: 52030301</t>
  </si>
  <si>
    <t>0000013512</t>
  </si>
  <si>
    <t>ADECCO HIZMET VE DANISMANLIK A S</t>
  </si>
  <si>
    <t>ECHO/TUR/BUD/2017/91003</t>
  </si>
  <si>
    <t>0000013770</t>
  </si>
  <si>
    <t>0000013621</t>
  </si>
  <si>
    <t>SERENAS ULUSLARARASI KONGRE ORGANIZASYON</t>
  </si>
  <si>
    <t>0000013579</t>
  </si>
  <si>
    <t>INTRA BILISIM SAN VE TIC A S</t>
  </si>
  <si>
    <t>0000013566</t>
  </si>
  <si>
    <t>SC/18/053</t>
  </si>
  <si>
    <t>ECHO/TUR/BUD/2017/91001</t>
  </si>
  <si>
    <t>Uganda</t>
  </si>
  <si>
    <t>0000011495</t>
  </si>
  <si>
    <t>NATIONAL ENVIRONMENT FUND</t>
  </si>
  <si>
    <t>Women, Adolescent and Youth Ri</t>
  </si>
  <si>
    <t>MPTF Proj. No. 00111644</t>
  </si>
  <si>
    <t>0000011474</t>
  </si>
  <si>
    <t>UNOPS</t>
  </si>
  <si>
    <t>0000011475</t>
  </si>
  <si>
    <t>Ukraine</t>
  </si>
  <si>
    <t>0000004721</t>
  </si>
  <si>
    <t>POLISHCHUK NESTOR DMYTROVYCH</t>
  </si>
  <si>
    <t>19-UF-FPA-014</t>
  </si>
  <si>
    <t>0000038213</t>
  </si>
  <si>
    <t>Netherlands</t>
  </si>
  <si>
    <t>THE MEDICAL EXPORT GROUP BV</t>
  </si>
  <si>
    <t>Access RH Revolving Fund</t>
  </si>
  <si>
    <t>GCCP</t>
  </si>
  <si>
    <t>PSBSTOCK</t>
  </si>
  <si>
    <t>0000038030</t>
  </si>
  <si>
    <t>MSD B V</t>
  </si>
  <si>
    <t>0000038375</t>
  </si>
  <si>
    <t>Ghana</t>
  </si>
  <si>
    <t>Germany</t>
  </si>
  <si>
    <t>BAYER AG</t>
  </si>
  <si>
    <t>0000038423</t>
  </si>
  <si>
    <t>0000038714</t>
  </si>
  <si>
    <t>TPP-Ext  Customers-Fresh Prod</t>
  </si>
  <si>
    <t>0000038262</t>
  </si>
  <si>
    <t>THE FEMALE HEALTH COMPANY</t>
  </si>
  <si>
    <t>0000038534</t>
  </si>
  <si>
    <t>0000038530</t>
  </si>
  <si>
    <t>Burundi</t>
  </si>
  <si>
    <t>0000038093</t>
  </si>
  <si>
    <t>Nepal</t>
  </si>
  <si>
    <t>0000038736</t>
  </si>
  <si>
    <t>0000038420</t>
  </si>
  <si>
    <t>Guinea</t>
  </si>
  <si>
    <t>0000038022</t>
  </si>
  <si>
    <t>0000038253</t>
  </si>
  <si>
    <t>Belgium</t>
  </si>
  <si>
    <t>PFIZER SERVICE COMPANY BVBA</t>
  </si>
  <si>
    <t>0000038164</t>
  </si>
  <si>
    <t>Yemen</t>
  </si>
  <si>
    <t>India</t>
  </si>
  <si>
    <t>MYLAN LABORATORIES LIMITED</t>
  </si>
  <si>
    <t>0000038543</t>
  </si>
  <si>
    <t>Nigeria</t>
  </si>
  <si>
    <t>0000038214</t>
  </si>
  <si>
    <t>Madagascar</t>
  </si>
  <si>
    <t>0000038085</t>
  </si>
  <si>
    <t>Zimbabwe</t>
  </si>
  <si>
    <t>0000038572</t>
  </si>
  <si>
    <t>Cambodia</t>
  </si>
  <si>
    <t>0000038431</t>
  </si>
  <si>
    <t>Benin</t>
  </si>
  <si>
    <t>0000038612</t>
  </si>
  <si>
    <t>Cote D'Ivoire</t>
  </si>
  <si>
    <t>0000038397</t>
  </si>
  <si>
    <t>0000038465</t>
  </si>
  <si>
    <t>0000038031</t>
  </si>
  <si>
    <t>China</t>
  </si>
  <si>
    <t>UNIDUS (ZHANGJIAGANG) RUBBER PRODUCTS CO</t>
  </si>
  <si>
    <t>0000038427</t>
  </si>
  <si>
    <t>MISSIONPHARMA A/S</t>
  </si>
  <si>
    <t>0000038032</t>
  </si>
  <si>
    <t>DFID Project No: 202668-101</t>
  </si>
  <si>
    <t>0000038537</t>
  </si>
  <si>
    <t>0000038702</t>
  </si>
  <si>
    <t>DKT INTERNATIONAL INC - WOMANCARE GLOBAL</t>
  </si>
  <si>
    <t>0000038199</t>
  </si>
  <si>
    <t>Tanzania</t>
  </si>
  <si>
    <t>0000038390</t>
  </si>
  <si>
    <t>INDUS MEDICARE LIMITED</t>
  </si>
  <si>
    <t>0000038637</t>
  </si>
  <si>
    <t>PEAK INTERNATIONAL TRADE (TIANJIN)CO LTD</t>
  </si>
  <si>
    <t>0000038601</t>
  </si>
  <si>
    <t>0000038722</t>
  </si>
  <si>
    <t>0000038712</t>
  </si>
  <si>
    <t>0000038135</t>
  </si>
  <si>
    <t>Chad</t>
  </si>
  <si>
    <t>0000038061</t>
  </si>
  <si>
    <t>0000038710</t>
  </si>
  <si>
    <t>CUPID LIMITED</t>
  </si>
  <si>
    <t>0000038546</t>
  </si>
  <si>
    <t>ECHO/TUR/BUD/2018/91010</t>
  </si>
  <si>
    <t>0000038696</t>
  </si>
  <si>
    <t>Pharmaceuticals</t>
  </si>
  <si>
    <t>0000038039</t>
  </si>
  <si>
    <t>0000038124</t>
  </si>
  <si>
    <t>0000038076</t>
  </si>
  <si>
    <t>Cameroon</t>
  </si>
  <si>
    <t>0000038352</t>
  </si>
  <si>
    <t>0000038211</t>
  </si>
  <si>
    <t>Viet Nam</t>
  </si>
  <si>
    <t>0000038464</t>
  </si>
  <si>
    <t>0000038080</t>
  </si>
  <si>
    <t>0000038024</t>
  </si>
  <si>
    <t>0000038150</t>
  </si>
  <si>
    <t>Activity No. 4000000731</t>
  </si>
  <si>
    <t>0000038615</t>
  </si>
  <si>
    <t>0000038034</t>
  </si>
  <si>
    <t>0000038252</t>
  </si>
  <si>
    <t>0000038334</t>
  </si>
  <si>
    <t>0000038078</t>
  </si>
  <si>
    <t>0000038610</t>
  </si>
  <si>
    <t>Guatemala agr 03</t>
  </si>
  <si>
    <t>0000038479</t>
  </si>
  <si>
    <t>Angola</t>
  </si>
  <si>
    <t>19-RR-FPA-026</t>
  </si>
  <si>
    <t>0000038070</t>
  </si>
  <si>
    <t>0000038018</t>
  </si>
  <si>
    <t>Zambia</t>
  </si>
  <si>
    <t>0000038229</t>
  </si>
  <si>
    <t>0000038415</t>
  </si>
  <si>
    <t>0000038270</t>
  </si>
  <si>
    <t>DFID Project No: 300216</t>
  </si>
  <si>
    <t>0000038515</t>
  </si>
  <si>
    <t>Malaysia</t>
  </si>
  <si>
    <t>KAREX INDUSTRIES SDN BHD</t>
  </si>
  <si>
    <t>0000038013</t>
  </si>
  <si>
    <t>0000038486</t>
  </si>
  <si>
    <t>0000038432</t>
  </si>
  <si>
    <t>0000038604</t>
  </si>
  <si>
    <t>Arrangement No.: 7386449</t>
  </si>
  <si>
    <t>0000038191</t>
  </si>
  <si>
    <t>0000038094</t>
  </si>
  <si>
    <t>0000038235</t>
  </si>
  <si>
    <t>0000038706</t>
  </si>
  <si>
    <t>0000038148</t>
  </si>
  <si>
    <t>Thailand</t>
  </si>
  <si>
    <t>SURETEX LIMITED</t>
  </si>
  <si>
    <t>0000038539</t>
  </si>
  <si>
    <t>0000038419</t>
  </si>
  <si>
    <t>Spain</t>
  </si>
  <si>
    <t>JOSE MIGUEL POVEDA S A</t>
  </si>
  <si>
    <t>19-UF-FPA-017</t>
  </si>
  <si>
    <t>0000038607</t>
  </si>
  <si>
    <t>MPTF Proj. No. 00108951</t>
  </si>
  <si>
    <t>0000038552</t>
  </si>
  <si>
    <t>MPTF Proj. No. 00111640</t>
  </si>
  <si>
    <t>0000038147</t>
  </si>
  <si>
    <t>0000038367</t>
  </si>
  <si>
    <t>France</t>
  </si>
  <si>
    <t>LABORATOIRE HRA PHARMA</t>
  </si>
  <si>
    <t>0000038065</t>
  </si>
  <si>
    <t>AFRICA BIOSYSTEMS LIMITED</t>
  </si>
  <si>
    <t>0000038726</t>
  </si>
  <si>
    <t>LABORATORIOS LEON FARMA S A</t>
  </si>
  <si>
    <t>0000038155</t>
  </si>
  <si>
    <t>0000038721</t>
  </si>
  <si>
    <t>0000038192</t>
  </si>
  <si>
    <t>0000038194</t>
  </si>
  <si>
    <t>0000038440</t>
  </si>
  <si>
    <t>0000038473</t>
  </si>
  <si>
    <t>Austria</t>
  </si>
  <si>
    <t>AMEX EXPORT-IMPORT GMBH</t>
  </si>
  <si>
    <t>ECHO/SYR/BUD/2018/91037</t>
  </si>
  <si>
    <t>0000038685</t>
  </si>
  <si>
    <t>0000038742</t>
  </si>
  <si>
    <t>Honduras</t>
  </si>
  <si>
    <t>0000038210</t>
  </si>
  <si>
    <t>0000038215</t>
  </si>
  <si>
    <t>Togo</t>
  </si>
  <si>
    <t>0000038266</t>
  </si>
  <si>
    <t>0000038402</t>
  </si>
  <si>
    <t>IMRES</t>
  </si>
  <si>
    <t>MOU 205074</t>
  </si>
  <si>
    <t>0000038311</t>
  </si>
  <si>
    <t>0000038482</t>
  </si>
  <si>
    <t>0000038258</t>
  </si>
  <si>
    <t>Guinea-Bissau</t>
  </si>
  <si>
    <t>0000038521</t>
  </si>
  <si>
    <t>0000038246</t>
  </si>
  <si>
    <t>0000038609</t>
  </si>
  <si>
    <t>Sao Tome and Principe</t>
  </si>
  <si>
    <t>0000038050</t>
  </si>
  <si>
    <t>0000038391</t>
  </si>
  <si>
    <t>0000038466</t>
  </si>
  <si>
    <t>0000038081</t>
  </si>
  <si>
    <t>0000038674</t>
  </si>
  <si>
    <t>Peru</t>
  </si>
  <si>
    <t>0000038718</t>
  </si>
  <si>
    <t>0000038611</t>
  </si>
  <si>
    <t>0000013823</t>
  </si>
  <si>
    <t>CULINART INC</t>
  </si>
  <si>
    <t>HQ-Mgmt Operational Costs</t>
  </si>
  <si>
    <t>0000038125</t>
  </si>
  <si>
    <t>0000038750</t>
  </si>
  <si>
    <t>0000038446</t>
  </si>
  <si>
    <t>19-RR-FPA-011</t>
  </si>
  <si>
    <t>0000038395</t>
  </si>
  <si>
    <t>0000038703</t>
  </si>
  <si>
    <t>0000038296</t>
  </si>
  <si>
    <t>DONGKUK VIETNAM CO LTD</t>
  </si>
  <si>
    <t>0000038281</t>
  </si>
  <si>
    <t>0000038500</t>
  </si>
  <si>
    <t>0000038686</t>
  </si>
  <si>
    <t>0000038306</t>
  </si>
  <si>
    <t>0000038648</t>
  </si>
  <si>
    <t>0000038179</t>
  </si>
  <si>
    <t>0000038074</t>
  </si>
  <si>
    <t>East Timor</t>
  </si>
  <si>
    <t>0000038162</t>
  </si>
  <si>
    <t>0000038680</t>
  </si>
  <si>
    <t>0000013727</t>
  </si>
  <si>
    <t>GARTNER INC</t>
  </si>
  <si>
    <t>0000038187</t>
  </si>
  <si>
    <t>0000038516</t>
  </si>
  <si>
    <t>El Salvador</t>
  </si>
  <si>
    <t>0000038335</t>
  </si>
  <si>
    <t>0000038531</t>
  </si>
  <si>
    <t>Uruguay</t>
  </si>
  <si>
    <t>0000038087</t>
  </si>
  <si>
    <t>EOL No. 72938/09</t>
  </si>
  <si>
    <t>0000038139</t>
  </si>
  <si>
    <t>0000038171</t>
  </si>
  <si>
    <t>0000038182</t>
  </si>
  <si>
    <t>Gambia</t>
  </si>
  <si>
    <t>0000038170</t>
  </si>
  <si>
    <t>0000038254</t>
  </si>
  <si>
    <t>0000038751</t>
  </si>
  <si>
    <t>0000038309</t>
  </si>
  <si>
    <t>0000038071</t>
  </si>
  <si>
    <t>0000038073</t>
  </si>
  <si>
    <t>0000038378</t>
  </si>
  <si>
    <t>SC/19/070</t>
  </si>
  <si>
    <t>0000038310</t>
  </si>
  <si>
    <t>0000038040</t>
  </si>
  <si>
    <t>0000038430</t>
  </si>
  <si>
    <t>0000038385</t>
  </si>
  <si>
    <t>0000013571</t>
  </si>
  <si>
    <t>TOMAS BIRD</t>
  </si>
  <si>
    <t>0000038374</t>
  </si>
  <si>
    <t>0000038315</t>
  </si>
  <si>
    <t>PLANSON INTERNATIONAL CORPORATION</t>
  </si>
  <si>
    <t>0000038282</t>
  </si>
  <si>
    <t>0000038123</t>
  </si>
  <si>
    <t>0000038757</t>
  </si>
  <si>
    <t>0000038275</t>
  </si>
  <si>
    <t>Korea, Democratic People's Rep</t>
  </si>
  <si>
    <t>Arrangement No. 7063366</t>
  </si>
  <si>
    <t>0000038100</t>
  </si>
  <si>
    <t>0000038280</t>
  </si>
  <si>
    <t>0000038001</t>
  </si>
  <si>
    <t>0000038036</t>
  </si>
  <si>
    <t>KUEHNE AND NAGEL INC</t>
  </si>
  <si>
    <t>0000038095</t>
  </si>
  <si>
    <t>UNICEF SUPPLY DIVISION</t>
  </si>
  <si>
    <t>0000038072</t>
  </si>
  <si>
    <t>0000038708</t>
  </si>
  <si>
    <t>0000013787</t>
  </si>
  <si>
    <t>0000038418</t>
  </si>
  <si>
    <t>0000038223</t>
  </si>
  <si>
    <t>0000038724</t>
  </si>
  <si>
    <t>0000038671</t>
  </si>
  <si>
    <t>0000038188</t>
  </si>
  <si>
    <t>0000038251</t>
  </si>
  <si>
    <t>0000038435</t>
  </si>
  <si>
    <t>0000013726</t>
  </si>
  <si>
    <t>PROGRAPHICS, INC.</t>
  </si>
  <si>
    <t>0000038122</t>
  </si>
  <si>
    <t>Slovenia</t>
  </si>
  <si>
    <t>SANDOZ D D</t>
  </si>
  <si>
    <t>0000038700</t>
  </si>
  <si>
    <t>0000038704</t>
  </si>
  <si>
    <t>0000038488</t>
  </si>
  <si>
    <t>0000038337</t>
  </si>
  <si>
    <t>0000038217</t>
  </si>
  <si>
    <t>Eritrea</t>
  </si>
  <si>
    <t>0000038102</t>
  </si>
  <si>
    <t>0000038558</t>
  </si>
  <si>
    <t>0000038693</t>
  </si>
  <si>
    <t>0000038007</t>
  </si>
  <si>
    <t>Contribution Number: 10643</t>
  </si>
  <si>
    <t>0000038614</t>
  </si>
  <si>
    <t>0000038111</t>
  </si>
  <si>
    <t>0000038115</t>
  </si>
  <si>
    <t>SASMAR LIMITED</t>
  </si>
  <si>
    <t>0000038082</t>
  </si>
  <si>
    <t>0000013822</t>
  </si>
  <si>
    <t>International Computing Centre</t>
  </si>
  <si>
    <t>Special Purpose ICT Transforma</t>
  </si>
  <si>
    <t>0000038015</t>
  </si>
  <si>
    <t>19-RR-FPA-009</t>
  </si>
  <si>
    <t>0000038670</t>
  </si>
  <si>
    <t>0000013706</t>
  </si>
  <si>
    <t>OSS INC</t>
  </si>
  <si>
    <t>0000038695</t>
  </si>
  <si>
    <t>0000038152</t>
  </si>
  <si>
    <t>0000038438</t>
  </si>
  <si>
    <t>Azerbaijan</t>
  </si>
  <si>
    <t>0000013651</t>
  </si>
  <si>
    <t>IMPACTREADY LLP</t>
  </si>
  <si>
    <t>JP POOL FGM/C</t>
  </si>
  <si>
    <t>0000037999</t>
  </si>
  <si>
    <t>0000038196</t>
  </si>
  <si>
    <t>0000038414</t>
  </si>
  <si>
    <t>0000038167</t>
  </si>
  <si>
    <t>0000038754</t>
  </si>
  <si>
    <t>0000038144</t>
  </si>
  <si>
    <t>0000038347</t>
  </si>
  <si>
    <t>Philippines</t>
  </si>
  <si>
    <t>0000038592</t>
  </si>
  <si>
    <t>0000038083</t>
  </si>
  <si>
    <t>0000038579</t>
  </si>
  <si>
    <t>0000038647</t>
  </si>
  <si>
    <t>0000013685</t>
  </si>
  <si>
    <t>SECURITAS ELECTRONIC SECURITY INC</t>
  </si>
  <si>
    <t>Security - non recurring costs</t>
  </si>
  <si>
    <t>RESERVE FOR FIELD ACCOMODATION</t>
  </si>
  <si>
    <t>0000038279</t>
  </si>
  <si>
    <t>0000038739</t>
  </si>
  <si>
    <t>0000038659</t>
  </si>
  <si>
    <t>0000038448</t>
  </si>
  <si>
    <t>0000038265</t>
  </si>
  <si>
    <t>DFID Project No: 300511</t>
  </si>
  <si>
    <t>SYR-18/DDA-3558/SA/H/UN/10544</t>
  </si>
  <si>
    <t>0000038063</t>
  </si>
  <si>
    <t>0000038399</t>
  </si>
  <si>
    <t>0000013634</t>
  </si>
  <si>
    <t>0000013610</t>
  </si>
  <si>
    <t>ROBERT HALF INTERNATIONAL</t>
  </si>
  <si>
    <t>0000038603</t>
  </si>
  <si>
    <t>0000038533</t>
  </si>
  <si>
    <t>EOL No. 70438/13</t>
  </si>
  <si>
    <t>0000013553</t>
  </si>
  <si>
    <t>0000038108</t>
  </si>
  <si>
    <t>0000038476</t>
  </si>
  <si>
    <t>0000038513</t>
  </si>
  <si>
    <t>19-UF-FPA-021</t>
  </si>
  <si>
    <t>0000038731</t>
  </si>
  <si>
    <t>FLEISCHHACKER GMBH AND CO. KG</t>
  </si>
  <si>
    <t>0000038606</t>
  </si>
  <si>
    <t>0000038163</t>
  </si>
  <si>
    <t>DAMCO DENMARK A/S</t>
  </si>
  <si>
    <t>Activity No. 4000000953</t>
  </si>
  <si>
    <t>0000038056</t>
  </si>
  <si>
    <t>0000038621</t>
  </si>
  <si>
    <t>0000038256</t>
  </si>
  <si>
    <t>0000038146</t>
  </si>
  <si>
    <t>0000013588</t>
  </si>
  <si>
    <t>MARIE A. LURON</t>
  </si>
  <si>
    <t>HQ-Development Effectivness</t>
  </si>
  <si>
    <t>0000038617</t>
  </si>
  <si>
    <t>STELLAR TRADING FZE</t>
  </si>
  <si>
    <t>0000038322</t>
  </si>
  <si>
    <t>0000038595</t>
  </si>
  <si>
    <t>0000038101</t>
  </si>
  <si>
    <t>0000038354</t>
  </si>
  <si>
    <t>0000038469</t>
  </si>
  <si>
    <t>0000038045</t>
  </si>
  <si>
    <t>Bolivia</t>
  </si>
  <si>
    <t>0000038365</t>
  </si>
  <si>
    <t>0000038059</t>
  </si>
  <si>
    <t>SMB CORPORATION OF INDIA</t>
  </si>
  <si>
    <t>0000038366</t>
  </si>
  <si>
    <t>Comoros</t>
  </si>
  <si>
    <t>0000038356</t>
  </si>
  <si>
    <t>Sierra Leone</t>
  </si>
  <si>
    <t>0000004627</t>
  </si>
  <si>
    <t>0000004602</t>
  </si>
  <si>
    <t>ECHO/YEM/BUD/2018/91012</t>
  </si>
  <si>
    <t>0000004606</t>
  </si>
  <si>
    <t>0000004669</t>
  </si>
  <si>
    <t>0000004605</t>
  </si>
  <si>
    <t>Yemen Humanitarian Response</t>
  </si>
  <si>
    <t>Support to UNFPA for the human</t>
  </si>
  <si>
    <t>0000004607</t>
  </si>
  <si>
    <t>0000004676</t>
  </si>
  <si>
    <t>YEM-19/3420/SA1/Health/UN/1182</t>
  </si>
  <si>
    <t>0000004678</t>
  </si>
  <si>
    <t>0000004714</t>
  </si>
  <si>
    <t>YEM-18/3420/SA1/Protection/UN/</t>
  </si>
  <si>
    <t>0000004587</t>
  </si>
  <si>
    <t>0000004697</t>
  </si>
  <si>
    <t>0000004626</t>
  </si>
  <si>
    <t>0000004647</t>
  </si>
  <si>
    <t>0000004630</t>
  </si>
  <si>
    <t>0000004610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</si>
</sst>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699.57704837963" createdVersion="4" refreshedVersion="4" minRefreshableVersion="3" recordCount="1608">
  <cacheSource type="worksheet">
    <worksheetSource ref="A2:W1610" sheet="Step 3 - Raw Data anon" r:id="rId2"/>
  </cacheSource>
  <cacheFields count="23">
    <cacheField name="Business Unit" numFmtId="0">
      <sharedItems/>
    </cacheField>
    <cacheField name="PO Origination" numFmtId="0">
      <sharedItems count="37">
        <s v="Burkina Faso"/>
        <s v="Bangladesh"/>
        <s v="Brazil"/>
        <s v="Botswana"/>
        <s v="Central African Republic"/>
        <s v="Switzerland"/>
        <s v="Congo, The Democratic Republic"/>
        <s v="Colombia"/>
        <s v="Denmark"/>
        <s v="Ethiopia"/>
        <s v="Equatorial Guinea"/>
        <s v="Guatemala"/>
        <s v="Haiti"/>
        <s v="Iraq"/>
        <s v="Kenya"/>
        <s v="Libya"/>
        <s v="Mali"/>
        <s v="Myanmar"/>
        <s v="Mongolia"/>
        <s v="Mozambique"/>
        <s v="Malawi"/>
        <s v="Niger"/>
        <s v="Pakistan"/>
        <s v="Palestine"/>
        <s v="Papua New Guinea"/>
        <s v="South Africa"/>
        <s v="Senegal"/>
        <s v="Fiji"/>
        <s v="Sudan"/>
        <s v="Somalia"/>
        <s v="South Sudan"/>
        <s v="Syrian Arab Republic"/>
        <s v="Turkey"/>
        <s v="Uganda"/>
        <s v="Ukraine"/>
        <s v="United States"/>
        <s v="Yemen"/>
      </sharedItems>
    </cacheField>
    <cacheField name="PO #" numFmtId="0">
      <sharedItems count="313">
        <s v="0000011941"/>
        <s v="0000011893"/>
        <s v="0000008771"/>
        <s v="0000009292"/>
        <s v="0000006333"/>
        <s v="0000013453"/>
        <s v="0000002515"/>
        <s v="0000020694"/>
        <s v="0000020636"/>
        <s v="0000020635"/>
        <s v="0000020634"/>
        <s v="0000020399"/>
        <s v="0000020393"/>
        <s v="0000020388"/>
        <s v="0000013531"/>
        <s v="0000006262"/>
        <s v="0000018568"/>
        <s v="0000005678"/>
        <s v="0000007543"/>
        <s v="0000007825"/>
        <s v="0000008559"/>
        <s v="0000008509"/>
        <s v="0000008411"/>
        <s v="0000011459"/>
        <s v="0000011356"/>
        <s v="0000001122"/>
        <s v="0000001107"/>
        <s v="0000001102"/>
        <s v="0000006854"/>
        <s v="0000017871"/>
        <s v="0000017791"/>
        <s v="0000017782"/>
        <s v="0000005125"/>
        <s v="0000009595"/>
        <s v="0000009487"/>
        <s v="0000009486"/>
        <s v="0000012116"/>
        <s v="0000013710"/>
        <s v="0000013709"/>
        <s v="0000009255"/>
        <s v="0000002476"/>
        <s v="0000003053"/>
        <s v="0000007332"/>
        <s v="0000007331"/>
        <s v="0000007323"/>
        <s v="0000008983"/>
        <s v="0000008973"/>
        <s v="0000008840"/>
        <s v="0000006648"/>
        <s v="0000015622"/>
        <s v="0000015621"/>
        <s v="0000015602"/>
        <s v="0000010187"/>
        <s v="0000010186"/>
        <s v="0000010117"/>
        <s v="0000009850"/>
        <s v="0000009805"/>
        <s v="0000005059"/>
        <s v="0000009067"/>
        <s v="0000009066"/>
        <s v="0000013770"/>
        <s v="0000013621"/>
        <s v="0000013579"/>
        <s v="0000013566"/>
        <s v="0000013512"/>
        <s v="0000011495"/>
        <s v="0000011475"/>
        <s v="0000011474"/>
        <s v="0000004721"/>
        <s v="0000038757"/>
        <s v="0000038754"/>
        <s v="0000038751"/>
        <s v="0000038750"/>
        <s v="0000038742"/>
        <s v="0000038739"/>
        <s v="0000038736"/>
        <s v="0000038731"/>
        <s v="0000038726"/>
        <s v="0000038724"/>
        <s v="0000038722"/>
        <s v="0000038721"/>
        <s v="0000038718"/>
        <s v="0000038714"/>
        <s v="0000038712"/>
        <s v="0000038710"/>
        <s v="0000038708"/>
        <s v="0000038706"/>
        <s v="0000038704"/>
        <s v="0000038703"/>
        <s v="0000038702"/>
        <s v="0000038700"/>
        <s v="0000038696"/>
        <s v="0000038695"/>
        <s v="0000038693"/>
        <s v="0000038686"/>
        <s v="0000038685"/>
        <s v="0000038680"/>
        <s v="0000038674"/>
        <s v="0000038671"/>
        <s v="0000038670"/>
        <s v="0000038659"/>
        <s v="0000038648"/>
        <s v="0000038647"/>
        <s v="0000038637"/>
        <s v="0000038621"/>
        <s v="0000038617"/>
        <s v="0000038615"/>
        <s v="0000038614"/>
        <s v="0000038612"/>
        <s v="0000038611"/>
        <s v="0000038610"/>
        <s v="0000038609"/>
        <s v="0000038607"/>
        <s v="0000038606"/>
        <s v="0000038604"/>
        <s v="0000038603"/>
        <s v="0000038601"/>
        <s v="0000038595"/>
        <s v="0000038592"/>
        <s v="0000038579"/>
        <s v="0000038572"/>
        <s v="0000038558"/>
        <s v="0000038552"/>
        <s v="0000038546"/>
        <s v="0000038543"/>
        <s v="0000038539"/>
        <s v="0000038537"/>
        <s v="0000038534"/>
        <s v="0000038533"/>
        <s v="0000038531"/>
        <s v="0000038530"/>
        <s v="0000038521"/>
        <s v="0000038516"/>
        <s v="0000038515"/>
        <s v="0000038513"/>
        <s v="0000038500"/>
        <s v="0000038488"/>
        <s v="0000038486"/>
        <s v="0000038482"/>
        <s v="0000038479"/>
        <s v="0000038476"/>
        <s v="0000038473"/>
        <s v="0000038469"/>
        <s v="0000038466"/>
        <s v="0000038465"/>
        <s v="0000038464"/>
        <s v="0000038448"/>
        <s v="0000038446"/>
        <s v="0000038440"/>
        <s v="0000038438"/>
        <s v="0000038435"/>
        <s v="0000038432"/>
        <s v="0000038431"/>
        <s v="0000038430"/>
        <s v="0000038427"/>
        <s v="0000038423"/>
        <s v="0000038420"/>
        <s v="0000038419"/>
        <s v="0000038418"/>
        <s v="0000038415"/>
        <s v="0000038414"/>
        <s v="0000038402"/>
        <s v="0000038399"/>
        <s v="0000038397"/>
        <s v="0000038395"/>
        <s v="0000038391"/>
        <s v="0000038390"/>
        <s v="0000038385"/>
        <s v="0000038378"/>
        <s v="0000038375"/>
        <s v="0000038374"/>
        <s v="0000038367"/>
        <s v="0000038366"/>
        <s v="0000038365"/>
        <s v="0000038356"/>
        <s v="0000038354"/>
        <s v="0000038352"/>
        <s v="0000038347"/>
        <s v="0000038337"/>
        <s v="0000038335"/>
        <s v="0000038334"/>
        <s v="0000038322"/>
        <s v="0000038315"/>
        <s v="0000038311"/>
        <s v="0000038310"/>
        <s v="0000038309"/>
        <s v="0000038306"/>
        <s v="0000038296"/>
        <s v="0000038282"/>
        <s v="0000038281"/>
        <s v="0000038280"/>
        <s v="0000038279"/>
        <s v="0000038275"/>
        <s v="0000038270"/>
        <s v="0000038266"/>
        <s v="0000038265"/>
        <s v="0000038262"/>
        <s v="0000038258"/>
        <s v="0000038256"/>
        <s v="0000038254"/>
        <s v="0000038253"/>
        <s v="0000038252"/>
        <s v="0000038251"/>
        <s v="0000038246"/>
        <s v="0000038235"/>
        <s v="0000038229"/>
        <s v="0000038223"/>
        <s v="0000038217"/>
        <s v="0000038215"/>
        <s v="0000038214"/>
        <s v="0000038213"/>
        <s v="0000038211"/>
        <s v="0000038210"/>
        <s v="0000038199"/>
        <s v="0000038196"/>
        <s v="0000038194"/>
        <s v="0000038192"/>
        <s v="0000038191"/>
        <s v="0000038188"/>
        <s v="0000038187"/>
        <s v="0000038182"/>
        <s v="0000038179"/>
        <s v="0000038171"/>
        <s v="0000038170"/>
        <s v="0000038167"/>
        <s v="0000038164"/>
        <s v="0000038163"/>
        <s v="0000038162"/>
        <s v="0000038155"/>
        <s v="0000038152"/>
        <s v="0000038150"/>
        <s v="0000038148"/>
        <s v="0000038147"/>
        <s v="0000038146"/>
        <s v="0000038144"/>
        <s v="0000038139"/>
        <s v="0000038135"/>
        <s v="0000038125"/>
        <s v="0000038124"/>
        <s v="0000038123"/>
        <s v="0000038122"/>
        <s v="0000038115"/>
        <s v="0000038111"/>
        <s v="0000038108"/>
        <s v="0000038102"/>
        <s v="0000038101"/>
        <s v="0000038100"/>
        <s v="0000038095"/>
        <s v="0000038094"/>
        <s v="0000038093"/>
        <s v="0000038087"/>
        <s v="0000038085"/>
        <s v="0000038083"/>
        <s v="0000038082"/>
        <s v="0000038081"/>
        <s v="0000038080"/>
        <s v="0000038078"/>
        <s v="0000038076"/>
        <s v="0000038074"/>
        <s v="0000038073"/>
        <s v="0000038072"/>
        <s v="0000038071"/>
        <s v="0000038070"/>
        <s v="0000038065"/>
        <s v="0000038063"/>
        <s v="0000038061"/>
        <s v="0000038059"/>
        <s v="0000038056"/>
        <s v="0000038050"/>
        <s v="0000038045"/>
        <s v="0000038040"/>
        <s v="0000038039"/>
        <s v="0000038036"/>
        <s v="0000038034"/>
        <s v="0000038032"/>
        <s v="0000038031"/>
        <s v="0000038030"/>
        <s v="0000038024"/>
        <s v="0000038022"/>
        <s v="0000038018"/>
        <s v="0000038015"/>
        <s v="0000038013"/>
        <s v="0000038007"/>
        <s v="0000038001"/>
        <s v="0000037999"/>
        <s v="0000013823"/>
        <s v="0000013822"/>
        <s v="0000013787"/>
        <s v="0000013727"/>
        <s v="0000013726"/>
        <s v="0000013706"/>
        <s v="0000013685"/>
        <s v="0000013651"/>
        <s v="0000013634"/>
        <s v="0000013610"/>
        <s v="0000013588"/>
        <s v="0000013571"/>
        <s v="0000013553"/>
        <s v="0000004714"/>
        <s v="0000004697"/>
        <s v="0000004678"/>
        <s v="0000004676"/>
        <s v="0000004669"/>
        <s v="0000004647"/>
        <s v="0000004630"/>
        <s v="0000004627"/>
        <s v="0000004626"/>
        <s v="0000004610"/>
        <s v="0000004607"/>
        <s v="0000004606"/>
        <s v="0000004605"/>
        <s v="0000004602"/>
        <s v="0000004587"/>
      </sharedItems>
    </cacheField>
    <cacheField name="PO Date" numFmtId="0">
      <sharedItems containsSemiMixedTypes="0" containsDate="1" containsString="0" containsMixedTypes="1" minDate="2019-04-01T00:00:00" maxDate="1900-01-03T10:50:04" count="91">
        <d v="2019-05-07T00:00:00"/>
        <d v="2019-04-02T00:00:00"/>
        <d v="2019-04-12T00:00:00"/>
        <d v="2019-04-05T00:00:00"/>
        <d v="2019-05-31T00:00:00"/>
        <d v="2019-05-08T00:00:00"/>
        <d v="2019-06-21T00:00:00"/>
        <d v="2019-06-17T00:00:00"/>
        <d v="2019-06-14T00:00:00"/>
        <d v="2019-04-06T00:00:00"/>
        <d v="2019-06-26T00:00:00"/>
        <d v="2019-04-25T00:00:00"/>
        <d v="2019-05-21T00:00:00"/>
        <d v="2019-04-09T00:00:00"/>
        <d v="2019-06-24T00:00:00"/>
        <d v="2019-05-28T00:00:00"/>
        <d v="2019-04-23T00:00:00"/>
        <d v="2019-05-22T00:00:00"/>
        <d v="2019-04-01T00:00:00"/>
        <d v="2019-05-29T00:00:00"/>
        <d v="2019-04-30T00:00:00"/>
        <d v="2019-04-29T00:00:00"/>
        <d v="2019-05-01T00:00:00"/>
        <d v="2019-05-10T00:00:00"/>
        <d v="2019-04-03T00:00:00"/>
        <d v="2019-05-02T00:00:00"/>
        <d v="2019-06-20T00:00:00"/>
        <d v="2019-06-30T00:00:00"/>
        <d v="2019-06-12T00:00:00"/>
        <d v="2019-06-25T00:00:00"/>
        <d v="2019-05-16T00:00:00"/>
        <d v="2019-05-03T00:00:00"/>
        <d v="2019-04-18T00:00:00"/>
        <d v="2019-04-10T00:00:00"/>
        <d v="2019-06-03T00:00:00"/>
        <d v="2019-06-29T00:00:00"/>
        <d v="2019-06-28T00:00:00"/>
        <d v="2019-06-27T00:00:00"/>
        <d v="2019-06-19T00:00:00"/>
        <d v="2019-06-18T00:00:00"/>
        <d v="2019-06-13T00:00:00"/>
        <d v="2019-06-11T00:00:00"/>
        <d v="2019-06-07T00:00:00"/>
        <d v="2019-06-06T00:00:00"/>
        <d v="2019-06-05T00:00:00"/>
        <d v="2019-06-04T00:00:00"/>
        <d v="2019-05-27T00:00:00"/>
        <d v="2019-05-24T00:00:00"/>
        <d v="2019-05-23T00:00:00"/>
        <d v="2019-05-20T00:00:00"/>
        <d v="2019-05-17T00:00:00"/>
        <d v="2019-05-15T00:00:00"/>
        <d v="2019-05-14T00:00:00"/>
        <d v="2019-05-13T00:00:00"/>
        <d v="2019-05-09T00:00:00"/>
        <d v="2019-04-28T00:00:00"/>
        <d v="2019-04-26T00:00:00"/>
        <d v="2019-04-24T00:00:00"/>
        <n v="43579"/>
        <n v="43578"/>
        <n v="43574"/>
        <n v="43572"/>
        <n v="43571"/>
        <n v="43570"/>
        <n v="43567"/>
        <n v="43566"/>
        <n v="43565"/>
        <n v="43564"/>
        <n v="43563"/>
        <n v="43560"/>
        <n v="43559"/>
        <n v="43558"/>
        <n v="43557"/>
        <n v="43556"/>
        <n v="43644"/>
        <n v="43634"/>
        <n v="43615"/>
        <n v="43607"/>
        <n v="43600"/>
        <n v="43592"/>
        <n v="43586"/>
        <n v="43584"/>
        <n v="43646"/>
        <n v="43640"/>
        <n v="43619"/>
        <n v="43614"/>
        <n v="43599"/>
        <n v="43585"/>
        <n v="43577"/>
        <n v="43576"/>
        <n v="43573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3236989" count="302">
        <n v="70537.600000000006"/>
        <n v="115733.84"/>
        <n v="91789"/>
        <n v="95602.73"/>
        <n v="87380.32"/>
        <n v="59163.85"/>
        <n v="97290.880000000005"/>
        <n v="50000"/>
        <n v="75900"/>
        <n v="51600"/>
        <n v="93000"/>
        <n v="67500"/>
        <n v="87756"/>
        <n v="116150"/>
        <n v="74977.45"/>
        <n v="66718.75"/>
        <n v="196092.29"/>
        <n v="155000"/>
        <n v="472546.05"/>
        <n v="72000"/>
        <n v="57154"/>
        <n v="158697.46"/>
        <n v="117670"/>
        <n v="71115.399999999994"/>
        <n v="113044.67"/>
        <n v="170730"/>
        <n v="169171.68"/>
        <n v="59232"/>
        <n v="80051.88"/>
        <n v="106818.5"/>
        <n v="82000"/>
        <n v="66987.53"/>
        <n v="60937.5"/>
        <n v="74322.7"/>
        <n v="66022.34"/>
        <n v="66000"/>
        <n v="56854"/>
        <n v="53375.71"/>
        <n v="89413.74"/>
        <n v="100000"/>
        <n v="68302.8"/>
        <n v="71128.31"/>
        <n v="124469.74"/>
        <n v="74200"/>
        <n v="63175"/>
        <n v="83434.880000000005"/>
        <n v="96607.85"/>
        <n v="53581"/>
        <n v="70873"/>
        <n v="81339"/>
        <n v="104040"/>
        <n v="122360"/>
        <n v="65724.36"/>
        <n v="75810"/>
        <n v="82960"/>
        <n v="83760"/>
        <n v="551687.14"/>
        <n v="63812"/>
        <n v="170040"/>
        <n v="115484.49"/>
        <n v="68877"/>
        <n v="66639"/>
        <n v="379159.24"/>
        <n v="130626"/>
        <n v="52696.800000000003"/>
        <n v="105245.8"/>
        <n v="72933"/>
        <n v="106985"/>
        <n v="69778.55"/>
        <n v="120750"/>
        <n v="176153"/>
        <n v="245650"/>
        <n v="65328.27"/>
        <n v="1190000"/>
        <n v="57841.8"/>
        <n v="278600"/>
        <n v="88697"/>
        <n v="552000"/>
        <n v="265922"/>
        <n v="185980.15"/>
        <n v="1429700"/>
        <n v="549056"/>
        <n v="494424"/>
        <n v="90520"/>
        <n v="311817.06"/>
        <n v="85000"/>
        <n v="171475.20000000001"/>
        <n v="646944"/>
        <n v="86427.4"/>
        <n v="472350"/>
        <n v="76078.09"/>
        <n v="83300"/>
        <n v="149776"/>
        <n v="255000"/>
        <n v="135610.87"/>
        <n v="186940"/>
        <n v="87888"/>
        <n v="78337"/>
        <n v="64818"/>
        <n v="144840"/>
        <n v="65800"/>
        <n v="612939"/>
        <n v="56627"/>
        <n v="55352.59"/>
        <n v="401731.2"/>
        <n v="83074.600000000006"/>
        <n v="765000"/>
        <n v="182426.4"/>
        <n v="369606"/>
        <n v="202829.5"/>
        <n v="283506.26"/>
        <n v="57708.85"/>
        <n v="325700.42"/>
        <n v="61552.4"/>
        <n v="580609.19999999995"/>
        <n v="54428"/>
        <n v="68000"/>
        <n v="66125"/>
        <n v="811450.4"/>
        <n v="84713.52"/>
        <n v="283219.82"/>
        <n v="489517.2"/>
        <n v="850000"/>
        <n v="306612"/>
        <n v="679754"/>
        <n v="1252900"/>
        <n v="60167.5"/>
        <n v="127500"/>
        <n v="1216350"/>
        <n v="209383.65"/>
        <n v="132851"/>
        <n v="344662.5"/>
        <n v="59874.04"/>
        <n v="156084.4"/>
        <n v="344620"/>
        <n v="217229"/>
        <n v="368982.7"/>
        <n v="59956"/>
        <n v="258817.28"/>
        <n v="51187.5"/>
        <n v="197774"/>
        <n v="684748"/>
        <n v="425000"/>
        <n v="63832"/>
        <n v="175620"/>
        <n v="260411"/>
        <n v="74440"/>
        <n v="86924.24"/>
        <n v="328600"/>
        <n v="792200"/>
        <n v="112355"/>
        <n v="681742"/>
        <n v="1542750"/>
        <n v="1162800"/>
        <n v="300132.12"/>
        <n v="90401.72"/>
        <n v="349105"/>
        <n v="73064.25"/>
        <n v="234422.5"/>
        <n v="62550"/>
        <n v="735646"/>
        <n v="175000"/>
        <n v="201454"/>
        <n v="619200"/>
        <n v="111833.28"/>
        <n v="114100.47"/>
        <n v="1543600"/>
        <n v="109896.25"/>
        <n v="280427.59999999998"/>
        <n v="50566"/>
        <n v="50880"/>
        <n v="52555.55"/>
        <n v="453196.79999999999"/>
        <n v="68769"/>
        <n v="128764.96"/>
        <n v="374000"/>
        <n v="54875"/>
        <n v="109309"/>
        <n v="227800"/>
        <n v="113571.2"/>
        <n v="118419"/>
        <n v="148950"/>
        <n v="169000"/>
        <n v="108450"/>
        <n v="166651.32"/>
        <n v="105242.33"/>
        <n v="65483"/>
        <n v="106450"/>
        <n v="346422.23"/>
        <n v="234760"/>
        <n v="63443.5"/>
        <n v="1329245"/>
        <n v="212500"/>
        <n v="56587.68"/>
        <n v="121116"/>
        <n v="1015654"/>
        <n v="381190"/>
        <n v="87180"/>
        <n v="204908"/>
        <n v="321470.92"/>
        <n v="356250"/>
        <n v="90239"/>
        <n v="241823.06"/>
        <n v="823747"/>
        <n v="3236989"/>
        <n v="433202"/>
        <n v="242250"/>
        <n v="620306.4"/>
        <n v="73080"/>
        <n v="263000"/>
        <n v="263500"/>
        <n v="325188"/>
        <n v="87581.81"/>
        <n v="134240"/>
        <n v="125238"/>
        <n v="143371.51"/>
        <n v="125924"/>
        <n v="121653.5"/>
        <n v="72250"/>
        <n v="907350.24"/>
        <n v="57316"/>
        <n v="139304"/>
        <n v="268058.2"/>
        <n v="74786.59"/>
        <n v="406095.56"/>
        <n v="309662.5"/>
        <n v="280907.8"/>
        <n v="55971"/>
        <n v="69347"/>
        <n v="126040.6"/>
        <n v="510000"/>
        <n v="177192"/>
        <n v="456117"/>
        <n v="107666.56"/>
        <n v="86672"/>
        <n v="82457.759999999995"/>
        <n v="82880"/>
        <n v="60000"/>
        <n v="52696"/>
        <n v="100372.61"/>
        <n v="322937"/>
        <n v="1204450"/>
        <n v="812600"/>
        <n v="67825.8"/>
        <n v="79312"/>
        <n v="195360"/>
        <n v="422832.8"/>
        <n v="373383.3"/>
        <n v="453872.25"/>
        <n v="143076"/>
        <n v="116450"/>
        <n v="91470.6"/>
        <n v="116978"/>
        <n v="368896.5"/>
        <n v="280026.42"/>
        <n v="62710"/>
        <n v="508800"/>
        <n v="50768"/>
        <n v="201710"/>
        <n v="51000"/>
        <n v="112781"/>
        <n v="459630"/>
        <n v="102560"/>
        <n v="398039.84"/>
        <n v="680000"/>
        <n v="683240"/>
        <n v="1700000"/>
        <n v="416865"/>
        <n v="1047296.66"/>
        <n v="357000"/>
        <n v="78711"/>
        <n v="344634"/>
        <n v="83186.66"/>
        <n v="103021"/>
        <n v="74220"/>
        <n v="179165"/>
        <n v="79128"/>
        <n v="90475"/>
        <n v="134400"/>
        <n v="86899.21"/>
        <n v="77600"/>
        <n v="65618.16"/>
        <n v="74250"/>
        <n v="62449"/>
        <n v="62400"/>
        <n v="55500"/>
        <n v="110000"/>
        <n v="60062"/>
        <n v="95283.35"/>
        <n v="83250"/>
        <n v="110402"/>
        <n v="158090.46"/>
        <n v="639018"/>
        <n v="57460"/>
        <n v="52669"/>
        <n v="1310000"/>
        <n v="77200"/>
        <n v="50245"/>
        <n v="191000"/>
        <n v="1121030"/>
        <n v="277982"/>
        <n v="93176.14"/>
      </sharedItems>
    </cacheField>
    <cacheField name="Fund" numFmtId="0">
      <sharedItems/>
    </cacheField>
    <cacheField name="Funding Source" numFmtId="0">
      <sharedItems count="93">
        <s v=" "/>
        <s v="A13106/ACT-0100280"/>
        <s v="PO #: 7388496"/>
        <s v="Contribution Number: 52170012"/>
        <s v="CO Programme Delivery"/>
        <s v="Activity No. 24861"/>
        <s v="File No. 2018-18117"/>
        <s v="Activity No. 4000000900"/>
        <s v="Co Management Operational Cost"/>
        <s v="18-UF-FPA-031"/>
        <s v="Corporate - Staff advances"/>
        <s v="OCHA/CERF"/>
        <s v="IDA N°H936-ZR"/>
        <s v="OPP1182123"/>
        <s v="Activity No. 4000000967"/>
        <s v="RO Management Operatonal Cost"/>
        <s v="Activity No. 4000001995"/>
        <s v="PO # 7388013"/>
        <s v="PO No.: 7388048"/>
        <s v="Emergency Fund"/>
        <s v="MEU-18/0022"/>
        <s v="Iraq Crisis – SGBV – UNFPA"/>
        <s v="EOL No. 72938/22"/>
        <s v="IRQ-19/3884/SA1/H/UN/11234"/>
        <s v="Arrangement No.: 7388088"/>
        <s v="MPTF Proj. No. 00111133"/>
        <s v="No: 2018/SPE/0000400054"/>
        <s v="Inter/Intra agency services"/>
        <s v="Arrangement no: 7403919"/>
        <s v="18-UF-FPA-042"/>
        <s v="TTF POOL RHCS II"/>
        <s v="52190024 (sweden)"/>
        <s v="Health, Empowerment and Rights"/>
        <s v="19-RR-FPA-023"/>
        <s v="MPTF Proj. No. 00101069"/>
        <s v="19-RR-FPA-003"/>
        <s v="EOL No. 74399"/>
        <s v="Small Contribution (IC 8%)"/>
        <s v="Common Services"/>
        <s v="Credit: 5570 - ML"/>
        <s v="Credit IDA: 5569-NE"/>
        <s v="Credit: 5628-BF et D052-BF"/>
        <s v="EOL No. 74352"/>
        <s v="ECHO/-AF/BUD/2018/91031"/>
        <s v="19-RR-FPA-012"/>
        <s v="Somalia UN UNFPA CPD 2018-2020"/>
        <s v="P.O. Number 7062049"/>
        <s v="SSD-18/0005"/>
        <s v="SYR-19/DDA-3558/RA1/P/UN/12039"/>
        <s v="Contribution Number: 52030301"/>
        <s v="ECHO/TUR/BUD/2017/91003"/>
        <s v="ECHO/TUR/BUD/2017/91001"/>
        <s v="SC/18/053"/>
        <s v="Women, Adolescent and Youth Ri"/>
        <s v="MPTF Proj. No. 00111644"/>
        <s v="19-UF-FPA-014"/>
        <s v="TPP-Ext  Customers-Fresh Prod"/>
        <s v="DFID Project No: 300216"/>
        <s v="MPTF Proj. No. 00111640"/>
        <s v="19-UF-FPA-017"/>
        <s v="MPTF Proj. No. 00108951"/>
        <s v="Arrangement No.: 7386449"/>
        <s v="Guatemala agr 03"/>
        <s v="SC/19/070"/>
        <s v="ECHO/TUR/BUD/2018/91010"/>
        <s v="EOL No. 70438/13"/>
        <s v="19-UF-FPA-021"/>
        <s v="19-RR-FPA-026"/>
        <s v="ECHO/SYR/BUD/2018/91037"/>
        <s v="19-RR-FPA-011"/>
        <s v="MOU 205074"/>
        <s v="GCCP"/>
        <s v="Access RH Revolving Fund"/>
        <s v="Arrangement No. 7063366"/>
        <s v="DFID Project No: 300511"/>
        <s v="SYR-18/DDA-3558/SA/H/UN/10544"/>
        <s v="Activity No. 4000000953"/>
        <s v="Activity No. 4000000731"/>
        <s v="EOL No. 72938/09"/>
        <s v="DFID Project No: 202668-101"/>
        <s v="19-RR-FPA-009"/>
        <s v="Contribution Number: 10643"/>
        <s v="HQ-Mgmt Operational Costs"/>
        <s v="Special Purpose ICT Transforma"/>
        <s v="Security - non recurring costs"/>
        <s v="RESERVE FOR FIELD ACCOMODATION"/>
        <s v="JP POOL FGM/C"/>
        <s v="HQ-Development Effectivness"/>
        <s v="YEM-18/3420/SA1/Protection/UN/"/>
        <s v="ECHO/YEM/BUD/2018/91012"/>
        <s v="YEM-19/3420/SA1/Health/UN/1182"/>
        <s v="Support to UNFPA for the human"/>
        <s v="Yemen Humanitarian Response"/>
      </sharedItems>
    </cacheField>
    <cacheField name="Recipient Destination" numFmtId="0">
      <sharedItems count="70">
        <s v="Burkina Faso"/>
        <s v="Bangladesh"/>
        <s v="Brazil"/>
        <s v="South Africa"/>
        <s v="Central African Republic"/>
        <s v="Switzerland"/>
        <s v="Congo, The Democratic Republic"/>
        <s v="Colombia"/>
        <s v="Denmark"/>
        <s v="Ethiopia"/>
        <s v="Equatorial Guinea"/>
        <s v="Guatemala"/>
        <s v="Haiti"/>
        <s v="Iraq"/>
        <s v="Kenya"/>
        <s v="Libya"/>
        <s v="Mali"/>
        <s v="Myanmar"/>
        <s v="Mongolia"/>
        <s v="Mozambique"/>
        <s v="Malawi"/>
        <s v="Niger"/>
        <s v="Pakistan"/>
        <s v="Palestine"/>
        <s v="Papua New Guinea"/>
        <s v="Senegal"/>
        <s v="Fiji"/>
        <s v="Sudan"/>
        <s v="Somalia"/>
        <s v="South Sudan"/>
        <s v="Syrian Arab Republic"/>
        <s v="Turkey"/>
        <s v="Uganda"/>
        <s v="Ukraine"/>
        <s v="Cote D'Ivoire"/>
        <s v="Guinea"/>
        <s v="Honduras"/>
        <s v="Zimbabwe"/>
        <s v="Eritrea"/>
        <s v="Togo"/>
        <s v="Cambodia"/>
        <s v="Peru"/>
        <s v="Burundi"/>
        <s v="Sao Tome and Principe"/>
        <s v="Chad"/>
        <s v="Tanzania"/>
        <s v="Guinea-Bissau"/>
        <s v="Benin"/>
        <s v="Nigeria"/>
        <s v="Uruguay"/>
        <s v="El Salvador"/>
        <s v="Angola"/>
        <s v="Ghana"/>
        <s v="Azerbaijan"/>
        <s v="Madagascar"/>
        <s v="Netherlands"/>
        <s v="Comoros"/>
        <s v="Bolivia"/>
        <s v="Sierra Leone"/>
        <s v="Nepal"/>
        <s v="Philippines"/>
        <s v="United States"/>
        <s v="Korea, Democratic People's Rep"/>
        <s v="PSBSTOCK"/>
        <s v="Viet Nam"/>
        <s v="Gambia"/>
        <s v="Yemen"/>
        <s v="Zambia"/>
        <s v="East Timor"/>
        <s v="Cameroon"/>
      </sharedItems>
    </cacheField>
    <cacheField name="Cost Category" numFmtId="0">
      <sharedItems count="12">
        <s v="Other"/>
        <s v="IT"/>
        <s v="Administration"/>
        <s v="Reproductive Health Commodities"/>
        <s v="Office Equipment &amp; Supplies"/>
        <s v="Consulting Services"/>
        <s v="Travel"/>
        <s v="Vehicles"/>
        <s v="Shipping"/>
        <s v="Security"/>
        <s v="Medical Devices and Equipment"/>
        <s v="Pharmaceutical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8">
        <s v="Burkina Faso"/>
        <s v="United Kingdom"/>
        <s v="Brazil"/>
        <s v="Botswana"/>
        <s v="Central African Republic"/>
        <s v="Switzerland"/>
        <s v="Congo, The Democratic Republic"/>
        <s v="Colombia"/>
        <s v="Denmark"/>
        <s v="Ethiopia"/>
        <s v="Equatorial Guinea"/>
        <s v="Guatemala"/>
        <s v="Haiti"/>
        <s v="Turkey"/>
        <s v="Kuwait"/>
        <s v="Kenya"/>
        <s v="Libya"/>
        <s v="Mali"/>
        <s v="Myanmar"/>
        <s v="United States"/>
        <s v="Mozambique"/>
        <s v="Malawi"/>
        <s v="Niger"/>
        <s v="Pakistan"/>
        <s v="Israel"/>
        <s v="Canada"/>
        <s v="South Africa"/>
        <s v="Senegal"/>
        <s v="Fiji"/>
        <s v="Norway"/>
        <s v="Sudan"/>
        <s v="United Arab Emirates"/>
        <s v="Syrian Arab Republic"/>
        <s v="Uganda"/>
        <s v="Ukraine"/>
        <s v="Belgium"/>
        <s v="Germany"/>
        <s v="Spain"/>
        <s v="Netherlands"/>
        <s v="India"/>
        <s v="France"/>
        <s v="Thailand"/>
        <s v="China"/>
        <s v="Malaysia"/>
        <s v="Austria"/>
        <s v="Viet Nam"/>
        <s v="Slovenia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557.448252314818" maxValue="43697.601712962962"/>
    </cacheField>
    <cacheField name="Vendor Name" numFmtId="0">
      <sharedItems count="83">
        <s v="BURKINA TRADING INTERNAT"/>
        <s v="O.NA.TEL."/>
        <s v="BDO LLP"/>
        <s v="FUNDO ANG BORBA REC MULHERES"/>
        <s v="UNDP RESIDENT REPRESENTATIVE"/>
        <s v="Withheld for security reasons"/>
        <s v="GRENKEFACTORING AG"/>
        <s v="PNUD"/>
        <s v="KIRSTEN EJLSKOV JENSEN"/>
        <s v="UNECA"/>
        <s v="YAMISLENIS TORRES CRUZ"/>
        <s v="CDH S A"/>
        <s v="JOSEPH WILLIAM PHIPPS"/>
        <s v="RAM DIS TICARET A S"/>
        <s v="UNAMI"/>
        <s v="UN OFFICE AT NAIROBI (UNON)"/>
        <s v="SIMBA CORPORATION LIMITED T/A VILL"/>
        <s v="KOE KOE TECH CO LTD"/>
        <s v="Andrea Irvin"/>
        <s v="BASIN INTERNATIONAL LTD"/>
        <s v="LIGHTHAUS INC"/>
        <s v="AFRITOOL (PTY) LTD"/>
        <s v="QUIDGEST SOFTWARE PLANT LDA"/>
        <s v="JIMAT CONSULT PRIVATE LIMITED"/>
        <s v="Program. Nations U. pour le Développemen"/>
        <s v="KHAN ELOMDAN FOR INVESTMENT IN TOUR"/>
        <s v="CANADEM"/>
        <s v="SONKE GENDER JUSTICE NETWORK"/>
        <s v="ENTERPRISES UNIVERSITY OF PRETORIA (PTY)"/>
        <s v="JHI GEMGROW PROPERTIES LIMITED"/>
        <s v="SEMACO TECHNOLOGIES"/>
        <s v="AFRICA CONSULTING &amp; TRADING"/>
        <s v="PNUD SENEGAL"/>
        <s v="Kadavu Holdings Limited"/>
        <s v="NORWEGIAN REFUGEE COUNCIL"/>
        <s v="PANAFRIEL HOLDINGS LIMITED"/>
        <s v="INDIAN OCEAN PROPERTIES LLC"/>
        <s v="SERENAS ULUSLARARASI KONGRE ORGANIZASYON"/>
        <s v="INTRA BILISIM SAN VE TIC A S"/>
        <s v="ADECCO HIZMET VE DANISMANLIK A S"/>
        <s v="NATIONAL ENVIRONMENT FUND"/>
        <s v="UNOPS"/>
        <s v="POLISHCHUK NESTOR DMYTROVYCH"/>
        <s v="PFIZER SERVICE COMPANY BVBA"/>
        <s v="MISSIONPHARMA A/S"/>
        <s v="DKT INTERNATIONAL INC - WOMANCARE GLOBAL"/>
        <s v="BAYER AG"/>
        <s v="FLEISCHHACKER GMBH AND CO. KG"/>
        <s v="LABORATORIOS LEON FARMA S A"/>
        <s v="MSD B V"/>
        <s v="CUPID LIMITED"/>
        <s v="MYLAN LABORATORIES LIMITED"/>
        <s v="LABORATOIRE HRA PHARMA"/>
        <s v="SURETEX LIMITED"/>
        <s v="THE FEMALE HEALTH COMPANY"/>
        <s v="KUEHNE AND NAGEL INC"/>
        <s v="PEAK INTERNATIONAL TRADE (TIANJIN)CO LTD"/>
        <s v="DAMCO DENMARK A/S"/>
        <s v="STELLAR TRADING FZE"/>
        <s v="KAREX INDUSTRIES SDN BHD"/>
        <s v="THE MEDICAL EXPORT GROUP BV"/>
        <s v="AMEX EXPORT-IMPORT GMBH"/>
        <s v="UNIDUS (ZHANGJIAGANG) RUBBER PRODUCTS CO"/>
        <s v="JOSE MIGUEL POVEDA S A"/>
        <s v="IMRES"/>
        <s v="INDUS MEDICARE LIMITED"/>
        <s v="PLANSON INTERNATIONAL CORPORATION"/>
        <s v="DONGKUK VIETNAM CO LTD"/>
        <s v="SANDOZ D D"/>
        <s v="SASMAR LIMITED"/>
        <s v="UNICEF SUPPLY DIVISION"/>
        <s v="AFRICA BIOSYSTEMS LIMITED"/>
        <s v="SMB CORPORATION OF INDIA"/>
        <s v="CULINART INC"/>
        <s v="International Computing Centre"/>
        <s v="TOMAS BIRD"/>
        <s v="GARTNER INC"/>
        <s v="PROGRAPHICS, INC."/>
        <s v="OSS INC"/>
        <s v="SECURITAS ELECTRONIC SECURITY INC"/>
        <s v="IMPACTREADY LLP"/>
        <s v="ROBERT HALF INTERNATIONAL"/>
        <s v="MARIE A. LUR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08">
  <r>
    <s v="BFA40"/>
    <x v="0"/>
    <x v="0"/>
    <x v="0"/>
    <s v="13332.270000000"/>
    <x v="0"/>
    <s v="BEA14"/>
    <x v="0"/>
    <x v="0"/>
    <x v="0"/>
    <s v="Hospital Equipment &amp; Furniture"/>
    <s v="381500"/>
    <x v="0"/>
    <s v="R"/>
    <s v="Outside Party"/>
    <s v="72330"/>
    <s v="Medical Products"/>
    <s v="40400"/>
    <s v="BFA08BEL"/>
    <s v="ACQUIMATER"/>
    <s v="Completed"/>
    <n v="43652.629437962969"/>
    <x v="0"/>
  </r>
  <r>
    <s v="BFA40"/>
    <x v="0"/>
    <x v="0"/>
    <x v="0"/>
    <s v="19326.860000000"/>
    <x v="0"/>
    <s v="BEA14"/>
    <x v="0"/>
    <x v="0"/>
    <x v="0"/>
    <s v="Hospital Equipment &amp; Furniture"/>
    <s v="381500"/>
    <x v="0"/>
    <s v="R"/>
    <s v="Outside Party"/>
    <s v="72330"/>
    <s v="Medical Products"/>
    <s v="40400"/>
    <s v="BFA08BEL"/>
    <s v="ACQUIMATER"/>
    <s v="Completed"/>
    <n v="43652.629437962969"/>
    <x v="0"/>
  </r>
  <r>
    <s v="BFA40"/>
    <x v="0"/>
    <x v="0"/>
    <x v="0"/>
    <s v="28990.290000000"/>
    <x v="0"/>
    <s v="BEA14"/>
    <x v="0"/>
    <x v="0"/>
    <x v="0"/>
    <s v="Hospital Equipment &amp; Furniture"/>
    <s v="381500"/>
    <x v="0"/>
    <s v="R"/>
    <s v="Outside Party"/>
    <s v="72330"/>
    <s v="Medical Products"/>
    <s v="40400"/>
    <s v="BFA08BEL"/>
    <s v="ACQUIMATER"/>
    <s v="Completed"/>
    <n v="43652.629437962969"/>
    <x v="0"/>
  </r>
  <r>
    <s v="BFA40"/>
    <x v="0"/>
    <x v="0"/>
    <x v="0"/>
    <s v="8888.180000000"/>
    <x v="0"/>
    <s v="BEA14"/>
    <x v="0"/>
    <x v="0"/>
    <x v="0"/>
    <s v="Hospital Equipment &amp; Furniture"/>
    <s v="381500"/>
    <x v="0"/>
    <s v="R"/>
    <s v="Outside Party"/>
    <s v="72330"/>
    <s v="Medical Products"/>
    <s v="40400"/>
    <s v="BFA08BEL"/>
    <s v="ACQUIMATER"/>
    <s v="Completed"/>
    <n v="43652.629437962969"/>
    <x v="0"/>
  </r>
  <r>
    <s v="BFA40"/>
    <x v="0"/>
    <x v="1"/>
    <x v="1"/>
    <s v="36457.660000000"/>
    <x v="1"/>
    <s v="LUA48"/>
    <x v="0"/>
    <x v="0"/>
    <x v="1"/>
    <s v="Connectivity Charges"/>
    <s v="749710"/>
    <x v="0"/>
    <s v="F"/>
    <s v="Fellow"/>
    <s v="72440"/>
    <s v="Connectivity Charges"/>
    <s v="40400"/>
    <s v="BFA08LUX"/>
    <s v="CONCEPTPLATFORM"/>
    <s v="Dispatched"/>
    <n v="43573.605567129627"/>
    <x v="1"/>
  </r>
  <r>
    <s v="BFA40"/>
    <x v="0"/>
    <x v="1"/>
    <x v="1"/>
    <s v="79276.180000000"/>
    <x v="1"/>
    <s v="LUA48"/>
    <x v="0"/>
    <x v="0"/>
    <x v="1"/>
    <s v="Connectivity Charges"/>
    <s v="749710"/>
    <x v="0"/>
    <s v="F"/>
    <s v="Fellow"/>
    <s v="72440"/>
    <s v="Connectivity Charges"/>
    <s v="40400"/>
    <s v="BFA08LUX"/>
    <s v="CONCEPTPLATFORM"/>
    <s v="Dispatched"/>
    <n v="43573.605567129627"/>
    <x v="1"/>
  </r>
  <r>
    <s v="BGD40"/>
    <x v="1"/>
    <x v="2"/>
    <x v="1"/>
    <s v="9834.000000000"/>
    <x v="2"/>
    <s v="NZA25"/>
    <x v="1"/>
    <x v="1"/>
    <x v="2"/>
    <s v="Audit fees"/>
    <s v="655200"/>
    <x v="1"/>
    <s v="P"/>
    <s v="Supplier - Private Sector Co"/>
    <s v="74110"/>
    <s v="Audit Fees"/>
    <s v="60500"/>
    <s v="BGD09GBV"/>
    <s v="AUDIT_PN6721"/>
    <s v="Received"/>
    <n v="43557.448252314818"/>
    <x v="2"/>
  </r>
  <r>
    <s v="BGD40"/>
    <x v="1"/>
    <x v="2"/>
    <x v="1"/>
    <s v="6550.000000000"/>
    <x v="2"/>
    <s v="CAA76"/>
    <x v="2"/>
    <x v="1"/>
    <x v="2"/>
    <s v="Audit fees"/>
    <s v="655200"/>
    <x v="1"/>
    <s v="P"/>
    <s v="Supplier - Private Sector Co"/>
    <s v="74110"/>
    <s v="Audit Fees"/>
    <s v="60500"/>
    <s v="BGD09EMG"/>
    <s v="AUD_PN6788"/>
    <s v="Received"/>
    <n v="43557.448252314818"/>
    <x v="2"/>
  </r>
  <r>
    <s v="BGD40"/>
    <x v="1"/>
    <x v="2"/>
    <x v="1"/>
    <s v="8550.000000000"/>
    <x v="2"/>
    <s v="SEA91"/>
    <x v="3"/>
    <x v="1"/>
    <x v="2"/>
    <s v="Audit fees"/>
    <s v="655200"/>
    <x v="1"/>
    <s v="P"/>
    <s v="Supplier - Private Sector Co"/>
    <s v="74110"/>
    <s v="Audit Fees"/>
    <s v="60500"/>
    <s v="BGD09MWC"/>
    <s v="AUD_PN6700"/>
    <s v="Received"/>
    <n v="43557.448252314818"/>
    <x v="2"/>
  </r>
  <r>
    <s v="BGD40"/>
    <x v="1"/>
    <x v="2"/>
    <x v="1"/>
    <s v="6550.000000000"/>
    <x v="2"/>
    <s v="FPA90"/>
    <x v="4"/>
    <x v="1"/>
    <x v="2"/>
    <s v="Audit fees"/>
    <s v="655200"/>
    <x v="1"/>
    <s v="P"/>
    <s v="Supplier - Private Sector Co"/>
    <s v="74110"/>
    <s v="Audit Fees"/>
    <s v="60500"/>
    <s v="BGD09GBV"/>
    <s v="AUDIT_PN6747"/>
    <s v="Received"/>
    <n v="43557.448252314818"/>
    <x v="2"/>
  </r>
  <r>
    <s v="BGD40"/>
    <x v="1"/>
    <x v="2"/>
    <x v="1"/>
    <s v="6550.000000000"/>
    <x v="2"/>
    <s v="NLA85"/>
    <x v="5"/>
    <x v="1"/>
    <x v="2"/>
    <s v="Audit fees"/>
    <s v="655200"/>
    <x v="1"/>
    <s v="P"/>
    <s v="Supplier - Private Sector Co"/>
    <s v="74110"/>
    <s v="Audit Fees"/>
    <s v="60500"/>
    <s v="BGD09LSE"/>
    <s v="AUDIT_PN6059"/>
    <s v="Received"/>
    <n v="43557.448252314818"/>
    <x v="2"/>
  </r>
  <r>
    <s v="BGD40"/>
    <x v="1"/>
    <x v="2"/>
    <x v="1"/>
    <s v="7835.000000000"/>
    <x v="2"/>
    <s v="DKA44"/>
    <x v="6"/>
    <x v="1"/>
    <x v="2"/>
    <s v="Audit fees"/>
    <s v="655200"/>
    <x v="1"/>
    <s v="P"/>
    <s v="Supplier - Private Sector Co"/>
    <s v="74110"/>
    <s v="Audit Fees"/>
    <s v="60500"/>
    <s v="BGD09GBV"/>
    <s v="AUDIT_PN6817"/>
    <s v="Received"/>
    <n v="43557.448252314818"/>
    <x v="2"/>
  </r>
  <r>
    <s v="BGD40"/>
    <x v="1"/>
    <x v="2"/>
    <x v="1"/>
    <s v="7835.000000000"/>
    <x v="2"/>
    <s v="CAA76"/>
    <x v="2"/>
    <x v="1"/>
    <x v="2"/>
    <s v="Audit fees"/>
    <s v="655200"/>
    <x v="1"/>
    <s v="P"/>
    <s v="Supplier - Private Sector Co"/>
    <s v="74110"/>
    <s v="Audit Fees"/>
    <s v="60500"/>
    <s v="BGD09EMG"/>
    <s v="AUD_PN6913"/>
    <s v="Received"/>
    <n v="43557.448252314818"/>
    <x v="2"/>
  </r>
  <r>
    <s v="BGD40"/>
    <x v="1"/>
    <x v="2"/>
    <x v="1"/>
    <s v="4550.000000000"/>
    <x v="2"/>
    <s v="CAA76"/>
    <x v="2"/>
    <x v="1"/>
    <x v="2"/>
    <s v="Audit fees"/>
    <s v="655200"/>
    <x v="1"/>
    <s v="P"/>
    <s v="Supplier - Private Sector Co"/>
    <s v="74110"/>
    <s v="Audit Fees"/>
    <s v="60500"/>
    <s v="BGD09EMG"/>
    <s v="AUD_PN6815"/>
    <s v="Received"/>
    <n v="43557.448252314818"/>
    <x v="2"/>
  </r>
  <r>
    <s v="BGD40"/>
    <x v="1"/>
    <x v="2"/>
    <x v="1"/>
    <s v="9835.000000000"/>
    <x v="2"/>
    <s v="CAA76"/>
    <x v="2"/>
    <x v="1"/>
    <x v="2"/>
    <s v="Audit fees"/>
    <s v="655200"/>
    <x v="1"/>
    <s v="P"/>
    <s v="Supplier - Private Sector Co"/>
    <s v="74110"/>
    <s v="Audit Fees"/>
    <s v="60500"/>
    <s v="BGD09EMG"/>
    <s v="AUD_PN6790"/>
    <s v="Received"/>
    <n v="43557.448252314818"/>
    <x v="2"/>
  </r>
  <r>
    <s v="BGD40"/>
    <x v="1"/>
    <x v="2"/>
    <x v="1"/>
    <s v="8600.000000000"/>
    <x v="2"/>
    <s v="SEA91"/>
    <x v="3"/>
    <x v="1"/>
    <x v="2"/>
    <s v="Audit fees"/>
    <s v="655200"/>
    <x v="1"/>
    <s v="P"/>
    <s v="Supplier - Private Sector Co"/>
    <s v="74110"/>
    <s v="Audit Fees"/>
    <s v="60500"/>
    <s v="BGD09MWC"/>
    <s v="AUD_PN6488"/>
    <s v="Received"/>
    <n v="43557.448252314818"/>
    <x v="2"/>
  </r>
  <r>
    <s v="BGD40"/>
    <x v="1"/>
    <x v="2"/>
    <x v="1"/>
    <s v="6550.000000000"/>
    <x v="2"/>
    <s v="NLA83"/>
    <x v="7"/>
    <x v="1"/>
    <x v="2"/>
    <s v="Audit fees"/>
    <s v="655200"/>
    <x v="1"/>
    <s v="P"/>
    <s v="Supplier - Private Sector Co"/>
    <s v="74110"/>
    <s v="Audit Fees"/>
    <s v="60500"/>
    <s v="BGD09GBV"/>
    <s v="AUDIT_PN6887"/>
    <s v="Received"/>
    <n v="43557.448252314818"/>
    <x v="2"/>
  </r>
  <r>
    <s v="BGD40"/>
    <x v="1"/>
    <x v="2"/>
    <x v="1"/>
    <s v="8550.000000000"/>
    <x v="2"/>
    <s v="CAA76"/>
    <x v="2"/>
    <x v="1"/>
    <x v="2"/>
    <s v="Audit fees"/>
    <s v="655200"/>
    <x v="1"/>
    <s v="P"/>
    <s v="Supplier - Private Sector Co"/>
    <s v="74110"/>
    <s v="Audit Fees"/>
    <s v="60500"/>
    <s v="BGD09EMG"/>
    <s v="AUD_PN5774"/>
    <s v="Received"/>
    <n v="43557.448252314818"/>
    <x v="2"/>
  </r>
  <r>
    <s v="BRA40"/>
    <x v="2"/>
    <x v="3"/>
    <x v="2"/>
    <s v="5095.63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COM"/>
    <s v="PROGPOST"/>
    <s v="Completed"/>
    <n v="43644.692729131944"/>
    <x v="3"/>
  </r>
  <r>
    <s v="BRA40"/>
    <x v="2"/>
    <x v="3"/>
    <x v="2"/>
    <s v="6003.85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SEC"/>
    <s v="SEC_ADVOC"/>
    <s v="Completed"/>
    <n v="43644.692729131944"/>
    <x v="3"/>
  </r>
  <r>
    <s v="BRA40"/>
    <x v="2"/>
    <x v="3"/>
    <x v="2"/>
    <s v="12495.28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HUM"/>
    <s v="PROGPOST"/>
    <s v="Completed"/>
    <n v="43644.692729131944"/>
    <x v="3"/>
  </r>
  <r>
    <s v="BRA40"/>
    <x v="2"/>
    <x v="3"/>
    <x v="2"/>
    <s v="17495.30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HIV"/>
    <s v="PROGPOST"/>
    <s v="Completed"/>
    <n v="43644.692729131944"/>
    <x v="3"/>
  </r>
  <r>
    <s v="BRA40"/>
    <x v="2"/>
    <x v="3"/>
    <x v="2"/>
    <s v="21501.05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RHR"/>
    <s v="PROGPOST"/>
    <s v="Completed"/>
    <n v="43644.692729131944"/>
    <x v="3"/>
  </r>
  <r>
    <s v="BRA40"/>
    <x v="2"/>
    <x v="3"/>
    <x v="2"/>
    <s v="9502.910000000"/>
    <x v="3"/>
    <s v="NLA79"/>
    <x v="0"/>
    <x v="2"/>
    <x v="0"/>
    <s v="Services provided by companies"/>
    <s v="600000"/>
    <x v="2"/>
    <s v="R"/>
    <s v="Outside Party"/>
    <s v="72145"/>
    <s v="Svc Co-Training and Educ Serv"/>
    <s v="70500"/>
    <s v="BRA06NET"/>
    <s v="SHE_GEST"/>
    <s v="Completed"/>
    <n v="43644.692729131944"/>
    <x v="3"/>
  </r>
  <r>
    <s v="BRA40"/>
    <x v="2"/>
    <x v="3"/>
    <x v="2"/>
    <s v="6003.85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PCA"/>
    <s v="STRAT_INIT"/>
    <s v="Completed"/>
    <n v="43644.692729131944"/>
    <x v="3"/>
  </r>
  <r>
    <s v="BRA40"/>
    <x v="2"/>
    <x v="3"/>
    <x v="2"/>
    <s v="11501.01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SEC"/>
    <s v="PROGPOST"/>
    <s v="Completed"/>
    <n v="43644.692729131944"/>
    <x v="3"/>
  </r>
  <r>
    <s v="BRA40"/>
    <x v="2"/>
    <x v="3"/>
    <x v="2"/>
    <s v="6003.850000000"/>
    <x v="3"/>
    <s v="FPA90"/>
    <x v="4"/>
    <x v="2"/>
    <x v="0"/>
    <s v="Services provided by companies"/>
    <s v="600000"/>
    <x v="2"/>
    <s v="R"/>
    <s v="Outside Party"/>
    <s v="72145"/>
    <s v="Svc Co-Training and Educ Serv"/>
    <s v="70500"/>
    <s v="BRA06RHR"/>
    <s v="RHR_ADVOC"/>
    <s v="Completed"/>
    <n v="43644.692729131944"/>
    <x v="3"/>
  </r>
  <r>
    <s v="BWA40"/>
    <x v="3"/>
    <x v="4"/>
    <x v="3"/>
    <s v="32767.620000000"/>
    <x v="4"/>
    <s v="FPA90"/>
    <x v="4"/>
    <x v="3"/>
    <x v="0"/>
    <s v="Custodial &amp; Cleaning Services"/>
    <s v="611500"/>
    <x v="3"/>
    <s v="N"/>
    <s v="Supplier - NGO"/>
    <s v="73125"/>
    <s v="Common Services-Premises"/>
    <s v="40300"/>
    <s v="BWA06PCA"/>
    <s v="COMMONSERV"/>
    <s v="Completed"/>
    <n v="43622.893562500001"/>
    <x v="4"/>
  </r>
  <r>
    <s v="BWA40"/>
    <x v="3"/>
    <x v="4"/>
    <x v="3"/>
    <s v="10922.540000000"/>
    <x v="4"/>
    <s v="FPA90"/>
    <x v="4"/>
    <x v="3"/>
    <x v="0"/>
    <s v="Custodial &amp; Cleaning Services"/>
    <s v="611500"/>
    <x v="3"/>
    <s v="N"/>
    <s v="Supplier - NGO"/>
    <s v="73125"/>
    <s v="Common Services-Premises"/>
    <s v="40300"/>
    <s v="BWA06IRH"/>
    <s v="COMMONSERV"/>
    <s v="Completed"/>
    <n v="43622.893562500001"/>
    <x v="4"/>
  </r>
  <r>
    <s v="BWA40"/>
    <x v="3"/>
    <x v="4"/>
    <x v="3"/>
    <s v="21845.080000000"/>
    <x v="4"/>
    <s v="FPA90"/>
    <x v="4"/>
    <x v="3"/>
    <x v="0"/>
    <s v="Custodial &amp; Cleaning Services"/>
    <s v="611500"/>
    <x v="3"/>
    <s v="N"/>
    <s v="Supplier - NGO"/>
    <s v="73125"/>
    <s v="Common Services-Premises"/>
    <s v="40300"/>
    <s v="BWA06AYP"/>
    <s v="COMMONSERV"/>
    <s v="Completed"/>
    <n v="43622.893562500001"/>
    <x v="4"/>
  </r>
  <r>
    <s v="BWA40"/>
    <x v="3"/>
    <x v="4"/>
    <x v="3"/>
    <s v="21845.080000000"/>
    <x v="4"/>
    <s v="FPA51"/>
    <x v="8"/>
    <x v="3"/>
    <x v="0"/>
    <s v="Custodial &amp; Cleaning Services"/>
    <s v="611500"/>
    <x v="3"/>
    <s v="N"/>
    <s v="Supplier - NGO"/>
    <s v="73125"/>
    <s v="Common Services-Premises"/>
    <s v="40300"/>
    <s v="BWAM0809"/>
    <s v="GENOPEX"/>
    <s v="Completed"/>
    <n v="43622.893562500001"/>
    <x v="4"/>
  </r>
  <r>
    <s v="CAF40"/>
    <x v="4"/>
    <x v="5"/>
    <x v="4"/>
    <s v="59163.850000000"/>
    <x v="5"/>
    <s v="UOG57"/>
    <x v="9"/>
    <x v="4"/>
    <x v="3"/>
    <s v="Dignity Kits"/>
    <s v="53131651"/>
    <x v="4"/>
    <s v="R"/>
    <s v="Outside Party"/>
    <s v="72399"/>
    <s v="Other Materials and Goods"/>
    <s v="40800"/>
    <s v="CAF08VG1"/>
    <s v="DIGNITYKITS"/>
    <s v="Completed"/>
    <n v="43655.63984074074"/>
    <x v="5"/>
  </r>
  <r>
    <s v="CHE40"/>
    <x v="5"/>
    <x v="6"/>
    <x v="5"/>
    <s v="1284.04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7412.34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97.94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156.71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Received"/>
    <n v="43668.510127314818"/>
    <x v="6"/>
  </r>
  <r>
    <s v="CHE40"/>
    <x v="5"/>
    <x v="6"/>
    <x v="5"/>
    <s v="667.97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182.17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3016.65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24472.09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5890.30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5645.45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31121.45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2337.90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1492.65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7499.51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5132.22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Partial Receipt"/>
    <n v="43668.510127314818"/>
    <x v="6"/>
  </r>
  <r>
    <s v="CHE40"/>
    <x v="5"/>
    <x v="6"/>
    <x v="5"/>
    <s v="881.490000000"/>
    <x v="6"/>
    <s v="00001"/>
    <x v="10"/>
    <x v="5"/>
    <x v="4"/>
    <s v="Office Furniture"/>
    <s v="381281"/>
    <x v="5"/>
    <s v="R"/>
    <s v="Outside Party"/>
    <s v="14060"/>
    <s v="Receivables Due in One Year"/>
    <s v="21180"/>
    <s v=" "/>
    <s v=" "/>
    <s v="Received"/>
    <n v="43668.510127314818"/>
    <x v="6"/>
  </r>
  <r>
    <s v="COD40"/>
    <x v="6"/>
    <x v="7"/>
    <x v="6"/>
    <s v="50000.000000000"/>
    <x v="7"/>
    <s v="FPA90"/>
    <x v="4"/>
    <x v="6"/>
    <x v="5"/>
    <s v="Consultants - Local -Technical"/>
    <s v="672720"/>
    <x v="6"/>
    <s v="G"/>
    <s v="Supplier - Govt Ent/Pub Sector"/>
    <s v="71305"/>
    <s v="Local Consult.-Sht Term-Tech"/>
    <s v="44300"/>
    <s v="COD04CSF"/>
    <s v="FISTULA"/>
    <s v="Completed"/>
    <n v="43691.762788541666"/>
    <x v="5"/>
  </r>
  <r>
    <s v="COD40"/>
    <x v="6"/>
    <x v="8"/>
    <x v="7"/>
    <s v="75900.000000000"/>
    <x v="8"/>
    <s v="UOG73"/>
    <x v="11"/>
    <x v="6"/>
    <x v="5"/>
    <s v="Svc Co-Transportation Services"/>
    <s v="672750"/>
    <x v="6"/>
    <s v="R"/>
    <s v="Outside Party"/>
    <s v="72130"/>
    <s v="Svc Co-Transportation Services"/>
    <s v="44300"/>
    <s v="COD04ANG"/>
    <s v="PROCUOG73"/>
    <s v="Completed"/>
    <n v="43691.762788541666"/>
    <x v="5"/>
  </r>
  <r>
    <s v="COD40"/>
    <x v="6"/>
    <x v="9"/>
    <x v="8"/>
    <s v="12000.000000000"/>
    <x v="9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9"/>
    <x v="8"/>
    <s v="26400.000000000"/>
    <x v="9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9"/>
    <x v="8"/>
    <s v="6000.000000000"/>
    <x v="9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9"/>
    <x v="8"/>
    <s v="3600.000000000"/>
    <x v="9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9"/>
    <x v="8"/>
    <s v="3600.000000000"/>
    <x v="9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10"/>
    <x v="8"/>
    <s v="9000.000000000"/>
    <x v="10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10"/>
    <x v="8"/>
    <s v="45000.000000000"/>
    <x v="10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10"/>
    <x v="8"/>
    <s v="9000.000000000"/>
    <x v="10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10"/>
    <x v="8"/>
    <s v="30000.000000000"/>
    <x v="10"/>
    <s v="DRA04"/>
    <x v="12"/>
    <x v="6"/>
    <x v="5"/>
    <s v="Consultants - Local -Technical"/>
    <s v="672720"/>
    <x v="6"/>
    <s v="R"/>
    <s v="Outside Party"/>
    <s v="71305"/>
    <s v="Local Consult.-Sht Term-Tech"/>
    <s v="44300"/>
    <s v="COD04RAT"/>
    <s v="DATACOLRAT"/>
    <s v="Completed"/>
    <n v="43691.762788541666"/>
    <x v="5"/>
  </r>
  <r>
    <s v="COD40"/>
    <x v="6"/>
    <x v="11"/>
    <x v="9"/>
    <s v="67500.000000000"/>
    <x v="11"/>
    <s v="FPA90"/>
    <x v="4"/>
    <x v="6"/>
    <x v="4"/>
    <s v="Office Supplies"/>
    <s v="389100"/>
    <x v="6"/>
    <s v="R"/>
    <s v="Outside Party"/>
    <s v="72505"/>
    <s v="Stationery &amp; other Office Supp"/>
    <s v="44300"/>
    <s v="COD04APP"/>
    <s v="OPSFPA90"/>
    <s v="Completed"/>
    <n v="43636.91061431713"/>
    <x v="5"/>
  </r>
  <r>
    <s v="COD40"/>
    <x v="6"/>
    <x v="12"/>
    <x v="3"/>
    <s v="950.000000000"/>
    <x v="12"/>
    <s v="FPA90"/>
    <x v="4"/>
    <x v="6"/>
    <x v="2"/>
    <s v="Audit fees"/>
    <s v="655200"/>
    <x v="1"/>
    <s v="P"/>
    <s v="Supplier - Private Sector Co"/>
    <s v="74110"/>
    <s v="Audit Fees"/>
    <s v="44300"/>
    <s v="COD04APP"/>
    <s v="OPSFPA90"/>
    <s v="Received"/>
    <n v="43563.730775462966"/>
    <x v="2"/>
  </r>
  <r>
    <s v="COD40"/>
    <x v="6"/>
    <x v="12"/>
    <x v="3"/>
    <s v="6056.000000000"/>
    <x v="12"/>
    <s v="FPA90"/>
    <x v="4"/>
    <x v="6"/>
    <x v="2"/>
    <s v="Audit fees"/>
    <s v="655200"/>
    <x v="1"/>
    <s v="P"/>
    <s v="Supplier - Private Sector Co"/>
    <s v="74110"/>
    <s v="Audit Fees"/>
    <s v="44300"/>
    <s v="COD04APP"/>
    <s v="OPSFPA90"/>
    <s v="Received"/>
    <n v="43563.730775462966"/>
    <x v="2"/>
  </r>
  <r>
    <s v="COD40"/>
    <x v="6"/>
    <x v="12"/>
    <x v="3"/>
    <s v="80750.000000000"/>
    <x v="12"/>
    <s v="FPA90"/>
    <x v="4"/>
    <x v="6"/>
    <x v="2"/>
    <s v="Audit fees"/>
    <s v="655200"/>
    <x v="1"/>
    <s v="P"/>
    <s v="Supplier - Private Sector Co"/>
    <s v="74110"/>
    <s v="Audit Fees"/>
    <s v="44300"/>
    <s v="COD04APP"/>
    <s v="OPSFPA90"/>
    <s v="Received"/>
    <n v="43563.730775462966"/>
    <x v="2"/>
  </r>
  <r>
    <s v="COD40"/>
    <x v="6"/>
    <x v="13"/>
    <x v="3"/>
    <s v="33600.000000000"/>
    <x v="13"/>
    <s v="FGA08"/>
    <x v="13"/>
    <x v="6"/>
    <x v="1"/>
    <s v="Svc Co-Information Technology"/>
    <s v="749600"/>
    <x v="6"/>
    <s v="R"/>
    <s v="Outside Party"/>
    <s v="72140"/>
    <s v="Svc Co-Information Technology"/>
    <s v="44300"/>
    <s v="COD04FGA"/>
    <s v="FIBROPTFGA"/>
    <s v="Dispatched"/>
    <n v="43560.759942129633"/>
    <x v="5"/>
  </r>
  <r>
    <s v="COD40"/>
    <x v="6"/>
    <x v="13"/>
    <x v="3"/>
    <s v="33020.000000000"/>
    <x v="13"/>
    <s v="FGA08"/>
    <x v="13"/>
    <x v="6"/>
    <x v="1"/>
    <s v="Svc Co-Information Technology"/>
    <s v="749600"/>
    <x v="6"/>
    <s v="R"/>
    <s v="Outside Party"/>
    <s v="72140"/>
    <s v="Svc Co-Information Technology"/>
    <s v="44300"/>
    <s v="COD04FGA"/>
    <s v="FIBROPTFGA"/>
    <s v="Matched"/>
    <n v="43560.759942129633"/>
    <x v="5"/>
  </r>
  <r>
    <s v="COD40"/>
    <x v="6"/>
    <x v="13"/>
    <x v="3"/>
    <s v="49530.000000000"/>
    <x v="13"/>
    <s v="FGA08"/>
    <x v="13"/>
    <x v="6"/>
    <x v="1"/>
    <s v="Svc Co-Information Technology"/>
    <s v="749600"/>
    <x v="6"/>
    <s v="R"/>
    <s v="Outside Party"/>
    <s v="72140"/>
    <s v="Svc Co-Information Technology"/>
    <s v="44300"/>
    <s v="COD04FGA"/>
    <s v="FIBROPTFGA"/>
    <s v="Dispatched"/>
    <n v="43560.759942129633"/>
    <x v="5"/>
  </r>
  <r>
    <s v="COL40"/>
    <x v="7"/>
    <x v="14"/>
    <x v="10"/>
    <s v="11246.620000000"/>
    <x v="14"/>
    <s v="FPA51"/>
    <x v="8"/>
    <x v="7"/>
    <x v="5"/>
    <s v="Consultants and contractors"/>
    <s v="672710"/>
    <x v="7"/>
    <s v="O"/>
    <s v="Supplier - Inter-govt Org"/>
    <s v="73125"/>
    <s v="Common Services-Premises"/>
    <s v="70700"/>
    <s v="COLM0809"/>
    <s v="GENOPEX"/>
    <s v="Completed"/>
    <n v="43691.764110729171"/>
    <x v="7"/>
  </r>
  <r>
    <s v="COL40"/>
    <x v="7"/>
    <x v="14"/>
    <x v="10"/>
    <s v="63730.830000000"/>
    <x v="14"/>
    <s v="FPA90"/>
    <x v="4"/>
    <x v="7"/>
    <x v="5"/>
    <s v="Consultants and contractors"/>
    <s v="672710"/>
    <x v="7"/>
    <s v="O"/>
    <s v="Supplier - Inter-govt Org"/>
    <s v="73125"/>
    <s v="Common Services-Premises"/>
    <s v="70700"/>
    <s v="COL06COP"/>
    <s v="COS_OP_SSR"/>
    <s v="Completed"/>
    <n v="43691.764110729171"/>
    <x v="7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Dispatched"/>
    <n v="43584.410995370374"/>
    <x v="8"/>
  </r>
  <r>
    <s v="DNK40"/>
    <x v="8"/>
    <x v="15"/>
    <x v="11"/>
    <s v="1875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Received"/>
    <n v="43584.410995370374"/>
    <x v="8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Partial Receipt"/>
    <n v="43584.410995370374"/>
    <x v="8"/>
  </r>
  <r>
    <s v="DNK40"/>
    <x v="8"/>
    <x v="15"/>
    <x v="11"/>
    <s v="1875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Received"/>
    <n v="43584.410995370374"/>
    <x v="8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Partial Receipt"/>
    <n v="43584.410995370374"/>
    <x v="8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Dispatched"/>
    <n v="43584.410995370374"/>
    <x v="8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Partial Receipt"/>
    <n v="43584.410995370374"/>
    <x v="8"/>
  </r>
  <r>
    <s v="DNK40"/>
    <x v="8"/>
    <x v="15"/>
    <x v="11"/>
    <s v="2968.75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Received"/>
    <n v="43584.410995370374"/>
    <x v="8"/>
  </r>
  <r>
    <s v="DNK40"/>
    <x v="8"/>
    <x v="15"/>
    <x v="11"/>
    <s v="10000.000000000"/>
    <x v="15"/>
    <s v="CEB02"/>
    <x v="0"/>
    <x v="8"/>
    <x v="5"/>
    <s v="Consultants - Local -Technical"/>
    <s v="672720"/>
    <x v="8"/>
    <s v="R"/>
    <s v="Outside Party"/>
    <s v="71305"/>
    <s v="Local Consult.-Sht Term-Tech"/>
    <s v="21070"/>
    <s v="PSB01HLC"/>
    <s v="ACTIVITY01"/>
    <s v="Dispatched"/>
    <n v="43584.410995370374"/>
    <x v="8"/>
  </r>
  <r>
    <s v="ETH40"/>
    <x v="9"/>
    <x v="16"/>
    <x v="4"/>
    <s v="42532.420000000"/>
    <x v="16"/>
    <s v="NLA86"/>
    <x v="14"/>
    <x v="9"/>
    <x v="0"/>
    <s v="Office premises rent"/>
    <s v="691830"/>
    <x v="9"/>
    <s v="O"/>
    <s v="Supplier - Inter-govt Org"/>
    <s v="73105"/>
    <s v="Rent"/>
    <s v="41500"/>
    <s v="ETH08ADM"/>
    <s v="ACTIVITY02"/>
    <s v="Completed"/>
    <n v="43691.771897025465"/>
    <x v="9"/>
  </r>
  <r>
    <s v="ETH40"/>
    <x v="9"/>
    <x v="16"/>
    <x v="4"/>
    <s v="37826.200000000"/>
    <x v="16"/>
    <s v="FPA31"/>
    <x v="15"/>
    <x v="9"/>
    <x v="0"/>
    <s v="Office premises rent"/>
    <s v="691830"/>
    <x v="9"/>
    <s v="O"/>
    <s v="Supplier - Inter-govt Org"/>
    <s v="73105"/>
    <s v="Rent"/>
    <s v="14300"/>
    <s v="OAAM0809"/>
    <s v="GENOPEX"/>
    <s v="Completed"/>
    <n v="43691.771897025465"/>
    <x v="9"/>
  </r>
  <r>
    <s v="ETH40"/>
    <x v="9"/>
    <x v="16"/>
    <x v="4"/>
    <s v="28884.390000000"/>
    <x v="16"/>
    <s v="NLA87"/>
    <x v="16"/>
    <x v="9"/>
    <x v="0"/>
    <s v="Office premises rent"/>
    <s v="691830"/>
    <x v="9"/>
    <s v="O"/>
    <s v="Supplier - Inter-govt Org"/>
    <s v="73105"/>
    <s v="Rent"/>
    <s v="41500"/>
    <s v="ETH08ADM"/>
    <s v="ACTIVITY02"/>
    <s v="Completed"/>
    <n v="43691.771897025465"/>
    <x v="9"/>
  </r>
  <r>
    <s v="ETH40"/>
    <x v="9"/>
    <x v="16"/>
    <x v="4"/>
    <s v="73260.080000000"/>
    <x v="16"/>
    <s v="FPA90"/>
    <x v="4"/>
    <x v="9"/>
    <x v="0"/>
    <s v="Office premises rent"/>
    <s v="691830"/>
    <x v="9"/>
    <s v="O"/>
    <s v="Supplier - Inter-govt Org"/>
    <s v="73105"/>
    <s v="Rent"/>
    <s v="41500"/>
    <s v="ETH08ADM"/>
    <s v="ACTIVITY02"/>
    <s v="Completed"/>
    <n v="43691.771897025465"/>
    <x v="9"/>
  </r>
  <r>
    <s v="ETH40"/>
    <x v="9"/>
    <x v="16"/>
    <x v="4"/>
    <s v="13589.200000000"/>
    <x v="16"/>
    <s v="FPA51"/>
    <x v="8"/>
    <x v="9"/>
    <x v="0"/>
    <s v="Office premises rent"/>
    <s v="691830"/>
    <x v="9"/>
    <s v="O"/>
    <s v="Supplier - Inter-govt Org"/>
    <s v="73105"/>
    <s v="Rent"/>
    <s v="41500"/>
    <s v="ETHM0809"/>
    <s v="GENOPEX"/>
    <s v="Completed"/>
    <n v="43691.771897025465"/>
    <x v="9"/>
  </r>
  <r>
    <s v="GNQ40"/>
    <x v="10"/>
    <x v="17"/>
    <x v="2"/>
    <s v="155000.000000000"/>
    <x v="17"/>
    <s v="NBE03"/>
    <x v="0"/>
    <x v="10"/>
    <x v="6"/>
    <s v="Travel DSA - local staff"/>
    <s v="633350"/>
    <x v="10"/>
    <s v="M"/>
    <s v="Meeting Participant"/>
    <s v="71620"/>
    <s v="Daily Subsistence Allow-Local"/>
    <s v="41300"/>
    <s v="GNQ07NBE"/>
    <s v="NBECOORDIN"/>
    <s v="Completed"/>
    <n v="43622.932222025462"/>
    <x v="10"/>
  </r>
  <r>
    <s v="GTM40"/>
    <x v="11"/>
    <x v="18"/>
    <x v="12"/>
    <s v="100372.44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POSTC4.1"/>
    <s v="Matched"/>
    <n v="43692.038356481484"/>
    <x v="11"/>
  </r>
  <r>
    <s v="GTM40"/>
    <x v="11"/>
    <x v="18"/>
    <x v="12"/>
    <s v="67190.03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POSTC4.1"/>
    <s v="Matched"/>
    <n v="43692.038356481484"/>
    <x v="11"/>
  </r>
  <r>
    <s v="GTM40"/>
    <x v="11"/>
    <x v="18"/>
    <x v="12"/>
    <s v="34852.72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POSTC4.1"/>
    <s v="Matched"/>
    <n v="43692.038356481484"/>
    <x v="11"/>
  </r>
  <r>
    <s v="GTM40"/>
    <x v="11"/>
    <x v="18"/>
    <x v="12"/>
    <s v="19180.78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EMP3.1"/>
    <s v="Matched"/>
    <n v="43692.038356481484"/>
    <x v="11"/>
  </r>
  <r>
    <s v="GTM40"/>
    <x v="11"/>
    <x v="18"/>
    <x v="12"/>
    <s v="72024.60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EMP3.1"/>
    <s v="Received"/>
    <n v="43692.038356481484"/>
    <x v="11"/>
  </r>
  <r>
    <s v="GTM40"/>
    <x v="11"/>
    <x v="18"/>
    <x v="12"/>
    <s v="10117.330000000"/>
    <x v="18"/>
    <s v="GTA04"/>
    <x v="0"/>
    <x v="11"/>
    <x v="5"/>
    <s v="Consultants and contractors"/>
    <s v="672710"/>
    <x v="11"/>
    <s v="R"/>
    <s v="Outside Party"/>
    <s v="71205"/>
    <s v="Intl Consultants-Sht Term-Tech"/>
    <s v="71700"/>
    <s v="GTM07CEN"/>
    <s v="P7I1DCPOSTC4.1"/>
    <s v="Received"/>
    <n v="43692.038356481484"/>
    <x v="11"/>
  </r>
  <r>
    <s v="GTM40"/>
    <x v="11"/>
    <x v="18"/>
    <x v="12"/>
    <s v="15106.010000000"/>
    <x v="18"/>
    <s v="GTA04"/>
    <x v="0"/>
    <x v="11"/>
    <x v="5"/>
    <s v="Consultants and contractors"/>
    <s v="672710"/>
    <x v="11"/>
    <s v="R"/>
    <s v="Outside Party"/>
    <s v="71205"/>
    <s v="Intl Consultants-Sht Term-Tech"/>
    <s v="71700"/>
    <s v="GTM07CEN"/>
    <s v="P7I1DCPOSTC4.1"/>
    <s v="Matched"/>
    <n v="43692.038356481484"/>
    <x v="11"/>
  </r>
  <r>
    <s v="GTM40"/>
    <x v="11"/>
    <x v="18"/>
    <x v="12"/>
    <s v="13465.01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POSTC4.1"/>
    <s v="Matched"/>
    <n v="43692.038356481484"/>
    <x v="11"/>
  </r>
  <r>
    <s v="GTM40"/>
    <x v="11"/>
    <x v="18"/>
    <x v="12"/>
    <s v="127929.090000000"/>
    <x v="18"/>
    <s v="GTA04"/>
    <x v="0"/>
    <x v="11"/>
    <x v="5"/>
    <s v="Consultants and contractors"/>
    <s v="672710"/>
    <x v="11"/>
    <s v="R"/>
    <s v="Outside Party"/>
    <s v="72120"/>
    <s v="Svc Co-Trade and Business Serv"/>
    <s v="71700"/>
    <s v="GTM07CEN"/>
    <s v="P7I1DCEMP3.1"/>
    <s v="Dispatched"/>
    <n v="43692.038356481484"/>
    <x v="11"/>
  </r>
  <r>
    <s v="GTM40"/>
    <x v="11"/>
    <x v="18"/>
    <x v="12"/>
    <s v="10212.310000000"/>
    <x v="18"/>
    <s v="GTA04"/>
    <x v="0"/>
    <x v="11"/>
    <x v="5"/>
    <s v="Consultants and contractors"/>
    <s v="672710"/>
    <x v="11"/>
    <s v="R"/>
    <s v="Outside Party"/>
    <s v="71205"/>
    <s v="Intl Consultants-Sht Term-Tech"/>
    <s v="71700"/>
    <s v="GTM07CEN"/>
    <s v="P7I1DCPOSTC4.1"/>
    <s v="Received"/>
    <n v="43692.038356481484"/>
    <x v="11"/>
  </r>
  <r>
    <s v="GTM40"/>
    <x v="11"/>
    <x v="18"/>
    <x v="12"/>
    <s v="1695.420000000"/>
    <x v="18"/>
    <s v="GTA04"/>
    <x v="0"/>
    <x v="11"/>
    <x v="5"/>
    <s v="Consultants and contractors"/>
    <s v="672710"/>
    <x v="11"/>
    <s v="R"/>
    <s v="Outside Party"/>
    <s v="71205"/>
    <s v="Intl Consultants-Sht Term-Tech"/>
    <s v="71700"/>
    <s v="GTM07CEN"/>
    <s v="P7I1DCPOSTC4.1"/>
    <s v="Received"/>
    <n v="43692.038356481484"/>
    <x v="11"/>
  </r>
  <r>
    <s v="GTM40"/>
    <x v="11"/>
    <x v="18"/>
    <x v="12"/>
    <s v="400.310000000"/>
    <x v="18"/>
    <s v="GTA04"/>
    <x v="0"/>
    <x v="11"/>
    <x v="5"/>
    <s v="Consultants and contractors"/>
    <s v="672710"/>
    <x v="11"/>
    <s v="R"/>
    <s v="Outside Party"/>
    <s v="71205"/>
    <s v="Intl Consultants-Sht Term-Tech"/>
    <s v="71700"/>
    <s v="GTM07CEN"/>
    <s v="P7I1DCPOSTC4.1"/>
    <s v="Received"/>
    <n v="43692.038356481484"/>
    <x v="11"/>
  </r>
  <r>
    <s v="HTI40"/>
    <x v="12"/>
    <x v="19"/>
    <x v="13"/>
    <s v="3600.000000000"/>
    <x v="19"/>
    <s v="UZJ30"/>
    <x v="17"/>
    <x v="12"/>
    <x v="0"/>
    <s v="Office premises rent"/>
    <s v="691830"/>
    <x v="12"/>
    <s v="C"/>
    <s v="Service Contract"/>
    <s v="73105"/>
    <s v="Rent"/>
    <s v="71900"/>
    <s v="HTI06A01"/>
    <s v="FONCTUZJ30"/>
    <s v="Dispatched"/>
    <n v="43567.539907407408"/>
    <x v="12"/>
  </r>
  <r>
    <s v="HTI40"/>
    <x v="12"/>
    <x v="19"/>
    <x v="13"/>
    <s v="3600.000000000"/>
    <x v="19"/>
    <s v="CAA71"/>
    <x v="18"/>
    <x v="12"/>
    <x v="0"/>
    <s v="Office premises rent"/>
    <s v="691830"/>
    <x v="12"/>
    <s v="C"/>
    <s v="Service Contract"/>
    <s v="73105"/>
    <s v="Rent"/>
    <s v="71900"/>
    <s v="HTI06A01"/>
    <s v="FONCTCAA71"/>
    <s v="Received"/>
    <n v="43567.539907407408"/>
    <x v="12"/>
  </r>
  <r>
    <s v="HTI40"/>
    <x v="12"/>
    <x v="19"/>
    <x v="13"/>
    <s v="16800.000000000"/>
    <x v="19"/>
    <s v="FPA90"/>
    <x v="4"/>
    <x v="12"/>
    <x v="0"/>
    <s v="Office premises rent"/>
    <s v="691830"/>
    <x v="12"/>
    <s v="C"/>
    <s v="Service Contract"/>
    <s v="73105"/>
    <s v="Rent"/>
    <s v="71900"/>
    <s v="HTI06A01"/>
    <s v="FONCTIONNEMENT"/>
    <s v="Received"/>
    <n v="43567.539907407408"/>
    <x v="12"/>
  </r>
  <r>
    <s v="HTI40"/>
    <x v="12"/>
    <x v="19"/>
    <x v="13"/>
    <s v="16800.000000000"/>
    <x v="19"/>
    <s v="FPA90"/>
    <x v="4"/>
    <x v="12"/>
    <x v="0"/>
    <s v="Office premises rent"/>
    <s v="691830"/>
    <x v="12"/>
    <s v="C"/>
    <s v="Service Contract"/>
    <s v="73105"/>
    <s v="Rent"/>
    <s v="71900"/>
    <s v="HTI06A01"/>
    <s v="FONCTIONNEMENT"/>
    <s v="Dispatched"/>
    <n v="43567.539907407408"/>
    <x v="12"/>
  </r>
  <r>
    <s v="HTI40"/>
    <x v="12"/>
    <x v="19"/>
    <x v="13"/>
    <s v="3600.000000000"/>
    <x v="19"/>
    <s v="CAA71"/>
    <x v="18"/>
    <x v="12"/>
    <x v="0"/>
    <s v="Office premises rent"/>
    <s v="691830"/>
    <x v="12"/>
    <s v="C"/>
    <s v="Service Contract"/>
    <s v="73105"/>
    <s v="Rent"/>
    <s v="71900"/>
    <s v="HTI06A01"/>
    <s v="FONCTCAA71"/>
    <s v="Dispatched"/>
    <n v="43567.539907407408"/>
    <x v="12"/>
  </r>
  <r>
    <s v="HTI40"/>
    <x v="12"/>
    <x v="19"/>
    <x v="13"/>
    <s v="3600.000000000"/>
    <x v="19"/>
    <s v="CAA71"/>
    <x v="18"/>
    <x v="12"/>
    <x v="0"/>
    <s v="Office premises rent"/>
    <s v="691830"/>
    <x v="12"/>
    <s v="C"/>
    <s v="Service Contract"/>
    <s v="73105"/>
    <s v="Rent"/>
    <s v="71900"/>
    <s v="HTI06A01"/>
    <s v="FONCTCAA71"/>
    <s v="Received"/>
    <n v="43567.539907407408"/>
    <x v="12"/>
  </r>
  <r>
    <s v="HTI40"/>
    <x v="12"/>
    <x v="19"/>
    <x v="13"/>
    <s v="3600.000000000"/>
    <x v="19"/>
    <s v="UZJ30"/>
    <x v="17"/>
    <x v="12"/>
    <x v="0"/>
    <s v="Office premises rent"/>
    <s v="691830"/>
    <x v="12"/>
    <s v="C"/>
    <s v="Service Contract"/>
    <s v="73105"/>
    <s v="Rent"/>
    <s v="71900"/>
    <s v="HTI06A01"/>
    <s v="FONCTUZJ30"/>
    <s v="Received"/>
    <n v="43567.539907407408"/>
    <x v="12"/>
  </r>
  <r>
    <s v="HTI40"/>
    <x v="12"/>
    <x v="19"/>
    <x v="13"/>
    <s v="3600.000000000"/>
    <x v="19"/>
    <s v="UZJ30"/>
    <x v="17"/>
    <x v="12"/>
    <x v="0"/>
    <s v="Office premises rent"/>
    <s v="691830"/>
    <x v="12"/>
    <s v="C"/>
    <s v="Service Contract"/>
    <s v="73105"/>
    <s v="Rent"/>
    <s v="71900"/>
    <s v="HTI06A01"/>
    <s v="FONCTUZJ30"/>
    <s v="Received"/>
    <n v="43567.539907407408"/>
    <x v="12"/>
  </r>
  <r>
    <s v="HTI40"/>
    <x v="12"/>
    <x v="19"/>
    <x v="13"/>
    <s v="16800.000000000"/>
    <x v="19"/>
    <s v="FPA90"/>
    <x v="4"/>
    <x v="12"/>
    <x v="0"/>
    <s v="Office premises rent"/>
    <s v="691830"/>
    <x v="12"/>
    <s v="C"/>
    <s v="Service Contract"/>
    <s v="73105"/>
    <s v="Rent"/>
    <s v="71900"/>
    <s v="HTI06A01"/>
    <s v="FONCTIONNEMENT"/>
    <s v="Received"/>
    <n v="43567.539907407408"/>
    <x v="12"/>
  </r>
  <r>
    <s v="IRQ40"/>
    <x v="13"/>
    <x v="20"/>
    <x v="14"/>
    <s v="57154.000000000"/>
    <x v="20"/>
    <s v="3006E"/>
    <x v="19"/>
    <x v="13"/>
    <x v="3"/>
    <s v="Dignity Kits"/>
    <s v="53131651"/>
    <x v="13"/>
    <s v="R"/>
    <s v="Outside Party"/>
    <s v="72399"/>
    <s v="Other Materials and Goods"/>
    <s v="51700"/>
    <s v="HRF01IRQ"/>
    <s v="DIGNITYKITS"/>
    <s v="Received"/>
    <n v="43640.660497685189"/>
    <x v="13"/>
  </r>
  <r>
    <s v="IRQ40"/>
    <x v="13"/>
    <x v="21"/>
    <x v="15"/>
    <s v="15515.690000000"/>
    <x v="21"/>
    <s v="NOA68"/>
    <x v="20"/>
    <x v="13"/>
    <x v="0"/>
    <s v="Services provided by companies"/>
    <s v="600000"/>
    <x v="14"/>
    <s v="R"/>
    <s v="Outside Party"/>
    <s v="73510"/>
    <s v="Reimb to UN for Supp Srvs"/>
    <s v="51700"/>
    <s v="IRQ02EBL"/>
    <s v="ADMINCOSTS"/>
    <s v="Completed"/>
    <n v="43696.777828935185"/>
    <x v="14"/>
  </r>
  <r>
    <s v="IRQ40"/>
    <x v="13"/>
    <x v="21"/>
    <x v="15"/>
    <s v="327.260000000"/>
    <x v="21"/>
    <s v="FPA90"/>
    <x v="4"/>
    <x v="13"/>
    <x v="0"/>
    <s v="Services provided by companies"/>
    <s v="600000"/>
    <x v="14"/>
    <s v="R"/>
    <s v="Outside Party"/>
    <s v="73510"/>
    <s v="Reimb to UN for Supp Srvs"/>
    <s v="51700"/>
    <s v="IRQ02EBL"/>
    <s v="ADMINCOSTS"/>
    <s v="Completed"/>
    <n v="43696.777828935185"/>
    <x v="14"/>
  </r>
  <r>
    <s v="IRQ40"/>
    <x v="13"/>
    <x v="21"/>
    <x v="15"/>
    <s v="16809.760000000"/>
    <x v="21"/>
    <s v="NOA68"/>
    <x v="20"/>
    <x v="13"/>
    <x v="0"/>
    <s v="Services provided by companies"/>
    <s v="600000"/>
    <x v="14"/>
    <s v="R"/>
    <s v="Outside Party"/>
    <s v="73510"/>
    <s v="Reimb to UN for Supp Srvs"/>
    <s v="51700"/>
    <s v="IRQ02BGD"/>
    <s v="ADMINCOSTS"/>
    <s v="Completed"/>
    <n v="43696.777828935185"/>
    <x v="14"/>
  </r>
  <r>
    <s v="IRQ40"/>
    <x v="13"/>
    <x v="21"/>
    <x v="15"/>
    <s v="17524.340000000"/>
    <x v="21"/>
    <s v="CAA50"/>
    <x v="21"/>
    <x v="13"/>
    <x v="0"/>
    <s v="Services provided by companies"/>
    <s v="600000"/>
    <x v="14"/>
    <s v="R"/>
    <s v="Outside Party"/>
    <s v="73510"/>
    <s v="Reimb to UN for Supp Srvs"/>
    <s v="51700"/>
    <s v="IRQ02EBL"/>
    <s v="ADMINCOSTS"/>
    <s v="Completed"/>
    <n v="43696.777828935185"/>
    <x v="14"/>
  </r>
  <r>
    <s v="IRQ40"/>
    <x v="13"/>
    <x v="21"/>
    <x v="15"/>
    <s v="1170.150000000"/>
    <x v="21"/>
    <s v="AUA95"/>
    <x v="22"/>
    <x v="13"/>
    <x v="0"/>
    <s v="Services provided by companies"/>
    <s v="600000"/>
    <x v="14"/>
    <s v="R"/>
    <s v="Outside Party"/>
    <s v="73510"/>
    <s v="Reimb to UN for Supp Srvs"/>
    <s v="51700"/>
    <s v="IRQ02BGD"/>
    <s v="ADMINCOSTS"/>
    <s v="Completed"/>
    <n v="43696.777828935185"/>
    <x v="14"/>
  </r>
  <r>
    <s v="IRQ40"/>
    <x v="13"/>
    <x v="21"/>
    <x v="15"/>
    <s v="117.600000000"/>
    <x v="21"/>
    <s v="UOC52"/>
    <x v="23"/>
    <x v="13"/>
    <x v="0"/>
    <s v="Services provided by companies"/>
    <s v="600000"/>
    <x v="14"/>
    <s v="R"/>
    <s v="Outside Party"/>
    <s v="73510"/>
    <s v="Reimb to UN for Supp Srvs"/>
    <s v="51700"/>
    <s v="IRQ02EBL"/>
    <s v="PROGPOST"/>
    <s v="Completed"/>
    <n v="43696.777828935185"/>
    <x v="14"/>
  </r>
  <r>
    <s v="IRQ40"/>
    <x v="13"/>
    <x v="21"/>
    <x v="15"/>
    <s v="28434.320000000"/>
    <x v="21"/>
    <s v="FPA51"/>
    <x v="8"/>
    <x v="13"/>
    <x v="0"/>
    <s v="Services provided by companies"/>
    <s v="600000"/>
    <x v="14"/>
    <s v="R"/>
    <s v="Outside Party"/>
    <s v="73510"/>
    <s v="Reimb to UN for Supp Srvs"/>
    <s v="51700"/>
    <s v="IRQM0809"/>
    <s v="GENOPEX"/>
    <s v="Completed"/>
    <n v="43696.777828935185"/>
    <x v="14"/>
  </r>
  <r>
    <s v="IRQ40"/>
    <x v="13"/>
    <x v="21"/>
    <x v="15"/>
    <s v="23772.950000000"/>
    <x v="21"/>
    <s v="CAA50"/>
    <x v="21"/>
    <x v="13"/>
    <x v="0"/>
    <s v="Services provided by companies"/>
    <s v="600000"/>
    <x v="14"/>
    <s v="R"/>
    <s v="Outside Party"/>
    <s v="73510"/>
    <s v="Reimb to UN for Supp Srvs"/>
    <s v="51700"/>
    <s v="IRQ02BGD"/>
    <s v="ADMINCOSTS"/>
    <s v="Completed"/>
    <n v="43696.777828935185"/>
    <x v="14"/>
  </r>
  <r>
    <s v="IRQ40"/>
    <x v="13"/>
    <x v="21"/>
    <x v="15"/>
    <s v="6753.380000000"/>
    <x v="21"/>
    <s v="CAA72"/>
    <x v="24"/>
    <x v="13"/>
    <x v="0"/>
    <s v="Services provided by companies"/>
    <s v="600000"/>
    <x v="14"/>
    <s v="R"/>
    <s v="Outside Party"/>
    <s v="73510"/>
    <s v="Reimb to UN for Supp Srvs"/>
    <s v="51700"/>
    <s v="IRQ02EBL"/>
    <s v="ADMINCOSTS"/>
    <s v="Completed"/>
    <n v="43696.777828935185"/>
    <x v="14"/>
  </r>
  <r>
    <s v="IRQ40"/>
    <x v="13"/>
    <x v="21"/>
    <x v="15"/>
    <s v="7145.140000000"/>
    <x v="21"/>
    <s v="UIA11"/>
    <x v="25"/>
    <x v="13"/>
    <x v="0"/>
    <s v="Services provided by companies"/>
    <s v="600000"/>
    <x v="14"/>
    <s v="R"/>
    <s v="Outside Party"/>
    <s v="73510"/>
    <s v="Reimb to UN for Supp Srvs"/>
    <s v="51700"/>
    <s v="IRQ02BGD"/>
    <s v="ADMINCOSTS"/>
    <s v="Completed"/>
    <n v="43696.777828935185"/>
    <x v="14"/>
  </r>
  <r>
    <s v="IRQ40"/>
    <x v="13"/>
    <x v="21"/>
    <x v="15"/>
    <s v="1086.650000000"/>
    <x v="21"/>
    <s v="ESA39"/>
    <x v="26"/>
    <x v="13"/>
    <x v="0"/>
    <s v="Services provided by companies"/>
    <s v="600000"/>
    <x v="14"/>
    <s v="R"/>
    <s v="Outside Party"/>
    <s v="73510"/>
    <s v="Reimb to UN for Supp Srvs"/>
    <s v="51700"/>
    <s v="IRQ02BGD"/>
    <s v="COORD_MONIT"/>
    <s v="Completed"/>
    <n v="43696.777828935185"/>
    <x v="14"/>
  </r>
  <r>
    <s v="IRQ40"/>
    <x v="13"/>
    <x v="21"/>
    <x v="15"/>
    <s v="28661.710000000"/>
    <x v="21"/>
    <s v="FPA90"/>
    <x v="4"/>
    <x v="13"/>
    <x v="0"/>
    <s v="Services provided by companies"/>
    <s v="600000"/>
    <x v="14"/>
    <s v="R"/>
    <s v="Outside Party"/>
    <s v="73510"/>
    <s v="Reimb to UN for Supp Srvs"/>
    <s v="51700"/>
    <s v="IRQ02BGD"/>
    <s v="ADMINCOSTS"/>
    <s v="Completed"/>
    <n v="43696.777828935185"/>
    <x v="14"/>
  </r>
  <r>
    <s v="IRQ40"/>
    <x v="13"/>
    <x v="21"/>
    <x v="15"/>
    <s v="11378.510000000"/>
    <x v="21"/>
    <s v="UOC52"/>
    <x v="23"/>
    <x v="13"/>
    <x v="0"/>
    <s v="Services provided by companies"/>
    <s v="600000"/>
    <x v="14"/>
    <s v="R"/>
    <s v="Outside Party"/>
    <s v="73510"/>
    <s v="Reimb to UN for Supp Srvs"/>
    <s v="51700"/>
    <s v="IRQ02BGD"/>
    <s v="PROGPOST"/>
    <s v="Completed"/>
    <n v="43696.777828935185"/>
    <x v="14"/>
  </r>
  <r>
    <s v="IRQ40"/>
    <x v="13"/>
    <x v="22"/>
    <x v="16"/>
    <s v="117670.000000000"/>
    <x v="22"/>
    <s v="3006E"/>
    <x v="19"/>
    <x v="13"/>
    <x v="3"/>
    <s v="Dignity Kits"/>
    <s v="53131651"/>
    <x v="13"/>
    <s v="R"/>
    <s v="Outside Party"/>
    <s v="72399"/>
    <s v="Other Materials and Goods"/>
    <s v="51700"/>
    <s v="HRF01IRQ"/>
    <s v="DIGNITYKITS"/>
    <s v="Completed"/>
    <n v="43696.777828935185"/>
    <x v="13"/>
  </r>
  <r>
    <s v="KEN40"/>
    <x v="14"/>
    <x v="23"/>
    <x v="17"/>
    <s v="46544.000000000"/>
    <x v="23"/>
    <s v="FPA90"/>
    <x v="4"/>
    <x v="14"/>
    <x v="0"/>
    <s v="Office premises rent"/>
    <s v="691830"/>
    <x v="15"/>
    <s v="O"/>
    <s v="Supplier - Inter-govt Org"/>
    <s v="73105"/>
    <s v="Rent"/>
    <s v="42100"/>
    <s v="KEN09PCA"/>
    <s v="PROGRAMMSUPPORT"/>
    <s v="Completed"/>
    <n v="43696.775161145837"/>
    <x v="15"/>
  </r>
  <r>
    <s v="KEN40"/>
    <x v="14"/>
    <x v="23"/>
    <x v="17"/>
    <s v="15514.250000000"/>
    <x v="23"/>
    <s v="FPA51"/>
    <x v="8"/>
    <x v="14"/>
    <x v="0"/>
    <s v="Office premises rent"/>
    <s v="691830"/>
    <x v="15"/>
    <s v="O"/>
    <s v="Supplier - Inter-govt Org"/>
    <s v="73105"/>
    <s v="Rent"/>
    <s v="42100"/>
    <s v="KENM0809"/>
    <s v="GENOPEX"/>
    <s v="Completed"/>
    <n v="43696.775161145837"/>
    <x v="15"/>
  </r>
  <r>
    <s v="KEN40"/>
    <x v="14"/>
    <x v="23"/>
    <x v="17"/>
    <s v="2265.000000000"/>
    <x v="23"/>
    <s v="FPA51"/>
    <x v="8"/>
    <x v="14"/>
    <x v="0"/>
    <s v="Office premises rent"/>
    <s v="691830"/>
    <x v="15"/>
    <s v="O"/>
    <s v="Supplier - Inter-govt Org"/>
    <s v="73105"/>
    <s v="Rent"/>
    <s v="42100"/>
    <s v="KENM0809"/>
    <s v="GENOPEX"/>
    <s v="Completed"/>
    <n v="43696.775161145837"/>
    <x v="15"/>
  </r>
  <r>
    <s v="KEN40"/>
    <x v="14"/>
    <x v="23"/>
    <x v="17"/>
    <s v="6792.150000000"/>
    <x v="23"/>
    <s v="FPA90"/>
    <x v="4"/>
    <x v="14"/>
    <x v="0"/>
    <s v="Office premises rent"/>
    <s v="691830"/>
    <x v="15"/>
    <s v="O"/>
    <s v="Supplier - Inter-govt Org"/>
    <s v="73105"/>
    <s v="Rent"/>
    <s v="42100"/>
    <s v="KEN09PCA"/>
    <s v="PROGRAMMSUPPORT"/>
    <s v="Completed"/>
    <n v="43696.775161145837"/>
    <x v="15"/>
  </r>
  <r>
    <s v="KEN40"/>
    <x v="14"/>
    <x v="24"/>
    <x v="18"/>
    <s v="103710.700000000"/>
    <x v="24"/>
    <s v="3FPBG"/>
    <x v="27"/>
    <x v="14"/>
    <x v="0"/>
    <s v="Rent of occasional venues"/>
    <s v="696000"/>
    <x v="15"/>
    <s v="R"/>
    <s v="Outside Party"/>
    <s v="73107"/>
    <s v="Rent - Meeting Rooms"/>
    <s v="42100"/>
    <s v="KEN09KCO"/>
    <s v="ICPD+25"/>
    <s v="Dispatched"/>
    <n v="43557.66134259259"/>
    <x v="16"/>
  </r>
  <r>
    <s v="KEN40"/>
    <x v="14"/>
    <x v="24"/>
    <x v="18"/>
    <s v="9333.970000000"/>
    <x v="24"/>
    <s v="3FPBG"/>
    <x v="27"/>
    <x v="14"/>
    <x v="0"/>
    <s v="Rent of occasional venues"/>
    <s v="696000"/>
    <x v="15"/>
    <s v="R"/>
    <s v="Outside Party"/>
    <s v="73107"/>
    <s v="Rent - Meeting Rooms"/>
    <s v="42100"/>
    <s v="KEN09KCO"/>
    <s v="ICPD+25"/>
    <s v="Dispatched"/>
    <n v="43557.66134259259"/>
    <x v="16"/>
  </r>
  <r>
    <s v="LBY40"/>
    <x v="15"/>
    <x v="25"/>
    <x v="6"/>
    <s v="170730.000000000"/>
    <x v="25"/>
    <s v="CAA90"/>
    <x v="28"/>
    <x v="15"/>
    <x v="3"/>
    <s v="Dignity Kits"/>
    <s v="53131651"/>
    <x v="16"/>
    <s v="R"/>
    <s v="Outside Party"/>
    <s v="72399"/>
    <s v="Other Materials and Goods"/>
    <s v="52200"/>
    <s v="LBY01GBV"/>
    <s v="COMMODITES"/>
    <s v="Completed"/>
    <n v="43692.812485300929"/>
    <x v="5"/>
  </r>
  <r>
    <s v="LBY40"/>
    <x v="15"/>
    <x v="26"/>
    <x v="4"/>
    <s v="21351.17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234.11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34836.12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71.35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304.35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21351.170000000"/>
    <x v="26"/>
    <s v="3006E"/>
    <x v="19"/>
    <x v="15"/>
    <x v="0"/>
    <s v="Office premises rent"/>
    <s v="691830"/>
    <x v="16"/>
    <s v="R"/>
    <s v="Outside Party"/>
    <s v="73105"/>
    <s v="Rent"/>
    <s v="52200"/>
    <s v="HRF01LBY"/>
    <s v="OPERTCOSTS"/>
    <s v="Completed"/>
    <n v="43692.809441284728"/>
    <x v="5"/>
  </r>
  <r>
    <s v="LBY40"/>
    <x v="15"/>
    <x v="26"/>
    <x v="4"/>
    <s v="21351.170000000"/>
    <x v="26"/>
    <s v="FPA51"/>
    <x v="8"/>
    <x v="15"/>
    <x v="0"/>
    <s v="Office premises rent"/>
    <s v="691830"/>
    <x v="16"/>
    <s v="R"/>
    <s v="Outside Party"/>
    <s v="73105"/>
    <s v="Rent"/>
    <s v="52200"/>
    <s v="LBYM0809"/>
    <s v="GENOPEX"/>
    <s v="Completed"/>
    <n v="43692.809441284728"/>
    <x v="5"/>
  </r>
  <r>
    <s v="LBY40"/>
    <x v="15"/>
    <x v="26"/>
    <x v="4"/>
    <s v="34836.120000000"/>
    <x v="26"/>
    <s v="3006E"/>
    <x v="19"/>
    <x v="15"/>
    <x v="0"/>
    <s v="Office premises rent"/>
    <s v="691830"/>
    <x v="16"/>
    <s v="R"/>
    <s v="Outside Party"/>
    <s v="73105"/>
    <s v="Rent"/>
    <s v="52200"/>
    <s v="HRF01LBY"/>
    <s v="OPERTCOSTS"/>
    <s v="Completed"/>
    <n v="43692.809441284728"/>
    <x v="5"/>
  </r>
  <r>
    <s v="LBY40"/>
    <x v="15"/>
    <x v="26"/>
    <x v="4"/>
    <s v="34836.120000000"/>
    <x v="26"/>
    <s v="3006E"/>
    <x v="19"/>
    <x v="15"/>
    <x v="0"/>
    <s v="Office premises rent"/>
    <s v="691830"/>
    <x v="16"/>
    <s v="R"/>
    <s v="Outside Party"/>
    <s v="73105"/>
    <s v="Rent"/>
    <s v="52200"/>
    <s v="HRF01LBY"/>
    <s v="OPERTCOSTS"/>
    <s v="Completed"/>
    <n v="43692.809441284728"/>
    <x v="5"/>
  </r>
  <r>
    <s v="LBY40"/>
    <x v="15"/>
    <x v="27"/>
    <x v="19"/>
    <s v="35750.000000000"/>
    <x v="27"/>
    <s v="UOG69"/>
    <x v="29"/>
    <x v="15"/>
    <x v="3"/>
    <s v="Dignity Kits"/>
    <s v="53131651"/>
    <x v="16"/>
    <s v="R"/>
    <s v="Outside Party"/>
    <s v="72399"/>
    <s v="Other Materials and Goods"/>
    <s v="52200"/>
    <s v="LBY01GBV"/>
    <s v="COMMODITES"/>
    <s v="Completed"/>
    <n v="43692.802213229166"/>
    <x v="5"/>
  </r>
  <r>
    <s v="LBY40"/>
    <x v="15"/>
    <x v="27"/>
    <x v="19"/>
    <s v="23482.000000000"/>
    <x v="27"/>
    <s v="UOG69"/>
    <x v="29"/>
    <x v="15"/>
    <x v="3"/>
    <s v="Dignity Kits"/>
    <s v="53131651"/>
    <x v="16"/>
    <s v="R"/>
    <s v="Outside Party"/>
    <s v="72399"/>
    <s v="Other Materials and Goods"/>
    <s v="52200"/>
    <s v="LBY01GBV"/>
    <s v="COMMODITES"/>
    <s v="Completed"/>
    <n v="43692.802213229166"/>
    <x v="5"/>
  </r>
  <r>
    <s v="MLI40"/>
    <x v="16"/>
    <x v="28"/>
    <x v="1"/>
    <s v="6003.890000000"/>
    <x v="28"/>
    <s v="FPA90"/>
    <x v="4"/>
    <x v="16"/>
    <x v="7"/>
    <s v="Programme vehicle"/>
    <s v="491620"/>
    <x v="17"/>
    <s v="R"/>
    <s v="Outside Party"/>
    <s v="72215"/>
    <s v="Transporation Equipment"/>
    <s v="42600"/>
    <s v="MLI07SMN"/>
    <s v="ACTPUM10"/>
    <s v="Completed"/>
    <n v="43628.734729479169"/>
    <x v="5"/>
  </r>
  <r>
    <s v="MLI40"/>
    <x v="16"/>
    <x v="28"/>
    <x v="1"/>
    <s v="34022.050000000"/>
    <x v="28"/>
    <s v="FRA08"/>
    <x v="0"/>
    <x v="16"/>
    <x v="7"/>
    <s v="Programme vehicle"/>
    <s v="491620"/>
    <x v="17"/>
    <s v="R"/>
    <s v="Outside Party"/>
    <s v="72215"/>
    <s v="Transporation Equipment"/>
    <s v="42600"/>
    <s v="MLI07SMN"/>
    <s v="ACTPUM10"/>
    <s v="Completed"/>
    <n v="43628.734729479169"/>
    <x v="5"/>
  </r>
  <r>
    <s v="MLI40"/>
    <x v="16"/>
    <x v="28"/>
    <x v="1"/>
    <s v="40025.940000000"/>
    <x v="28"/>
    <s v="ZZT05"/>
    <x v="30"/>
    <x v="16"/>
    <x v="7"/>
    <s v="Programme vehicle"/>
    <s v="491620"/>
    <x v="17"/>
    <s v="R"/>
    <s v="Outside Party"/>
    <s v="72215"/>
    <s v="Transporation Equipment"/>
    <s v="42600"/>
    <s v="FPRHCCAM"/>
    <s v="ACTPUF64"/>
    <s v="Completed"/>
    <n v="43628.734729479169"/>
    <x v="5"/>
  </r>
  <r>
    <s v="MMR40"/>
    <x v="17"/>
    <x v="29"/>
    <x v="12"/>
    <s v="64091.100000000"/>
    <x v="29"/>
    <s v="ZZM16"/>
    <x v="31"/>
    <x v="17"/>
    <x v="0"/>
    <s v="Services provided by companies"/>
    <s v="600000"/>
    <x v="18"/>
    <s v="R"/>
    <s v="Outside Party"/>
    <s v="72145"/>
    <s v="Svc Co-Training and Educ Serv"/>
    <s v="62400"/>
    <s v="MYA04RAK"/>
    <s v="RC02PU22W"/>
    <s v="Received"/>
    <n v="43608.440023148149"/>
    <x v="17"/>
  </r>
  <r>
    <s v="MMR40"/>
    <x v="17"/>
    <x v="29"/>
    <x v="12"/>
    <s v="42727.400000000"/>
    <x v="29"/>
    <s v="ZZM16"/>
    <x v="31"/>
    <x v="17"/>
    <x v="0"/>
    <s v="Services provided by companies"/>
    <s v="600000"/>
    <x v="18"/>
    <s v="R"/>
    <s v="Outside Party"/>
    <s v="72145"/>
    <s v="Svc Co-Training and Educ Serv"/>
    <s v="62400"/>
    <s v="MYA04RAK"/>
    <s v="RC02PU22W"/>
    <s v="Dispatched"/>
    <n v="43608.440023148149"/>
    <x v="17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Dispatched"/>
    <n v="43586.523055555554"/>
    <x v="18"/>
  </r>
  <r>
    <s v="MMR40"/>
    <x v="17"/>
    <x v="30"/>
    <x v="20"/>
    <s v="62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Dispatched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Dispatched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Dispatched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Partial Receipt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Received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Dispatched"/>
    <n v="43586.523055555554"/>
    <x v="18"/>
  </r>
  <r>
    <s v="MMR40"/>
    <x v="17"/>
    <x v="30"/>
    <x v="20"/>
    <s v="12400.000000000"/>
    <x v="10"/>
    <s v="UCJ25"/>
    <x v="32"/>
    <x v="17"/>
    <x v="5"/>
    <s v="Intl Consultants-Sht Term-Tech"/>
    <s v="672760"/>
    <x v="19"/>
    <s v="R"/>
    <s v="Outside Party"/>
    <s v="71205"/>
    <s v="Intl Consultants-Sht Term-Tech"/>
    <s v="62400"/>
    <s v="MYA04NAT"/>
    <s v="RC02PU211H"/>
    <s v="Received"/>
    <n v="43586.523055555554"/>
    <x v="18"/>
  </r>
  <r>
    <s v="MMR40"/>
    <x v="17"/>
    <x v="31"/>
    <x v="21"/>
    <s v="82000.000000000"/>
    <x v="30"/>
    <s v="JPA92"/>
    <x v="0"/>
    <x v="17"/>
    <x v="6"/>
    <s v="Travel - Other"/>
    <s v="633300"/>
    <x v="18"/>
    <s v="R"/>
    <s v="Outside Party"/>
    <s v="72366"/>
    <s v="Dignity &amp; hygiene kits"/>
    <s v="62400"/>
    <s v="MYA04NAT"/>
    <s v="GS01PU21W"/>
    <s v="Completed"/>
    <n v="43696.728062615737"/>
    <x v="19"/>
  </r>
  <r>
    <s v="MNG40"/>
    <x v="18"/>
    <x v="32"/>
    <x v="20"/>
    <s v="20000.000000000"/>
    <x v="7"/>
    <s v="LUA47"/>
    <x v="0"/>
    <x v="18"/>
    <x v="5"/>
    <s v="Intl Consultants-Sht Term-Tech"/>
    <s v="672760"/>
    <x v="19"/>
    <s v="R"/>
    <s v="Outside Party"/>
    <s v="71205"/>
    <s v="Intl Consultants-Sht Term-Tech"/>
    <s v="62300"/>
    <s v="MNG06FPA"/>
    <s v="T21PR02R74"/>
    <s v="Dispatched"/>
    <n v="43591.461168981485"/>
    <x v="20"/>
  </r>
  <r>
    <s v="MNG40"/>
    <x v="18"/>
    <x v="32"/>
    <x v="20"/>
    <s v="20000.000000000"/>
    <x v="7"/>
    <s v="LUA47"/>
    <x v="0"/>
    <x v="18"/>
    <x v="5"/>
    <s v="Intl Consultants-Sht Term-Tech"/>
    <s v="672760"/>
    <x v="19"/>
    <s v="R"/>
    <s v="Outside Party"/>
    <s v="71205"/>
    <s v="Intl Consultants-Sht Term-Tech"/>
    <s v="62300"/>
    <s v="MNG06FPA"/>
    <s v="T21PR02R74"/>
    <s v="Dispatched"/>
    <n v="43591.461168981485"/>
    <x v="20"/>
  </r>
  <r>
    <s v="MNG40"/>
    <x v="18"/>
    <x v="32"/>
    <x v="20"/>
    <s v="10000.000000000"/>
    <x v="7"/>
    <s v="LUA47"/>
    <x v="0"/>
    <x v="18"/>
    <x v="5"/>
    <s v="Intl Consultants-Sht Term-Tech"/>
    <s v="672760"/>
    <x v="19"/>
    <s v="R"/>
    <s v="Outside Party"/>
    <s v="71205"/>
    <s v="Intl Consultants-Sht Term-Tech"/>
    <s v="62300"/>
    <s v="MNG06FPA"/>
    <s v="T21PR02R74"/>
    <s v="Received"/>
    <n v="43591.461168981485"/>
    <x v="20"/>
  </r>
  <r>
    <s v="MOZ40"/>
    <x v="19"/>
    <x v="33"/>
    <x v="22"/>
    <s v="156.010000000"/>
    <x v="31"/>
    <s v="UOG87"/>
    <x v="33"/>
    <x v="19"/>
    <x v="3"/>
    <s v="Dignity Kits"/>
    <s v="53131651"/>
    <x v="20"/>
    <s v="P"/>
    <s v="Supplier - Private Sector Co"/>
    <s v="72399"/>
    <s v="Other Materials and Goods"/>
    <s v="42900"/>
    <s v="MOZ09CO6"/>
    <s v="PROSRHHA-KIT"/>
    <s v="Completed"/>
    <n v="43628.682735069444"/>
    <x v="21"/>
  </r>
  <r>
    <s v="MOZ40"/>
    <x v="19"/>
    <x v="33"/>
    <x v="22"/>
    <s v="9733.230000000"/>
    <x v="31"/>
    <s v="00001"/>
    <x v="10"/>
    <x v="19"/>
    <x v="3"/>
    <s v="Dignity Kits"/>
    <s v="53131651"/>
    <x v="20"/>
    <s v="P"/>
    <s v="Supplier - Private Sector Co"/>
    <s v="14056"/>
    <s v="VAT/Sales Tax"/>
    <s v="42900"/>
    <s v="MOZ09CO6"/>
    <s v="PROSRHHA-KIT"/>
    <s v="Completed"/>
    <n v="43628.682735069444"/>
    <x v="21"/>
  </r>
  <r>
    <s v="MOZ40"/>
    <x v="19"/>
    <x v="33"/>
    <x v="22"/>
    <s v="44929.800000000"/>
    <x v="31"/>
    <s v="UOG87"/>
    <x v="33"/>
    <x v="19"/>
    <x v="3"/>
    <s v="Dignity Kits"/>
    <s v="53131651"/>
    <x v="20"/>
    <s v="P"/>
    <s v="Supplier - Private Sector Co"/>
    <s v="72399"/>
    <s v="Other Materials and Goods"/>
    <s v="42900"/>
    <s v="MOZ09CO6"/>
    <s v="PROSRHHA-KIT"/>
    <s v="Completed"/>
    <n v="43628.682735069444"/>
    <x v="21"/>
  </r>
  <r>
    <s v="MOZ40"/>
    <x v="19"/>
    <x v="33"/>
    <x v="22"/>
    <s v="12168.490000000"/>
    <x v="31"/>
    <s v="UOG87"/>
    <x v="33"/>
    <x v="19"/>
    <x v="3"/>
    <s v="Dignity Kits"/>
    <s v="53131651"/>
    <x v="20"/>
    <s v="P"/>
    <s v="Supplier - Private Sector Co"/>
    <s v="72399"/>
    <s v="Other Materials and Goods"/>
    <s v="42900"/>
    <s v="MOZ09CO6"/>
    <s v="PROSRHHA-KIT"/>
    <s v="Completed"/>
    <n v="43628.682735069444"/>
    <x v="21"/>
  </r>
  <r>
    <s v="MOZ40"/>
    <x v="19"/>
    <x v="34"/>
    <x v="1"/>
    <s v="9615.380000000"/>
    <x v="32"/>
    <s v="3006E"/>
    <x v="19"/>
    <x v="19"/>
    <x v="3"/>
    <s v="Dignity Kits"/>
    <s v="53131651"/>
    <x v="20"/>
    <s v="P"/>
    <s v="Supplier - Private Sector Co"/>
    <s v="72399"/>
    <s v="Other Materials and Goods"/>
    <s v="42900"/>
    <s v="HRF01MOZ"/>
    <s v="PROSRHHA-DKIT"/>
    <s v="Completed"/>
    <n v="43628.481092395836"/>
    <x v="21"/>
  </r>
  <r>
    <s v="MOZ40"/>
    <x v="19"/>
    <x v="34"/>
    <x v="1"/>
    <s v="160.260000000"/>
    <x v="32"/>
    <s v="3006E"/>
    <x v="19"/>
    <x v="19"/>
    <x v="8"/>
    <s v="Transportation &amp; Handling serv"/>
    <s v="710000"/>
    <x v="20"/>
    <s v="P"/>
    <s v="Supplier - Private Sector Co"/>
    <s v="74710"/>
    <s v="Land Transport"/>
    <s v="42900"/>
    <s v="HRF01MOZ"/>
    <s v="PROSRHHA-DKIT"/>
    <s v="Completed"/>
    <n v="43628.481092395836"/>
    <x v="21"/>
  </r>
  <r>
    <s v="MOZ40"/>
    <x v="19"/>
    <x v="34"/>
    <x v="1"/>
    <s v="8854.170000000"/>
    <x v="32"/>
    <s v="00001"/>
    <x v="10"/>
    <x v="19"/>
    <x v="3"/>
    <s v="Dignity Kits"/>
    <s v="53131651"/>
    <x v="20"/>
    <s v="P"/>
    <s v="Supplier - Private Sector Co"/>
    <s v="14056"/>
    <s v="VAT/Sales Tax"/>
    <s v="42900"/>
    <s v=" "/>
    <s v=" "/>
    <s v="Completed"/>
    <n v="43628.481092395836"/>
    <x v="21"/>
  </r>
  <r>
    <s v="MOZ40"/>
    <x v="19"/>
    <x v="34"/>
    <x v="1"/>
    <s v="42307.690000000"/>
    <x v="32"/>
    <s v="3006E"/>
    <x v="19"/>
    <x v="19"/>
    <x v="3"/>
    <s v="Dignity Kits"/>
    <s v="53131651"/>
    <x v="20"/>
    <s v="P"/>
    <s v="Supplier - Private Sector Co"/>
    <s v="72399"/>
    <s v="Other Materials and Goods"/>
    <s v="42900"/>
    <s v="HRF01MOZ"/>
    <s v="PROSRHHA-DKIT"/>
    <s v="Completed"/>
    <n v="43628.481092395836"/>
    <x v="21"/>
  </r>
  <r>
    <s v="MOZ40"/>
    <x v="19"/>
    <x v="35"/>
    <x v="18"/>
    <s v="1451.49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4745.24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2150.05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4745.24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4745.24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7029.01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2766.88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451.49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2150.05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9045.57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3382.16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3382.16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11057.06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2766.880000000"/>
    <x v="33"/>
    <s v="FPA90"/>
    <x v="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OZ40"/>
    <x v="19"/>
    <x v="35"/>
    <x v="18"/>
    <s v="4745.240000000"/>
    <x v="33"/>
    <s v="UDJ31"/>
    <x v="34"/>
    <x v="19"/>
    <x v="1"/>
    <s v="Software/Computer Applications"/>
    <s v="458000"/>
    <x v="20"/>
    <s v="R"/>
    <s v="Outside Party"/>
    <s v="72136"/>
    <s v="ServiceCo-Systems Development"/>
    <s v="42900"/>
    <s v="MOZ09CO2"/>
    <s v="MNEYOURTMS"/>
    <s v="Completed"/>
    <n v="43628.481092395836"/>
    <x v="22"/>
  </r>
  <r>
    <s v="MWI40"/>
    <x v="20"/>
    <x v="36"/>
    <x v="23"/>
    <s v="7164.210000000"/>
    <x v="34"/>
    <s v="00001"/>
    <x v="10"/>
    <x v="20"/>
    <x v="5"/>
    <s v="Consultants and contractors"/>
    <s v="672710"/>
    <x v="21"/>
    <s v="R"/>
    <s v="Outside Party"/>
    <s v="14056"/>
    <s v="VAT/Sales Tax"/>
    <s v="42500"/>
    <s v=" "/>
    <s v=" "/>
    <s v="Dispatched"/>
    <n v="43598.364293981482"/>
    <x v="23"/>
  </r>
  <r>
    <s v="MWI40"/>
    <x v="20"/>
    <x v="36"/>
    <x v="23"/>
    <s v="23543.250000000"/>
    <x v="34"/>
    <s v="UZJ27"/>
    <x v="0"/>
    <x v="20"/>
    <x v="5"/>
    <s v="Consultants and contractors"/>
    <s v="672710"/>
    <x v="21"/>
    <s v="R"/>
    <s v="Outside Party"/>
    <s v="71205"/>
    <s v="Intl Consultants-Sht Term-Tech"/>
    <s v="42500"/>
    <s v="UZJ27MWI"/>
    <s v="PROCJOIN"/>
    <s v="Dispatched"/>
    <n v="43598.364293981482"/>
    <x v="23"/>
  </r>
  <r>
    <s v="MWI40"/>
    <x v="20"/>
    <x v="36"/>
    <x v="23"/>
    <s v="17657.440000000"/>
    <x v="34"/>
    <s v="UZJ27"/>
    <x v="0"/>
    <x v="20"/>
    <x v="5"/>
    <s v="Consultants and contractors"/>
    <s v="672710"/>
    <x v="21"/>
    <s v="R"/>
    <s v="Outside Party"/>
    <s v="71205"/>
    <s v="Intl Consultants-Sht Term-Tech"/>
    <s v="42500"/>
    <s v="UZJ27MWI"/>
    <s v="PROCJOIN"/>
    <s v="Dispatched"/>
    <n v="43598.364293981482"/>
    <x v="23"/>
  </r>
  <r>
    <s v="MWI40"/>
    <x v="20"/>
    <x v="36"/>
    <x v="23"/>
    <s v="17657.440000000"/>
    <x v="34"/>
    <s v="UZJ27"/>
    <x v="0"/>
    <x v="20"/>
    <x v="5"/>
    <s v="Consultants and contractors"/>
    <s v="672710"/>
    <x v="21"/>
    <s v="R"/>
    <s v="Outside Party"/>
    <s v="71205"/>
    <s v="Intl Consultants-Sht Term-Tech"/>
    <s v="42500"/>
    <s v="UZJ27MWI"/>
    <s v="PROCJOIN"/>
    <s v="Received"/>
    <n v="43598.364293981482"/>
    <x v="23"/>
  </r>
  <r>
    <s v="NER40"/>
    <x v="21"/>
    <x v="37"/>
    <x v="4"/>
    <s v="3300.000000000"/>
    <x v="35"/>
    <s v="FPA90"/>
    <x v="4"/>
    <x v="21"/>
    <x v="0"/>
    <s v="Utilities"/>
    <s v="913000"/>
    <x v="22"/>
    <s v="R"/>
    <s v="Outside Party"/>
    <s v="73120"/>
    <s v="Utilities"/>
    <s v="43100"/>
    <s v="NER09PCA"/>
    <s v="FONCTBUR"/>
    <s v="Received"/>
    <n v="43629.813750000001"/>
    <x v="24"/>
  </r>
  <r>
    <s v="NER40"/>
    <x v="21"/>
    <x v="37"/>
    <x v="4"/>
    <s v="5610.000000000"/>
    <x v="35"/>
    <s v="FPA51"/>
    <x v="8"/>
    <x v="21"/>
    <x v="0"/>
    <s v="Utilities"/>
    <s v="913000"/>
    <x v="22"/>
    <s v="R"/>
    <s v="Outside Party"/>
    <s v="73120"/>
    <s v="Utilities"/>
    <s v="43100"/>
    <s v="NERM0809"/>
    <s v="GENOPEX"/>
    <s v="Received"/>
    <n v="43629.813750000001"/>
    <x v="24"/>
  </r>
  <r>
    <s v="NER40"/>
    <x v="21"/>
    <x v="37"/>
    <x v="4"/>
    <s v="33000.000000000"/>
    <x v="35"/>
    <s v="FPA51"/>
    <x v="8"/>
    <x v="21"/>
    <x v="0"/>
    <s v="Utilities"/>
    <s v="913000"/>
    <x v="22"/>
    <s v="R"/>
    <s v="Outside Party"/>
    <s v="73120"/>
    <s v="Utilities"/>
    <s v="43100"/>
    <s v="NERM0809"/>
    <s v="GENOPEX"/>
    <s v="Received"/>
    <n v="43629.813750000001"/>
    <x v="24"/>
  </r>
  <r>
    <s v="NER40"/>
    <x v="21"/>
    <x v="37"/>
    <x v="4"/>
    <s v="23760.000000000"/>
    <x v="35"/>
    <s v="FPA90"/>
    <x v="4"/>
    <x v="21"/>
    <x v="0"/>
    <s v="Utilities"/>
    <s v="913000"/>
    <x v="22"/>
    <s v="R"/>
    <s v="Outside Party"/>
    <s v="73120"/>
    <s v="Utilities"/>
    <s v="43100"/>
    <s v="NER09SMN"/>
    <s v="SMNGESTION"/>
    <s v="Received"/>
    <n v="43629.813750000001"/>
    <x v="24"/>
  </r>
  <r>
    <s v="NER40"/>
    <x v="21"/>
    <x v="37"/>
    <x v="4"/>
    <s v="330.000000000"/>
    <x v="35"/>
    <s v="FPA51"/>
    <x v="8"/>
    <x v="21"/>
    <x v="0"/>
    <s v="Utilities"/>
    <s v="913000"/>
    <x v="22"/>
    <s v="R"/>
    <s v="Outside Party"/>
    <s v="73120"/>
    <s v="Utilities"/>
    <s v="43100"/>
    <s v="NERM0809"/>
    <s v="GENOPEX"/>
    <s v="Received"/>
    <n v="43629.813750000001"/>
    <x v="24"/>
  </r>
  <r>
    <s v="NER40"/>
    <x v="21"/>
    <x v="38"/>
    <x v="4"/>
    <s v="284.270000000"/>
    <x v="36"/>
    <s v="FPA51"/>
    <x v="8"/>
    <x v="21"/>
    <x v="9"/>
    <s v="Other Office Security costs"/>
    <s v="388597"/>
    <x v="22"/>
    <s v="R"/>
    <s v="Outside Party"/>
    <s v="63515"/>
    <s v="Security-related Costs"/>
    <s v="43100"/>
    <s v="NERM0809"/>
    <s v="GENOPEX"/>
    <s v="Received"/>
    <n v="43629.812152777777"/>
    <x v="24"/>
  </r>
  <r>
    <s v="NER40"/>
    <x v="21"/>
    <x v="38"/>
    <x v="4"/>
    <s v="284.270000000"/>
    <x v="36"/>
    <s v="FPA51"/>
    <x v="8"/>
    <x v="21"/>
    <x v="9"/>
    <s v="Other Office Security costs"/>
    <s v="388597"/>
    <x v="22"/>
    <s v="R"/>
    <s v="Outside Party"/>
    <s v="63515"/>
    <s v="Security-related Costs"/>
    <s v="43100"/>
    <s v="NERM0809"/>
    <s v="GENOPEX"/>
    <s v="Received"/>
    <n v="43629.812152777777"/>
    <x v="24"/>
  </r>
  <r>
    <s v="NER40"/>
    <x v="21"/>
    <x v="38"/>
    <x v="4"/>
    <s v="2842.700000000"/>
    <x v="36"/>
    <s v="FPA90"/>
    <x v="4"/>
    <x v="21"/>
    <x v="9"/>
    <s v="Other Office Security costs"/>
    <s v="388597"/>
    <x v="22"/>
    <s v="R"/>
    <s v="Outside Party"/>
    <s v="63515"/>
    <s v="Security-related Costs"/>
    <s v="43100"/>
    <s v="NER09PCA"/>
    <s v="FONCTBUR"/>
    <s v="Received"/>
    <n v="43629.812152777777"/>
    <x v="24"/>
  </r>
  <r>
    <s v="NER40"/>
    <x v="21"/>
    <x v="38"/>
    <x v="4"/>
    <s v="4832.590000000"/>
    <x v="36"/>
    <s v="FPA51"/>
    <x v="8"/>
    <x v="21"/>
    <x v="9"/>
    <s v="Other Office Security costs"/>
    <s v="388597"/>
    <x v="22"/>
    <s v="R"/>
    <s v="Outside Party"/>
    <s v="63515"/>
    <s v="Security-related Costs"/>
    <s v="43100"/>
    <s v="NERM0809"/>
    <s v="GENOPEX"/>
    <s v="Received"/>
    <n v="43629.812152777777"/>
    <x v="24"/>
  </r>
  <r>
    <s v="NER40"/>
    <x v="21"/>
    <x v="38"/>
    <x v="4"/>
    <s v="20467.440000000"/>
    <x v="36"/>
    <s v="FPA90"/>
    <x v="4"/>
    <x v="21"/>
    <x v="9"/>
    <s v="Other Office Security costs"/>
    <s v="388597"/>
    <x v="22"/>
    <s v="R"/>
    <s v="Outside Party"/>
    <s v="63515"/>
    <s v="Security-related Costs"/>
    <s v="43100"/>
    <s v="NER09SMN"/>
    <s v="SMNGESTION"/>
    <s v="Received"/>
    <n v="43629.812152777777"/>
    <x v="24"/>
  </r>
  <r>
    <s v="NER40"/>
    <x v="21"/>
    <x v="38"/>
    <x v="4"/>
    <s v="2842.700000000"/>
    <x v="36"/>
    <s v="FPA90"/>
    <x v="4"/>
    <x v="21"/>
    <x v="9"/>
    <s v="Other Office Security costs"/>
    <s v="388597"/>
    <x v="22"/>
    <s v="R"/>
    <s v="Outside Party"/>
    <s v="63515"/>
    <s v="Security-related Costs"/>
    <s v="43100"/>
    <s v="NER09PCA"/>
    <s v="FONCTBUR"/>
    <s v="Received"/>
    <n v="43629.812152777777"/>
    <x v="24"/>
  </r>
  <r>
    <s v="NER40"/>
    <x v="21"/>
    <x v="38"/>
    <x v="4"/>
    <s v="20467.440000000"/>
    <x v="36"/>
    <s v="FPA90"/>
    <x v="4"/>
    <x v="21"/>
    <x v="9"/>
    <s v="Other Office Security costs"/>
    <s v="388597"/>
    <x v="22"/>
    <s v="R"/>
    <s v="Outside Party"/>
    <s v="63515"/>
    <s v="Security-related Costs"/>
    <s v="43100"/>
    <s v="NER09SMN"/>
    <s v="SMNGESTION"/>
    <s v="Received"/>
    <n v="43629.812152777777"/>
    <x v="24"/>
  </r>
  <r>
    <s v="NER40"/>
    <x v="21"/>
    <x v="38"/>
    <x v="4"/>
    <s v="4832.590000000"/>
    <x v="36"/>
    <s v="FPA51"/>
    <x v="8"/>
    <x v="21"/>
    <x v="9"/>
    <s v="Other Office Security costs"/>
    <s v="388597"/>
    <x v="22"/>
    <s v="R"/>
    <s v="Outside Party"/>
    <s v="63515"/>
    <s v="Security-related Costs"/>
    <s v="43100"/>
    <s v="NERM0809"/>
    <s v="GENOPEX"/>
    <s v="Received"/>
    <n v="43629.812152777777"/>
    <x v="24"/>
  </r>
  <r>
    <s v="PAK40"/>
    <x v="22"/>
    <x v="39"/>
    <x v="12"/>
    <s v="23176.830000000"/>
    <x v="37"/>
    <s v="UOG76"/>
    <x v="35"/>
    <x v="22"/>
    <x v="10"/>
    <s v="Kitting Services"/>
    <s v="73151500"/>
    <x v="23"/>
    <s v="R"/>
    <s v="Outside Party"/>
    <s v="72350"/>
    <s v="Medical Kits"/>
    <s v="62600"/>
    <s v="PAK09GBV"/>
    <s v="61UDIGNITYKITS"/>
    <s v="Completed"/>
    <n v="43696.714157986113"/>
    <x v="5"/>
  </r>
  <r>
    <s v="PAK40"/>
    <x v="22"/>
    <x v="39"/>
    <x v="12"/>
    <s v="30198.880000000"/>
    <x v="37"/>
    <s v="AUB01"/>
    <x v="36"/>
    <x v="22"/>
    <x v="10"/>
    <s v="Kitting Services"/>
    <s v="73151500"/>
    <x v="23"/>
    <s v="R"/>
    <s v="Outside Party"/>
    <s v="72350"/>
    <s v="Medical Kits"/>
    <s v="62600"/>
    <s v="PAK09SRH"/>
    <s v="34UERHCOMMODITY"/>
    <s v="Completed"/>
    <n v="43696.714157986113"/>
    <x v="5"/>
  </r>
  <r>
    <s v="PAL40"/>
    <x v="23"/>
    <x v="40"/>
    <x v="6"/>
    <s v="19501.560000000"/>
    <x v="38"/>
    <s v="FPA51"/>
    <x v="8"/>
    <x v="23"/>
    <x v="0"/>
    <s v="Office premises rent"/>
    <s v="691830"/>
    <x v="24"/>
    <s v="R"/>
    <s v="Outside Party"/>
    <s v="73105"/>
    <s v="Rent"/>
    <s v="52600"/>
    <s v="PALM0809"/>
    <s v="GENOPEX"/>
    <s v="Partial Receipt"/>
    <n v="43641.309849537036"/>
    <x v="25"/>
  </r>
  <r>
    <s v="PAL40"/>
    <x v="23"/>
    <x v="40"/>
    <x v="6"/>
    <s v="754.92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SRH_SUP_CP"/>
    <s v="Partial Receipt"/>
    <n v="43641.309849537036"/>
    <x v="25"/>
  </r>
  <r>
    <s v="PAL40"/>
    <x v="23"/>
    <x v="40"/>
    <x v="6"/>
    <s v="754.92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YTH_SUP_CP"/>
    <s v="Partial Receipt"/>
    <n v="43641.309849537036"/>
    <x v="25"/>
  </r>
  <r>
    <s v="PAL40"/>
    <x v="23"/>
    <x v="40"/>
    <x v="6"/>
    <s v="1551.78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GBV_SUP_CP"/>
    <s v="Partial Receipt"/>
    <n v="43641.309849537036"/>
    <x v="25"/>
  </r>
  <r>
    <s v="PAL40"/>
    <x v="23"/>
    <x v="40"/>
    <x v="6"/>
    <s v="13001.04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SRH_SUP_CP"/>
    <s v="Partial Receipt"/>
    <n v="43641.309849537036"/>
    <x v="25"/>
  </r>
  <r>
    <s v="PAL40"/>
    <x v="23"/>
    <x v="40"/>
    <x v="6"/>
    <s v="26724.36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GBV_SUP_CP"/>
    <s v="Partial Receipt"/>
    <n v="43641.309849537036"/>
    <x v="25"/>
  </r>
  <r>
    <s v="PAL40"/>
    <x v="23"/>
    <x v="40"/>
    <x v="6"/>
    <s v="12278.760000000"/>
    <x v="38"/>
    <s v="00001"/>
    <x v="10"/>
    <x v="23"/>
    <x v="0"/>
    <s v="Office premises rent"/>
    <s v="691830"/>
    <x v="24"/>
    <s v="R"/>
    <s v="Outside Party"/>
    <s v="14056"/>
    <s v="VAT/Sales Tax"/>
    <s v="52600"/>
    <s v=" "/>
    <s v=" "/>
    <s v="Partial Receipt"/>
    <n v="43641.309849537036"/>
    <x v="25"/>
  </r>
  <r>
    <s v="PAL40"/>
    <x v="23"/>
    <x v="40"/>
    <x v="6"/>
    <s v="712.980000000"/>
    <x v="38"/>
    <s v="00001"/>
    <x v="10"/>
    <x v="23"/>
    <x v="0"/>
    <s v="Office premises rent"/>
    <s v="691830"/>
    <x v="24"/>
    <s v="R"/>
    <s v="Outside Party"/>
    <s v="14056"/>
    <s v="VAT/Sales Tax"/>
    <s v="52600"/>
    <s v=" "/>
    <s v=" "/>
    <s v="Partial Receipt"/>
    <n v="43641.309849537036"/>
    <x v="25"/>
  </r>
  <r>
    <s v="PAL40"/>
    <x v="23"/>
    <x v="40"/>
    <x v="6"/>
    <s v="13001.040000000"/>
    <x v="38"/>
    <s v="FPA90"/>
    <x v="4"/>
    <x v="23"/>
    <x v="0"/>
    <s v="Office premises rent"/>
    <s v="691830"/>
    <x v="24"/>
    <s v="R"/>
    <s v="Outside Party"/>
    <s v="73105"/>
    <s v="Rent"/>
    <s v="52600"/>
    <s v="PAL06OPX"/>
    <s v="YTH_SUP_CP"/>
    <s v="Partial Receipt"/>
    <n v="43641.309849537036"/>
    <x v="25"/>
  </r>
  <r>
    <s v="PAL40"/>
    <x v="23"/>
    <x v="40"/>
    <x v="6"/>
    <s v="1132.380000000"/>
    <x v="38"/>
    <s v="FPA51"/>
    <x v="8"/>
    <x v="23"/>
    <x v="0"/>
    <s v="Office premises rent"/>
    <s v="691830"/>
    <x v="24"/>
    <s v="R"/>
    <s v="Outside Party"/>
    <s v="73105"/>
    <s v="Rent"/>
    <s v="52600"/>
    <s v="PALM0809"/>
    <s v="GENOPEX"/>
    <s v="Partial Receipt"/>
    <n v="43641.309849537036"/>
    <x v="25"/>
  </r>
  <r>
    <s v="PNG40"/>
    <x v="24"/>
    <x v="41"/>
    <x v="1"/>
    <s v="16666.67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PNG40"/>
    <x v="24"/>
    <x v="41"/>
    <x v="1"/>
    <s v="16666.67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PNG40"/>
    <x v="24"/>
    <x v="41"/>
    <x v="1"/>
    <s v="16666.67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PNG40"/>
    <x v="24"/>
    <x v="41"/>
    <x v="1"/>
    <s v="16666.67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PNG40"/>
    <x v="24"/>
    <x v="41"/>
    <x v="1"/>
    <s v="16666.67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PNG40"/>
    <x v="24"/>
    <x v="41"/>
    <x v="1"/>
    <s v="16666.650000000"/>
    <x v="39"/>
    <s v="3006E"/>
    <x v="19"/>
    <x v="24"/>
    <x v="5"/>
    <s v="Intl Consultants-Sht Term-Tech"/>
    <s v="672760"/>
    <x v="25"/>
    <s v="N"/>
    <s v="Supplier - NGO"/>
    <s v="72120"/>
    <s v="Svc Co-Trade and Business Serv"/>
    <s v="62700"/>
    <s v="HRF01PNG"/>
    <s v="ACTCOEFSAL"/>
    <s v="Completed"/>
    <n v="43671.314335451389"/>
    <x v="26"/>
  </r>
  <r>
    <s v="R4040"/>
    <x v="25"/>
    <x v="42"/>
    <x v="13"/>
    <s v="6830.280000000"/>
    <x v="40"/>
    <s v="3FPBF"/>
    <x v="37"/>
    <x v="3"/>
    <x v="5"/>
    <s v="Consultants - Local -Technical"/>
    <s v="672720"/>
    <x v="26"/>
    <s v="N"/>
    <s v="Supplier - NGO"/>
    <s v="71305"/>
    <s v="Local Consult.-Sht Term-Tech"/>
    <s v="14000"/>
    <s v="CHA28ESA"/>
    <s v="BOYSTUDY19"/>
    <s v="Matched"/>
    <n v="43678.605543981481"/>
    <x v="27"/>
  </r>
  <r>
    <s v="R4040"/>
    <x v="25"/>
    <x v="42"/>
    <x v="13"/>
    <s v="13660.560000000"/>
    <x v="40"/>
    <s v="3FPBF"/>
    <x v="37"/>
    <x v="3"/>
    <x v="5"/>
    <s v="Consultants - Local -Technical"/>
    <s v="672720"/>
    <x v="26"/>
    <s v="N"/>
    <s v="Supplier - NGO"/>
    <s v="71305"/>
    <s v="Local Consult.-Sht Term-Tech"/>
    <s v="14000"/>
    <s v="CHA28ESA"/>
    <s v="BOYSTUDY19"/>
    <s v="Matched"/>
    <n v="43678.605543981481"/>
    <x v="27"/>
  </r>
  <r>
    <s v="R4040"/>
    <x v="25"/>
    <x v="42"/>
    <x v="13"/>
    <s v="6830.280000000"/>
    <x v="40"/>
    <s v="UZJ27"/>
    <x v="0"/>
    <x v="3"/>
    <x v="5"/>
    <s v="Consultants - Local -Technical"/>
    <s v="672720"/>
    <x v="26"/>
    <s v="N"/>
    <s v="Supplier - NGO"/>
    <s v="71305"/>
    <s v="Local Consult.-Sht Term-Tech"/>
    <s v="14000"/>
    <s v="UZJ27ESA"/>
    <s v="SCALEUP"/>
    <s v="Dispatched"/>
    <n v="43678.605543981481"/>
    <x v="27"/>
  </r>
  <r>
    <s v="R4040"/>
    <x v="25"/>
    <x v="42"/>
    <x v="13"/>
    <s v="13660.560000000"/>
    <x v="40"/>
    <s v="3FPBF"/>
    <x v="37"/>
    <x v="3"/>
    <x v="5"/>
    <s v="Consultants - Local -Technical"/>
    <s v="672720"/>
    <x v="26"/>
    <s v="N"/>
    <s v="Supplier - NGO"/>
    <s v="71305"/>
    <s v="Local Consult.-Sht Term-Tech"/>
    <s v="14000"/>
    <s v="CHA28ESA"/>
    <s v="BOYSTUDY19"/>
    <s v="Dispatched"/>
    <n v="43678.605543981481"/>
    <x v="27"/>
  </r>
  <r>
    <s v="R4040"/>
    <x v="25"/>
    <x v="42"/>
    <x v="13"/>
    <s v="13660.560000000"/>
    <x v="40"/>
    <s v="UZJ27"/>
    <x v="0"/>
    <x v="3"/>
    <x v="5"/>
    <s v="Consultants - Local -Technical"/>
    <s v="672720"/>
    <x v="26"/>
    <s v="N"/>
    <s v="Supplier - NGO"/>
    <s v="71305"/>
    <s v="Local Consult.-Sht Term-Tech"/>
    <s v="14000"/>
    <s v="UZJ27ESA"/>
    <s v="SCALEUP"/>
    <s v="Dispatched"/>
    <n v="43678.605543981481"/>
    <x v="27"/>
  </r>
  <r>
    <s v="R4040"/>
    <x v="25"/>
    <x v="42"/>
    <x v="13"/>
    <s v="13660.560000000"/>
    <x v="40"/>
    <s v="UZJ27"/>
    <x v="0"/>
    <x v="3"/>
    <x v="5"/>
    <s v="Consultants - Local -Technical"/>
    <s v="672720"/>
    <x v="26"/>
    <s v="N"/>
    <s v="Supplier - NGO"/>
    <s v="71305"/>
    <s v="Local Consult.-Sht Term-Tech"/>
    <s v="14000"/>
    <s v="UZJ27ESA"/>
    <s v="SCALEUP"/>
    <s v="Dispatched"/>
    <n v="43678.605543981481"/>
    <x v="27"/>
  </r>
  <r>
    <s v="R4040"/>
    <x v="25"/>
    <x v="43"/>
    <x v="13"/>
    <s v="12370.140000000"/>
    <x v="41"/>
    <s v="DKA41"/>
    <x v="0"/>
    <x v="3"/>
    <x v="5"/>
    <s v="Consultants - Local -Technical"/>
    <s v="672720"/>
    <x v="26"/>
    <s v="R"/>
    <s v="Outside Party"/>
    <s v="71305"/>
    <s v="Local Consult.-Sht Term-Tech"/>
    <s v="14000"/>
    <s v="RESA8DAN"/>
    <s v="SHEDECIDES"/>
    <s v="Received"/>
    <n v="43678.771087962959"/>
    <x v="28"/>
  </r>
  <r>
    <s v="R4040"/>
    <x v="25"/>
    <x v="43"/>
    <x v="13"/>
    <s v="2319.40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Dispatched"/>
    <n v="43678.771087962959"/>
    <x v="28"/>
  </r>
  <r>
    <s v="R4040"/>
    <x v="25"/>
    <x v="43"/>
    <x v="13"/>
    <s v="2319.40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Dispatched"/>
    <n v="43678.771087962959"/>
    <x v="28"/>
  </r>
  <r>
    <s v="R4040"/>
    <x v="25"/>
    <x v="43"/>
    <x v="13"/>
    <s v="12343.560000000"/>
    <x v="41"/>
    <s v="CHA28"/>
    <x v="0"/>
    <x v="3"/>
    <x v="5"/>
    <s v="Consultants - Local -Technical"/>
    <s v="672720"/>
    <x v="26"/>
    <s v="R"/>
    <s v="Outside Party"/>
    <s v="71305"/>
    <s v="Local Consult.-Sht Term-Tech"/>
    <s v="14000"/>
    <s v="CHA28ESA"/>
    <s v="AYSRHRLAWS"/>
    <s v="Dispatched"/>
    <n v="43678.771087962959"/>
    <x v="28"/>
  </r>
  <r>
    <s v="R4040"/>
    <x v="25"/>
    <x v="43"/>
    <x v="13"/>
    <s v="927.76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Dispatched"/>
    <n v="43678.771087962959"/>
    <x v="28"/>
  </r>
  <r>
    <s v="R4040"/>
    <x v="25"/>
    <x v="43"/>
    <x v="13"/>
    <s v="927.76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Dispatched"/>
    <n v="43678.771087962959"/>
    <x v="28"/>
  </r>
  <r>
    <s v="R4040"/>
    <x v="25"/>
    <x v="43"/>
    <x v="13"/>
    <s v="1855.52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Received"/>
    <n v="43678.771087962959"/>
    <x v="28"/>
  </r>
  <r>
    <s v="R4040"/>
    <x v="25"/>
    <x v="43"/>
    <x v="13"/>
    <s v="6185.070000000"/>
    <x v="41"/>
    <s v="CHA28"/>
    <x v="0"/>
    <x v="3"/>
    <x v="5"/>
    <s v="Consultants - Local -Technical"/>
    <s v="672720"/>
    <x v="26"/>
    <s v="R"/>
    <s v="Outside Party"/>
    <s v="71305"/>
    <s v="Local Consult.-Sht Term-Tech"/>
    <s v="14000"/>
    <s v="CHA28ESA"/>
    <s v="AYSRHRLAWS"/>
    <s v="Dispatched"/>
    <n v="43678.771087962959"/>
    <x v="28"/>
  </r>
  <r>
    <s v="R4040"/>
    <x v="25"/>
    <x v="43"/>
    <x v="13"/>
    <s v="15462.680000000"/>
    <x v="41"/>
    <s v="DKA41"/>
    <x v="0"/>
    <x v="3"/>
    <x v="5"/>
    <s v="Consultants - Local -Technical"/>
    <s v="672720"/>
    <x v="26"/>
    <s v="R"/>
    <s v="Outside Party"/>
    <s v="71305"/>
    <s v="Local Consult.-Sht Term-Tech"/>
    <s v="14000"/>
    <s v="RESA8DAN"/>
    <s v="SHEDECIDES"/>
    <s v="Dispatched"/>
    <n v="43678.771087962959"/>
    <x v="28"/>
  </r>
  <r>
    <s v="R4040"/>
    <x v="25"/>
    <x v="43"/>
    <x v="13"/>
    <s v="927.760000000"/>
    <x v="41"/>
    <s v="00001"/>
    <x v="10"/>
    <x v="3"/>
    <x v="5"/>
    <s v="Consultants - Local -Technical"/>
    <s v="672720"/>
    <x v="26"/>
    <s v="R"/>
    <s v="Outside Party"/>
    <s v="14056"/>
    <s v="VAT/Sales Tax"/>
    <s v="14000"/>
    <s v=" "/>
    <s v=" "/>
    <s v="Dispatched"/>
    <n v="43678.771087962959"/>
    <x v="28"/>
  </r>
  <r>
    <s v="R4040"/>
    <x v="25"/>
    <x v="43"/>
    <x v="13"/>
    <s v="3119.120000000"/>
    <x v="41"/>
    <s v="DKA41"/>
    <x v="0"/>
    <x v="3"/>
    <x v="5"/>
    <s v="Consultants - Local -Technical"/>
    <s v="672720"/>
    <x v="26"/>
    <s v="R"/>
    <s v="Outside Party"/>
    <s v="71305"/>
    <s v="Local Consult.-Sht Term-Tech"/>
    <s v="14000"/>
    <s v="RESA8DAN"/>
    <s v="SHEDECIDES"/>
    <s v="Dispatched"/>
    <n v="43678.771087962959"/>
    <x v="28"/>
  </r>
  <r>
    <s v="R4040"/>
    <x v="25"/>
    <x v="43"/>
    <x v="13"/>
    <s v="6185.070000000"/>
    <x v="41"/>
    <s v="DKA41"/>
    <x v="0"/>
    <x v="3"/>
    <x v="5"/>
    <s v="Consultants - Local -Technical"/>
    <s v="672720"/>
    <x v="26"/>
    <s v="R"/>
    <s v="Outside Party"/>
    <s v="71305"/>
    <s v="Local Consult.-Sht Term-Tech"/>
    <s v="14000"/>
    <s v="RESA8DAN"/>
    <s v="SHEDECIDES"/>
    <s v="Dispatched"/>
    <n v="43678.771087962959"/>
    <x v="28"/>
  </r>
  <r>
    <s v="R4040"/>
    <x v="25"/>
    <x v="43"/>
    <x v="13"/>
    <s v="6185.070000000"/>
    <x v="41"/>
    <s v="CHA28"/>
    <x v="0"/>
    <x v="3"/>
    <x v="5"/>
    <s v="Consultants - Local -Technical"/>
    <s v="672720"/>
    <x v="26"/>
    <s v="R"/>
    <s v="Outside Party"/>
    <s v="71305"/>
    <s v="Local Consult.-Sht Term-Tech"/>
    <s v="14000"/>
    <s v="CHA28ESA"/>
    <s v="AYSRHRLAWS"/>
    <s v="Dispatched"/>
    <n v="43678.771087962959"/>
    <x v="28"/>
  </r>
  <r>
    <s v="R4040"/>
    <x v="25"/>
    <x v="44"/>
    <x v="24"/>
    <s v="18438.42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Matched"/>
    <n v="43697.601712962962"/>
    <x v="29"/>
  </r>
  <r>
    <s v="R4040"/>
    <x v="25"/>
    <x v="44"/>
    <x v="24"/>
    <s v="17235.83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Matched"/>
    <n v="43697.601712962962"/>
    <x v="29"/>
  </r>
  <r>
    <s v="R4040"/>
    <x v="25"/>
    <x v="44"/>
    <x v="24"/>
    <s v="17235.83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Matched"/>
    <n v="43697.601712962962"/>
    <x v="29"/>
  </r>
  <r>
    <s v="R4040"/>
    <x v="25"/>
    <x v="44"/>
    <x v="24"/>
    <s v="17235.83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Matched"/>
    <n v="43697.601712962962"/>
    <x v="29"/>
  </r>
  <r>
    <s v="R4040"/>
    <x v="25"/>
    <x v="44"/>
    <x v="24"/>
    <s v="2765.76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Matched"/>
    <n v="43697.601712962962"/>
    <x v="29"/>
  </r>
  <r>
    <s v="R4040"/>
    <x v="25"/>
    <x v="44"/>
    <x v="24"/>
    <s v="2585.38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Matched"/>
    <n v="43697.601712962962"/>
    <x v="29"/>
  </r>
  <r>
    <s v="R4040"/>
    <x v="25"/>
    <x v="44"/>
    <x v="24"/>
    <s v="2585.38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Matched"/>
    <n v="43697.601712962962"/>
    <x v="29"/>
  </r>
  <r>
    <s v="R4040"/>
    <x v="25"/>
    <x v="44"/>
    <x v="24"/>
    <s v="18108.15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Matched"/>
    <n v="43697.601712962962"/>
    <x v="29"/>
  </r>
  <r>
    <s v="R4040"/>
    <x v="25"/>
    <x v="44"/>
    <x v="24"/>
    <s v="2951.93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Received"/>
    <n v="43697.601712962962"/>
    <x v="29"/>
  </r>
  <r>
    <s v="R4040"/>
    <x v="25"/>
    <x v="44"/>
    <x v="24"/>
    <s v="20111.690000000"/>
    <x v="42"/>
    <s v="3FPBJ"/>
    <x v="38"/>
    <x v="3"/>
    <x v="0"/>
    <s v="Office premises rent"/>
    <s v="691830"/>
    <x v="26"/>
    <s v="R"/>
    <s v="Outside Party"/>
    <s v="73105"/>
    <s v="Rent"/>
    <s v="14000"/>
    <s v="CSM01ESA"/>
    <s v="RENTAL"/>
    <s v="Received"/>
    <n v="43697.601712962962"/>
    <x v="29"/>
  </r>
  <r>
    <s v="R4040"/>
    <x v="25"/>
    <x v="44"/>
    <x v="24"/>
    <s v="2585.38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Matched"/>
    <n v="43697.601712962962"/>
    <x v="29"/>
  </r>
  <r>
    <s v="R4040"/>
    <x v="25"/>
    <x v="44"/>
    <x v="24"/>
    <s v="2630.160000000"/>
    <x v="42"/>
    <s v="00001"/>
    <x v="10"/>
    <x v="3"/>
    <x v="0"/>
    <s v="Office premises rent"/>
    <s v="691830"/>
    <x v="26"/>
    <s v="R"/>
    <s v="Outside Party"/>
    <s v="14056"/>
    <s v="VAT/Sales Tax"/>
    <s v="14000"/>
    <s v=" "/>
    <s v=" "/>
    <s v="Matched"/>
    <n v="43697.601712962962"/>
    <x v="29"/>
  </r>
  <r>
    <s v="R4240"/>
    <x v="26"/>
    <x v="45"/>
    <x v="25"/>
    <s v="3339.000000000"/>
    <x v="43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4452.000000000"/>
    <x v="43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5936.000000000"/>
    <x v="43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4452.000000000"/>
    <x v="43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4452.000000000"/>
    <x v="43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8.623622685183"/>
    <x v="30"/>
  </r>
  <r>
    <s v="R4240"/>
    <x v="26"/>
    <x v="45"/>
    <x v="25"/>
    <s v="7791.000000000"/>
    <x v="43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8.623622685183"/>
    <x v="30"/>
  </r>
  <r>
    <s v="R4240"/>
    <x v="26"/>
    <x v="45"/>
    <x v="25"/>
    <s v="8904.000000000"/>
    <x v="43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10388.000000000"/>
    <x v="43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3339.000000000"/>
    <x v="43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8.623622685183"/>
    <x v="30"/>
  </r>
  <r>
    <s v="R4240"/>
    <x v="26"/>
    <x v="45"/>
    <x v="25"/>
    <s v="7791.000000000"/>
    <x v="43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5"/>
    <x v="25"/>
    <s v="6678.000000000"/>
    <x v="43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8.623622685183"/>
    <x v="30"/>
  </r>
  <r>
    <s v="R4240"/>
    <x v="26"/>
    <x v="45"/>
    <x v="25"/>
    <s v="6678.000000000"/>
    <x v="43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8.623622685183"/>
    <x v="30"/>
  </r>
  <r>
    <s v="R4240"/>
    <x v="26"/>
    <x v="46"/>
    <x v="25"/>
    <s v="5415.000000000"/>
    <x v="44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8122.500000000"/>
    <x v="44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6317.500000000"/>
    <x v="44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7.580347222225"/>
    <x v="31"/>
  </r>
  <r>
    <s v="R4240"/>
    <x v="26"/>
    <x v="46"/>
    <x v="25"/>
    <s v="3610.000000000"/>
    <x v="44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2707.500000000"/>
    <x v="44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3610.000000000"/>
    <x v="44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7.580347222225"/>
    <x v="31"/>
  </r>
  <r>
    <s v="R4240"/>
    <x v="26"/>
    <x v="46"/>
    <x v="25"/>
    <s v="9476.250000000"/>
    <x v="44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4061.250000000"/>
    <x v="44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2707.500000000"/>
    <x v="44"/>
    <s v="CIA02"/>
    <x v="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7.580347222225"/>
    <x v="31"/>
  </r>
  <r>
    <s v="R4240"/>
    <x v="26"/>
    <x v="46"/>
    <x v="25"/>
    <s v="5415.000000000"/>
    <x v="44"/>
    <s v="MAL01"/>
    <x v="39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6317.500000000"/>
    <x v="44"/>
    <s v="NGR01"/>
    <x v="40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Received"/>
    <n v="43587.580347222225"/>
    <x v="31"/>
  </r>
  <r>
    <s v="R4240"/>
    <x v="26"/>
    <x v="46"/>
    <x v="25"/>
    <s v="5415.000000000"/>
    <x v="44"/>
    <s v="BFA01"/>
    <x v="41"/>
    <x v="25"/>
    <x v="5"/>
    <s v="Service Co - Business Analysis"/>
    <s v="80101500"/>
    <x v="27"/>
    <s v="R"/>
    <s v="Outside Party"/>
    <s v="72120"/>
    <s v="Svc Co-Trade and Business Serv"/>
    <s v="14200"/>
    <s v="SWED1WCA"/>
    <s v="SC33SWEDCORD"/>
    <s v="Dispatched"/>
    <n v="43587.580347222225"/>
    <x v="31"/>
  </r>
  <r>
    <s v="R4240"/>
    <x v="26"/>
    <x v="47"/>
    <x v="1"/>
    <s v="66552.580000000"/>
    <x v="45"/>
    <s v="FPA31"/>
    <x v="15"/>
    <x v="25"/>
    <x v="0"/>
    <s v="Office premises rent"/>
    <s v="691830"/>
    <x v="27"/>
    <s v="R"/>
    <s v="Outside Party"/>
    <s v="73105"/>
    <s v="Rent"/>
    <s v="14200"/>
    <s v="SRDM0809"/>
    <s v="GENOPEX"/>
    <s v="Completed"/>
    <n v="43594.857847256942"/>
    <x v="32"/>
  </r>
  <r>
    <s v="R4240"/>
    <x v="26"/>
    <x v="47"/>
    <x v="1"/>
    <s v="4150.190000000"/>
    <x v="45"/>
    <s v="FPA31"/>
    <x v="15"/>
    <x v="25"/>
    <x v="0"/>
    <s v="Office premises rent"/>
    <s v="691830"/>
    <x v="27"/>
    <s v="R"/>
    <s v="Outside Party"/>
    <s v="73125"/>
    <s v="Common Services-Premises"/>
    <s v="14200"/>
    <s v="SRDM0809"/>
    <s v="GENOPEX"/>
    <s v="Completed"/>
    <n v="43594.857847256942"/>
    <x v="32"/>
  </r>
  <r>
    <s v="R4240"/>
    <x v="26"/>
    <x v="47"/>
    <x v="1"/>
    <s v="5911.340000000"/>
    <x v="45"/>
    <s v="FPA31"/>
    <x v="15"/>
    <x v="25"/>
    <x v="0"/>
    <s v="Office premises rent"/>
    <s v="691830"/>
    <x v="27"/>
    <s v="R"/>
    <s v="Outside Party"/>
    <s v="73110"/>
    <s v="Custodial &amp; Cleaning Services"/>
    <s v="14200"/>
    <s v="SRDM0809"/>
    <s v="GENOPEX"/>
    <s v="Completed"/>
    <n v="43594.857847256942"/>
    <x v="32"/>
  </r>
  <r>
    <s v="R4240"/>
    <x v="26"/>
    <x v="47"/>
    <x v="1"/>
    <s v="6820.770000000"/>
    <x v="45"/>
    <s v="FPA31"/>
    <x v="15"/>
    <x v="25"/>
    <x v="0"/>
    <s v="Office premises rent"/>
    <s v="691830"/>
    <x v="27"/>
    <s v="R"/>
    <s v="Outside Party"/>
    <s v="73125"/>
    <s v="Common Services-Premises"/>
    <s v="14200"/>
    <s v="SRDM0809"/>
    <s v="GENOPEX"/>
    <s v="Completed"/>
    <n v="43594.857847256942"/>
    <x v="32"/>
  </r>
  <r>
    <s v="R6240"/>
    <x v="27"/>
    <x v="48"/>
    <x v="26"/>
    <s v="1839.470000000"/>
    <x v="46"/>
    <s v="NZA23"/>
    <x v="0"/>
    <x v="26"/>
    <x v="0"/>
    <s v="Office premises rent"/>
    <s v="691830"/>
    <x v="28"/>
    <s v="R"/>
    <s v="Outside Party"/>
    <s v="73105"/>
    <s v="Rent"/>
    <s v="16200"/>
    <s v="SRP06SRH"/>
    <s v="OPX_SRHFIJ"/>
    <s v="Partial Receipt"/>
    <n v="43637.130254629628"/>
    <x v="33"/>
  </r>
  <r>
    <s v="R6240"/>
    <x v="27"/>
    <x v="48"/>
    <x v="26"/>
    <s v="6438.150000000"/>
    <x v="46"/>
    <s v="FPA90"/>
    <x v="4"/>
    <x v="26"/>
    <x v="0"/>
    <s v="Office premises rent"/>
    <s v="691830"/>
    <x v="28"/>
    <s v="R"/>
    <s v="Outside Party"/>
    <s v="73105"/>
    <s v="Rent"/>
    <s v="16200"/>
    <s v="SRP06UDI"/>
    <s v="OPX_UDIFIJ"/>
    <s v="Partial Receipt"/>
    <n v="43637.130254629628"/>
    <x v="33"/>
  </r>
  <r>
    <s v="R6240"/>
    <x v="27"/>
    <x v="48"/>
    <x v="26"/>
    <s v="11956.560000000"/>
    <x v="46"/>
    <s v="FPA90"/>
    <x v="4"/>
    <x v="26"/>
    <x v="0"/>
    <s v="Office premises rent"/>
    <s v="691830"/>
    <x v="28"/>
    <s v="R"/>
    <s v="Outside Party"/>
    <s v="73105"/>
    <s v="Rent"/>
    <s v="16200"/>
    <s v="SRP06SRH"/>
    <s v="OPX_SRHFIJ"/>
    <s v="Partial Receipt"/>
    <n v="43637.130254629628"/>
    <x v="33"/>
  </r>
  <r>
    <s v="R6240"/>
    <x v="27"/>
    <x v="48"/>
    <x v="26"/>
    <s v="5518.410000000"/>
    <x v="46"/>
    <s v="FPA90"/>
    <x v="4"/>
    <x v="26"/>
    <x v="0"/>
    <s v="Office premises rent"/>
    <s v="691830"/>
    <x v="28"/>
    <s v="R"/>
    <s v="Outside Party"/>
    <s v="73105"/>
    <s v="Rent"/>
    <s v="16200"/>
    <s v="SRP06VAW"/>
    <s v="OPX_VAWFIJ"/>
    <s v="Partial Receipt"/>
    <n v="43637.130254629628"/>
    <x v="33"/>
  </r>
  <r>
    <s v="R6240"/>
    <x v="27"/>
    <x v="48"/>
    <x v="26"/>
    <s v="1839.470000000"/>
    <x v="46"/>
    <s v="AUA97"/>
    <x v="42"/>
    <x v="26"/>
    <x v="0"/>
    <s v="Office premises rent"/>
    <s v="691830"/>
    <x v="28"/>
    <s v="R"/>
    <s v="Outside Party"/>
    <s v="73105"/>
    <s v="Rent"/>
    <s v="16200"/>
    <s v="SRP06VAW"/>
    <s v="OPX_VAWFIJ"/>
    <s v="Partial Receipt"/>
    <n v="43637.130254629628"/>
    <x v="33"/>
  </r>
  <r>
    <s v="R6240"/>
    <x v="27"/>
    <x v="48"/>
    <x v="26"/>
    <s v="92.69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VAW"/>
    <s v="OPX_VAWFIJ"/>
    <s v="Partial Receipt"/>
    <n v="43637.130254629628"/>
    <x v="33"/>
  </r>
  <r>
    <s v="R6240"/>
    <x v="27"/>
    <x v="48"/>
    <x v="26"/>
    <s v="10117.090000000"/>
    <x v="46"/>
    <s v="FPA90"/>
    <x v="4"/>
    <x v="26"/>
    <x v="0"/>
    <s v="Office premises rent"/>
    <s v="691830"/>
    <x v="28"/>
    <s v="R"/>
    <s v="Outside Party"/>
    <s v="73105"/>
    <s v="Rent"/>
    <s v="16200"/>
    <s v="SRP06FLE"/>
    <s v="OPX_FLEFIJ"/>
    <s v="Partial Receipt"/>
    <n v="43637.130254629628"/>
    <x v="33"/>
  </r>
  <r>
    <s v="R6240"/>
    <x v="27"/>
    <x v="48"/>
    <x v="26"/>
    <s v="8277.620000000"/>
    <x v="46"/>
    <s v="FPA90"/>
    <x v="4"/>
    <x v="26"/>
    <x v="0"/>
    <s v="Office premises rent"/>
    <s v="691830"/>
    <x v="28"/>
    <s v="R"/>
    <s v="Outside Party"/>
    <s v="73105"/>
    <s v="Rent"/>
    <s v="16200"/>
    <s v="SRP06DAA"/>
    <s v="OPX_DAAFIJ"/>
    <s v="Partial Receipt"/>
    <n v="43637.130254629628"/>
    <x v="33"/>
  </r>
  <r>
    <s v="R6240"/>
    <x v="27"/>
    <x v="48"/>
    <x v="26"/>
    <s v="92.69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FLE"/>
    <s v="OPX_FLEFIJ"/>
    <s v="Partial Receipt"/>
    <n v="43637.130254629628"/>
    <x v="33"/>
  </r>
  <r>
    <s v="R6240"/>
    <x v="27"/>
    <x v="48"/>
    <x v="26"/>
    <s v="5518.410000000"/>
    <x v="46"/>
    <s v="FPA90"/>
    <x v="4"/>
    <x v="26"/>
    <x v="0"/>
    <s v="Office premises rent"/>
    <s v="691830"/>
    <x v="28"/>
    <s v="R"/>
    <s v="Outside Party"/>
    <s v="73105"/>
    <s v="Rent"/>
    <s v="16200"/>
    <s v="SRP06GEE"/>
    <s v="OPX_GEEFIJ"/>
    <s v="Partial Receipt"/>
    <n v="43637.130254629628"/>
    <x v="33"/>
  </r>
  <r>
    <s v="R6240"/>
    <x v="27"/>
    <x v="48"/>
    <x v="26"/>
    <s v="8277.620000000"/>
    <x v="46"/>
    <s v="AUA97"/>
    <x v="42"/>
    <x v="26"/>
    <x v="0"/>
    <s v="Office premises rent"/>
    <s v="691830"/>
    <x v="28"/>
    <s v="R"/>
    <s v="Outside Party"/>
    <s v="73105"/>
    <s v="Rent"/>
    <s v="16200"/>
    <s v="SRP06FLE"/>
    <s v="OPX_FLEFIJ"/>
    <s v="Partial Receipt"/>
    <n v="43637.130254629628"/>
    <x v="33"/>
  </r>
  <r>
    <s v="R6240"/>
    <x v="27"/>
    <x v="48"/>
    <x v="26"/>
    <s v="602.460000000"/>
    <x v="46"/>
    <s v="NZA23"/>
    <x v="0"/>
    <x v="26"/>
    <x v="0"/>
    <s v="Office premises rent"/>
    <s v="691830"/>
    <x v="28"/>
    <s v="R"/>
    <s v="Outside Party"/>
    <s v="72440"/>
    <s v="Connectivity Charges"/>
    <s v="16200"/>
    <s v="SRP06SRH"/>
    <s v="OPX_SRHFIJ"/>
    <s v="Partial Receipt"/>
    <n v="43637.130254629628"/>
    <x v="33"/>
  </r>
  <r>
    <s v="R6240"/>
    <x v="27"/>
    <x v="48"/>
    <x v="26"/>
    <s v="1839.470000000"/>
    <x v="46"/>
    <s v="AUA97"/>
    <x v="42"/>
    <x v="26"/>
    <x v="0"/>
    <s v="Office premises rent"/>
    <s v="691830"/>
    <x v="28"/>
    <s v="R"/>
    <s v="Outside Party"/>
    <s v="73105"/>
    <s v="Rent"/>
    <s v="16200"/>
    <s v="SRP06GEE"/>
    <s v="OPX_GEEFIJ"/>
    <s v="Partial Receipt"/>
    <n v="43637.130254629628"/>
    <x v="33"/>
  </r>
  <r>
    <s v="R6240"/>
    <x v="27"/>
    <x v="48"/>
    <x v="26"/>
    <s v="417.09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UDI"/>
    <s v="OPX_UDIFIJ"/>
    <s v="Partial Receipt"/>
    <n v="43637.130254629628"/>
    <x v="33"/>
  </r>
  <r>
    <s v="R6240"/>
    <x v="27"/>
    <x v="48"/>
    <x v="26"/>
    <s v="92.69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DAA"/>
    <s v="OPX_DAAFIJ"/>
    <s v="Partial Receipt"/>
    <n v="43637.130254629628"/>
    <x v="33"/>
  </r>
  <r>
    <s v="R6240"/>
    <x v="27"/>
    <x v="48"/>
    <x v="26"/>
    <s v="278.06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DAA"/>
    <s v="OPX_DAAFIJ"/>
    <s v="Partial Receipt"/>
    <n v="43637.130254629628"/>
    <x v="33"/>
  </r>
  <r>
    <s v="R6240"/>
    <x v="27"/>
    <x v="48"/>
    <x v="26"/>
    <s v="509.77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UDI"/>
    <s v="OPX_UDIFIJ"/>
    <s v="Partial Receipt"/>
    <n v="43637.130254629628"/>
    <x v="33"/>
  </r>
  <r>
    <s v="R6240"/>
    <x v="27"/>
    <x v="48"/>
    <x v="26"/>
    <s v="324.40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FLE"/>
    <s v="OPX_FLEFIJ"/>
    <s v="Partial Receipt"/>
    <n v="43637.130254629628"/>
    <x v="33"/>
  </r>
  <r>
    <s v="R6240"/>
    <x v="27"/>
    <x v="48"/>
    <x v="26"/>
    <s v="92.69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SRH"/>
    <s v="OPX_SRHFIJ"/>
    <s v="Partial Receipt"/>
    <n v="43637.130254629628"/>
    <x v="33"/>
  </r>
  <r>
    <s v="R6240"/>
    <x v="27"/>
    <x v="48"/>
    <x v="26"/>
    <s v="185.370000000"/>
    <x v="46"/>
    <s v="FPA90"/>
    <x v="4"/>
    <x v="26"/>
    <x v="0"/>
    <s v="Office premises rent"/>
    <s v="691830"/>
    <x v="28"/>
    <s v="R"/>
    <s v="Outside Party"/>
    <s v="72440"/>
    <s v="Connectivity Charges"/>
    <s v="16200"/>
    <s v="SRP06GEE"/>
    <s v="OPX_GEEFIJ"/>
    <s v="Partial Receipt"/>
    <n v="43637.130254629628"/>
    <x v="33"/>
  </r>
  <r>
    <s v="R6240"/>
    <x v="27"/>
    <x v="48"/>
    <x v="26"/>
    <s v="14715.750000000"/>
    <x v="46"/>
    <s v="FPA31"/>
    <x v="15"/>
    <x v="26"/>
    <x v="0"/>
    <s v="Office premises rent"/>
    <s v="691830"/>
    <x v="28"/>
    <s v="R"/>
    <s v="Outside Party"/>
    <s v="73105"/>
    <s v="Rent"/>
    <s v="16200"/>
    <s v="SRFM0809"/>
    <s v="GENOPEX"/>
    <s v="Partial Receipt"/>
    <n v="43637.130254629628"/>
    <x v="33"/>
  </r>
  <r>
    <s v="R6240"/>
    <x v="27"/>
    <x v="48"/>
    <x v="26"/>
    <s v="509.77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SRH"/>
    <s v="OPX_SRHFIJ"/>
    <s v="Partial Receipt"/>
    <n v="43637.130254629628"/>
    <x v="33"/>
  </r>
  <r>
    <s v="R6240"/>
    <x v="27"/>
    <x v="48"/>
    <x v="26"/>
    <s v="741.500000000"/>
    <x v="46"/>
    <s v="FPA31"/>
    <x v="15"/>
    <x v="26"/>
    <x v="0"/>
    <s v="Office premises rent"/>
    <s v="691830"/>
    <x v="28"/>
    <s v="R"/>
    <s v="Outside Party"/>
    <s v="72440"/>
    <s v="Connectivity Charges"/>
    <s v="16200"/>
    <s v="SRFM0809"/>
    <s v="GENOPEX"/>
    <s v="Partial Receipt"/>
    <n v="43637.130254629628"/>
    <x v="33"/>
  </r>
  <r>
    <s v="R6240"/>
    <x v="27"/>
    <x v="48"/>
    <x v="26"/>
    <s v="1839.470000000"/>
    <x v="46"/>
    <s v="AUA97"/>
    <x v="42"/>
    <x v="26"/>
    <x v="0"/>
    <s v="Office premises rent"/>
    <s v="691830"/>
    <x v="28"/>
    <s v="R"/>
    <s v="Outside Party"/>
    <s v="73105"/>
    <s v="Rent"/>
    <s v="16200"/>
    <s v="SRP06UDI"/>
    <s v="OPX_UDIFIJ"/>
    <s v="Partial Receipt"/>
    <n v="43637.130254629628"/>
    <x v="33"/>
  </r>
  <r>
    <s v="R6240"/>
    <x v="27"/>
    <x v="48"/>
    <x v="26"/>
    <s v="3678.940000000"/>
    <x v="46"/>
    <s v="AUA97"/>
    <x v="42"/>
    <x v="26"/>
    <x v="0"/>
    <s v="Office premises rent"/>
    <s v="691830"/>
    <x v="28"/>
    <s v="R"/>
    <s v="Outside Party"/>
    <s v="73105"/>
    <s v="Rent"/>
    <s v="16200"/>
    <s v="SRP06DAA"/>
    <s v="OPX_DAAFIJ"/>
    <s v="Partial Receipt"/>
    <n v="43637.130254629628"/>
    <x v="33"/>
  </r>
  <r>
    <s v="R6240"/>
    <x v="27"/>
    <x v="48"/>
    <x v="26"/>
    <s v="10117.090000000"/>
    <x v="46"/>
    <s v="AUA97"/>
    <x v="42"/>
    <x v="26"/>
    <x v="0"/>
    <s v="Office premises rent"/>
    <s v="691830"/>
    <x v="28"/>
    <s v="R"/>
    <s v="Outside Party"/>
    <s v="73105"/>
    <s v="Rent"/>
    <s v="16200"/>
    <s v="SRP06SRH"/>
    <s v="OPX_SRHFIJ"/>
    <s v="Partial Receipt"/>
    <n v="43637.130254629628"/>
    <x v="33"/>
  </r>
  <r>
    <s v="R6240"/>
    <x v="27"/>
    <x v="48"/>
    <x v="26"/>
    <s v="278.06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VAW"/>
    <s v="OPX_VAWFIJ"/>
    <s v="Partial Receipt"/>
    <n v="43637.130254629628"/>
    <x v="33"/>
  </r>
  <r>
    <s v="R6240"/>
    <x v="27"/>
    <x v="48"/>
    <x v="26"/>
    <s v="417.090000000"/>
    <x v="46"/>
    <s v="AUA97"/>
    <x v="42"/>
    <x v="26"/>
    <x v="0"/>
    <s v="Office premises rent"/>
    <s v="691830"/>
    <x v="28"/>
    <s v="R"/>
    <s v="Outside Party"/>
    <s v="72440"/>
    <s v="Connectivity Charges"/>
    <s v="16200"/>
    <s v="SRP06GEE"/>
    <s v="OPX_GEEFIJ"/>
    <s v="Partial Receipt"/>
    <n v="43637.130254629628"/>
    <x v="33"/>
  </r>
  <r>
    <s v="SDN40"/>
    <x v="28"/>
    <x v="49"/>
    <x v="0"/>
    <s v="53581.000000000"/>
    <x v="47"/>
    <s v="FPA90"/>
    <x v="4"/>
    <x v="27"/>
    <x v="5"/>
    <s v="Consultants and contractors"/>
    <s v="672710"/>
    <x v="29"/>
    <s v="N"/>
    <s v="Supplier - NGO"/>
    <s v="71205"/>
    <s v="Intl Consultants-Sht Term-Tech"/>
    <s v="53700"/>
    <s v="SDN07GBV"/>
    <s v="SALREGPU74"/>
    <s v="Completed"/>
    <n v="43637.632139583337"/>
    <x v="34"/>
  </r>
  <r>
    <s v="SDN40"/>
    <x v="28"/>
    <x v="50"/>
    <x v="0"/>
    <s v="1024.7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317.02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237.69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2883.9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196.61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891.35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768.3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769.05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4005.7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1025.70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4002.1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1474.5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2048.1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393.22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384.1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118.85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524.4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768.35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2881.3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4002.1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2881.3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1024.7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768.3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1024.7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4002.1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768.3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384.1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4002.10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2881.3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2881.0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2881.30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384.1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1024.7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4001.80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768.29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768.3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APCSPU74"/>
    <s v="Dispatched"/>
    <n v="43598.445289351854"/>
    <x v="34"/>
  </r>
  <r>
    <s v="SDN40"/>
    <x v="28"/>
    <x v="50"/>
    <x v="0"/>
    <s v="384.18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1024.76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384.1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4002.1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0"/>
    <x v="0"/>
    <s v="2881.34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ROLTCSPU74"/>
    <s v="Dispatched"/>
    <n v="43598.445289351854"/>
    <x v="34"/>
  </r>
  <r>
    <s v="SDN40"/>
    <x v="28"/>
    <x v="50"/>
    <x v="0"/>
    <s v="1024.69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CCSPU74"/>
    <s v="Dispatched"/>
    <n v="43598.445289351854"/>
    <x v="34"/>
  </r>
  <r>
    <s v="SDN40"/>
    <x v="28"/>
    <x v="50"/>
    <x v="0"/>
    <s v="384.17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384.53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SICSPU74"/>
    <s v="Dispatched"/>
    <n v="43598.445289351854"/>
    <x v="34"/>
  </r>
  <r>
    <s v="SDN40"/>
    <x v="28"/>
    <x v="50"/>
    <x v="0"/>
    <s v="1238.090000000"/>
    <x v="48"/>
    <s v="UAM01"/>
    <x v="0"/>
    <x v="27"/>
    <x v="5"/>
    <s v="Consultants and contractors"/>
    <s v="672710"/>
    <x v="29"/>
    <s v="N"/>
    <s v="Supplier - NGO"/>
    <s v="71205"/>
    <s v="Intl Consultants-Sht Term-Tech"/>
    <s v="53700"/>
    <s v="SDN07GBV"/>
    <s v="HRCBCSPU74"/>
    <s v="Dispatched"/>
    <n v="43598.445289351854"/>
    <x v="34"/>
  </r>
  <r>
    <s v="SDN40"/>
    <x v="28"/>
    <x v="51"/>
    <x v="11"/>
    <s v="3742.000000000"/>
    <x v="49"/>
    <s v="EUB04"/>
    <x v="43"/>
    <x v="27"/>
    <x v="9"/>
    <s v="Security Comm Equipment"/>
    <s v="467136"/>
    <x v="30"/>
    <s v="O"/>
    <s v="Supplier - Inter-govt Org"/>
    <s v="72406"/>
    <s v="Security communication equipme"/>
    <s v="53700"/>
    <s v="SDN07GBV"/>
    <s v="OPSREGPU74"/>
    <s v="Completed"/>
    <n v="43622.962990891203"/>
    <x v="5"/>
  </r>
  <r>
    <s v="SDN40"/>
    <x v="28"/>
    <x v="51"/>
    <x v="11"/>
    <s v="10000.000000000"/>
    <x v="49"/>
    <s v="UOG88"/>
    <x v="44"/>
    <x v="27"/>
    <x v="9"/>
    <s v="Security Comm Equipment"/>
    <s v="467136"/>
    <x v="30"/>
    <s v="O"/>
    <s v="Supplier - Inter-govt Org"/>
    <s v="72406"/>
    <s v="Security communication equipme"/>
    <s v="53700"/>
    <s v="SDN07GBV"/>
    <s v="OPSREGPU74"/>
    <s v="Completed"/>
    <n v="43622.962990891203"/>
    <x v="5"/>
  </r>
  <r>
    <s v="SDN40"/>
    <x v="28"/>
    <x v="51"/>
    <x v="11"/>
    <s v="67597.000000000"/>
    <x v="49"/>
    <s v="FPA90"/>
    <x v="4"/>
    <x v="27"/>
    <x v="9"/>
    <s v="Security Comm Equipment"/>
    <s v="467136"/>
    <x v="30"/>
    <s v="O"/>
    <s v="Supplier - Inter-govt Org"/>
    <s v="72406"/>
    <s v="Security communication equipme"/>
    <s v="53700"/>
    <s v="SDN07SRH"/>
    <s v="OPSREGPU74"/>
    <s v="Completed"/>
    <n v="43622.962990891203"/>
    <x v="5"/>
  </r>
  <r>
    <s v="SOM40"/>
    <x v="29"/>
    <x v="52"/>
    <x v="27"/>
    <s v="5270.000000000"/>
    <x v="50"/>
    <s v="FPA51"/>
    <x v="8"/>
    <x v="28"/>
    <x v="0"/>
    <s v="Office premises rent"/>
    <s v="691830"/>
    <x v="31"/>
    <s v="R"/>
    <s v="Outside Party"/>
    <s v="73105"/>
    <s v="Rent"/>
    <s v="53500"/>
    <s v="SOMM0809"/>
    <s v="GENOPEX"/>
    <s v="Received"/>
    <n v="43646.502951388888"/>
    <x v="35"/>
  </r>
  <r>
    <s v="SOM40"/>
    <x v="29"/>
    <x v="52"/>
    <x v="27"/>
    <s v="5270.000000000"/>
    <x v="50"/>
    <s v="FPA90"/>
    <x v="4"/>
    <x v="28"/>
    <x v="0"/>
    <s v="Office premises rent"/>
    <s v="691830"/>
    <x v="31"/>
    <s v="R"/>
    <s v="Outside Party"/>
    <s v="73105"/>
    <s v="Rent"/>
    <s v="53500"/>
    <s v="SOM03OPS"/>
    <s v="OPSCOSTSC"/>
    <s v="Received"/>
    <n v="43646.502951388888"/>
    <x v="35"/>
  </r>
  <r>
    <s v="SOM40"/>
    <x v="29"/>
    <x v="52"/>
    <x v="27"/>
    <s v="5270.000000000"/>
    <x v="50"/>
    <s v="FPA90"/>
    <x v="4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5270.000000000"/>
    <x v="50"/>
    <s v="FPA51"/>
    <x v="8"/>
    <x v="28"/>
    <x v="0"/>
    <s v="Office premises rent"/>
    <s v="691830"/>
    <x v="31"/>
    <s v="R"/>
    <s v="Outside Party"/>
    <s v="73105"/>
    <s v="Rent"/>
    <s v="53500"/>
    <s v="SOMM0809"/>
    <s v="GENOPEX"/>
    <s v="Dispatched"/>
    <n v="43646.502951388888"/>
    <x v="35"/>
  </r>
  <r>
    <s v="SOM40"/>
    <x v="29"/>
    <x v="52"/>
    <x v="27"/>
    <s v="5100.000000000"/>
    <x v="50"/>
    <s v="FPA51"/>
    <x v="8"/>
    <x v="28"/>
    <x v="0"/>
    <s v="Office premises rent"/>
    <s v="691830"/>
    <x v="31"/>
    <s v="R"/>
    <s v="Outside Party"/>
    <s v="73105"/>
    <s v="Rent"/>
    <s v="53500"/>
    <s v="SOMM0809"/>
    <s v="GENOPEX"/>
    <s v="Dispatched"/>
    <n v="43646.502951388888"/>
    <x v="35"/>
  </r>
  <r>
    <s v="SOM40"/>
    <x v="29"/>
    <x v="52"/>
    <x v="27"/>
    <s v="10540.000000000"/>
    <x v="50"/>
    <s v="UDC46"/>
    <x v="45"/>
    <x v="28"/>
    <x v="0"/>
    <s v="Office premises rent"/>
    <s v="691830"/>
    <x v="31"/>
    <s v="R"/>
    <s v="Outside Party"/>
    <s v="73105"/>
    <s v="Rent"/>
    <s v="53500"/>
    <s v="SOM03OPS"/>
    <s v="OPSCOSTSC"/>
    <s v="Received"/>
    <n v="43646.502951388888"/>
    <x v="35"/>
  </r>
  <r>
    <s v="SOM40"/>
    <x v="29"/>
    <x v="52"/>
    <x v="27"/>
    <s v="5100.000000000"/>
    <x v="50"/>
    <s v="FPA90"/>
    <x v="4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10540.000000000"/>
    <x v="50"/>
    <s v="FPA90"/>
    <x v="4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3910.000000000"/>
    <x v="50"/>
    <s v="FPA51"/>
    <x v="8"/>
    <x v="28"/>
    <x v="0"/>
    <s v="Office premises rent"/>
    <s v="691830"/>
    <x v="31"/>
    <s v="R"/>
    <s v="Outside Party"/>
    <s v="73105"/>
    <s v="Rent"/>
    <s v="53500"/>
    <s v="SOMM0809"/>
    <s v="GENOPEX"/>
    <s v="Dispatched"/>
    <n v="43646.502951388888"/>
    <x v="35"/>
  </r>
  <r>
    <s v="SOM40"/>
    <x v="29"/>
    <x v="52"/>
    <x v="27"/>
    <s v="10540.000000000"/>
    <x v="50"/>
    <s v="UDC46"/>
    <x v="45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10540.000000000"/>
    <x v="50"/>
    <s v="UDC46"/>
    <x v="45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10200.000000000"/>
    <x v="50"/>
    <s v="UDC46"/>
    <x v="45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11390.000000000"/>
    <x v="50"/>
    <s v="UDC46"/>
    <x v="45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2"/>
    <x v="27"/>
    <s v="5100.000000000"/>
    <x v="50"/>
    <s v="FPA90"/>
    <x v="4"/>
    <x v="28"/>
    <x v="0"/>
    <s v="Office premises rent"/>
    <s v="691830"/>
    <x v="31"/>
    <s v="R"/>
    <s v="Outside Party"/>
    <s v="73105"/>
    <s v="Rent"/>
    <s v="53500"/>
    <s v="SOM03OPS"/>
    <s v="OPSCOSTSC"/>
    <s v="Dispatched"/>
    <n v="43646.502951388888"/>
    <x v="35"/>
  </r>
  <r>
    <s v="SOM40"/>
    <x v="29"/>
    <x v="53"/>
    <x v="27"/>
    <s v="10307.5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9975.0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10307.5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Received"/>
    <n v="43646.505324074074"/>
    <x v="36"/>
  </r>
  <r>
    <s v="SOM40"/>
    <x v="29"/>
    <x v="53"/>
    <x v="27"/>
    <s v="10307.5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10307.500000000"/>
    <x v="51"/>
    <s v="UDC46"/>
    <x v="45"/>
    <x v="28"/>
    <x v="0"/>
    <s v="Office premises rent"/>
    <s v="691830"/>
    <x v="19"/>
    <s v="R"/>
    <s v="Outside Party"/>
    <s v="73105"/>
    <s v="Rent"/>
    <s v="53500"/>
    <s v="SOM03OPS"/>
    <s v="OPSCOSTSC"/>
    <s v="Received"/>
    <n v="43646.505324074074"/>
    <x v="36"/>
  </r>
  <r>
    <s v="SOM40"/>
    <x v="29"/>
    <x v="53"/>
    <x v="27"/>
    <s v="10307.500000000"/>
    <x v="51"/>
    <s v="UDC46"/>
    <x v="45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10307.5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Received"/>
    <n v="43646.505324074074"/>
    <x v="36"/>
  </r>
  <r>
    <s v="SOM40"/>
    <x v="29"/>
    <x v="53"/>
    <x v="27"/>
    <s v="9975.0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10307.500000000"/>
    <x v="51"/>
    <s v="UDC46"/>
    <x v="45"/>
    <x v="28"/>
    <x v="0"/>
    <s v="Office premises rent"/>
    <s v="691830"/>
    <x v="19"/>
    <s v="R"/>
    <s v="Outside Party"/>
    <s v="73105"/>
    <s v="Rent"/>
    <s v="53500"/>
    <s v="SOM03OPS"/>
    <s v="OPSCOSTSC"/>
    <s v="Received"/>
    <n v="43646.505324074074"/>
    <x v="36"/>
  </r>
  <r>
    <s v="SOM40"/>
    <x v="29"/>
    <x v="53"/>
    <x v="27"/>
    <s v="9975.000000000"/>
    <x v="51"/>
    <s v="UDC46"/>
    <x v="45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9975.000000000"/>
    <x v="51"/>
    <s v="UDC46"/>
    <x v="45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3"/>
    <x v="27"/>
    <s v="10307.500000000"/>
    <x v="51"/>
    <s v="FPA90"/>
    <x v="4"/>
    <x v="28"/>
    <x v="0"/>
    <s v="Office premises rent"/>
    <s v="691830"/>
    <x v="19"/>
    <s v="R"/>
    <s v="Outside Party"/>
    <s v="73105"/>
    <s v="Rent"/>
    <s v="53500"/>
    <s v="SOM03OPS"/>
    <s v="OPSCOSTSC"/>
    <s v="Dispatched"/>
    <n v="43646.505324074074"/>
    <x v="36"/>
  </r>
  <r>
    <s v="SOM40"/>
    <x v="29"/>
    <x v="54"/>
    <x v="28"/>
    <s v="50568.360000000"/>
    <x v="52"/>
    <s v="FPA90"/>
    <x v="4"/>
    <x v="28"/>
    <x v="0"/>
    <s v="Utilities"/>
    <s v="913000"/>
    <x v="15"/>
    <s v="O"/>
    <s v="Supplier - Inter-govt Org"/>
    <s v="73125"/>
    <s v="Common Services-Premises"/>
    <s v="53500"/>
    <s v="SOM03OPS"/>
    <s v="OPSCOSTNAIR"/>
    <s v="Completed"/>
    <n v="43696.690683877314"/>
    <x v="15"/>
  </r>
  <r>
    <s v="SOM40"/>
    <x v="29"/>
    <x v="54"/>
    <x v="28"/>
    <s v="4140.000000000"/>
    <x v="52"/>
    <s v="UDC46"/>
    <x v="45"/>
    <x v="28"/>
    <x v="0"/>
    <s v="Utilities"/>
    <s v="913000"/>
    <x v="15"/>
    <s v="O"/>
    <s v="Supplier - Inter-govt Org"/>
    <s v="72445"/>
    <s v="Common Services-Communications"/>
    <s v="53500"/>
    <s v="SOM03OPS"/>
    <s v="OPSCOSTNAIR"/>
    <s v="Completed"/>
    <n v="43696.690683877314"/>
    <x v="15"/>
  </r>
  <r>
    <s v="SOM40"/>
    <x v="29"/>
    <x v="54"/>
    <x v="28"/>
    <s v="11016.000000000"/>
    <x v="52"/>
    <s v="UDC46"/>
    <x v="45"/>
    <x v="28"/>
    <x v="0"/>
    <s v="Utilities"/>
    <s v="913000"/>
    <x v="15"/>
    <s v="O"/>
    <s v="Supplier - Inter-govt Org"/>
    <s v="72445"/>
    <s v="Common Services-Communications"/>
    <s v="53500"/>
    <s v="SOM03OPS"/>
    <s v="OPSCOSTNAIR"/>
    <s v="Completed"/>
    <n v="43696.690683877314"/>
    <x v="15"/>
  </r>
  <r>
    <s v="SOM40"/>
    <x v="29"/>
    <x v="55"/>
    <x v="2"/>
    <s v="28500.000000000"/>
    <x v="53"/>
    <s v="FPA90"/>
    <x v="4"/>
    <x v="28"/>
    <x v="2"/>
    <s v="Audit fees"/>
    <s v="655200"/>
    <x v="1"/>
    <s v="P"/>
    <s v="Supplier - Private Sector Co"/>
    <s v="74110"/>
    <s v="Audit Fees"/>
    <s v="53500"/>
    <s v="SOM03OPS"/>
    <s v="OPSCOSTNAIR"/>
    <s v="Dispatched"/>
    <n v="43567.88385416667"/>
    <x v="2"/>
  </r>
  <r>
    <s v="SOM40"/>
    <x v="29"/>
    <x v="55"/>
    <x v="2"/>
    <s v="250.000000000"/>
    <x v="53"/>
    <s v="FPA90"/>
    <x v="4"/>
    <x v="28"/>
    <x v="2"/>
    <s v="Audit fees"/>
    <s v="655200"/>
    <x v="1"/>
    <s v="P"/>
    <s v="Supplier - Private Sector Co"/>
    <s v="74110"/>
    <s v="Audit Fees"/>
    <s v="53500"/>
    <s v="SOM03OPS"/>
    <s v="OPSCOSTSC"/>
    <s v="Dispatched"/>
    <n v="43567.88385416667"/>
    <x v="2"/>
  </r>
  <r>
    <s v="SOM40"/>
    <x v="29"/>
    <x v="55"/>
    <x v="2"/>
    <s v="4310.000000000"/>
    <x v="53"/>
    <s v="FPA90"/>
    <x v="4"/>
    <x v="28"/>
    <x v="2"/>
    <s v="Audit fees"/>
    <s v="655200"/>
    <x v="1"/>
    <s v="P"/>
    <s v="Supplier - Private Sector Co"/>
    <s v="74110"/>
    <s v="Audit Fees"/>
    <s v="53500"/>
    <s v="SOM03OPS"/>
    <s v="OPSCOSTNAIR"/>
    <s v="Dispatched"/>
    <n v="43567.88385416667"/>
    <x v="2"/>
  </r>
  <r>
    <s v="SOM40"/>
    <x v="29"/>
    <x v="55"/>
    <x v="2"/>
    <s v="42750.000000000"/>
    <x v="53"/>
    <s v="FPA90"/>
    <x v="4"/>
    <x v="28"/>
    <x v="2"/>
    <s v="Audit fees"/>
    <s v="655200"/>
    <x v="1"/>
    <s v="P"/>
    <s v="Supplier - Private Sector Co"/>
    <s v="74110"/>
    <s v="Audit Fees"/>
    <s v="53500"/>
    <s v="SOM03OPS"/>
    <s v="OPSCOSTSC"/>
    <s v="Dispatched"/>
    <n v="43567.88385416667"/>
    <x v="2"/>
  </r>
  <r>
    <s v="SOM40"/>
    <x v="29"/>
    <x v="56"/>
    <x v="1"/>
    <s v="1020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1054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1054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2040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1020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1054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OM40"/>
    <x v="29"/>
    <x v="56"/>
    <x v="1"/>
    <s v="10540.000000000"/>
    <x v="54"/>
    <s v="UDC46"/>
    <x v="45"/>
    <x v="28"/>
    <x v="6"/>
    <s v="Travel DSA - Int'l Staff"/>
    <s v="633340"/>
    <x v="31"/>
    <s v="R"/>
    <s v="Outside Party"/>
    <s v="73105"/>
    <s v="Rent"/>
    <s v="53500"/>
    <s v="SOM03OPS"/>
    <s v="OPSCOSTSC"/>
    <s v="Completed"/>
    <n v="43696.690683877314"/>
    <x v="35"/>
  </r>
  <r>
    <s v="SSD40"/>
    <x v="30"/>
    <x v="57"/>
    <x v="13"/>
    <s v="1476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36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60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45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5250.000000000"/>
    <x v="55"/>
    <s v="FPA90"/>
    <x v="4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4750.000000000"/>
    <x v="55"/>
    <s v="ZZT05"/>
    <x v="30"/>
    <x v="29"/>
    <x v="2"/>
    <s v="Audit fees"/>
    <s v="655200"/>
    <x v="1"/>
    <s v="P"/>
    <s v="Supplier - Private Sector Co"/>
    <s v="74110"/>
    <s v="Audit Fees"/>
    <s v="53600"/>
    <s v="FPRHCSDJ"/>
    <s v="RHCSOPCOS"/>
    <s v="Completed"/>
    <n v="43589.396040312495"/>
    <x v="2"/>
  </r>
  <r>
    <s v="SSD40"/>
    <x v="30"/>
    <x v="57"/>
    <x v="13"/>
    <s v="5250.000000000"/>
    <x v="55"/>
    <s v="ZZT05"/>
    <x v="30"/>
    <x v="29"/>
    <x v="2"/>
    <s v="Audit fees"/>
    <s v="655200"/>
    <x v="1"/>
    <s v="P"/>
    <s v="Supplier - Private Sector Co"/>
    <s v="74110"/>
    <s v="Audit Fees"/>
    <s v="53600"/>
    <s v="FPRHCSDJ"/>
    <s v="RHCSOPCOS"/>
    <s v="Completed"/>
    <n v="43589.396040312495"/>
    <x v="2"/>
  </r>
  <r>
    <s v="SSD40"/>
    <x v="30"/>
    <x v="57"/>
    <x v="13"/>
    <s v="45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2400.000000000"/>
    <x v="55"/>
    <s v="NOA69"/>
    <x v="47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45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72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6500.000000000"/>
    <x v="55"/>
    <s v="FPA90"/>
    <x v="4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24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2400.000000000"/>
    <x v="55"/>
    <s v="NOA69"/>
    <x v="47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4500.000000000"/>
    <x v="55"/>
    <s v="CAA45"/>
    <x v="46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SD40"/>
    <x v="30"/>
    <x v="57"/>
    <x v="13"/>
    <s v="5250.000000000"/>
    <x v="55"/>
    <s v="FPA90"/>
    <x v="4"/>
    <x v="29"/>
    <x v="2"/>
    <s v="Audit fees"/>
    <s v="655200"/>
    <x v="1"/>
    <s v="P"/>
    <s v="Supplier - Private Sector Co"/>
    <s v="74110"/>
    <s v="Audit Fees"/>
    <s v="53600"/>
    <s v="SDJ03SRH"/>
    <s v="RHOPERCOST"/>
    <s v="Completed"/>
    <n v="43589.396040312495"/>
    <x v="2"/>
  </r>
  <r>
    <s v="SYR40"/>
    <x v="31"/>
    <x v="58"/>
    <x v="15"/>
    <s v="26950.000000000"/>
    <x v="56"/>
    <s v="UOC56"/>
    <x v="48"/>
    <x v="30"/>
    <x v="3"/>
    <s v="Dignity Kits"/>
    <s v="53131651"/>
    <x v="32"/>
    <s v="R"/>
    <s v="Outside Party"/>
    <s v="72366"/>
    <s v="Dignity &amp; hygiene kits"/>
    <s v="53800"/>
    <s v="SYR08GBV"/>
    <s v="GBVPROCFPA"/>
    <s v="Dispatched"/>
    <n v="43614.438807870371"/>
    <x v="5"/>
  </r>
  <r>
    <s v="SYR40"/>
    <x v="31"/>
    <x v="58"/>
    <x v="15"/>
    <s v="119470.000000000"/>
    <x v="56"/>
    <s v="UOC56"/>
    <x v="48"/>
    <x v="30"/>
    <x v="3"/>
    <s v="Dignity Kits"/>
    <s v="53131651"/>
    <x v="32"/>
    <s v="R"/>
    <s v="Outside Party"/>
    <s v="72366"/>
    <s v="Dignity &amp; hygiene kits"/>
    <s v="53800"/>
    <s v="SYR08GBV"/>
    <s v="GBVPROCFPA"/>
    <s v="Dispatched"/>
    <n v="43614.438807870371"/>
    <x v="5"/>
  </r>
  <r>
    <s v="SYR40"/>
    <x v="31"/>
    <x v="58"/>
    <x v="15"/>
    <s v="79325.000000000"/>
    <x v="56"/>
    <s v="UOC56"/>
    <x v="48"/>
    <x v="30"/>
    <x v="3"/>
    <s v="Dignity Kits"/>
    <s v="53131651"/>
    <x v="32"/>
    <s v="R"/>
    <s v="Outside Party"/>
    <s v="72366"/>
    <s v="Dignity &amp; hygiene kits"/>
    <s v="53800"/>
    <s v="SYR08GBV"/>
    <s v="GBVPROCFPA"/>
    <s v="Dispatched"/>
    <n v="43614.438807870371"/>
    <x v="5"/>
  </r>
  <r>
    <s v="SYR40"/>
    <x v="31"/>
    <x v="58"/>
    <x v="15"/>
    <s v="102000.000000000"/>
    <x v="56"/>
    <s v="UOC56"/>
    <x v="48"/>
    <x v="30"/>
    <x v="3"/>
    <s v="Dignity Kits"/>
    <s v="53131651"/>
    <x v="32"/>
    <s v="R"/>
    <s v="Outside Party"/>
    <s v="72366"/>
    <s v="Dignity &amp; hygiene kits"/>
    <s v="53800"/>
    <s v="SYR08GBV"/>
    <s v="GBVPROCFPA"/>
    <s v="Dispatched"/>
    <n v="43614.438807870371"/>
    <x v="5"/>
  </r>
  <r>
    <s v="SYR40"/>
    <x v="31"/>
    <x v="58"/>
    <x v="15"/>
    <s v="223942.140000000"/>
    <x v="56"/>
    <s v="UOC56"/>
    <x v="48"/>
    <x v="30"/>
    <x v="3"/>
    <s v="Dignity Kits"/>
    <s v="53131651"/>
    <x v="32"/>
    <s v="R"/>
    <s v="Outside Party"/>
    <s v="72366"/>
    <s v="Dignity &amp; hygiene kits"/>
    <s v="53800"/>
    <s v="SYR08GBV"/>
    <s v="GBVPROCFPA"/>
    <s v="Dispatched"/>
    <n v="43614.438807870371"/>
    <x v="5"/>
  </r>
  <r>
    <s v="SYR40"/>
    <x v="31"/>
    <x v="59"/>
    <x v="15"/>
    <s v="31500.000000000"/>
    <x v="57"/>
    <s v="SEA86"/>
    <x v="49"/>
    <x v="30"/>
    <x v="1"/>
    <s v="Svc Co-Information Technology"/>
    <s v="749600"/>
    <x v="32"/>
    <s v="R"/>
    <s v="Outside Party"/>
    <s v="72140"/>
    <s v="Svc Co-Information Technology"/>
    <s v="53800"/>
    <s v="WOS01SYR"/>
    <s v="GENPROCFPASCFAP"/>
    <s v="Received"/>
    <n v="43615.407905092594"/>
    <x v="5"/>
  </r>
  <r>
    <s v="SYR40"/>
    <x v="31"/>
    <x v="59"/>
    <x v="15"/>
    <s v="32312.000000000"/>
    <x v="57"/>
    <s v="SEA86"/>
    <x v="49"/>
    <x v="30"/>
    <x v="1"/>
    <s v="Svc Co-Information Technology"/>
    <s v="749600"/>
    <x v="32"/>
    <s v="R"/>
    <s v="Outside Party"/>
    <s v="72140"/>
    <s v="Svc Co-Information Technology"/>
    <s v="53800"/>
    <s v="WOS01SYR"/>
    <s v="GENPROCFPASCFAP"/>
    <s v="Received"/>
    <n v="43615.407905092594"/>
    <x v="5"/>
  </r>
  <r>
    <s v="TUR40"/>
    <x v="32"/>
    <x v="60"/>
    <x v="29"/>
    <s v="170040.000000000"/>
    <x v="58"/>
    <s v="ZZT07"/>
    <x v="0"/>
    <x v="31"/>
    <x v="3"/>
    <s v="Dignity Kits"/>
    <s v="53131651"/>
    <x v="13"/>
    <s v="R"/>
    <s v="Outside Party"/>
    <s v="72399"/>
    <s v="Other Materials and Goods"/>
    <s v="54000"/>
    <s v="HRF01TUR"/>
    <s v="TUR_WGSKIT"/>
    <s v="Received"/>
    <n v="43641.350671296299"/>
    <x v="13"/>
  </r>
  <r>
    <s v="TUR40"/>
    <x v="32"/>
    <x v="61"/>
    <x v="30"/>
    <s v="21894.930000000"/>
    <x v="59"/>
    <s v="ZZT07"/>
    <x v="0"/>
    <x v="31"/>
    <x v="0"/>
    <s v="Training of counterparts"/>
    <s v="731400"/>
    <x v="13"/>
    <s v="R"/>
    <s v="Outside Party"/>
    <s v="75709"/>
    <s v="Learning - training of counter"/>
    <s v="54000"/>
    <s v="HRF01TUR"/>
    <s v="TUR_SSCCAP"/>
    <s v="Dispatched"/>
    <n v="43644.338622685187"/>
    <x v="37"/>
  </r>
  <r>
    <s v="TUR40"/>
    <x v="32"/>
    <x v="61"/>
    <x v="30"/>
    <s v="51751.650000000"/>
    <x v="59"/>
    <s v="ZZT07"/>
    <x v="0"/>
    <x v="31"/>
    <x v="0"/>
    <s v="Training of counterparts"/>
    <s v="731400"/>
    <x v="13"/>
    <s v="R"/>
    <s v="Outside Party"/>
    <s v="75709"/>
    <s v="Learning - training of counter"/>
    <s v="54000"/>
    <s v="HRF01TUR"/>
    <s v="TUR_SSCCAP"/>
    <s v="Partial Receipt"/>
    <n v="43644.338622685187"/>
    <x v="37"/>
  </r>
  <r>
    <s v="TUR40"/>
    <x v="32"/>
    <x v="61"/>
    <x v="30"/>
    <s v="24545.980000000"/>
    <x v="59"/>
    <s v="EUA97"/>
    <x v="50"/>
    <x v="31"/>
    <x v="0"/>
    <s v="Training of counterparts"/>
    <s v="731400"/>
    <x v="13"/>
    <s v="R"/>
    <s v="Outside Party"/>
    <s v="75709"/>
    <s v="Learning - training of counter"/>
    <s v="54000"/>
    <s v="TUR06HUM"/>
    <s v="HUM_STRN2"/>
    <s v="Dispatched"/>
    <n v="43644.338622685187"/>
    <x v="37"/>
  </r>
  <r>
    <s v="TUR40"/>
    <x v="32"/>
    <x v="61"/>
    <x v="30"/>
    <s v="17291.930000000"/>
    <x v="59"/>
    <s v="EUA97"/>
    <x v="50"/>
    <x v="31"/>
    <x v="0"/>
    <s v="Training of counterparts"/>
    <s v="731400"/>
    <x v="13"/>
    <s v="R"/>
    <s v="Outside Party"/>
    <s v="75710"/>
    <s v="Participation of counterparts"/>
    <s v="54000"/>
    <s v="TUR06HUM"/>
    <s v="HUM_STRN2"/>
    <s v="Dispatched"/>
    <n v="43644.338622685187"/>
    <x v="37"/>
  </r>
  <r>
    <s v="TUR40"/>
    <x v="32"/>
    <x v="62"/>
    <x v="31"/>
    <s v="13770.000000000"/>
    <x v="60"/>
    <s v="EUA97"/>
    <x v="50"/>
    <x v="31"/>
    <x v="1"/>
    <s v="IT Supplies"/>
    <s v="458400"/>
    <x v="13"/>
    <s v="R"/>
    <s v="Outside Party"/>
    <s v="72205"/>
    <s v="Office Machinery"/>
    <s v="54000"/>
    <s v="TUR06HUM"/>
    <s v="HUM_SEREQU"/>
    <s v="Completed"/>
    <n v="43629.387364895832"/>
    <x v="38"/>
  </r>
  <r>
    <s v="TUR40"/>
    <x v="32"/>
    <x v="62"/>
    <x v="31"/>
    <s v="11124.000000000"/>
    <x v="60"/>
    <s v="EUA97"/>
    <x v="50"/>
    <x v="31"/>
    <x v="1"/>
    <s v="IT Supplies"/>
    <s v="458400"/>
    <x v="13"/>
    <s v="R"/>
    <s v="Outside Party"/>
    <s v="72815"/>
    <s v="Inform Technology Supplies"/>
    <s v="54000"/>
    <s v="TUR06HUM"/>
    <s v="HUM_MAT"/>
    <s v="Completed"/>
    <n v="43629.387364895832"/>
    <x v="38"/>
  </r>
  <r>
    <s v="TUR40"/>
    <x v="32"/>
    <x v="62"/>
    <x v="31"/>
    <s v="2268.000000000"/>
    <x v="60"/>
    <s v="EUA97"/>
    <x v="50"/>
    <x v="31"/>
    <x v="1"/>
    <s v="IT Supplies"/>
    <s v="458400"/>
    <x v="13"/>
    <s v="R"/>
    <s v="Outside Party"/>
    <s v="72815"/>
    <s v="Inform Technology Supplies"/>
    <s v="54000"/>
    <s v="TUR06HUM"/>
    <s v="HUM_SEREQU"/>
    <s v="Completed"/>
    <n v="43629.387364895832"/>
    <x v="38"/>
  </r>
  <r>
    <s v="TUR40"/>
    <x v="32"/>
    <x v="62"/>
    <x v="31"/>
    <s v="18225.000000000"/>
    <x v="60"/>
    <s v="EUA97"/>
    <x v="50"/>
    <x v="31"/>
    <x v="1"/>
    <s v="IT Supplies"/>
    <s v="458400"/>
    <x v="13"/>
    <s v="R"/>
    <s v="Outside Party"/>
    <s v="72805"/>
    <s v="Acquis of Computer Hardware"/>
    <s v="54000"/>
    <s v="TUR06HUM"/>
    <s v="HUM_SEREQU"/>
    <s v="Completed"/>
    <n v="43629.387364895832"/>
    <x v="38"/>
  </r>
  <r>
    <s v="TUR40"/>
    <x v="32"/>
    <x v="62"/>
    <x v="31"/>
    <s v="7830.000000000"/>
    <x v="60"/>
    <s v="EUA97"/>
    <x v="50"/>
    <x v="31"/>
    <x v="1"/>
    <s v="IT Supplies"/>
    <s v="458400"/>
    <x v="13"/>
    <s v="R"/>
    <s v="Outside Party"/>
    <s v="72815"/>
    <s v="Inform Technology Supplies"/>
    <s v="54000"/>
    <s v="TUR06HUM"/>
    <s v="HUM_MAT"/>
    <s v="Completed"/>
    <n v="43629.387364895832"/>
    <x v="38"/>
  </r>
  <r>
    <s v="TUR40"/>
    <x v="32"/>
    <x v="62"/>
    <x v="31"/>
    <s v="7830.000000000"/>
    <x v="60"/>
    <s v="EUA97"/>
    <x v="50"/>
    <x v="31"/>
    <x v="1"/>
    <s v="IT Supplies"/>
    <s v="458400"/>
    <x v="13"/>
    <s v="R"/>
    <s v="Outside Party"/>
    <s v="72815"/>
    <s v="Inform Technology Supplies"/>
    <s v="54000"/>
    <s v="TUR06HUM"/>
    <s v="HUM_MAT"/>
    <s v="Completed"/>
    <n v="43629.387364895832"/>
    <x v="38"/>
  </r>
  <r>
    <s v="TUR40"/>
    <x v="32"/>
    <x v="62"/>
    <x v="31"/>
    <s v="7830.000000000"/>
    <x v="60"/>
    <s v="EUA97"/>
    <x v="50"/>
    <x v="31"/>
    <x v="1"/>
    <s v="IT Supplies"/>
    <s v="458400"/>
    <x v="13"/>
    <s v="R"/>
    <s v="Outside Party"/>
    <s v="72815"/>
    <s v="Inform Technology Supplies"/>
    <s v="54000"/>
    <s v="TUR06HUM"/>
    <s v="HUM_MAT"/>
    <s v="Completed"/>
    <n v="43629.387364895832"/>
    <x v="38"/>
  </r>
  <r>
    <s v="TUR40"/>
    <x v="32"/>
    <x v="63"/>
    <x v="20"/>
    <s v="1417.5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N6573"/>
    <s v="Completed"/>
    <n v="43669.442763738421"/>
    <x v="2"/>
  </r>
  <r>
    <s v="TUR40"/>
    <x v="32"/>
    <x v="63"/>
    <x v="20"/>
    <s v="700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GTR04"/>
    <s v="Completed"/>
    <n v="43669.442763738421"/>
    <x v="2"/>
  </r>
  <r>
    <s v="TUR40"/>
    <x v="32"/>
    <x v="63"/>
    <x v="20"/>
    <s v="50.000000000"/>
    <x v="61"/>
    <s v="JPA72"/>
    <x v="52"/>
    <x v="31"/>
    <x v="2"/>
    <s v="Audit fees"/>
    <s v="655200"/>
    <x v="1"/>
    <s v="P"/>
    <s v="Supplier - Private Sector Co"/>
    <s v="74110"/>
    <s v="Audit Fees"/>
    <s v="54000"/>
    <s v="TUR06HUM"/>
    <s v="AUD_PN4560"/>
    <s v="Completed"/>
    <n v="43669.442763738421"/>
    <x v="2"/>
  </r>
  <r>
    <s v="TUR40"/>
    <x v="32"/>
    <x v="63"/>
    <x v="20"/>
    <s v="700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833"/>
    <s v="Completed"/>
    <n v="43669.442763738421"/>
    <x v="2"/>
  </r>
  <r>
    <s v="TUR40"/>
    <x v="32"/>
    <x v="63"/>
    <x v="20"/>
    <s v="5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GTR02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833"/>
    <s v="Completed"/>
    <n v="43669.442763738421"/>
    <x v="2"/>
  </r>
  <r>
    <s v="TUR40"/>
    <x v="32"/>
    <x v="63"/>
    <x v="20"/>
    <s v="42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821"/>
    <s v="Completed"/>
    <n v="43669.442763738421"/>
    <x v="2"/>
  </r>
  <r>
    <s v="TUR40"/>
    <x v="32"/>
    <x v="63"/>
    <x v="20"/>
    <s v="42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GTR05"/>
    <s v="Completed"/>
    <n v="43669.442763738421"/>
    <x v="2"/>
  </r>
  <r>
    <s v="TUR40"/>
    <x v="32"/>
    <x v="63"/>
    <x v="20"/>
    <s v="500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685"/>
    <s v="Completed"/>
    <n v="43669.442763738421"/>
    <x v="2"/>
  </r>
  <r>
    <s v="TUR40"/>
    <x v="32"/>
    <x v="63"/>
    <x v="20"/>
    <s v="304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GTR04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821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685"/>
    <s v="Completed"/>
    <n v="43669.442763738421"/>
    <x v="2"/>
  </r>
  <r>
    <s v="TUR40"/>
    <x v="32"/>
    <x v="63"/>
    <x v="20"/>
    <s v="950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N6486"/>
    <s v="Completed"/>
    <n v="43669.442763738421"/>
    <x v="2"/>
  </r>
  <r>
    <s v="TUR40"/>
    <x v="32"/>
    <x v="63"/>
    <x v="20"/>
    <s v="950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N6573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693"/>
    <s v="Completed"/>
    <n v="43669.442763738421"/>
    <x v="2"/>
  </r>
  <r>
    <s v="TUR40"/>
    <x v="32"/>
    <x v="63"/>
    <x v="20"/>
    <s v="500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N6693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GTR04"/>
    <s v="Completed"/>
    <n v="43669.442763738421"/>
    <x v="2"/>
  </r>
  <r>
    <s v="TUR40"/>
    <x v="32"/>
    <x v="63"/>
    <x v="20"/>
    <s v="5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N6486"/>
    <s v="Completed"/>
    <n v="43669.442763738421"/>
    <x v="2"/>
  </r>
  <r>
    <s v="TUR40"/>
    <x v="32"/>
    <x v="63"/>
    <x v="20"/>
    <s v="950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GTR02"/>
    <s v="Completed"/>
    <n v="43669.442763738421"/>
    <x v="2"/>
  </r>
  <r>
    <s v="TUR40"/>
    <x v="32"/>
    <x v="63"/>
    <x v="20"/>
    <s v="1417.5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GTR02"/>
    <s v="Completed"/>
    <n v="43669.442763738421"/>
    <x v="2"/>
  </r>
  <r>
    <s v="TUR40"/>
    <x v="32"/>
    <x v="63"/>
    <x v="20"/>
    <s v="2000.000000000"/>
    <x v="61"/>
    <s v="JPA72"/>
    <x v="52"/>
    <x v="31"/>
    <x v="2"/>
    <s v="Audit fees"/>
    <s v="655200"/>
    <x v="1"/>
    <s v="P"/>
    <s v="Supplier - Private Sector Co"/>
    <s v="74110"/>
    <s v="Audit Fees"/>
    <s v="54000"/>
    <s v="TUR06HUM"/>
    <s v="AUD_PN4560"/>
    <s v="Completed"/>
    <n v="43669.442763738421"/>
    <x v="2"/>
  </r>
  <r>
    <s v="TUR40"/>
    <x v="32"/>
    <x v="63"/>
    <x v="20"/>
    <s v="50.000000000"/>
    <x v="61"/>
    <s v="SEA86"/>
    <x v="49"/>
    <x v="31"/>
    <x v="2"/>
    <s v="Audit fees"/>
    <s v="655200"/>
    <x v="1"/>
    <s v="P"/>
    <s v="Supplier - Private Sector Co"/>
    <s v="74110"/>
    <s v="Audit Fees"/>
    <s v="54000"/>
    <s v="TUR06HUM"/>
    <s v="AUD_PN6573"/>
    <s v="Completed"/>
    <n v="43669.442763738421"/>
    <x v="2"/>
  </r>
  <r>
    <s v="TUR40"/>
    <x v="32"/>
    <x v="63"/>
    <x v="20"/>
    <s v="50.000000000"/>
    <x v="61"/>
    <s v="EUA96"/>
    <x v="51"/>
    <x v="31"/>
    <x v="2"/>
    <s v="Audit fees"/>
    <s v="655200"/>
    <x v="1"/>
    <s v="P"/>
    <s v="Supplier - Private Sector Co"/>
    <s v="74110"/>
    <s v="Audit Fees"/>
    <s v="54000"/>
    <s v="TUR06HUM"/>
    <s v="AUD_PGTR05"/>
    <s v="Completed"/>
    <n v="43669.442763738421"/>
    <x v="2"/>
  </r>
  <r>
    <s v="TUR40"/>
    <x v="32"/>
    <x v="64"/>
    <x v="32"/>
    <s v="36310.21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TUR40"/>
    <x v="32"/>
    <x v="64"/>
    <x v="32"/>
    <s v="80637.78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TUR40"/>
    <x v="32"/>
    <x v="64"/>
    <x v="32"/>
    <s v="72620.41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TUR40"/>
    <x v="32"/>
    <x v="64"/>
    <x v="32"/>
    <s v="80637.78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TUR40"/>
    <x v="32"/>
    <x v="64"/>
    <x v="32"/>
    <s v="52506.61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TUR40"/>
    <x v="32"/>
    <x v="64"/>
    <x v="32"/>
    <s v="56446.450000000"/>
    <x v="62"/>
    <s v="EUA97"/>
    <x v="50"/>
    <x v="31"/>
    <x v="0"/>
    <s v="Services provided by companies"/>
    <s v="600000"/>
    <x v="13"/>
    <s v="R"/>
    <s v="Outside Party"/>
    <s v="72120"/>
    <s v="Svc Co-Trade and Business Serv"/>
    <s v="54000"/>
    <s v="TUR06HUM"/>
    <s v="HUM_SERV2"/>
    <s v="Partial Receipt"/>
    <n v="43573.665370370371"/>
    <x v="39"/>
  </r>
  <r>
    <s v="UGA40"/>
    <x v="33"/>
    <x v="65"/>
    <x v="33"/>
    <s v="22140.000000000"/>
    <x v="63"/>
    <s v="FPA51"/>
    <x v="8"/>
    <x v="32"/>
    <x v="0"/>
    <s v="Office premises rent"/>
    <s v="691830"/>
    <x v="33"/>
    <s v="R"/>
    <s v="Outside Party"/>
    <s v="73105"/>
    <s v="Rent"/>
    <s v="44000"/>
    <s v="UGAM0809"/>
    <s v="GENOPEX"/>
    <s v="Completed"/>
    <n v="43623.676884374996"/>
    <x v="40"/>
  </r>
  <r>
    <s v="UGA40"/>
    <x v="33"/>
    <x v="65"/>
    <x v="33"/>
    <s v="19926.000000000"/>
    <x v="63"/>
    <s v="00001"/>
    <x v="10"/>
    <x v="32"/>
    <x v="0"/>
    <s v="Office premises rent"/>
    <s v="691830"/>
    <x v="33"/>
    <s v="R"/>
    <s v="Outside Party"/>
    <s v="14056"/>
    <s v="VAT/Sales Tax"/>
    <s v="44000"/>
    <s v=" "/>
    <s v=" "/>
    <s v="Completed"/>
    <n v="43623.676884374996"/>
    <x v="40"/>
  </r>
  <r>
    <s v="UGA40"/>
    <x v="33"/>
    <x v="65"/>
    <x v="33"/>
    <s v="66420.000000000"/>
    <x v="63"/>
    <s v="FPA90"/>
    <x v="4"/>
    <x v="32"/>
    <x v="0"/>
    <s v="Office premises rent"/>
    <s v="691830"/>
    <x v="33"/>
    <s v="R"/>
    <s v="Outside Party"/>
    <s v="73105"/>
    <s v="Rent"/>
    <s v="44000"/>
    <s v="UGA08UFP"/>
    <s v="PROGPOST"/>
    <s v="Completed"/>
    <n v="43623.676884374996"/>
    <x v="40"/>
  </r>
  <r>
    <s v="UGA40"/>
    <x v="33"/>
    <x v="65"/>
    <x v="33"/>
    <s v="11070.000000000"/>
    <x v="63"/>
    <s v="DKA37"/>
    <x v="53"/>
    <x v="32"/>
    <x v="0"/>
    <s v="Office premises rent"/>
    <s v="691830"/>
    <x v="33"/>
    <s v="R"/>
    <s v="Outside Party"/>
    <s v="73105"/>
    <s v="Rent"/>
    <s v="44000"/>
    <s v="UGA08UFP"/>
    <s v="PROGPOST"/>
    <s v="Completed"/>
    <n v="43623.676884374996"/>
    <x v="40"/>
  </r>
  <r>
    <s v="UGA40"/>
    <x v="33"/>
    <x v="65"/>
    <x v="33"/>
    <s v="3321.000000000"/>
    <x v="63"/>
    <s v="UDC62"/>
    <x v="54"/>
    <x v="32"/>
    <x v="0"/>
    <s v="Office premises rent"/>
    <s v="691830"/>
    <x v="33"/>
    <s v="R"/>
    <s v="Outside Party"/>
    <s v="73105"/>
    <s v="Rent"/>
    <s v="44000"/>
    <s v="UGA08UFP"/>
    <s v="PROGPOST"/>
    <s v="Completed"/>
    <n v="43623.676884374996"/>
    <x v="40"/>
  </r>
  <r>
    <s v="UGA40"/>
    <x v="33"/>
    <x v="65"/>
    <x v="33"/>
    <s v="7749.000000000"/>
    <x v="63"/>
    <s v="UZJ34"/>
    <x v="0"/>
    <x v="32"/>
    <x v="0"/>
    <s v="Office premises rent"/>
    <s v="691830"/>
    <x v="33"/>
    <s v="R"/>
    <s v="Outside Party"/>
    <s v="73105"/>
    <s v="Rent"/>
    <s v="44000"/>
    <s v="UGA08UFP"/>
    <s v="PROGPOST"/>
    <s v="Completed"/>
    <n v="43623.676884374996"/>
    <x v="40"/>
  </r>
  <r>
    <s v="UGA40"/>
    <x v="33"/>
    <x v="66"/>
    <x v="24"/>
    <s v="2026.8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6"/>
    <x v="24"/>
    <s v="2200.0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6"/>
    <x v="24"/>
    <s v="8358.0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6"/>
    <x v="24"/>
    <s v=".0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6"/>
    <x v="24"/>
    <s v="40076.0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6"/>
    <x v="24"/>
    <s v="36.000000000"/>
    <x v="64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44770.22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5643.85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28185.86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.00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5643.85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352.18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1908.98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4032.18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4137.17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.00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45.15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1791.90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4032.18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2446.27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GA40"/>
    <x v="33"/>
    <x v="67"/>
    <x v="24"/>
    <s v="2256.010000000"/>
    <x v="65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Completed"/>
    <n v="43572.31857369213"/>
    <x v="41"/>
  </r>
  <r>
    <s v="UKR40"/>
    <x v="34"/>
    <x v="68"/>
    <x v="34"/>
    <s v="3172.590000000"/>
    <x v="66"/>
    <s v="UOH01"/>
    <x v="55"/>
    <x v="33"/>
    <x v="0"/>
    <s v="Office premises rent"/>
    <s v="691830"/>
    <x v="34"/>
    <s v="F"/>
    <s v="Fellow"/>
    <s v="73105"/>
    <s v="Rent"/>
    <s v="54100"/>
    <s v="UKR03SRH"/>
    <s v="PROGSUP_SRH"/>
    <s v="Completed"/>
    <n v="43648.351924537033"/>
    <x v="42"/>
  </r>
  <r>
    <s v="UKR40"/>
    <x v="34"/>
    <x v="68"/>
    <x v="34"/>
    <s v="6345.170000000"/>
    <x v="66"/>
    <s v="FPA90"/>
    <x v="4"/>
    <x v="33"/>
    <x v="0"/>
    <s v="Office premises rent"/>
    <s v="691830"/>
    <x v="34"/>
    <s v="F"/>
    <s v="Fellow"/>
    <s v="73105"/>
    <s v="Rent"/>
    <s v="54100"/>
    <s v="UKR03PCA"/>
    <s v="PROGSUP_PCA"/>
    <s v="Completed"/>
    <n v="43648.351924537033"/>
    <x v="42"/>
  </r>
  <r>
    <s v="UKR40"/>
    <x v="34"/>
    <x v="68"/>
    <x v="34"/>
    <s v="4747.940000000"/>
    <x v="66"/>
    <s v="CAA75"/>
    <x v="0"/>
    <x v="33"/>
    <x v="0"/>
    <s v="Office premises rent"/>
    <s v="691830"/>
    <x v="34"/>
    <s v="F"/>
    <s v="Fellow"/>
    <s v="73105"/>
    <s v="Rent"/>
    <s v="54100"/>
    <s v="UKR03GBV"/>
    <s v="PROGSUP_GBV"/>
    <s v="Completed"/>
    <n v="43648.351924537033"/>
    <x v="42"/>
  </r>
  <r>
    <s v="UKR40"/>
    <x v="34"/>
    <x v="68"/>
    <x v="34"/>
    <s v="6345.170000000"/>
    <x v="66"/>
    <s v="FPA90"/>
    <x v="4"/>
    <x v="33"/>
    <x v="0"/>
    <s v="Office premises rent"/>
    <s v="691830"/>
    <x v="34"/>
    <s v="F"/>
    <s v="Fellow"/>
    <s v="73105"/>
    <s v="Rent"/>
    <s v="54100"/>
    <s v="UKR03GEN"/>
    <s v="PROGSUP_GEN"/>
    <s v="Completed"/>
    <n v="43648.351924537033"/>
    <x v="42"/>
  </r>
  <r>
    <s v="UKR40"/>
    <x v="34"/>
    <x v="68"/>
    <x v="34"/>
    <s v="11093.110000000"/>
    <x v="66"/>
    <s v="FPA90"/>
    <x v="4"/>
    <x v="33"/>
    <x v="0"/>
    <s v="Office premises rent"/>
    <s v="691830"/>
    <x v="34"/>
    <s v="F"/>
    <s v="Fellow"/>
    <s v="73105"/>
    <s v="Rent"/>
    <s v="54100"/>
    <s v="UKR03GBV"/>
    <s v="PROGSUP_GBV"/>
    <s v="Completed"/>
    <n v="43648.351924537033"/>
    <x v="42"/>
  </r>
  <r>
    <s v="UKR40"/>
    <x v="34"/>
    <x v="68"/>
    <x v="34"/>
    <s v="9517.760000000"/>
    <x v="66"/>
    <s v="FPA90"/>
    <x v="4"/>
    <x v="33"/>
    <x v="0"/>
    <s v="Office premises rent"/>
    <s v="691830"/>
    <x v="34"/>
    <s v="F"/>
    <s v="Fellow"/>
    <s v="73105"/>
    <s v="Rent"/>
    <s v="54100"/>
    <s v="UKR03YTH"/>
    <s v="PROGSUP_YTH"/>
    <s v="Completed"/>
    <n v="43648.351924537033"/>
    <x v="42"/>
  </r>
  <r>
    <s v="UKR40"/>
    <x v="34"/>
    <x v="68"/>
    <x v="34"/>
    <s v="15862.920000000"/>
    <x v="66"/>
    <s v="FPA51"/>
    <x v="8"/>
    <x v="33"/>
    <x v="0"/>
    <s v="Office premises rent"/>
    <s v="691830"/>
    <x v="34"/>
    <s v="F"/>
    <s v="Fellow"/>
    <s v="73105"/>
    <s v="Rent"/>
    <s v="54100"/>
    <s v="UKRM0809"/>
    <s v="GENOPEX"/>
    <s v="Completed"/>
    <n v="43648.351924537033"/>
    <x v="42"/>
  </r>
  <r>
    <s v="UKR40"/>
    <x v="34"/>
    <x v="68"/>
    <x v="34"/>
    <s v="4762.520000000"/>
    <x v="66"/>
    <s v="UKB22"/>
    <x v="0"/>
    <x v="33"/>
    <x v="0"/>
    <s v="Office premises rent"/>
    <s v="691830"/>
    <x v="34"/>
    <s v="F"/>
    <s v="Fellow"/>
    <s v="73105"/>
    <s v="Rent"/>
    <s v="54100"/>
    <s v="UKR03GBV"/>
    <s v="PROGSUP_GBV"/>
    <s v="Completed"/>
    <n v="43648.351924537033"/>
    <x v="42"/>
  </r>
  <r>
    <s v="UKR40"/>
    <x v="34"/>
    <x v="68"/>
    <x v="34"/>
    <s v="11085.820000000"/>
    <x v="66"/>
    <s v="UKB22"/>
    <x v="0"/>
    <x v="33"/>
    <x v="0"/>
    <s v="Office premises rent"/>
    <s v="691830"/>
    <x v="34"/>
    <s v="F"/>
    <s v="Fellow"/>
    <s v="73105"/>
    <s v="Rent"/>
    <s v="54100"/>
    <s v="UKR03GBV"/>
    <s v="PROGSUP_GBV"/>
    <s v="Completed"/>
    <n v="43648.351924537033"/>
    <x v="42"/>
  </r>
  <r>
    <s v="UNFPA"/>
    <x v="35"/>
    <x v="69"/>
    <x v="35"/>
    <s v="17735.000000000"/>
    <x v="67"/>
    <s v="5XFPR"/>
    <x v="56"/>
    <x v="17"/>
    <x v="8"/>
    <s v="Transportation &amp; Handling serv"/>
    <s v="710000"/>
    <x v="35"/>
    <s v="R"/>
    <s v="Outside Party"/>
    <s v="74710"/>
    <s v="Land Transport"/>
    <s v="21070"/>
    <s v=" "/>
    <s v=" "/>
    <s v="Dispatched"/>
    <n v="43647.615162037036"/>
    <x v="43"/>
  </r>
  <r>
    <s v="UNFPA"/>
    <x v="35"/>
    <x v="69"/>
    <x v="35"/>
    <s v="89250.000000000"/>
    <x v="67"/>
    <s v="5XFPR"/>
    <x v="56"/>
    <x v="17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47.615162037036"/>
    <x v="43"/>
  </r>
  <r>
    <s v="UNFPA"/>
    <x v="35"/>
    <x v="70"/>
    <x v="36"/>
    <s v="69778.550000000"/>
    <x v="68"/>
    <s v="ZZT05"/>
    <x v="30"/>
    <x v="34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4.738506944443"/>
    <x v="44"/>
  </r>
  <r>
    <s v="UNFPA"/>
    <x v="35"/>
    <x v="71"/>
    <x v="36"/>
    <s v="120750.000000000"/>
    <x v="69"/>
    <s v="ZZT05"/>
    <x v="30"/>
    <x v="0"/>
    <x v="3"/>
    <s v="Subdermal Implants"/>
    <s v="357350"/>
    <x v="19"/>
    <s v="R"/>
    <s v="Outside Party"/>
    <s v="72344"/>
    <s v="Contraceptives-Implants"/>
    <s v="11450"/>
    <s v="FPRHCTD5"/>
    <s v="RHC01ACT05"/>
    <s v="Dispatched"/>
    <n v="43644.646053240744"/>
    <x v="45"/>
  </r>
  <r>
    <s v="UNFPA"/>
    <x v="35"/>
    <x v="72"/>
    <x v="36"/>
    <s v="170000.000000000"/>
    <x v="70"/>
    <s v="ZZT05"/>
    <x v="30"/>
    <x v="3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65.603888888887"/>
    <x v="43"/>
  </r>
  <r>
    <s v="UNFPA"/>
    <x v="35"/>
    <x v="72"/>
    <x v="36"/>
    <s v="6153.000000000"/>
    <x v="70"/>
    <s v="ZZT05"/>
    <x v="30"/>
    <x v="35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65.603888888887"/>
    <x v="43"/>
  </r>
  <r>
    <s v="UNFPA"/>
    <x v="35"/>
    <x v="73"/>
    <x v="36"/>
    <s v="245650.000000000"/>
    <x v="71"/>
    <s v="ZZT05"/>
    <x v="30"/>
    <x v="36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47.480324074073"/>
    <x v="46"/>
  </r>
  <r>
    <s v="UNFPA"/>
    <x v="35"/>
    <x v="74"/>
    <x v="36"/>
    <s v="4500.000000000"/>
    <x v="72"/>
    <s v="ZZT05"/>
    <x v="30"/>
    <x v="34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644.673773148148"/>
    <x v="46"/>
  </r>
  <r>
    <s v="UNFPA"/>
    <x v="35"/>
    <x v="74"/>
    <x v="36"/>
    <s v="3328.270000000"/>
    <x v="72"/>
    <s v="ZZT05"/>
    <x v="30"/>
    <x v="34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644.673773148148"/>
    <x v="46"/>
  </r>
  <r>
    <s v="UNFPA"/>
    <x v="35"/>
    <x v="74"/>
    <x v="36"/>
    <s v="57500.000000000"/>
    <x v="72"/>
    <s v="ZZT05"/>
    <x v="30"/>
    <x v="34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644.673773148148"/>
    <x v="46"/>
  </r>
  <r>
    <s v="UNFPA"/>
    <x v="35"/>
    <x v="75"/>
    <x v="36"/>
    <s v="1190000.000000000"/>
    <x v="73"/>
    <s v="ZZT05"/>
    <x v="30"/>
    <x v="0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44.581979166665"/>
    <x v="46"/>
  </r>
  <r>
    <s v="UNFPA"/>
    <x v="35"/>
    <x v="76"/>
    <x v="37"/>
    <s v="3329.2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4176.0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3677.2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2053.200000000"/>
    <x v="74"/>
    <s v="UKB33"/>
    <x v="57"/>
    <x v="20"/>
    <x v="10"/>
    <s v="Medical Utensils"/>
    <s v="4819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2192.4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2691.2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2830.4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1624.0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6008.800000000"/>
    <x v="74"/>
    <s v="UKB33"/>
    <x v="57"/>
    <x v="20"/>
    <x v="10"/>
    <s v="Medical Utensils"/>
    <s v="4819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916.4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1276.0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2552.000000000"/>
    <x v="74"/>
    <s v="UKB33"/>
    <x v="57"/>
    <x v="20"/>
    <x v="10"/>
    <s v="Medical Utensils"/>
    <s v="4819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4176.0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522.000000000"/>
    <x v="74"/>
    <s v="UKB33"/>
    <x v="57"/>
    <x v="20"/>
    <x v="10"/>
    <s v="Medical Utensils"/>
    <s v="4819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6356.8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4953.200000000"/>
    <x v="74"/>
    <s v="UKB33"/>
    <x v="57"/>
    <x v="20"/>
    <x v="10"/>
    <s v="Medical &amp; Surgical Instruments"/>
    <s v="481000"/>
    <x v="36"/>
    <s v="R"/>
    <s v="Outside Party"/>
    <s v="72330"/>
    <s v="Medical Products"/>
    <s v="42500"/>
    <s v="MWI08FPL"/>
    <s v="RHPROC"/>
    <s v="Dispatched"/>
    <n v="43647.702662037038"/>
    <x v="47"/>
  </r>
  <r>
    <s v="UNFPA"/>
    <x v="35"/>
    <x v="76"/>
    <x v="37"/>
    <s v="8507.000000000"/>
    <x v="74"/>
    <s v="UKB33"/>
    <x v="57"/>
    <x v="20"/>
    <x v="8"/>
    <s v="Transportation &amp; Handling serv"/>
    <s v="710000"/>
    <x v="36"/>
    <s v="R"/>
    <s v="Outside Party"/>
    <s v="74710"/>
    <s v="Land Transport"/>
    <s v="42500"/>
    <s v="MWI08FPL"/>
    <s v="RHPROC"/>
    <s v="Dispatched"/>
    <n v="43647.702662037038"/>
    <x v="47"/>
  </r>
  <r>
    <s v="UNFPA"/>
    <x v="35"/>
    <x v="77"/>
    <x v="37"/>
    <s v="254600.000000000"/>
    <x v="75"/>
    <s v="ZZT05"/>
    <x v="30"/>
    <x v="35"/>
    <x v="3"/>
    <s v="Combined Low Dose OC Pills"/>
    <s v="357312"/>
    <x v="37"/>
    <s v="R"/>
    <s v="Outside Party"/>
    <s v="72340"/>
    <s v="Contraceptive Pills"/>
    <s v="11450"/>
    <s v="FPRHCTD5"/>
    <s v="RHC01ACT05"/>
    <s v="Dispatched"/>
    <n v="43644.581030092595"/>
    <x v="48"/>
  </r>
  <r>
    <s v="UNFPA"/>
    <x v="35"/>
    <x v="77"/>
    <x v="37"/>
    <s v="24000.000000000"/>
    <x v="75"/>
    <s v="ZZT05"/>
    <x v="30"/>
    <x v="35"/>
    <x v="8"/>
    <s v="Transportation &amp; Handling serv"/>
    <s v="710000"/>
    <x v="37"/>
    <s v="R"/>
    <s v="Outside Party"/>
    <s v="74710"/>
    <s v="Land Transport"/>
    <s v="11450"/>
    <s v="FPRHCTD5"/>
    <s v="RHC01ACT05"/>
    <s v="Dispatched"/>
    <n v="43644.581030092595"/>
    <x v="48"/>
  </r>
  <r>
    <s v="UNFPA"/>
    <x v="35"/>
    <x v="78"/>
    <x v="37"/>
    <s v="3629.000000000"/>
    <x v="76"/>
    <s v="ZZT05"/>
    <x v="30"/>
    <x v="34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44.535046296296"/>
    <x v="49"/>
  </r>
  <r>
    <s v="UNFPA"/>
    <x v="35"/>
    <x v="78"/>
    <x v="37"/>
    <s v="85068.000000000"/>
    <x v="76"/>
    <s v="ZZT05"/>
    <x v="30"/>
    <x v="34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644.535046296296"/>
    <x v="49"/>
  </r>
  <r>
    <s v="UNFPA"/>
    <x v="35"/>
    <x v="79"/>
    <x v="10"/>
    <s v="552000.000000000"/>
    <x v="77"/>
    <s v="ZZT05"/>
    <x v="30"/>
    <x v="14"/>
    <x v="3"/>
    <s v="Subdermal Implants"/>
    <s v="357350"/>
    <x v="19"/>
    <s v="R"/>
    <s v="Outside Party"/>
    <s v="72344"/>
    <s v="Contraceptives-Implants"/>
    <s v="11450"/>
    <s v="FPRHCTD5"/>
    <s v="RHC01ACT05"/>
    <s v="Dispatched"/>
    <n v="43650.664583333331"/>
    <x v="45"/>
  </r>
  <r>
    <s v="UNFPA"/>
    <x v="35"/>
    <x v="80"/>
    <x v="10"/>
    <s v="4870.000000000"/>
    <x v="78"/>
    <s v="ZZT05"/>
    <x v="30"/>
    <x v="37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8.673344907409"/>
    <x v="44"/>
  </r>
  <r>
    <s v="UNFPA"/>
    <x v="35"/>
    <x v="80"/>
    <x v="10"/>
    <s v="17010.000000000"/>
    <x v="78"/>
    <s v="ZZT05"/>
    <x v="30"/>
    <x v="37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8.673344907409"/>
    <x v="44"/>
  </r>
  <r>
    <s v="UNFPA"/>
    <x v="35"/>
    <x v="80"/>
    <x v="10"/>
    <s v="10060.000000000"/>
    <x v="78"/>
    <s v="ZZT05"/>
    <x v="30"/>
    <x v="37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8.673344907409"/>
    <x v="44"/>
  </r>
  <r>
    <s v="UNFPA"/>
    <x v="35"/>
    <x v="80"/>
    <x v="10"/>
    <s v="233982.000000000"/>
    <x v="78"/>
    <s v="ZZT05"/>
    <x v="30"/>
    <x v="37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8.673344907409"/>
    <x v="44"/>
  </r>
  <r>
    <s v="UNFPA"/>
    <x v="35"/>
    <x v="81"/>
    <x v="10"/>
    <s v="6150.000000000"/>
    <x v="79"/>
    <s v="UDC58"/>
    <x v="58"/>
    <x v="20"/>
    <x v="8"/>
    <s v="Transportation &amp; Handling serv"/>
    <s v="710000"/>
    <x v="8"/>
    <s v="O"/>
    <s v="Supplier - Inter-govt Org"/>
    <s v="74710"/>
    <s v="Land Transport"/>
    <s v="42500"/>
    <s v="MWI08GEM"/>
    <s v="PROG.SUPPORT"/>
    <s v="Dispatched"/>
    <n v="43651.694398148145"/>
    <x v="41"/>
  </r>
  <r>
    <s v="UNFPA"/>
    <x v="35"/>
    <x v="81"/>
    <x v="10"/>
    <s v="7153.080000000"/>
    <x v="79"/>
    <s v="UDC58"/>
    <x v="58"/>
    <x v="20"/>
    <x v="8"/>
    <s v="Transportation &amp; Handling serv"/>
    <s v="710000"/>
    <x v="8"/>
    <s v="O"/>
    <s v="Supplier - Inter-govt Org"/>
    <s v="74710"/>
    <s v="Land Transport"/>
    <s v="42500"/>
    <s v="MWI08GEM"/>
    <s v="PROG.SUPPORT"/>
    <s v="Dispatched"/>
    <n v="43651.694398148145"/>
    <x v="41"/>
  </r>
  <r>
    <s v="UNFPA"/>
    <x v="35"/>
    <x v="81"/>
    <x v="10"/>
    <s v="172677.070000000"/>
    <x v="79"/>
    <s v="UDC58"/>
    <x v="58"/>
    <x v="20"/>
    <x v="7"/>
    <s v="Motorcycle"/>
    <s v="499100"/>
    <x v="8"/>
    <s v="O"/>
    <s v="Supplier - Inter-govt Org"/>
    <s v="72215"/>
    <s v="Transporation Equipment"/>
    <s v="42500"/>
    <s v="MWI08GEM"/>
    <s v="PROG.SUPPORT"/>
    <s v="Dispatched"/>
    <n v="43651.694398148145"/>
    <x v="41"/>
  </r>
  <r>
    <s v="UNFPA"/>
    <x v="35"/>
    <x v="82"/>
    <x v="10"/>
    <s v="21165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19890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22015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19210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19805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21080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2"/>
    <x v="10"/>
    <s v="198050.000000000"/>
    <x v="80"/>
    <s v="5XFPR"/>
    <x v="56"/>
    <x v="6"/>
    <x v="3"/>
    <s v="Subdermal Implants"/>
    <s v="357350"/>
    <x v="36"/>
    <s v="R"/>
    <s v="Outside Party"/>
    <s v="72344"/>
    <s v="Contraceptives-Implants"/>
    <s v="21070"/>
    <s v=" "/>
    <s v=" "/>
    <s v="Dispatched"/>
    <n v="43686.483148148145"/>
    <x v="46"/>
  </r>
  <r>
    <s v="UNFPA"/>
    <x v="35"/>
    <x v="83"/>
    <x v="29"/>
    <s v="396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520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995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10144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423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11412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520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315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2544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96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2431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2862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760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760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264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2431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145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1819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672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423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3"/>
    <x v="29"/>
    <s v="38250.000000000"/>
    <x v="81"/>
    <s v="5XFPR"/>
    <x v="56"/>
    <x v="6"/>
    <x v="3"/>
    <s v="Injectable Contraceptives"/>
    <s v="357340"/>
    <x v="35"/>
    <s v="R"/>
    <s v="Outside Party"/>
    <s v="72343"/>
    <s v="Contraceptives-Injectables"/>
    <s v="21070"/>
    <s v=" "/>
    <s v=" "/>
    <s v="Dispatched"/>
    <n v="43668.377997685187"/>
    <x v="43"/>
  </r>
  <r>
    <s v="UNFPA"/>
    <x v="35"/>
    <x v="84"/>
    <x v="29"/>
    <s v="474600.000000000"/>
    <x v="82"/>
    <s v="ZZT05"/>
    <x v="30"/>
    <x v="35"/>
    <x v="3"/>
    <s v="Male Condoms"/>
    <s v="357331"/>
    <x v="39"/>
    <s v="R"/>
    <s v="Outside Party"/>
    <s v="72342"/>
    <s v="Contraceptives-Condoms"/>
    <s v="11450"/>
    <s v="FPRHCTD5"/>
    <s v="RHC01ACT05"/>
    <s v="Dispatched"/>
    <n v="43661.36855324074"/>
    <x v="50"/>
  </r>
  <r>
    <s v="UNFPA"/>
    <x v="35"/>
    <x v="84"/>
    <x v="29"/>
    <s v="19824.000000000"/>
    <x v="82"/>
    <s v="ZZT05"/>
    <x v="30"/>
    <x v="35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61.36855324074"/>
    <x v="50"/>
  </r>
  <r>
    <s v="UNFPA"/>
    <x v="35"/>
    <x v="85"/>
    <x v="29"/>
    <s v="1058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936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10695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603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81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1035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171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1081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7705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828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1196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837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846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5"/>
    <x v="29"/>
    <s v="21850.000000000"/>
    <x v="83"/>
    <s v="5XFPR"/>
    <x v="56"/>
    <x v="6"/>
    <x v="3"/>
    <s v="Injectable Contraceptives"/>
    <s v="357340"/>
    <x v="36"/>
    <s v="R"/>
    <s v="Outside Party"/>
    <s v="72343"/>
    <s v="Contraceptives-Injectables"/>
    <s v="21070"/>
    <s v=" "/>
    <s v=" "/>
    <s v="Dispatched"/>
    <n v="43648.604143518518"/>
    <x v="46"/>
  </r>
  <r>
    <s v="UNFPA"/>
    <x v="35"/>
    <x v="86"/>
    <x v="29"/>
    <s v="20532.96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40182.48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3759.20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34715.52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1075.94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74299.68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20321.28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3136.58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1075.94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2879.00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4182.56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2363.84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9897.920000000"/>
    <x v="84"/>
    <s v="5XFPR"/>
    <x v="56"/>
    <x v="6"/>
    <x v="3"/>
    <s v="Combined Low Dose OC Pills"/>
    <s v="357312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6"/>
    <x v="29"/>
    <s v="13394.160000000"/>
    <x v="84"/>
    <s v="5XFPR"/>
    <x v="56"/>
    <x v="6"/>
    <x v="3"/>
    <s v="Progestagen only Pills"/>
    <s v="357313"/>
    <x v="39"/>
    <s v="R"/>
    <s v="Outside Party"/>
    <s v="72340"/>
    <s v="Contraceptive Pills"/>
    <s v="21070"/>
    <s v=" "/>
    <s v=" "/>
    <s v="Dispatched"/>
    <n v="43644.705601851849"/>
    <x v="51"/>
  </r>
  <r>
    <s v="UNFPA"/>
    <x v="35"/>
    <x v="87"/>
    <x v="29"/>
    <s v="85000.000000000"/>
    <x v="85"/>
    <s v="ZZT05"/>
    <x v="30"/>
    <x v="3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68.641030092593"/>
    <x v="46"/>
  </r>
  <r>
    <s v="UNFPA"/>
    <x v="35"/>
    <x v="88"/>
    <x v="29"/>
    <s v="19814.4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22387.2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14528.0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27129.6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22470.4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22387.2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8"/>
    <x v="29"/>
    <s v="42758.400000000"/>
    <x v="86"/>
    <s v="5XFPR"/>
    <x v="56"/>
    <x v="6"/>
    <x v="3"/>
    <s v="Emergency Contraceptive"/>
    <s v="357315"/>
    <x v="40"/>
    <s v="R"/>
    <s v="Outside Party"/>
    <s v="72340"/>
    <s v="Contraceptive Pills"/>
    <s v="21070"/>
    <s v=" "/>
    <s v=" "/>
    <s v="Dispatched"/>
    <n v="43643.420729166668"/>
    <x v="52"/>
  </r>
  <r>
    <s v="UNFPA"/>
    <x v="35"/>
    <x v="89"/>
    <x v="29"/>
    <s v="117024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12765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9936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6900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9591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6900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89"/>
    <x v="29"/>
    <s v="69000.000000000"/>
    <x v="87"/>
    <s v="5XFPR"/>
    <x v="56"/>
    <x v="6"/>
    <x v="3"/>
    <s v="Subdermal Implants"/>
    <s v="357350"/>
    <x v="19"/>
    <s v="R"/>
    <s v="Outside Party"/>
    <s v="72344"/>
    <s v="Contraceptives-Implants"/>
    <s v="21070"/>
    <s v=" "/>
    <s v=" "/>
    <s v="Dispatched"/>
    <n v="43643.416770833333"/>
    <x v="45"/>
  </r>
  <r>
    <s v="UNFPA"/>
    <x v="35"/>
    <x v="90"/>
    <x v="29"/>
    <s v="27000.000000000"/>
    <x v="88"/>
    <s v="ZZT05"/>
    <x v="30"/>
    <x v="34"/>
    <x v="3"/>
    <s v="Progestagen only Pills"/>
    <s v="357313"/>
    <x v="36"/>
    <s v="R"/>
    <s v="Outside Party"/>
    <s v="72340"/>
    <s v="Contraceptive Pills"/>
    <s v="11450"/>
    <s v="FPRHCTD5"/>
    <s v="RHC01ACT05"/>
    <s v="Matched"/>
    <n v="43644.544930555552"/>
    <x v="46"/>
  </r>
  <r>
    <s v="UNFPA"/>
    <x v="35"/>
    <x v="90"/>
    <x v="29"/>
    <s v="54662.400000000"/>
    <x v="88"/>
    <s v="ZZT05"/>
    <x v="30"/>
    <x v="34"/>
    <x v="3"/>
    <s v="Combined Low Dose OC Pills"/>
    <s v="357312"/>
    <x v="36"/>
    <s v="R"/>
    <s v="Outside Party"/>
    <s v="72340"/>
    <s v="Contraceptive Pills"/>
    <s v="11450"/>
    <s v="FPRHCTD5"/>
    <s v="RHC01ACT05"/>
    <s v="Matched"/>
    <n v="43644.544930555552"/>
    <x v="46"/>
  </r>
  <r>
    <s v="UNFPA"/>
    <x v="35"/>
    <x v="90"/>
    <x v="29"/>
    <s v="4765.000000000"/>
    <x v="88"/>
    <s v="ZZT05"/>
    <x v="30"/>
    <x v="34"/>
    <x v="8"/>
    <s v="Transportation &amp; Handling serv"/>
    <s v="710000"/>
    <x v="36"/>
    <s v="R"/>
    <s v="Outside Party"/>
    <s v="74710"/>
    <s v="Land Transport"/>
    <s v="11450"/>
    <s v="FPRHCTD5"/>
    <s v="RHC01ACT05"/>
    <s v="Matched"/>
    <n v="43644.544930555552"/>
    <x v="46"/>
  </r>
  <r>
    <s v="UNFPA"/>
    <x v="35"/>
    <x v="91"/>
    <x v="29"/>
    <s v="4460.000000000"/>
    <x v="89"/>
    <s v="ZZT05"/>
    <x v="30"/>
    <x v="12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7.594085648147"/>
    <x v="44"/>
  </r>
  <r>
    <s v="UNFPA"/>
    <x v="35"/>
    <x v="91"/>
    <x v="29"/>
    <s v="3465.000000000"/>
    <x v="89"/>
    <s v="ZZT05"/>
    <x v="30"/>
    <x v="12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7.594085648147"/>
    <x v="44"/>
  </r>
  <r>
    <s v="UNFPA"/>
    <x v="35"/>
    <x v="91"/>
    <x v="29"/>
    <s v="309500.000000000"/>
    <x v="89"/>
    <s v="ZZT05"/>
    <x v="30"/>
    <x v="12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7.594085648147"/>
    <x v="44"/>
  </r>
  <r>
    <s v="UNFPA"/>
    <x v="35"/>
    <x v="91"/>
    <x v="29"/>
    <s v="127700.000000000"/>
    <x v="89"/>
    <s v="ZZT05"/>
    <x v="30"/>
    <x v="12"/>
    <x v="11"/>
    <s v="Cardiovascular Medicines"/>
    <s v="355000"/>
    <x v="8"/>
    <s v="R"/>
    <s v="Outside Party"/>
    <s v="72335"/>
    <s v="Pharmaceutical Products"/>
    <s v="11450"/>
    <s v="FPRHCTD5"/>
    <s v="RHC01ACT05"/>
    <s v="Dispatched"/>
    <n v="43647.594085648147"/>
    <x v="44"/>
  </r>
  <r>
    <s v="UNFPA"/>
    <x v="35"/>
    <x v="91"/>
    <x v="29"/>
    <s v="4725.000000000"/>
    <x v="89"/>
    <s v="ZZT05"/>
    <x v="30"/>
    <x v="12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7.594085648147"/>
    <x v="44"/>
  </r>
  <r>
    <s v="UNFPA"/>
    <x v="35"/>
    <x v="91"/>
    <x v="29"/>
    <s v="22500.000000000"/>
    <x v="89"/>
    <s v="ZZT05"/>
    <x v="30"/>
    <x v="12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7.594085648147"/>
    <x v="44"/>
  </r>
  <r>
    <s v="UNFPA"/>
    <x v="35"/>
    <x v="92"/>
    <x v="29"/>
    <s v="61900.000000000"/>
    <x v="90"/>
    <s v="ZZT05"/>
    <x v="30"/>
    <x v="38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2.561585648145"/>
    <x v="44"/>
  </r>
  <r>
    <s v="UNFPA"/>
    <x v="35"/>
    <x v="92"/>
    <x v="29"/>
    <s v="5383.100000000"/>
    <x v="90"/>
    <s v="ZZT05"/>
    <x v="30"/>
    <x v="38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2.561585648145"/>
    <x v="44"/>
  </r>
  <r>
    <s v="UNFPA"/>
    <x v="35"/>
    <x v="92"/>
    <x v="29"/>
    <s v="4294.990000000"/>
    <x v="90"/>
    <s v="ZZT05"/>
    <x v="30"/>
    <x v="38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2.561585648145"/>
    <x v="44"/>
  </r>
  <r>
    <s v="UNFPA"/>
    <x v="35"/>
    <x v="92"/>
    <x v="29"/>
    <s v="4500.000000000"/>
    <x v="90"/>
    <s v="ZZT05"/>
    <x v="30"/>
    <x v="38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2.561585648145"/>
    <x v="44"/>
  </r>
  <r>
    <s v="UNFPA"/>
    <x v="35"/>
    <x v="93"/>
    <x v="29"/>
    <s v="83300.000000000"/>
    <x v="91"/>
    <s v="ZZT05"/>
    <x v="30"/>
    <x v="39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42.606388888889"/>
    <x v="46"/>
  </r>
  <r>
    <s v="UNFPA"/>
    <x v="35"/>
    <x v="94"/>
    <x v="14"/>
    <s v="2655.000000000"/>
    <x v="92"/>
    <s v="5XFPR"/>
    <x v="56"/>
    <x v="40"/>
    <x v="3"/>
    <s v="Male Condoms"/>
    <s v="357331"/>
    <x v="41"/>
    <s v="R"/>
    <s v="Outside Party"/>
    <s v="72342"/>
    <s v="Contraceptives-Condoms"/>
    <s v="21070"/>
    <s v=" "/>
    <s v=" "/>
    <s v="Dispatched"/>
    <n v="43641.603958333333"/>
    <x v="53"/>
  </r>
  <r>
    <s v="UNFPA"/>
    <x v="35"/>
    <x v="94"/>
    <x v="14"/>
    <s v="6960.000000000"/>
    <x v="92"/>
    <s v="5XFPR"/>
    <x v="56"/>
    <x v="40"/>
    <x v="8"/>
    <s v="Transportation &amp; Handling serv"/>
    <s v="710000"/>
    <x v="41"/>
    <s v="R"/>
    <s v="Outside Party"/>
    <s v="74710"/>
    <s v="Land Transport"/>
    <s v="21070"/>
    <s v=" "/>
    <s v=" "/>
    <s v="Dispatched"/>
    <n v="43641.603958333333"/>
    <x v="53"/>
  </r>
  <r>
    <s v="UNFPA"/>
    <x v="35"/>
    <x v="94"/>
    <x v="14"/>
    <s v="20088.000000000"/>
    <x v="92"/>
    <s v="5XFPR"/>
    <x v="56"/>
    <x v="40"/>
    <x v="3"/>
    <s v="Lubricants"/>
    <s v="363310"/>
    <x v="41"/>
    <s v="R"/>
    <s v="Outside Party"/>
    <s v="72342"/>
    <s v="Contraceptives-Condoms"/>
    <s v="21070"/>
    <s v=" "/>
    <s v=" "/>
    <s v="Dispatched"/>
    <n v="43641.603958333333"/>
    <x v="53"/>
  </r>
  <r>
    <s v="UNFPA"/>
    <x v="35"/>
    <x v="94"/>
    <x v="14"/>
    <s v="120073.000000000"/>
    <x v="92"/>
    <s v="5XFPR"/>
    <x v="56"/>
    <x v="40"/>
    <x v="3"/>
    <s v="Male Condoms"/>
    <s v="357331"/>
    <x v="41"/>
    <s v="R"/>
    <s v="Outside Party"/>
    <s v="72342"/>
    <s v="Contraceptives-Condoms"/>
    <s v="21070"/>
    <s v=" "/>
    <s v=" "/>
    <s v="Dispatched"/>
    <n v="43641.603958333333"/>
    <x v="53"/>
  </r>
  <r>
    <s v="UNFPA"/>
    <x v="35"/>
    <x v="95"/>
    <x v="14"/>
    <s v="255000.000000000"/>
    <x v="93"/>
    <s v="ZZT05"/>
    <x v="30"/>
    <x v="21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41.579629629632"/>
    <x v="46"/>
  </r>
  <r>
    <s v="UNFPA"/>
    <x v="35"/>
    <x v="96"/>
    <x v="14"/>
    <s v="115614.190000000"/>
    <x v="94"/>
    <s v="CAA88"/>
    <x v="28"/>
    <x v="6"/>
    <x v="7"/>
    <s v="Motor vehicles"/>
    <s v="25100000"/>
    <x v="8"/>
    <s v="O"/>
    <s v="Supplier - Inter-govt Org"/>
    <s v="72215"/>
    <s v="Transporation Equipment"/>
    <s v="44300"/>
    <s v="COD04C88"/>
    <s v="REHEKITC88"/>
    <s v="Dispatched"/>
    <n v="43648.615405092591"/>
    <x v="41"/>
  </r>
  <r>
    <s v="UNFPA"/>
    <x v="35"/>
    <x v="96"/>
    <x v="14"/>
    <s v="14780.870000000"/>
    <x v="94"/>
    <s v="CAA88"/>
    <x v="28"/>
    <x v="6"/>
    <x v="8"/>
    <s v="Transportation &amp; Handling serv"/>
    <s v="710000"/>
    <x v="8"/>
    <s v="O"/>
    <s v="Supplier - Inter-govt Org"/>
    <s v="74710"/>
    <s v="Land Transport"/>
    <s v="44300"/>
    <s v="COD04C88"/>
    <s v="REHEKITC88"/>
    <s v="Dispatched"/>
    <n v="43648.615405092591"/>
    <x v="41"/>
  </r>
  <r>
    <s v="UNFPA"/>
    <x v="35"/>
    <x v="96"/>
    <x v="14"/>
    <s v="5215.810000000"/>
    <x v="94"/>
    <s v="CAA88"/>
    <x v="28"/>
    <x v="6"/>
    <x v="8"/>
    <s v="Transportation &amp; Handling serv"/>
    <s v="710000"/>
    <x v="8"/>
    <s v="O"/>
    <s v="Supplier - Inter-govt Org"/>
    <s v="74710"/>
    <s v="Land Transport"/>
    <s v="44300"/>
    <s v="COD04C88"/>
    <s v="REHEKITC88"/>
    <s v="Dispatched"/>
    <n v="43648.615405092591"/>
    <x v="41"/>
  </r>
  <r>
    <s v="UNFPA"/>
    <x v="35"/>
    <x v="97"/>
    <x v="6"/>
    <s v="150000.000000000"/>
    <x v="95"/>
    <s v="5XFPR"/>
    <x v="56"/>
    <x v="41"/>
    <x v="3"/>
    <s v="Female Condoms"/>
    <s v="357332"/>
    <x v="1"/>
    <s v="R"/>
    <s v="Outside Party"/>
    <s v="72342"/>
    <s v="Contraceptives-Condoms"/>
    <s v="21070"/>
    <s v=" "/>
    <s v=" "/>
    <s v="Dispatched"/>
    <n v="43637.599756944444"/>
    <x v="54"/>
  </r>
  <r>
    <s v="UNFPA"/>
    <x v="35"/>
    <x v="97"/>
    <x v="6"/>
    <s v="3590.000000000"/>
    <x v="95"/>
    <s v="5XFPR"/>
    <x v="56"/>
    <x v="41"/>
    <x v="8"/>
    <s v="Transportation &amp; Handling serv"/>
    <s v="710000"/>
    <x v="1"/>
    <s v="R"/>
    <s v="Outside Party"/>
    <s v="74710"/>
    <s v="Land Transport"/>
    <s v="21070"/>
    <s v=" "/>
    <s v=" "/>
    <s v="Dispatched"/>
    <n v="43637.599756944444"/>
    <x v="54"/>
  </r>
  <r>
    <s v="UNFPA"/>
    <x v="35"/>
    <x v="97"/>
    <x v="6"/>
    <s v="25000.000000000"/>
    <x v="95"/>
    <s v="5XFPR"/>
    <x v="56"/>
    <x v="41"/>
    <x v="3"/>
    <s v="Female Condoms"/>
    <s v="357332"/>
    <x v="1"/>
    <s v="R"/>
    <s v="Outside Party"/>
    <s v="72342"/>
    <s v="Contraceptives-Condoms"/>
    <s v="21070"/>
    <s v=" "/>
    <s v=" "/>
    <s v="Dispatched"/>
    <n v="43637.599756944444"/>
    <x v="54"/>
  </r>
  <r>
    <s v="UNFPA"/>
    <x v="35"/>
    <x v="97"/>
    <x v="6"/>
    <s v="8350.000000000"/>
    <x v="95"/>
    <s v="5XFPR"/>
    <x v="56"/>
    <x v="41"/>
    <x v="8"/>
    <s v="Transportation &amp; Handling serv"/>
    <s v="710000"/>
    <x v="1"/>
    <s v="R"/>
    <s v="Outside Party"/>
    <s v="74710"/>
    <s v="Land Transport"/>
    <s v="21070"/>
    <s v=" "/>
    <s v=" "/>
    <s v="Dispatched"/>
    <n v="43637.599756944444"/>
    <x v="54"/>
  </r>
  <r>
    <s v="UNFPA"/>
    <x v="35"/>
    <x v="98"/>
    <x v="6"/>
    <s v="87888.000000000"/>
    <x v="96"/>
    <s v="UOG95"/>
    <x v="59"/>
    <x v="6"/>
    <x v="8"/>
    <s v="Transportation &amp; Handling serv"/>
    <s v="710000"/>
    <x v="8"/>
    <s v="P"/>
    <s v="Supplier - Private Sector Co"/>
    <s v="74710"/>
    <s v="Land Transport"/>
    <s v="44300"/>
    <s v="COD04G95"/>
    <s v="PROCU0G95"/>
    <s v="Matched"/>
    <n v="43641.553761574076"/>
    <x v="55"/>
  </r>
  <r>
    <s v="UNFPA"/>
    <x v="35"/>
    <x v="99"/>
    <x v="6"/>
    <s v="75968.000000000"/>
    <x v="97"/>
    <s v="UOG95"/>
    <x v="59"/>
    <x v="6"/>
    <x v="8"/>
    <s v="Transportation &amp; Handling serv"/>
    <s v="710000"/>
    <x v="8"/>
    <s v="P"/>
    <s v="Supplier - Private Sector Co"/>
    <s v="74710"/>
    <s v="Land Transport"/>
    <s v="44300"/>
    <s v="COD04G95"/>
    <s v="PROCU0G95"/>
    <s v="Matched"/>
    <n v="43642.670902777776"/>
    <x v="55"/>
  </r>
  <r>
    <s v="UNFPA"/>
    <x v="35"/>
    <x v="99"/>
    <x v="6"/>
    <s v="2369.000000000"/>
    <x v="97"/>
    <s v="UOG95"/>
    <x v="59"/>
    <x v="6"/>
    <x v="8"/>
    <s v="Transportation &amp; Handling serv"/>
    <s v="710000"/>
    <x v="8"/>
    <s v="P"/>
    <s v="Supplier - Private Sector Co"/>
    <s v="74710"/>
    <s v="Land Transport"/>
    <s v="44300"/>
    <s v="COD04G95"/>
    <s v="PROCU0G95"/>
    <s v="Matched"/>
    <n v="43642.670902777776"/>
    <x v="55"/>
  </r>
  <r>
    <s v="UNFPA"/>
    <x v="35"/>
    <x v="100"/>
    <x v="26"/>
    <s v="35802.000000000"/>
    <x v="98"/>
    <s v="ZZT05"/>
    <x v="30"/>
    <x v="6"/>
    <x v="3"/>
    <s v="Emergency Contraceptive"/>
    <s v="357315"/>
    <x v="39"/>
    <s v="R"/>
    <s v="Outside Party"/>
    <s v="72340"/>
    <s v="Contraceptive Pills"/>
    <s v="11450"/>
    <s v="FPRHCTD5"/>
    <s v="RHC01ACT05"/>
    <s v="Dispatched"/>
    <n v="43665.467141203706"/>
    <x v="51"/>
  </r>
  <r>
    <s v="UNFPA"/>
    <x v="35"/>
    <x v="100"/>
    <x v="26"/>
    <s v="14742.000000000"/>
    <x v="98"/>
    <s v="ZZT05"/>
    <x v="30"/>
    <x v="6"/>
    <x v="3"/>
    <s v="Emergency Contraceptive"/>
    <s v="357315"/>
    <x v="39"/>
    <s v="R"/>
    <s v="Outside Party"/>
    <s v="72340"/>
    <s v="Contraceptive Pills"/>
    <s v="11450"/>
    <s v="FPRHCTD5"/>
    <s v="RHC01ACT05"/>
    <s v="Dispatched"/>
    <n v="43665.467141203706"/>
    <x v="51"/>
  </r>
  <r>
    <s v="UNFPA"/>
    <x v="35"/>
    <x v="100"/>
    <x v="26"/>
    <s v="14274.000000000"/>
    <x v="98"/>
    <s v="ZZT05"/>
    <x v="30"/>
    <x v="6"/>
    <x v="3"/>
    <s v="Emergency Contraceptive"/>
    <s v="357315"/>
    <x v="39"/>
    <s v="R"/>
    <s v="Outside Party"/>
    <s v="72340"/>
    <s v="Contraceptive Pills"/>
    <s v="11450"/>
    <s v="FPRHCTD5"/>
    <s v="RHC01ACT05"/>
    <s v="Dispatched"/>
    <n v="43665.467141203706"/>
    <x v="51"/>
  </r>
  <r>
    <s v="UNFPA"/>
    <x v="35"/>
    <x v="101"/>
    <x v="26"/>
    <s v="144840.000000000"/>
    <x v="99"/>
    <s v="5XFPR"/>
    <x v="56"/>
    <x v="11"/>
    <x v="3"/>
    <s v="Lubricants"/>
    <s v="363310"/>
    <x v="41"/>
    <s v="R"/>
    <s v="Outside Party"/>
    <s v="72342"/>
    <s v="Contraceptives-Condoms"/>
    <s v="21070"/>
    <s v=" "/>
    <s v=" "/>
    <s v="Dispatched"/>
    <n v="43641.692442129628"/>
    <x v="53"/>
  </r>
  <r>
    <s v="UNFPA"/>
    <x v="35"/>
    <x v="102"/>
    <x v="26"/>
    <s v="21240.000000000"/>
    <x v="100"/>
    <s v="UDJ35"/>
    <x v="60"/>
    <x v="20"/>
    <x v="3"/>
    <s v="Male Condoms"/>
    <s v="357331"/>
    <x v="41"/>
    <s v="R"/>
    <s v="Outside Party"/>
    <s v="72342"/>
    <s v="Contraceptives-Condoms"/>
    <s v="42500"/>
    <s v="MWI08AYP"/>
    <s v="DELYFHS"/>
    <s v="Dispatched"/>
    <n v="43637.417754629627"/>
    <x v="53"/>
  </r>
  <r>
    <s v="UNFPA"/>
    <x v="35"/>
    <x v="102"/>
    <x v="26"/>
    <s v="9360.000000000"/>
    <x v="100"/>
    <s v="UDJ35"/>
    <x v="60"/>
    <x v="20"/>
    <x v="8"/>
    <s v="Transportation &amp; Handling serv"/>
    <s v="710000"/>
    <x v="41"/>
    <s v="R"/>
    <s v="Outside Party"/>
    <s v="74710"/>
    <s v="Land Transport"/>
    <s v="42500"/>
    <s v="MWI08AYP"/>
    <s v="DELYFHS"/>
    <s v="Dispatched"/>
    <n v="43637.417754629627"/>
    <x v="53"/>
  </r>
  <r>
    <s v="UNFPA"/>
    <x v="35"/>
    <x v="102"/>
    <x v="26"/>
    <s v="35200.000000000"/>
    <x v="100"/>
    <s v="UDJ35"/>
    <x v="60"/>
    <x v="20"/>
    <x v="3"/>
    <s v="Male Condoms"/>
    <s v="357331"/>
    <x v="41"/>
    <s v="R"/>
    <s v="Outside Party"/>
    <s v="72342"/>
    <s v="Contraceptives-Condoms"/>
    <s v="42500"/>
    <s v="MWI08AYP"/>
    <s v="DELYFHS"/>
    <s v="Dispatched"/>
    <n v="43637.417754629627"/>
    <x v="53"/>
  </r>
  <r>
    <s v="UNFPA"/>
    <x v="35"/>
    <x v="103"/>
    <x v="26"/>
    <s v="1050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2520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17558.000000000"/>
    <x v="101"/>
    <s v="5XFPR"/>
    <x v="56"/>
    <x v="9"/>
    <x v="8"/>
    <s v="Transportation &amp; Handling serv"/>
    <s v="710000"/>
    <x v="42"/>
    <s v="R"/>
    <s v="Outside Party"/>
    <s v="74710"/>
    <s v="Land Transport"/>
    <s v="21070"/>
    <s v=" "/>
    <s v=" "/>
    <s v="Dispatched"/>
    <n v="43663.464155092595"/>
    <x v="56"/>
  </r>
  <r>
    <s v="UNFPA"/>
    <x v="35"/>
    <x v="103"/>
    <x v="26"/>
    <s v="45500.000000000"/>
    <x v="101"/>
    <s v="5XFPR"/>
    <x v="56"/>
    <x v="9"/>
    <x v="10"/>
    <s v="Medical &amp; Surgical Instruments"/>
    <s v="4810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1290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21500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15985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594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492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109850.000000000"/>
    <x v="101"/>
    <s v="5XFPR"/>
    <x v="56"/>
    <x v="9"/>
    <x v="10"/>
    <s v="Medical&amp;Surgical Instruments"/>
    <s v="481500"/>
    <x v="42"/>
    <s v="R"/>
    <s v="Outside Party"/>
    <s v="72330"/>
    <s v="Medical Products"/>
    <s v="21070"/>
    <s v=" "/>
    <s v=" "/>
    <s v="Dispatched"/>
    <n v="43663.464155092595"/>
    <x v="56"/>
  </r>
  <r>
    <s v="UNFPA"/>
    <x v="35"/>
    <x v="103"/>
    <x v="26"/>
    <s v="5721.000000000"/>
    <x v="101"/>
    <s v="5XFPR"/>
    <x v="56"/>
    <x v="9"/>
    <x v="8"/>
    <s v="Transportation &amp; Handling serv"/>
    <s v="710000"/>
    <x v="42"/>
    <s v="R"/>
    <s v="Outside Party"/>
    <s v="74710"/>
    <s v="Land Transport"/>
    <s v="21070"/>
    <s v=" "/>
    <s v=" "/>
    <s v="Dispatched"/>
    <n v="43663.464155092595"/>
    <x v="56"/>
  </r>
  <r>
    <s v="UNFPA"/>
    <x v="35"/>
    <x v="104"/>
    <x v="38"/>
    <s v="17119.000000000"/>
    <x v="102"/>
    <s v="ZZT05"/>
    <x v="30"/>
    <x v="6"/>
    <x v="8"/>
    <s v="Transportation &amp; Handling serv"/>
    <s v="710000"/>
    <x v="8"/>
    <s v="R"/>
    <s v="Outside Party"/>
    <s v="74710"/>
    <s v="Land Transport"/>
    <s v="11450"/>
    <s v="FPRHCTD5"/>
    <s v="RHC01ACT05"/>
    <s v="Matched"/>
    <n v="43637.499398148146"/>
    <x v="57"/>
  </r>
  <r>
    <s v="UNFPA"/>
    <x v="35"/>
    <x v="104"/>
    <x v="38"/>
    <s v="18579.000000000"/>
    <x v="102"/>
    <s v="ZZT05"/>
    <x v="30"/>
    <x v="6"/>
    <x v="8"/>
    <s v="Transportation &amp; Handling serv"/>
    <s v="710000"/>
    <x v="8"/>
    <s v="R"/>
    <s v="Outside Party"/>
    <s v="74710"/>
    <s v="Land Transport"/>
    <s v="11450"/>
    <s v="FPRHCTD5"/>
    <s v="RHC01ACT05"/>
    <s v="Matched"/>
    <n v="43637.499398148146"/>
    <x v="57"/>
  </r>
  <r>
    <s v="UNFPA"/>
    <x v="35"/>
    <x v="104"/>
    <x v="38"/>
    <s v="20929.000000000"/>
    <x v="102"/>
    <s v="ZZT05"/>
    <x v="30"/>
    <x v="6"/>
    <x v="8"/>
    <s v="Transportation &amp; Handling serv"/>
    <s v="710000"/>
    <x v="8"/>
    <s v="R"/>
    <s v="Outside Party"/>
    <s v="74710"/>
    <s v="Land Transport"/>
    <s v="11450"/>
    <s v="FPRHCTD5"/>
    <s v="RHC01ACT05"/>
    <s v="Matched"/>
    <n v="43637.499398148146"/>
    <x v="57"/>
  </r>
  <r>
    <s v="UNFPA"/>
    <x v="35"/>
    <x v="105"/>
    <x v="38"/>
    <s v="52152.590000000"/>
    <x v="103"/>
    <s v="FPA90"/>
    <x v="4"/>
    <x v="38"/>
    <x v="7"/>
    <s v="Programme vehicle"/>
    <s v="491620"/>
    <x v="31"/>
    <s v="R"/>
    <s v="Outside Party"/>
    <s v="72215"/>
    <s v="Transporation Equipment"/>
    <s v="41400"/>
    <s v="ERI05MNH"/>
    <s v="OPERATIONS"/>
    <s v="Dispatched"/>
    <n v="43635.696018518516"/>
    <x v="58"/>
  </r>
  <r>
    <s v="UNFPA"/>
    <x v="35"/>
    <x v="105"/>
    <x v="38"/>
    <s v="3200.000000000"/>
    <x v="103"/>
    <s v="FPA90"/>
    <x v="4"/>
    <x v="38"/>
    <x v="8"/>
    <s v="Transportation &amp; Handling serv"/>
    <s v="710000"/>
    <x v="31"/>
    <s v="R"/>
    <s v="Outside Party"/>
    <s v="74710"/>
    <s v="Land Transport"/>
    <s v="41400"/>
    <s v="ERI05MNH"/>
    <s v="OPERATIONS"/>
    <s v="Dispatched"/>
    <n v="43635.696018518516"/>
    <x v="58"/>
  </r>
  <r>
    <s v="UNFPA"/>
    <x v="35"/>
    <x v="106"/>
    <x v="39"/>
    <s v="171662.400000000"/>
    <x v="104"/>
    <s v="ZZT05"/>
    <x v="30"/>
    <x v="6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11520.000000000"/>
    <x v="104"/>
    <s v="ZZT05"/>
    <x v="30"/>
    <x v="6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9000.000000000"/>
    <x v="104"/>
    <s v="ZZT05"/>
    <x v="30"/>
    <x v="6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49464.000000000"/>
    <x v="104"/>
    <s v="ZZT05"/>
    <x v="30"/>
    <x v="6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31075.200000000"/>
    <x v="104"/>
    <s v="ZZT05"/>
    <x v="30"/>
    <x v="6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71697.600000000"/>
    <x v="104"/>
    <s v="ZZT05"/>
    <x v="30"/>
    <x v="6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37440.000000000"/>
    <x v="104"/>
    <s v="ZZT05"/>
    <x v="30"/>
    <x v="6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6"/>
    <x v="39"/>
    <s v="19872.000000000"/>
    <x v="104"/>
    <s v="ZZT05"/>
    <x v="30"/>
    <x v="6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91.594918981478"/>
    <x v="46"/>
  </r>
  <r>
    <s v="UNFPA"/>
    <x v="35"/>
    <x v="107"/>
    <x v="39"/>
    <s v="11377.000000000"/>
    <x v="105"/>
    <s v="ZZT05"/>
    <x v="30"/>
    <x v="42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636.570474537039"/>
    <x v="46"/>
  </r>
  <r>
    <s v="UNFPA"/>
    <x v="35"/>
    <x v="107"/>
    <x v="39"/>
    <s v="71697.600000000"/>
    <x v="105"/>
    <s v="ZZT05"/>
    <x v="30"/>
    <x v="42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36.570474537039"/>
    <x v="46"/>
  </r>
  <r>
    <s v="UNFPA"/>
    <x v="35"/>
    <x v="108"/>
    <x v="39"/>
    <s v="310250.000000000"/>
    <x v="106"/>
    <s v="ZZT05"/>
    <x v="30"/>
    <x v="3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75.46943287037"/>
    <x v="46"/>
  </r>
  <r>
    <s v="UNFPA"/>
    <x v="35"/>
    <x v="108"/>
    <x v="39"/>
    <s v="454750.000000000"/>
    <x v="106"/>
    <s v="ZZT05"/>
    <x v="30"/>
    <x v="3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75.46943287037"/>
    <x v="46"/>
  </r>
  <r>
    <s v="UNFPA"/>
    <x v="35"/>
    <x v="109"/>
    <x v="7"/>
    <s v="2049.300000000"/>
    <x v="107"/>
    <s v="LUA51"/>
    <x v="0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Matched"/>
    <n v="43633.697812500002"/>
    <x v="41"/>
  </r>
  <r>
    <s v="UNFPA"/>
    <x v="35"/>
    <x v="109"/>
    <x v="7"/>
    <s v="56400.000000000"/>
    <x v="107"/>
    <s v="LUA51"/>
    <x v="0"/>
    <x v="25"/>
    <x v="0"/>
    <s v="Transportation equipment Other"/>
    <s v="491000"/>
    <x v="8"/>
    <s v="O"/>
    <s v="Supplier - Inter-govt Org"/>
    <s v="72215"/>
    <s v="Transporation Equipment"/>
    <s v="43500"/>
    <s v="SEN08U11"/>
    <s v="ACT06PUMNH"/>
    <s v="Matched"/>
    <n v="43633.697812500002"/>
    <x v="41"/>
  </r>
  <r>
    <s v="UNFPA"/>
    <x v="35"/>
    <x v="109"/>
    <x v="7"/>
    <s v="4700.990000000"/>
    <x v="107"/>
    <s v="CAA70"/>
    <x v="61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Matched"/>
    <n v="43633.697812500002"/>
    <x v="41"/>
  </r>
  <r>
    <s v="UNFPA"/>
    <x v="35"/>
    <x v="109"/>
    <x v="7"/>
    <s v="2315.410000000"/>
    <x v="107"/>
    <s v="LUA51"/>
    <x v="0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Matched"/>
    <n v="43633.697812500002"/>
    <x v="41"/>
  </r>
  <r>
    <s v="UNFPA"/>
    <x v="35"/>
    <x v="109"/>
    <x v="7"/>
    <s v="112800.000000000"/>
    <x v="107"/>
    <s v="CAA70"/>
    <x v="61"/>
    <x v="25"/>
    <x v="0"/>
    <s v="Transportation equipment Other"/>
    <s v="491000"/>
    <x v="8"/>
    <s v="O"/>
    <s v="Supplier - Inter-govt Org"/>
    <s v="72215"/>
    <s v="Transporation Equipment"/>
    <s v="43500"/>
    <s v="SEN08U11"/>
    <s v="ACT06PUMNH"/>
    <s v="Matched"/>
    <n v="43633.697812500002"/>
    <x v="41"/>
  </r>
  <r>
    <s v="UNFPA"/>
    <x v="35"/>
    <x v="109"/>
    <x v="7"/>
    <s v="4160.700000000"/>
    <x v="107"/>
    <s v="CAA70"/>
    <x v="61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Matched"/>
    <n v="43633.697812500002"/>
    <x v="41"/>
  </r>
  <r>
    <s v="UNFPA"/>
    <x v="35"/>
    <x v="110"/>
    <x v="8"/>
    <s v="4400.000000000"/>
    <x v="108"/>
    <s v="GTA03"/>
    <x v="62"/>
    <x v="11"/>
    <x v="8"/>
    <s v="Transportation &amp; Handling serv"/>
    <s v="710000"/>
    <x v="36"/>
    <s v="R"/>
    <s v="Outside Party"/>
    <s v="74710"/>
    <s v="Land Transport"/>
    <s v="71700"/>
    <s v="GTM07PRO"/>
    <s v="P2I2PFMSA"/>
    <s v="Completed"/>
    <n v="43693.739451122681"/>
    <x v="46"/>
  </r>
  <r>
    <s v="UNFPA"/>
    <x v="35"/>
    <x v="110"/>
    <x v="8"/>
    <s v="178776.000000000"/>
    <x v="108"/>
    <s v="GTA03"/>
    <x v="62"/>
    <x v="11"/>
    <x v="3"/>
    <s v="Combined Low Dose OC Pills"/>
    <s v="357312"/>
    <x v="36"/>
    <s v="R"/>
    <s v="Outside Party"/>
    <s v="72340"/>
    <s v="Contraceptive Pills"/>
    <s v="71700"/>
    <s v="GTM07PRO"/>
    <s v="P2I2PFMSA"/>
    <s v="Completed"/>
    <n v="43693.739451122681"/>
    <x v="46"/>
  </r>
  <r>
    <s v="UNFPA"/>
    <x v="35"/>
    <x v="110"/>
    <x v="8"/>
    <s v="179630.000000000"/>
    <x v="108"/>
    <s v="GTA03"/>
    <x v="62"/>
    <x v="11"/>
    <x v="3"/>
    <s v="Injectable Contraceptives"/>
    <s v="357340"/>
    <x v="36"/>
    <s v="R"/>
    <s v="Outside Party"/>
    <s v="72343"/>
    <s v="Contraceptives-Injectables"/>
    <s v="71700"/>
    <s v="GTM07PRO"/>
    <s v="P2I2PFMSA"/>
    <s v="Completed"/>
    <n v="43693.739451122681"/>
    <x v="46"/>
  </r>
  <r>
    <s v="UNFPA"/>
    <x v="35"/>
    <x v="110"/>
    <x v="8"/>
    <s v="6800.000000000"/>
    <x v="108"/>
    <s v="GTA03"/>
    <x v="62"/>
    <x v="11"/>
    <x v="8"/>
    <s v="Transportation &amp; Handling serv"/>
    <s v="710000"/>
    <x v="36"/>
    <s v="R"/>
    <s v="Outside Party"/>
    <s v="74710"/>
    <s v="Land Transport"/>
    <s v="71700"/>
    <s v="GTM07PRO"/>
    <s v="P2I2PFMSA"/>
    <s v="Completed"/>
    <n v="43693.739451122681"/>
    <x v="46"/>
  </r>
  <r>
    <s v="UNFPA"/>
    <x v="35"/>
    <x v="111"/>
    <x v="8"/>
    <s v="107453.360000000"/>
    <x v="109"/>
    <s v="USS01"/>
    <x v="0"/>
    <x v="43"/>
    <x v="7"/>
    <s v="Programme vehicle"/>
    <s v="491620"/>
    <x v="8"/>
    <s v="O"/>
    <s v="Supplier - Inter-govt Org"/>
    <s v="72215"/>
    <s v="Transporation Equipment"/>
    <s v="43400"/>
    <s v="STP07DCS"/>
    <s v="FP_PROVSERV"/>
    <s v="Dispatched"/>
    <n v="43643.434305555558"/>
    <x v="41"/>
  </r>
  <r>
    <s v="UNFPA"/>
    <x v="35"/>
    <x v="111"/>
    <x v="8"/>
    <s v="6173.530000000"/>
    <x v="109"/>
    <s v="USS01"/>
    <x v="0"/>
    <x v="43"/>
    <x v="10"/>
    <s v="Medical Electrical Equipment"/>
    <s v="4812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700.780000000"/>
    <x v="109"/>
    <s v="USS01"/>
    <x v="0"/>
    <x v="43"/>
    <x v="0"/>
    <s v="Hospital Equipment &amp; Furniture"/>
    <s v="3815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100.110000000"/>
    <x v="109"/>
    <s v="USS01"/>
    <x v="0"/>
    <x v="43"/>
    <x v="10"/>
    <s v="Med. Diagnostic Equip&amp;Supplies"/>
    <s v="4800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7801.130000000"/>
    <x v="109"/>
    <s v="USS01"/>
    <x v="0"/>
    <x v="43"/>
    <x v="0"/>
    <s v="Services provided by companies"/>
    <s v="600000"/>
    <x v="8"/>
    <s v="O"/>
    <s v="Supplier - Inter-govt Org"/>
    <s v="72145"/>
    <s v="Svc Co-Training and Educ Serv"/>
    <s v="43400"/>
    <s v="STP07DCS"/>
    <s v="FP_PROVSERV"/>
    <s v="Dispatched"/>
    <n v="43643.434305555558"/>
    <x v="41"/>
  </r>
  <r>
    <s v="UNFPA"/>
    <x v="35"/>
    <x v="111"/>
    <x v="8"/>
    <s v="13007.790000000"/>
    <x v="109"/>
    <s v="USS01"/>
    <x v="0"/>
    <x v="43"/>
    <x v="10"/>
    <s v="Medical Electrical Equipment"/>
    <s v="4812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1084.540000000"/>
    <x v="109"/>
    <s v="USS01"/>
    <x v="0"/>
    <x v="43"/>
    <x v="0"/>
    <s v="Hospital Equipment &amp; Furniture"/>
    <s v="3815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20.020000000"/>
    <x v="109"/>
    <s v="USS01"/>
    <x v="0"/>
    <x v="43"/>
    <x v="10"/>
    <s v="Med. Diagnostic Equip&amp;Supplies"/>
    <s v="4800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1835.37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1852.060000000"/>
    <x v="109"/>
    <s v="USS01"/>
    <x v="0"/>
    <x v="43"/>
    <x v="0"/>
    <s v="Hospital Equipment &amp; Furniture"/>
    <s v="3815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834.26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1501.670000000"/>
    <x v="109"/>
    <s v="USS01"/>
    <x v="0"/>
    <x v="43"/>
    <x v="10"/>
    <s v="Med. Diagnostic Equip&amp;Supplies"/>
    <s v="4800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1"/>
    <x v="8"/>
    <s v="47035.600000000"/>
    <x v="109"/>
    <s v="USS01"/>
    <x v="0"/>
    <x v="43"/>
    <x v="8"/>
    <s v="Transportation &amp; Handling serv"/>
    <s v="710000"/>
    <x v="8"/>
    <s v="O"/>
    <s v="Supplier - Inter-govt Org"/>
    <s v="74710"/>
    <s v="Land Transport"/>
    <s v="43400"/>
    <s v="STP07DCS"/>
    <s v="FP_PROVSERV"/>
    <s v="Dispatched"/>
    <n v="43643.434305555558"/>
    <x v="41"/>
  </r>
  <r>
    <s v="UNFPA"/>
    <x v="35"/>
    <x v="111"/>
    <x v="8"/>
    <s v="3870.97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333.70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4838.71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114.490000000"/>
    <x v="109"/>
    <s v="USS01"/>
    <x v="0"/>
    <x v="43"/>
    <x v="8"/>
    <s v="Transportation &amp; Handling serv"/>
    <s v="710000"/>
    <x v="8"/>
    <s v="O"/>
    <s v="Supplier - Inter-govt Org"/>
    <s v="74710"/>
    <s v="Land Transport"/>
    <s v="43400"/>
    <s v="STP07DCS"/>
    <s v="FP_PROVSERV"/>
    <s v="Dispatched"/>
    <n v="43643.434305555558"/>
    <x v="41"/>
  </r>
  <r>
    <s v="UNFPA"/>
    <x v="35"/>
    <x v="111"/>
    <x v="8"/>
    <s v="3754.170000000"/>
    <x v="109"/>
    <s v="USS01"/>
    <x v="0"/>
    <x v="43"/>
    <x v="0"/>
    <s v="Other Equipment electrical"/>
    <s v="469000"/>
    <x v="8"/>
    <s v="O"/>
    <s v="Supplier - Inter-govt Org"/>
    <s v="72399"/>
    <s v="Other Materials and Goods"/>
    <s v="43400"/>
    <s v="STP07DCS"/>
    <s v="FP_PROVSERV"/>
    <s v="Dispatched"/>
    <n v="43643.434305555558"/>
    <x v="41"/>
  </r>
  <r>
    <s v="UNFPA"/>
    <x v="35"/>
    <x v="111"/>
    <x v="8"/>
    <s v="517.240000000"/>
    <x v="109"/>
    <s v="USS01"/>
    <x v="0"/>
    <x v="43"/>
    <x v="10"/>
    <s v="Med. Diagnostic Equip&amp;Supplies"/>
    <s v="480000"/>
    <x v="8"/>
    <s v="O"/>
    <s v="Supplier - Inter-govt Org"/>
    <s v="72330"/>
    <s v="Medical Products"/>
    <s v="43400"/>
    <s v="STP07DCS"/>
    <s v="FP_PROVSERV"/>
    <s v="Dispatched"/>
    <n v="43643.434305555558"/>
    <x v="41"/>
  </r>
  <r>
    <s v="UNFPA"/>
    <x v="35"/>
    <x v="112"/>
    <x v="8"/>
    <s v="2892.10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66.74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8257.46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978.87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533.93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469.41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22.47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5005.56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9252.000000000"/>
    <x v="110"/>
    <s v="UDJ35"/>
    <x v="60"/>
    <x v="20"/>
    <x v="8"/>
    <s v="Transportation &amp; Handling serv"/>
    <s v="710000"/>
    <x v="8"/>
    <s v="O"/>
    <s v="Supplier - Inter-govt Org"/>
    <s v="74710"/>
    <s v="Land Transport"/>
    <s v="42500"/>
    <s v="MWI08AYP"/>
    <s v="DELYFHS"/>
    <s v="Dispatched"/>
    <n v="43643.8281712963"/>
    <x v="41"/>
  </r>
  <r>
    <s v="UNFPA"/>
    <x v="35"/>
    <x v="112"/>
    <x v="8"/>
    <s v="6674.08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55.73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646.27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77.98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334.82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44.72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8231.37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734.15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444.94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112.35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333.70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6.70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7905.560000000"/>
    <x v="110"/>
    <s v="UDJ35"/>
    <x v="60"/>
    <x v="20"/>
    <x v="0"/>
    <s v="Transportation equipment Other"/>
    <s v="491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444.94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002.22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135.71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195083.43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22.25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2"/>
    <x v="8"/>
    <s v="5116.800000000"/>
    <x v="110"/>
    <s v="UDJ35"/>
    <x v="60"/>
    <x v="20"/>
    <x v="7"/>
    <s v="Motor vehicles"/>
    <s v="25100000"/>
    <x v="8"/>
    <s v="O"/>
    <s v="Supplier - Inter-govt Org"/>
    <s v="72215"/>
    <s v="Transporation Equipment"/>
    <s v="42500"/>
    <s v="MWI08AYP"/>
    <s v="DELYFHS"/>
    <s v="Dispatched"/>
    <n v="43643.8281712963"/>
    <x v="41"/>
  </r>
  <r>
    <s v="UNFPA"/>
    <x v="35"/>
    <x v="113"/>
    <x v="40"/>
    <s v="2219.570000000"/>
    <x v="111"/>
    <s v="LUA51"/>
    <x v="0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Dispatched"/>
    <n v="43633.669618055559"/>
    <x v="41"/>
  </r>
  <r>
    <s v="UNFPA"/>
    <x v="35"/>
    <x v="113"/>
    <x v="40"/>
    <s v="2539.340000000"/>
    <x v="111"/>
    <s v="LUA51"/>
    <x v="0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Dispatched"/>
    <n v="43633.669618055559"/>
    <x v="41"/>
  </r>
  <r>
    <s v="UNFPA"/>
    <x v="35"/>
    <x v="113"/>
    <x v="40"/>
    <s v="52949.940000000"/>
    <x v="111"/>
    <s v="LUA51"/>
    <x v="0"/>
    <x v="25"/>
    <x v="0"/>
    <s v="Transportation equipment Other"/>
    <s v="491000"/>
    <x v="8"/>
    <s v="O"/>
    <s v="Supplier - Inter-govt Org"/>
    <s v="72215"/>
    <s v="Transporation Equipment"/>
    <s v="43500"/>
    <s v="SEN08U11"/>
    <s v="ACT06PUMNH"/>
    <s v="Dispatched"/>
    <n v="43633.669618055559"/>
    <x v="41"/>
  </r>
  <r>
    <s v="UNFPA"/>
    <x v="35"/>
    <x v="114"/>
    <x v="40"/>
    <s v="285945.000000000"/>
    <x v="112"/>
    <s v="CAA70"/>
    <x v="61"/>
    <x v="25"/>
    <x v="7"/>
    <s v="Programme vehicle"/>
    <s v="491620"/>
    <x v="8"/>
    <s v="O"/>
    <s v="Supplier - Inter-govt Org"/>
    <s v="72215"/>
    <s v="Transporation Equipment"/>
    <s v="43500"/>
    <s v="SEN08U11"/>
    <s v="ACT06PUMNH"/>
    <s v="Dispatched"/>
    <n v="43633.599328703705"/>
    <x v="41"/>
  </r>
  <r>
    <s v="UNFPA"/>
    <x v="35"/>
    <x v="114"/>
    <x v="40"/>
    <s v="30269.000000000"/>
    <x v="112"/>
    <s v="CAA70"/>
    <x v="61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Dispatched"/>
    <n v="43633.599328703705"/>
    <x v="41"/>
  </r>
  <r>
    <s v="UNFPA"/>
    <x v="35"/>
    <x v="114"/>
    <x v="40"/>
    <s v="9486.420000000"/>
    <x v="112"/>
    <s v="CAA70"/>
    <x v="61"/>
    <x v="25"/>
    <x v="8"/>
    <s v="Transportation &amp; Handling serv"/>
    <s v="710000"/>
    <x v="8"/>
    <s v="O"/>
    <s v="Supplier - Inter-govt Org"/>
    <s v="74710"/>
    <s v="Land Transport"/>
    <s v="43500"/>
    <s v="SEN08U11"/>
    <s v="ACT06PUMNH"/>
    <s v="Dispatched"/>
    <n v="43633.599328703705"/>
    <x v="41"/>
  </r>
  <r>
    <s v="UNFPA"/>
    <x v="35"/>
    <x v="115"/>
    <x v="40"/>
    <s v="49520.000000000"/>
    <x v="113"/>
    <s v="JPA80"/>
    <x v="63"/>
    <x v="44"/>
    <x v="3"/>
    <s v="Dignity Kits"/>
    <s v="53131651"/>
    <x v="8"/>
    <s v="O"/>
    <s v="Supplier - Inter-govt Org"/>
    <s v="72399"/>
    <s v="Other Materials and Goods"/>
    <s v="40900"/>
    <s v="TCD07302"/>
    <s v="KITDIGNITE"/>
    <s v="Dispatched"/>
    <n v="43630.406122685185"/>
    <x v="41"/>
  </r>
  <r>
    <s v="UNFPA"/>
    <x v="35"/>
    <x v="115"/>
    <x v="40"/>
    <s v="700.000000000"/>
    <x v="113"/>
    <s v="JPA80"/>
    <x v="63"/>
    <x v="44"/>
    <x v="3"/>
    <s v="Dignity Kits"/>
    <s v="53131651"/>
    <x v="8"/>
    <s v="O"/>
    <s v="Supplier - Inter-govt Org"/>
    <s v="72399"/>
    <s v="Other Materials and Goods"/>
    <s v="40900"/>
    <s v="TCD07302"/>
    <s v="KITDIGNITE"/>
    <s v="Dispatched"/>
    <n v="43630.406122685185"/>
    <x v="41"/>
  </r>
  <r>
    <s v="UNFPA"/>
    <x v="35"/>
    <x v="115"/>
    <x v="40"/>
    <s v="8965.000000000"/>
    <x v="113"/>
    <s v="JPA80"/>
    <x v="63"/>
    <x v="44"/>
    <x v="8"/>
    <s v="Transportation &amp; Handling serv"/>
    <s v="710000"/>
    <x v="8"/>
    <s v="O"/>
    <s v="Supplier - Inter-govt Org"/>
    <s v="74710"/>
    <s v="Land Transport"/>
    <s v="40900"/>
    <s v="TCD07302"/>
    <s v="KITDIGNITE"/>
    <s v="Dispatched"/>
    <n v="43630.406122685185"/>
    <x v="41"/>
  </r>
  <r>
    <s v="UNFPA"/>
    <x v="35"/>
    <x v="115"/>
    <x v="40"/>
    <s v="2367.400000000"/>
    <x v="113"/>
    <s v="JPA80"/>
    <x v="63"/>
    <x v="44"/>
    <x v="8"/>
    <s v="Transportation &amp; Handling serv"/>
    <s v="710000"/>
    <x v="8"/>
    <s v="O"/>
    <s v="Supplier - Inter-govt Org"/>
    <s v="74710"/>
    <s v="Land Transport"/>
    <s v="40900"/>
    <s v="TCD07302"/>
    <s v="KITDIGNITE"/>
    <s v="Dispatched"/>
    <n v="43630.406122685185"/>
    <x v="41"/>
  </r>
  <r>
    <s v="UNFPA"/>
    <x v="35"/>
    <x v="116"/>
    <x v="39"/>
    <s v="6050.000000000"/>
    <x v="114"/>
    <s v="ZZT05"/>
    <x v="30"/>
    <x v="45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56.587048611109"/>
    <x v="44"/>
  </r>
  <r>
    <s v="UNFPA"/>
    <x v="35"/>
    <x v="116"/>
    <x v="39"/>
    <s v="535620.700000000"/>
    <x v="114"/>
    <s v="ZZT05"/>
    <x v="30"/>
    <x v="45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56.587048611109"/>
    <x v="44"/>
  </r>
  <r>
    <s v="UNFPA"/>
    <x v="35"/>
    <x v="116"/>
    <x v="39"/>
    <s v="38938.500000000"/>
    <x v="114"/>
    <s v="ZZT05"/>
    <x v="30"/>
    <x v="45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56.587048611109"/>
    <x v="44"/>
  </r>
  <r>
    <s v="UNFPA"/>
    <x v="35"/>
    <x v="117"/>
    <x v="40"/>
    <s v="53704.000000000"/>
    <x v="115"/>
    <s v="UOG95"/>
    <x v="59"/>
    <x v="6"/>
    <x v="8"/>
    <s v="Transportation &amp; Handling serv"/>
    <s v="710000"/>
    <x v="8"/>
    <s v="P"/>
    <s v="Supplier - Private Sector Co"/>
    <s v="74710"/>
    <s v="Land Transport"/>
    <s v="44300"/>
    <s v="COD04G95"/>
    <s v="PROCU0G95"/>
    <s v="Completed"/>
    <n v="43693.739451122681"/>
    <x v="55"/>
  </r>
  <r>
    <s v="UNFPA"/>
    <x v="35"/>
    <x v="117"/>
    <x v="40"/>
    <s v="724.000000000"/>
    <x v="115"/>
    <s v="UOG95"/>
    <x v="59"/>
    <x v="6"/>
    <x v="8"/>
    <s v="Transportation &amp; Handling serv"/>
    <s v="710000"/>
    <x v="8"/>
    <s v="P"/>
    <s v="Supplier - Private Sector Co"/>
    <s v="74710"/>
    <s v="Land Transport"/>
    <s v="44300"/>
    <s v="COD04G95"/>
    <s v="PROCU0G95"/>
    <s v="Completed"/>
    <n v="43693.739451122681"/>
    <x v="55"/>
  </r>
  <r>
    <s v="UNFPA"/>
    <x v="35"/>
    <x v="118"/>
    <x v="28"/>
    <s v="68000.000000000"/>
    <x v="116"/>
    <s v="5XFPR"/>
    <x v="56"/>
    <x v="46"/>
    <x v="3"/>
    <s v="Subdermal Implants"/>
    <s v="357350"/>
    <x v="36"/>
    <s v="R"/>
    <s v="Outside Party"/>
    <s v="72344"/>
    <s v="Contraceptives-Implants"/>
    <s v="21070"/>
    <s v=" "/>
    <s v=" "/>
    <s v="Dispatched"/>
    <n v="43629.681192129632"/>
    <x v="46"/>
  </r>
  <r>
    <s v="UNFPA"/>
    <x v="35"/>
    <x v="119"/>
    <x v="28"/>
    <s v="55275.000000000"/>
    <x v="117"/>
    <s v="5XFPR"/>
    <x v="56"/>
    <x v="46"/>
    <x v="3"/>
    <s v="Male Condoms"/>
    <s v="357331"/>
    <x v="43"/>
    <s v="R"/>
    <s v="Outside Party"/>
    <s v="72342"/>
    <s v="Contraceptives-Condoms"/>
    <s v="21070"/>
    <s v=" "/>
    <s v=" "/>
    <s v="Dispatched"/>
    <n v="43633.554259259261"/>
    <x v="59"/>
  </r>
  <r>
    <s v="UNFPA"/>
    <x v="35"/>
    <x v="119"/>
    <x v="28"/>
    <s v="10850.000000000"/>
    <x v="117"/>
    <s v="5XFPR"/>
    <x v="56"/>
    <x v="46"/>
    <x v="8"/>
    <s v="Transportation &amp; Handling serv"/>
    <s v="710000"/>
    <x v="43"/>
    <s v="R"/>
    <s v="Outside Party"/>
    <s v="74710"/>
    <s v="Land Transport"/>
    <s v="21070"/>
    <s v=" "/>
    <s v=" "/>
    <s v="Dispatched"/>
    <n v="43633.554259259261"/>
    <x v="59"/>
  </r>
  <r>
    <s v="UNFPA"/>
    <x v="35"/>
    <x v="120"/>
    <x v="41"/>
    <s v="400075.200000000"/>
    <x v="118"/>
    <s v="5XFPR"/>
    <x v="56"/>
    <x v="40"/>
    <x v="3"/>
    <s v="Combined Low Dose OC Pills"/>
    <s v="357312"/>
    <x v="39"/>
    <s v="R"/>
    <s v="Outside Party"/>
    <s v="72340"/>
    <s v="Contraceptive Pills"/>
    <s v="21070"/>
    <s v=" "/>
    <s v=" "/>
    <s v="Dispatched"/>
    <n v="43641.75508101852"/>
    <x v="51"/>
  </r>
  <r>
    <s v="UNFPA"/>
    <x v="35"/>
    <x v="120"/>
    <x v="41"/>
    <s v="400075.200000000"/>
    <x v="118"/>
    <s v="5XFPR"/>
    <x v="56"/>
    <x v="40"/>
    <x v="3"/>
    <s v="Combined Low Dose OC Pills"/>
    <s v="357312"/>
    <x v="39"/>
    <s v="R"/>
    <s v="Outside Party"/>
    <s v="72340"/>
    <s v="Contraceptive Pills"/>
    <s v="21070"/>
    <s v=" "/>
    <s v=" "/>
    <s v="Dispatched"/>
    <n v="43641.75508101852"/>
    <x v="51"/>
  </r>
  <r>
    <s v="UNFPA"/>
    <x v="35"/>
    <x v="120"/>
    <x v="41"/>
    <s v="11300.000000000"/>
    <x v="118"/>
    <s v="5XFPR"/>
    <x v="56"/>
    <x v="40"/>
    <x v="8"/>
    <s v="Transportation &amp; Handling serv"/>
    <s v="710000"/>
    <x v="39"/>
    <s v="R"/>
    <s v="Outside Party"/>
    <s v="74710"/>
    <s v="Land Transport"/>
    <s v="21070"/>
    <s v=" "/>
    <s v=" "/>
    <s v="Dispatched"/>
    <n v="43641.75508101852"/>
    <x v="51"/>
  </r>
  <r>
    <s v="UNFPA"/>
    <x v="35"/>
    <x v="121"/>
    <x v="42"/>
    <s v="5297.520000000"/>
    <x v="119"/>
    <s v="ZZT05"/>
    <x v="30"/>
    <x v="47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648.5075"/>
    <x v="46"/>
  </r>
  <r>
    <s v="UNFPA"/>
    <x v="35"/>
    <x v="121"/>
    <x v="42"/>
    <s v="7344.000000000"/>
    <x v="119"/>
    <s v="ZZT05"/>
    <x v="30"/>
    <x v="47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48.5075"/>
    <x v="46"/>
  </r>
  <r>
    <s v="UNFPA"/>
    <x v="35"/>
    <x v="121"/>
    <x v="42"/>
    <s v="72072.000000000"/>
    <x v="119"/>
    <s v="ZZT05"/>
    <x v="30"/>
    <x v="47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48.5075"/>
    <x v="46"/>
  </r>
  <r>
    <s v="UNFPA"/>
    <x v="35"/>
    <x v="122"/>
    <x v="42"/>
    <s v="851.92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1299.72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911.99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097.02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9169.02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78.51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56.67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535.18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141.99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32068.44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73.05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3843.360000000"/>
    <x v="120"/>
    <s v="UDC58"/>
    <x v="58"/>
    <x v="20"/>
    <x v="8"/>
    <s v="Transportation &amp; Handling serv"/>
    <s v="710000"/>
    <x v="8"/>
    <s v="O"/>
    <s v="Supplier - Inter-govt Org"/>
    <s v="74710"/>
    <s v="Land Transport"/>
    <s v="42500"/>
    <s v="MWI08GEM"/>
    <s v="PROG.SUPPORT"/>
    <s v="Matched"/>
    <n v="43668.654733796298"/>
    <x v="41"/>
  </r>
  <r>
    <s v="UNFPA"/>
    <x v="35"/>
    <x v="122"/>
    <x v="42"/>
    <s v="8249.12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486.03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2"/>
    <x v="42"/>
    <s v="2757.800000000"/>
    <x v="120"/>
    <s v="UDC58"/>
    <x v="58"/>
    <x v="20"/>
    <x v="7"/>
    <s v="Motor vehicles"/>
    <s v="25100000"/>
    <x v="8"/>
    <s v="O"/>
    <s v="Supplier - Inter-govt Org"/>
    <s v="72215"/>
    <s v="Transporation Equipment"/>
    <s v="42500"/>
    <s v="MWI08GEM"/>
    <s v="PROG.SUPPORT"/>
    <s v="Matched"/>
    <n v="43668.654733796298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ZZT07"/>
    <x v="0"/>
    <x v="31"/>
    <x v="0"/>
    <s v="Transportation equipment Other"/>
    <s v="491000"/>
    <x v="8"/>
    <s v="O"/>
    <s v="Supplier - Inter-govt Org"/>
    <s v="72215"/>
    <s v="Transporation Equipment"/>
    <s v="54000"/>
    <s v="HRF01TUR"/>
    <s v="TUR_RURALR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34482.760000000"/>
    <x v="121"/>
    <s v="ZZT07"/>
    <x v="0"/>
    <x v="31"/>
    <x v="0"/>
    <s v="Transportation equipment Other"/>
    <s v="491000"/>
    <x v="8"/>
    <s v="O"/>
    <s v="Supplier - Inter-govt Org"/>
    <s v="72215"/>
    <s v="Transporation Equipment"/>
    <s v="54000"/>
    <s v="HRF01TUR"/>
    <s v="TUR_RURALR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34482.76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EQU3"/>
    <s v="Dispatched"/>
    <n v="43630.416458333333"/>
    <x v="41"/>
  </r>
  <r>
    <s v="UNFPA"/>
    <x v="35"/>
    <x v="123"/>
    <x v="43"/>
    <s v="6310.340000000"/>
    <x v="121"/>
    <s v="EUB14"/>
    <x v="64"/>
    <x v="31"/>
    <x v="0"/>
    <s v="Transportation equipment Other"/>
    <s v="491000"/>
    <x v="8"/>
    <s v="O"/>
    <s v="Supplier - Inter-govt Org"/>
    <s v="72215"/>
    <s v="Transporation Equipment"/>
    <s v="54000"/>
    <s v="TUR06HUM"/>
    <s v="HUM_CAR3"/>
    <s v="Dispatched"/>
    <n v="43630.416458333333"/>
    <x v="41"/>
  </r>
  <r>
    <s v="UNFPA"/>
    <x v="35"/>
    <x v="124"/>
    <x v="44"/>
    <s v="850000.000000000"/>
    <x v="122"/>
    <s v="NGA26"/>
    <x v="0"/>
    <x v="48"/>
    <x v="3"/>
    <s v="Subdermal Implants"/>
    <s v="357350"/>
    <x v="36"/>
    <s v="R"/>
    <s v="Outside Party"/>
    <s v="72343"/>
    <s v="Contraceptives-Injectables"/>
    <s v="43200"/>
    <s v="NIR08SRH"/>
    <s v="ACTCOFPC02"/>
    <s v="Dispatched"/>
    <n v="43622.611851851849"/>
    <x v="46"/>
  </r>
  <r>
    <s v="UNFPA"/>
    <x v="35"/>
    <x v="125"/>
    <x v="45"/>
    <s v="9112.000000000"/>
    <x v="123"/>
    <s v="5XFPR"/>
    <x v="56"/>
    <x v="40"/>
    <x v="8"/>
    <s v="Transportation &amp; Handling serv"/>
    <s v="710000"/>
    <x v="38"/>
    <s v="R"/>
    <s v="Outside Party"/>
    <s v="74710"/>
    <s v="Land Transport"/>
    <s v="21070"/>
    <s v=" "/>
    <s v=" "/>
    <s v="Dispatched"/>
    <n v="43627.526377314818"/>
    <x v="49"/>
  </r>
  <r>
    <s v="UNFPA"/>
    <x v="35"/>
    <x v="125"/>
    <x v="45"/>
    <s v="297500.000000000"/>
    <x v="123"/>
    <s v="5XFPR"/>
    <x v="56"/>
    <x v="40"/>
    <x v="3"/>
    <s v="Subdermal Implants"/>
    <s v="357350"/>
    <x v="38"/>
    <s v="R"/>
    <s v="Outside Party"/>
    <s v="72344"/>
    <s v="Contraceptives-Implants"/>
    <s v="21070"/>
    <s v=" "/>
    <s v=" "/>
    <s v="Dispatched"/>
    <n v="43627.526377314818"/>
    <x v="49"/>
  </r>
  <r>
    <s v="UNFPA"/>
    <x v="35"/>
    <x v="126"/>
    <x v="45"/>
    <s v="600000.000000000"/>
    <x v="124"/>
    <s v="5XFPR"/>
    <x v="56"/>
    <x v="40"/>
    <x v="3"/>
    <s v="Injectable Contraceptives"/>
    <s v="357340"/>
    <x v="35"/>
    <s v="R"/>
    <s v="Outside Party"/>
    <s v="72343"/>
    <s v="Contraceptives-Injectables"/>
    <s v="21070"/>
    <s v=" "/>
    <s v=" "/>
    <s v="Completed"/>
    <n v="43691.738166087962"/>
    <x v="43"/>
  </r>
  <r>
    <s v="UNFPA"/>
    <x v="35"/>
    <x v="126"/>
    <x v="45"/>
    <s v="67500.000000000"/>
    <x v="124"/>
    <s v="5XFPR"/>
    <x v="56"/>
    <x v="40"/>
    <x v="3"/>
    <s v="Injectable Contraceptives"/>
    <s v="357340"/>
    <x v="35"/>
    <s v="R"/>
    <s v="Outside Party"/>
    <s v="72343"/>
    <s v="Contraceptives-Injectables"/>
    <s v="21070"/>
    <s v=" "/>
    <s v=" "/>
    <s v="Completed"/>
    <n v="43691.738166087962"/>
    <x v="43"/>
  </r>
  <r>
    <s v="UNFPA"/>
    <x v="35"/>
    <x v="126"/>
    <x v="45"/>
    <s v="12254.000000000"/>
    <x v="124"/>
    <s v="5XFPR"/>
    <x v="56"/>
    <x v="40"/>
    <x v="8"/>
    <s v="Transportation &amp; Handling serv"/>
    <s v="710000"/>
    <x v="35"/>
    <s v="R"/>
    <s v="Outside Party"/>
    <s v="74710"/>
    <s v="Land Transport"/>
    <s v="21070"/>
    <s v=" "/>
    <s v=" "/>
    <s v="Completed"/>
    <n v="43691.738166087962"/>
    <x v="43"/>
  </r>
  <r>
    <s v="UNFPA"/>
    <x v="35"/>
    <x v="127"/>
    <x v="45"/>
    <s v="1252900.000000000"/>
    <x v="125"/>
    <s v="ZZT05"/>
    <x v="30"/>
    <x v="16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20.532442129632"/>
    <x v="46"/>
  </r>
  <r>
    <s v="UNFPA"/>
    <x v="35"/>
    <x v="128"/>
    <x v="45"/>
    <s v="4200.000000000"/>
    <x v="126"/>
    <s v="AUA78"/>
    <x v="65"/>
    <x v="26"/>
    <x v="8"/>
    <s v="Transportation &amp; Handling serv"/>
    <s v="710000"/>
    <x v="13"/>
    <s v="R"/>
    <s v="Outside Party"/>
    <s v="74710"/>
    <s v="Land Transport"/>
    <s v="16000"/>
    <s v="RASP8102"/>
    <s v="PACPREPOS"/>
    <s v="Partial Match"/>
    <n v="43637.607719907406"/>
    <x v="13"/>
  </r>
  <r>
    <s v="UNFPA"/>
    <x v="35"/>
    <x v="128"/>
    <x v="45"/>
    <s v="6207.500000000"/>
    <x v="126"/>
    <s v="FPA90"/>
    <x v="4"/>
    <x v="26"/>
    <x v="3"/>
    <s v="Dignity Kits"/>
    <s v="53131651"/>
    <x v="13"/>
    <s v="R"/>
    <s v="Outside Party"/>
    <s v="72366"/>
    <s v="Dignity &amp; hygiene kits"/>
    <s v="16200"/>
    <s v="SRP06SRH"/>
    <s v="HUMANITARIAN"/>
    <s v="Matched"/>
    <n v="43637.607719907406"/>
    <x v="13"/>
  </r>
  <r>
    <s v="UNFPA"/>
    <x v="35"/>
    <x v="128"/>
    <x v="45"/>
    <s v="49760.000000000"/>
    <x v="126"/>
    <s v="AUA78"/>
    <x v="65"/>
    <x v="26"/>
    <x v="3"/>
    <s v="Dignity Kits"/>
    <s v="53131651"/>
    <x v="13"/>
    <s v="R"/>
    <s v="Outside Party"/>
    <s v="72399"/>
    <s v="Other Materials and Goods"/>
    <s v="16000"/>
    <s v="RASP8102"/>
    <s v="PACPREPOS"/>
    <s v="Matched"/>
    <n v="43637.607719907406"/>
    <x v="13"/>
  </r>
  <r>
    <s v="UNFPA"/>
    <x v="35"/>
    <x v="129"/>
    <x v="45"/>
    <s v="127500.000000000"/>
    <x v="127"/>
    <s v="UYA18"/>
    <x v="0"/>
    <x v="49"/>
    <x v="3"/>
    <s v="Subdermal Implants"/>
    <s v="357350"/>
    <x v="36"/>
    <s v="R"/>
    <s v="Outside Party"/>
    <s v="72344"/>
    <s v="Contraceptives-Implants"/>
    <s v="72900"/>
    <s v="URY03101"/>
    <s v="MAC2019"/>
    <s v="Completed"/>
    <n v="43693.739451122681"/>
    <x v="46"/>
  </r>
  <r>
    <s v="UNFPA"/>
    <x v="35"/>
    <x v="130"/>
    <x v="45"/>
    <s v="1216350.000000000"/>
    <x v="128"/>
    <s v="ZZT05"/>
    <x v="30"/>
    <x v="42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23.710520833331"/>
    <x v="46"/>
  </r>
  <r>
    <s v="UNFPA"/>
    <x v="35"/>
    <x v="131"/>
    <x v="34"/>
    <s v="36240.000000000"/>
    <x v="129"/>
    <s v="ZZT05"/>
    <x v="30"/>
    <x v="12"/>
    <x v="11"/>
    <s v="Oxytocics and Anti-oxytocics"/>
    <s v="35840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1"/>
    <x v="34"/>
    <s v="17828.650000000"/>
    <x v="129"/>
    <s v="ZZT05"/>
    <x v="30"/>
    <x v="12"/>
    <x v="11"/>
    <s v="Oxytocics and Anti-oxytocics"/>
    <s v="35840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1"/>
    <x v="34"/>
    <s v="7800.000000000"/>
    <x v="129"/>
    <s v="ZZT05"/>
    <x v="30"/>
    <x v="12"/>
    <x v="8"/>
    <s v="Transportation &amp; Handling serv"/>
    <s v="710000"/>
    <x v="38"/>
    <s v="P"/>
    <s v="Supplier - Private Sector Co"/>
    <s v="74710"/>
    <s v="Land Transport"/>
    <s v="11450"/>
    <s v="FPRHCTD5"/>
    <s v="RHC01ACT05"/>
    <s v="Dispatched"/>
    <n v="43619.657870370371"/>
    <x v="60"/>
  </r>
  <r>
    <s v="UNFPA"/>
    <x v="35"/>
    <x v="131"/>
    <x v="34"/>
    <s v="1275.000000000"/>
    <x v="129"/>
    <s v="ZZT05"/>
    <x v="30"/>
    <x v="12"/>
    <x v="11"/>
    <s v="Oxytocics and Anti-oxytocics"/>
    <s v="35840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1"/>
    <x v="34"/>
    <s v="4160.000000000"/>
    <x v="129"/>
    <s v="ZZT05"/>
    <x v="30"/>
    <x v="12"/>
    <x v="11"/>
    <s v="Other Pharmaceuticals"/>
    <s v="48197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1"/>
    <x v="34"/>
    <s v="81400.000000000"/>
    <x v="129"/>
    <s v="ZZT05"/>
    <x v="30"/>
    <x v="12"/>
    <x v="11"/>
    <s v="Antibacterials"/>
    <s v="35250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1"/>
    <x v="34"/>
    <s v="60680.000000000"/>
    <x v="129"/>
    <s v="ZZT05"/>
    <x v="30"/>
    <x v="12"/>
    <x v="11"/>
    <s v="Oxytocics and Anti-oxytocics"/>
    <s v="358400"/>
    <x v="38"/>
    <s v="P"/>
    <s v="Supplier - Private Sector Co"/>
    <s v="72335"/>
    <s v="Pharmaceutical Products"/>
    <s v="11450"/>
    <s v="FPRHCTD5"/>
    <s v="RHC01ACT05"/>
    <s v="Dispatched"/>
    <n v="43619.657870370371"/>
    <x v="60"/>
  </r>
  <r>
    <s v="UNFPA"/>
    <x v="35"/>
    <x v="132"/>
    <x v="4"/>
    <s v="127500.000000000"/>
    <x v="130"/>
    <s v="ZZT05"/>
    <x v="30"/>
    <x v="50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6.762372685182"/>
    <x v="43"/>
  </r>
  <r>
    <s v="UNFPA"/>
    <x v="35"/>
    <x v="132"/>
    <x v="4"/>
    <s v="5351.000000000"/>
    <x v="130"/>
    <s v="ZZT05"/>
    <x v="30"/>
    <x v="50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16.762372685182"/>
    <x v="43"/>
  </r>
  <r>
    <s v="UNFPA"/>
    <x v="35"/>
    <x v="133"/>
    <x v="4"/>
    <s v="344662.500000000"/>
    <x v="131"/>
    <s v="5XFPR"/>
    <x v="56"/>
    <x v="20"/>
    <x v="3"/>
    <s v="Male Condoms"/>
    <s v="357331"/>
    <x v="43"/>
    <s v="R"/>
    <s v="Outside Party"/>
    <s v="72342"/>
    <s v="Contraceptives-Condoms"/>
    <s v="21070"/>
    <s v=" "/>
    <s v=" "/>
    <s v="Dispatched"/>
    <n v="43627.774988425925"/>
    <x v="59"/>
  </r>
  <r>
    <s v="UNFPA"/>
    <x v="35"/>
    <x v="134"/>
    <x v="45"/>
    <s v="5259.6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350.0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596.16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59.300000000"/>
    <x v="132"/>
    <s v="UOG97"/>
    <x v="66"/>
    <x v="45"/>
    <x v="10"/>
    <s v="Medical &amp; Surgical Instruments"/>
    <s v="481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84.000000000"/>
    <x v="132"/>
    <s v="UOG97"/>
    <x v="66"/>
    <x v="45"/>
    <x v="10"/>
    <s v="Medical Supplies"/>
    <s v="481995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516.100000000"/>
    <x v="132"/>
    <s v="UOG97"/>
    <x v="66"/>
    <x v="45"/>
    <x v="10"/>
    <s v="Medical &amp; Surgical Instruments"/>
    <s v="481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2285.120000000"/>
    <x v="132"/>
    <s v="UOG97"/>
    <x v="66"/>
    <x v="45"/>
    <x v="10"/>
    <s v="Medical Sterilization Equipmnt"/>
    <s v="4814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033.90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34.92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7.88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753.2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922.0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55.35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35.680000000"/>
    <x v="132"/>
    <s v="UOG97"/>
    <x v="66"/>
    <x v="45"/>
    <x v="10"/>
    <s v="Medical &amp; Surgical Instruments"/>
    <s v="481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6300.000000000"/>
    <x v="132"/>
    <s v="UOG97"/>
    <x v="66"/>
    <x v="45"/>
    <x v="8"/>
    <s v="Transportation &amp; Handling serv"/>
    <s v="71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4350.0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3220.8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0.30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039.000000000"/>
    <x v="132"/>
    <s v="UOG97"/>
    <x v="66"/>
    <x v="45"/>
    <x v="0"/>
    <s v="Hospital Equipment &amp; Furniture"/>
    <s v="3815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911.950000000"/>
    <x v="132"/>
    <s v="UOG97"/>
    <x v="66"/>
    <x v="45"/>
    <x v="10"/>
    <s v="Anaesthesia &amp; Resus. Equip"/>
    <s v="48164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7731.920000000"/>
    <x v="132"/>
    <s v="UOG97"/>
    <x v="66"/>
    <x v="45"/>
    <x v="10"/>
    <s v="Anaesthesia &amp; Resus. Equip"/>
    <s v="48164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4"/>
    <x v="45"/>
    <s v="10116.860000000"/>
    <x v="132"/>
    <s v="UOG97"/>
    <x v="66"/>
    <x v="45"/>
    <x v="10"/>
    <s v="Med. Diagnostic Equip&amp;Supplies"/>
    <s v="480000"/>
    <x v="38"/>
    <s v="P"/>
    <s v="Supplier - Private Sector Co"/>
    <s v="72366"/>
    <s v="Dignity &amp; hygiene kits"/>
    <s v="44200"/>
    <s v="URT08REF"/>
    <s v="HUMANIRESP"/>
    <s v="Dispatched"/>
    <n v="43622.423055555555"/>
    <x v="60"/>
  </r>
  <r>
    <s v="UNFPA"/>
    <x v="35"/>
    <x v="135"/>
    <x v="19"/>
    <s v="55290.000000000"/>
    <x v="133"/>
    <s v="5XFPR"/>
    <x v="56"/>
    <x v="46"/>
    <x v="3"/>
    <s v="Art work &amp; Packaging RH Comm"/>
    <s v="761000"/>
    <x v="43"/>
    <s v="R"/>
    <s v="Outside Party"/>
    <s v="72342"/>
    <s v="Contraceptives-Condoms"/>
    <s v="21070"/>
    <s v=" "/>
    <s v=" "/>
    <s v="Dispatched"/>
    <n v="43620.497476851851"/>
    <x v="59"/>
  </r>
  <r>
    <s v="UNFPA"/>
    <x v="35"/>
    <x v="135"/>
    <x v="19"/>
    <s v="75194.400000000"/>
    <x v="133"/>
    <s v="5XFPR"/>
    <x v="56"/>
    <x v="46"/>
    <x v="3"/>
    <s v="Male Condoms"/>
    <s v="357331"/>
    <x v="43"/>
    <s v="R"/>
    <s v="Outside Party"/>
    <s v="72342"/>
    <s v="Contraceptives-Condoms"/>
    <s v="21070"/>
    <s v=" "/>
    <s v=" "/>
    <s v="Dispatched"/>
    <n v="43620.497476851851"/>
    <x v="59"/>
  </r>
  <r>
    <s v="UNFPA"/>
    <x v="35"/>
    <x v="135"/>
    <x v="19"/>
    <s v="25600.000000000"/>
    <x v="133"/>
    <s v="5XFPR"/>
    <x v="56"/>
    <x v="46"/>
    <x v="8"/>
    <s v="Transportation &amp; Handling serv"/>
    <s v="710000"/>
    <x v="43"/>
    <s v="R"/>
    <s v="Outside Party"/>
    <s v="72342"/>
    <s v="Contraceptives-Condoms"/>
    <s v="21070"/>
    <s v=" "/>
    <s v=" "/>
    <s v="Dispatched"/>
    <n v="43620.497476851851"/>
    <x v="59"/>
  </r>
  <r>
    <s v="UNFPA"/>
    <x v="35"/>
    <x v="136"/>
    <x v="15"/>
    <s v="85000.000000000"/>
    <x v="85"/>
    <s v="ZZT05"/>
    <x v="30"/>
    <x v="19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13.577986111108"/>
    <x v="46"/>
  </r>
  <r>
    <s v="UNFPA"/>
    <x v="35"/>
    <x v="137"/>
    <x v="15"/>
    <s v="316800.000000000"/>
    <x v="134"/>
    <s v="ZZT05"/>
    <x v="30"/>
    <x v="12"/>
    <x v="3"/>
    <s v="Male Condoms"/>
    <s v="357331"/>
    <x v="43"/>
    <s v="R"/>
    <s v="Outside Party"/>
    <s v="72342"/>
    <s v="Contraceptives-Condoms"/>
    <s v="11450"/>
    <s v="FPRHCTD5"/>
    <s v="RHC01ACT05"/>
    <s v="Dispatched"/>
    <n v="43613.512546296297"/>
    <x v="59"/>
  </r>
  <r>
    <s v="UNFPA"/>
    <x v="35"/>
    <x v="137"/>
    <x v="15"/>
    <s v="27820.000000000"/>
    <x v="134"/>
    <s v="ZZT05"/>
    <x v="30"/>
    <x v="12"/>
    <x v="8"/>
    <s v="Transportation &amp; Handling serv"/>
    <s v="710000"/>
    <x v="43"/>
    <s v="R"/>
    <s v="Outside Party"/>
    <s v="74710"/>
    <s v="Land Transport"/>
    <s v="11450"/>
    <s v="FPRHCTD5"/>
    <s v="RHC01ACT05"/>
    <s v="Dispatched"/>
    <n v="43613.512546296297"/>
    <x v="59"/>
  </r>
  <r>
    <s v="UNFPA"/>
    <x v="35"/>
    <x v="138"/>
    <x v="46"/>
    <s v="119000.000000000"/>
    <x v="135"/>
    <s v="ZZT05"/>
    <x v="30"/>
    <x v="12"/>
    <x v="11"/>
    <s v="Oxytocics and Anti-oxytocics"/>
    <s v="358400"/>
    <x v="42"/>
    <s v="R"/>
    <s v="Outside Party"/>
    <s v="72335"/>
    <s v="Pharmaceutical Products"/>
    <s v="11450"/>
    <s v="FPRHCTD5"/>
    <s v="RHC01ACT05"/>
    <s v="Dispatched"/>
    <n v="43613.397659490736"/>
    <x v="56"/>
  </r>
  <r>
    <s v="UNFPA"/>
    <x v="35"/>
    <x v="138"/>
    <x v="46"/>
    <s v="5901.000000000"/>
    <x v="135"/>
    <s v="ZZT05"/>
    <x v="30"/>
    <x v="12"/>
    <x v="8"/>
    <s v="Transportation &amp; Handling serv"/>
    <s v="710000"/>
    <x v="42"/>
    <s v="R"/>
    <s v="Outside Party"/>
    <s v="74710"/>
    <s v="Land Transport"/>
    <s v="11450"/>
    <s v="FPRHCTD5"/>
    <s v="RHC01ACT05"/>
    <s v="Dispatched"/>
    <n v="43613.397659490736"/>
    <x v="56"/>
  </r>
  <r>
    <s v="UNFPA"/>
    <x v="35"/>
    <x v="138"/>
    <x v="46"/>
    <s v="7328.000000000"/>
    <x v="135"/>
    <s v="ZZT05"/>
    <x v="30"/>
    <x v="12"/>
    <x v="8"/>
    <s v="Transportation &amp; Handling serv"/>
    <s v="710000"/>
    <x v="42"/>
    <s v="R"/>
    <s v="Outside Party"/>
    <s v="74710"/>
    <s v="Land Transport"/>
    <s v="11450"/>
    <s v="FPRHCTD5"/>
    <s v="RHC01ACT05"/>
    <s v="Dispatched"/>
    <n v="43613.397659490736"/>
    <x v="56"/>
  </r>
  <r>
    <s v="UNFPA"/>
    <x v="35"/>
    <x v="138"/>
    <x v="46"/>
    <s v="85000.000000000"/>
    <x v="135"/>
    <s v="ZZT05"/>
    <x v="30"/>
    <x v="12"/>
    <x v="11"/>
    <s v="Oxytocics and Anti-oxytocics"/>
    <s v="358400"/>
    <x v="42"/>
    <s v="R"/>
    <s v="Outside Party"/>
    <s v="72335"/>
    <s v="Pharmaceutical Products"/>
    <s v="11450"/>
    <s v="FPRHCTD5"/>
    <s v="RHC01ACT05"/>
    <s v="Dispatched"/>
    <n v="43613.397659490736"/>
    <x v="56"/>
  </r>
  <r>
    <s v="UNFPA"/>
    <x v="35"/>
    <x v="139"/>
    <x v="46"/>
    <s v="368982.700000000"/>
    <x v="136"/>
    <s v="UOH04"/>
    <x v="67"/>
    <x v="51"/>
    <x v="3"/>
    <s v="Reproductive Health Kits"/>
    <s v="481986"/>
    <x v="13"/>
    <s v="R"/>
    <s v="Outside Party"/>
    <s v="72350"/>
    <s v="Medical Kits"/>
    <s v="40100"/>
    <s v="HRF01AGO"/>
    <s v="ACTIVITY02"/>
    <s v="Dispatched"/>
    <n v="43614.506516203706"/>
    <x v="13"/>
  </r>
  <r>
    <s v="UNFPA"/>
    <x v="35"/>
    <x v="140"/>
    <x v="46"/>
    <s v="5860.000000000"/>
    <x v="137"/>
    <s v="ZZT05"/>
    <x v="30"/>
    <x v="46"/>
    <x v="8"/>
    <s v="Transportation &amp; Handling serv"/>
    <s v="710000"/>
    <x v="41"/>
    <s v="R"/>
    <s v="Outside Party"/>
    <s v="74710"/>
    <s v="Land Transport"/>
    <s v="11450"/>
    <s v="FPRHCTD5"/>
    <s v="RHC01ACT05"/>
    <s v="Dispatched"/>
    <n v="43612.515138888892"/>
    <x v="53"/>
  </r>
  <r>
    <s v="UNFPA"/>
    <x v="35"/>
    <x v="140"/>
    <x v="46"/>
    <s v="54096.000000000"/>
    <x v="137"/>
    <s v="ZZT05"/>
    <x v="30"/>
    <x v="46"/>
    <x v="3"/>
    <s v="Male Condoms"/>
    <s v="357331"/>
    <x v="41"/>
    <s v="R"/>
    <s v="Outside Party"/>
    <s v="72342"/>
    <s v="Contraceptives-Condoms"/>
    <s v="11450"/>
    <s v="FPRHCTD5"/>
    <s v="RHC01ACT05"/>
    <s v="Dispatched"/>
    <n v="43612.515138888892"/>
    <x v="53"/>
  </r>
  <r>
    <s v="UNFPA"/>
    <x v="35"/>
    <x v="141"/>
    <x v="47"/>
    <s v="11538.46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1260.20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2809.36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921.07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2207.36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1119.73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4403.570000000"/>
    <x v="138"/>
    <s v="EUB10"/>
    <x v="68"/>
    <x v="30"/>
    <x v="8"/>
    <s v="Transportation &amp; Handling serv"/>
    <s v="710000"/>
    <x v="44"/>
    <s v="R"/>
    <s v="Outside Party"/>
    <s v="74710"/>
    <s v="Land Transport"/>
    <s v="53800"/>
    <s v="WOS01SYR"/>
    <s v="RHPROCFPA"/>
    <s v="Dispatched"/>
    <n v="43609.70857638889"/>
    <x v="61"/>
  </r>
  <r>
    <s v="UNFPA"/>
    <x v="35"/>
    <x v="141"/>
    <x v="47"/>
    <s v="2054.85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42915.05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40133.78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802.68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2074.92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4547.16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1324.41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3571.91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1324.41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7826.09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1"/>
    <x v="47"/>
    <s v="127982.270000000"/>
    <x v="138"/>
    <s v="EUB10"/>
    <x v="68"/>
    <x v="30"/>
    <x v="10"/>
    <s v="Medical Electrical Equipment"/>
    <s v="481200"/>
    <x v="44"/>
    <s v="R"/>
    <s v="Outside Party"/>
    <s v="72330"/>
    <s v="Medical Products"/>
    <s v="53800"/>
    <s v="WOS01SYR"/>
    <s v="RHPROCFPA"/>
    <s v="Dispatched"/>
    <n v="43609.70857638889"/>
    <x v="61"/>
  </r>
  <r>
    <s v="UNFPA"/>
    <x v="35"/>
    <x v="142"/>
    <x v="47"/>
    <s v="51187.500000000"/>
    <x v="139"/>
    <s v="5XFPR"/>
    <x v="56"/>
    <x v="6"/>
    <x v="3"/>
    <s v="Male Condoms"/>
    <s v="357331"/>
    <x v="42"/>
    <s v="R"/>
    <s v="Outside Party"/>
    <s v="72342"/>
    <s v="Contraceptives-Condoms"/>
    <s v="21070"/>
    <s v=" "/>
    <s v=" "/>
    <s v="Dispatched"/>
    <n v="43612.416597222225"/>
    <x v="62"/>
  </r>
  <r>
    <s v="UNFPA"/>
    <x v="35"/>
    <x v="143"/>
    <x v="48"/>
    <s v="173774.000000000"/>
    <x v="140"/>
    <s v="ZZT05"/>
    <x v="30"/>
    <x v="16"/>
    <x v="3"/>
    <s v="Combined Low Dose OC Pills"/>
    <s v="357312"/>
    <x v="37"/>
    <s v="R"/>
    <s v="Outside Party"/>
    <s v="72340"/>
    <s v="Contraceptive Pills"/>
    <s v="11450"/>
    <s v="FPRHCTD5"/>
    <s v="RHC01ACT05"/>
    <s v="Dispatched"/>
    <n v="43614.622581018521"/>
    <x v="48"/>
  </r>
  <r>
    <s v="UNFPA"/>
    <x v="35"/>
    <x v="143"/>
    <x v="48"/>
    <s v="24000.000000000"/>
    <x v="140"/>
    <s v="ZZT05"/>
    <x v="30"/>
    <x v="16"/>
    <x v="8"/>
    <s v="Transportation &amp; Handling serv"/>
    <s v="710000"/>
    <x v="37"/>
    <s v="R"/>
    <s v="Outside Party"/>
    <s v="74710"/>
    <s v="Land Transport"/>
    <s v="11450"/>
    <s v="FPRHCTD5"/>
    <s v="RHC01ACT05"/>
    <s v="Dispatched"/>
    <n v="43614.622581018521"/>
    <x v="48"/>
  </r>
  <r>
    <s v="UNFPA"/>
    <x v="35"/>
    <x v="144"/>
    <x v="48"/>
    <s v="13248.000000000"/>
    <x v="141"/>
    <s v="ZZT05"/>
    <x v="30"/>
    <x v="16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09.454571759263"/>
    <x v="49"/>
  </r>
  <r>
    <s v="UNFPA"/>
    <x v="35"/>
    <x v="144"/>
    <x v="48"/>
    <s v="335750.000000000"/>
    <x v="141"/>
    <s v="ZZT05"/>
    <x v="30"/>
    <x v="16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609.454571759263"/>
    <x v="49"/>
  </r>
  <r>
    <s v="UNFPA"/>
    <x v="35"/>
    <x v="144"/>
    <x v="48"/>
    <s v="335750.000000000"/>
    <x v="141"/>
    <s v="ZZT05"/>
    <x v="30"/>
    <x v="16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609.454571759263"/>
    <x v="49"/>
  </r>
  <r>
    <s v="UNFPA"/>
    <x v="35"/>
    <x v="145"/>
    <x v="48"/>
    <s v="97750.000000000"/>
    <x v="142"/>
    <s v="ZZT05"/>
    <x v="30"/>
    <x v="6"/>
    <x v="3"/>
    <s v="Injectable Contraceptives"/>
    <s v="357340"/>
    <x v="35"/>
    <s v="R"/>
    <s v="Outside Party"/>
    <s v="72343"/>
    <s v="Contraceptives-Injectables"/>
    <s v="11450"/>
    <s v="FPRHCTD5"/>
    <s v="RHC01ACT05"/>
    <s v="Matched"/>
    <n v="43619.782372685186"/>
    <x v="43"/>
  </r>
  <r>
    <s v="UNFPA"/>
    <x v="35"/>
    <x v="145"/>
    <x v="48"/>
    <s v="93500.000000000"/>
    <x v="142"/>
    <s v="ZZT05"/>
    <x v="30"/>
    <x v="6"/>
    <x v="3"/>
    <s v="Injectable Contraceptives"/>
    <s v="357340"/>
    <x v="35"/>
    <s v="R"/>
    <s v="Outside Party"/>
    <s v="72343"/>
    <s v="Contraceptives-Injectables"/>
    <s v="11450"/>
    <s v="FPRHCTD5"/>
    <s v="RHC01ACT05"/>
    <s v="Matched"/>
    <n v="43619.782372685186"/>
    <x v="43"/>
  </r>
  <r>
    <s v="UNFPA"/>
    <x v="35"/>
    <x v="145"/>
    <x v="48"/>
    <s v="233750.000000000"/>
    <x v="142"/>
    <s v="ZZT05"/>
    <x v="30"/>
    <x v="6"/>
    <x v="3"/>
    <s v="Injectable Contraceptives"/>
    <s v="357340"/>
    <x v="35"/>
    <s v="R"/>
    <s v="Outside Party"/>
    <s v="72343"/>
    <s v="Contraceptives-Injectables"/>
    <s v="11450"/>
    <s v="FPRHCTD5"/>
    <s v="RHC01ACT05"/>
    <s v="Matched"/>
    <n v="43619.782372685186"/>
    <x v="43"/>
  </r>
  <r>
    <s v="UNFPA"/>
    <x v="35"/>
    <x v="146"/>
    <x v="12"/>
    <s v="58984.000000000"/>
    <x v="143"/>
    <s v="ZZT05"/>
    <x v="30"/>
    <x v="52"/>
    <x v="3"/>
    <s v="Injectable Contraceptives"/>
    <s v="357340"/>
    <x v="39"/>
    <s v="R"/>
    <s v="Outside Party"/>
    <s v="72343"/>
    <s v="Contraceptives-Injectables"/>
    <s v="11450"/>
    <s v="FPRHCTD5"/>
    <s v="RHC01ACT05"/>
    <s v="Dispatched"/>
    <n v="43607.690763888888"/>
    <x v="51"/>
  </r>
  <r>
    <s v="UNFPA"/>
    <x v="35"/>
    <x v="146"/>
    <x v="12"/>
    <s v="4848.000000000"/>
    <x v="143"/>
    <s v="ZZT05"/>
    <x v="30"/>
    <x v="52"/>
    <x v="3"/>
    <s v="Injectable Contraceptives"/>
    <s v="357340"/>
    <x v="39"/>
    <s v="R"/>
    <s v="Outside Party"/>
    <s v="72343"/>
    <s v="Contraceptives-Injectables"/>
    <s v="11450"/>
    <s v="FPRHCTD5"/>
    <s v="RHC01ACT05"/>
    <s v="Dispatched"/>
    <n v="43607.690763888888"/>
    <x v="51"/>
  </r>
  <r>
    <s v="UNFPA"/>
    <x v="35"/>
    <x v="147"/>
    <x v="12"/>
    <s v="128260.000000000"/>
    <x v="144"/>
    <s v="UOG84"/>
    <x v="69"/>
    <x v="29"/>
    <x v="3"/>
    <s v="Dignity Kits"/>
    <s v="53131651"/>
    <x v="13"/>
    <s v="R"/>
    <s v="Outside Party"/>
    <s v="72399"/>
    <s v="Other Materials and Goods"/>
    <s v="53600"/>
    <s v="SDJ03RHS"/>
    <s v="PROGSUP03"/>
    <s v="Completed"/>
    <n v="43693.739451122681"/>
    <x v="13"/>
  </r>
  <r>
    <s v="UNFPA"/>
    <x v="35"/>
    <x v="147"/>
    <x v="12"/>
    <s v="19360.000000000"/>
    <x v="144"/>
    <s v="UOG84"/>
    <x v="69"/>
    <x v="29"/>
    <x v="3"/>
    <s v="Reproductive Health Kits"/>
    <s v="481986"/>
    <x v="13"/>
    <s v="R"/>
    <s v="Outside Party"/>
    <s v="72350"/>
    <s v="Medical Kits"/>
    <s v="53600"/>
    <s v="SDJ03RHS"/>
    <s v="PROGSUP03"/>
    <s v="Completed"/>
    <n v="43693.739451122681"/>
    <x v="13"/>
  </r>
  <r>
    <s v="UNFPA"/>
    <x v="35"/>
    <x v="147"/>
    <x v="12"/>
    <s v="28000.000000000"/>
    <x v="144"/>
    <s v="UOG84"/>
    <x v="69"/>
    <x v="29"/>
    <x v="8"/>
    <s v="Transportation &amp; Handling serv"/>
    <s v="710000"/>
    <x v="13"/>
    <s v="R"/>
    <s v="Outside Party"/>
    <s v="74710"/>
    <s v="Land Transport"/>
    <s v="53600"/>
    <s v="SDJ03RHS"/>
    <s v="PROGSUP03"/>
    <s v="Completed"/>
    <n v="43693.739451122681"/>
    <x v="13"/>
  </r>
  <r>
    <s v="UNFPA"/>
    <x v="35"/>
    <x v="148"/>
    <x v="49"/>
    <s v="5411.000000000"/>
    <x v="145"/>
    <s v="ZZT05"/>
    <x v="30"/>
    <x v="12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07.397210150462"/>
    <x v="43"/>
  </r>
  <r>
    <s v="UNFPA"/>
    <x v="35"/>
    <x v="148"/>
    <x v="49"/>
    <s v="255000.000000000"/>
    <x v="145"/>
    <s v="ZZT05"/>
    <x v="30"/>
    <x v="12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07.397210150462"/>
    <x v="43"/>
  </r>
  <r>
    <s v="UNFPA"/>
    <x v="35"/>
    <x v="149"/>
    <x v="49"/>
    <s v="70140.000000000"/>
    <x v="146"/>
    <s v="5XFPR"/>
    <x v="56"/>
    <x v="53"/>
    <x v="3"/>
    <s v="Male Condoms"/>
    <s v="357331"/>
    <x v="39"/>
    <s v="R"/>
    <s v="Outside Party"/>
    <s v="72342"/>
    <s v="Contraceptives-Condoms"/>
    <s v="21070"/>
    <s v=" "/>
    <s v=" "/>
    <s v="Dispatched"/>
    <n v="43605.715277777781"/>
    <x v="50"/>
  </r>
  <r>
    <s v="UNFPA"/>
    <x v="35"/>
    <x v="149"/>
    <x v="49"/>
    <s v="4300.000000000"/>
    <x v="146"/>
    <s v="5XFPR"/>
    <x v="56"/>
    <x v="53"/>
    <x v="8"/>
    <s v="Transportation &amp; Handling serv"/>
    <s v="710000"/>
    <x v="39"/>
    <s v="R"/>
    <s v="Outside Party"/>
    <s v="74710"/>
    <s v="Land Transport"/>
    <s v="21070"/>
    <s v=" "/>
    <s v=" "/>
    <s v="Dispatched"/>
    <n v="43605.715277777781"/>
    <x v="50"/>
  </r>
  <r>
    <s v="UNFPA"/>
    <x v="35"/>
    <x v="150"/>
    <x v="49"/>
    <s v="4387.180000000"/>
    <x v="147"/>
    <s v="FPA90"/>
    <x v="4"/>
    <x v="54"/>
    <x v="8"/>
    <s v="Transportation &amp; Handling serv"/>
    <s v="710000"/>
    <x v="8"/>
    <s v="O"/>
    <s v="Supplier - Inter-govt Org"/>
    <s v="74710"/>
    <s v="Land Transport"/>
    <s v="42400"/>
    <s v="MDG07FSA"/>
    <s v="P2S2A90A02"/>
    <s v="Dispatched"/>
    <n v="43607.427939814814"/>
    <x v="41"/>
  </r>
  <r>
    <s v="UNFPA"/>
    <x v="35"/>
    <x v="150"/>
    <x v="49"/>
    <s v="133.78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FSA"/>
    <s v="P2S2A90A02"/>
    <s v="Dispatched"/>
    <n v="43607.427939814814"/>
    <x v="41"/>
  </r>
  <r>
    <s v="UNFPA"/>
    <x v="35"/>
    <x v="150"/>
    <x v="49"/>
    <s v="618.73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MSM"/>
    <s v="P2S2A90A02"/>
    <s v="Dispatched"/>
    <n v="43607.427939814814"/>
    <x v="41"/>
  </r>
  <r>
    <s v="UNFPA"/>
    <x v="35"/>
    <x v="150"/>
    <x v="49"/>
    <s v="295.43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FSA"/>
    <s v="P2S2A90A02"/>
    <s v="Dispatched"/>
    <n v="43607.427939814814"/>
    <x v="41"/>
  </r>
  <r>
    <s v="UNFPA"/>
    <x v="35"/>
    <x v="150"/>
    <x v="49"/>
    <s v="172.80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MSM"/>
    <s v="P2S2A90A02"/>
    <s v="Dispatched"/>
    <n v="43607.427939814814"/>
    <x v="41"/>
  </r>
  <r>
    <s v="UNFPA"/>
    <x v="35"/>
    <x v="150"/>
    <x v="49"/>
    <s v="172.80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FSA"/>
    <s v="P2S2A90A02"/>
    <s v="Dispatched"/>
    <n v="43607.427939814814"/>
    <x v="41"/>
  </r>
  <r>
    <s v="UNFPA"/>
    <x v="35"/>
    <x v="150"/>
    <x v="49"/>
    <s v="618.73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FSA"/>
    <s v="P2S2A90A02"/>
    <s v="Dispatched"/>
    <n v="43607.427939814814"/>
    <x v="41"/>
  </r>
  <r>
    <s v="UNFPA"/>
    <x v="35"/>
    <x v="150"/>
    <x v="49"/>
    <s v="36078.040000000"/>
    <x v="147"/>
    <s v="FPA90"/>
    <x v="4"/>
    <x v="54"/>
    <x v="7"/>
    <s v="Programme vehicle"/>
    <s v="491620"/>
    <x v="8"/>
    <s v="O"/>
    <s v="Supplier - Inter-govt Org"/>
    <s v="72215"/>
    <s v="Transporation Equipment"/>
    <s v="42400"/>
    <s v="MDG07MSM"/>
    <s v="P2S2A90A02"/>
    <s v="Dispatched"/>
    <n v="43607.427939814814"/>
    <x v="41"/>
  </r>
  <r>
    <s v="UNFPA"/>
    <x v="35"/>
    <x v="150"/>
    <x v="49"/>
    <s v="133.780000000"/>
    <x v="147"/>
    <s v="FPA90"/>
    <x v="4"/>
    <x v="54"/>
    <x v="7"/>
    <s v="Programme vehicle"/>
    <s v="491620"/>
    <x v="8"/>
    <s v="O"/>
    <s v="Supplier - Inter-govt Org"/>
    <s v="72215"/>
    <s v="Transporation Equipment"/>
    <s v="42400"/>
    <s v="MDG07MSM"/>
    <s v="P2S2A90A02"/>
    <s v="Dispatched"/>
    <n v="43607.427939814814"/>
    <x v="41"/>
  </r>
  <r>
    <s v="UNFPA"/>
    <x v="35"/>
    <x v="150"/>
    <x v="49"/>
    <s v="1664.680000000"/>
    <x v="147"/>
    <s v="FPA90"/>
    <x v="4"/>
    <x v="54"/>
    <x v="8"/>
    <s v="Transportation &amp; Handling serv"/>
    <s v="710000"/>
    <x v="8"/>
    <s v="O"/>
    <s v="Supplier - Inter-govt Org"/>
    <s v="74710"/>
    <s v="Land Transport"/>
    <s v="42400"/>
    <s v="MDG07FSA"/>
    <s v="P2S2A90A02"/>
    <s v="Dispatched"/>
    <n v="43607.427939814814"/>
    <x v="41"/>
  </r>
  <r>
    <s v="UNFPA"/>
    <x v="35"/>
    <x v="150"/>
    <x v="49"/>
    <s v="1664.680000000"/>
    <x v="147"/>
    <s v="FPA90"/>
    <x v="4"/>
    <x v="54"/>
    <x v="8"/>
    <s v="Transportation &amp; Handling serv"/>
    <s v="710000"/>
    <x v="8"/>
    <s v="O"/>
    <s v="Supplier - Inter-govt Org"/>
    <s v="74710"/>
    <s v="Land Transport"/>
    <s v="42400"/>
    <s v="MDG07MSM"/>
    <s v="P2S2A90A02"/>
    <s v="Dispatched"/>
    <n v="43607.427939814814"/>
    <x v="41"/>
  </r>
  <r>
    <s v="UNFPA"/>
    <x v="35"/>
    <x v="150"/>
    <x v="49"/>
    <s v="295.43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MSM"/>
    <s v="P2S2A90A02"/>
    <s v="Dispatched"/>
    <n v="43607.427939814814"/>
    <x v="41"/>
  </r>
  <r>
    <s v="UNFPA"/>
    <x v="35"/>
    <x v="150"/>
    <x v="49"/>
    <s v="111.48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MSM"/>
    <s v="P2S2A90A02"/>
    <s v="Dispatched"/>
    <n v="43607.427939814814"/>
    <x v="41"/>
  </r>
  <r>
    <s v="UNFPA"/>
    <x v="35"/>
    <x v="150"/>
    <x v="49"/>
    <s v="36078.040000000"/>
    <x v="147"/>
    <s v="FPA90"/>
    <x v="4"/>
    <x v="54"/>
    <x v="7"/>
    <s v="Programme vehicle"/>
    <s v="491620"/>
    <x v="8"/>
    <s v="O"/>
    <s v="Supplier - Inter-govt Org"/>
    <s v="72215"/>
    <s v="Transporation Equipment"/>
    <s v="42400"/>
    <s v="MDG07FSA"/>
    <s v="P2S2A90A02"/>
    <s v="Dispatched"/>
    <n v="43607.427939814814"/>
    <x v="41"/>
  </r>
  <r>
    <s v="UNFPA"/>
    <x v="35"/>
    <x v="150"/>
    <x v="49"/>
    <s v="4387.180000000"/>
    <x v="147"/>
    <s v="FPA90"/>
    <x v="4"/>
    <x v="54"/>
    <x v="8"/>
    <s v="Transportation &amp; Handling serv"/>
    <s v="710000"/>
    <x v="8"/>
    <s v="O"/>
    <s v="Supplier - Inter-govt Org"/>
    <s v="74710"/>
    <s v="Land Transport"/>
    <s v="42400"/>
    <s v="MDG07MSM"/>
    <s v="P2S2A90A02"/>
    <s v="Dispatched"/>
    <n v="43607.427939814814"/>
    <x v="41"/>
  </r>
  <r>
    <s v="UNFPA"/>
    <x v="35"/>
    <x v="150"/>
    <x v="49"/>
    <s v="111.480000000"/>
    <x v="147"/>
    <s v="FPA90"/>
    <x v="4"/>
    <x v="54"/>
    <x v="10"/>
    <s v="Medical&amp;Surgical Instruments"/>
    <s v="481500"/>
    <x v="8"/>
    <s v="O"/>
    <s v="Supplier - Inter-govt Org"/>
    <s v="72330"/>
    <s v="Medical Products"/>
    <s v="42400"/>
    <s v="MDG07FSA"/>
    <s v="P2S2A90A02"/>
    <s v="Dispatched"/>
    <n v="43607.427939814814"/>
    <x v="41"/>
  </r>
  <r>
    <s v="UNFPA"/>
    <x v="35"/>
    <x v="151"/>
    <x v="49"/>
    <s v="66100.000000000"/>
    <x v="148"/>
    <s v="ZZT05"/>
    <x v="30"/>
    <x v="29"/>
    <x v="8"/>
    <s v="Transportation &amp; Handling serv"/>
    <s v="710000"/>
    <x v="43"/>
    <s v="R"/>
    <s v="Outside Party"/>
    <s v="74710"/>
    <s v="Land Transport"/>
    <s v="11450"/>
    <s v="FPRHCTD5"/>
    <s v="RHC01ACT05"/>
    <s v="Dispatched"/>
    <n v="43697.38726851852"/>
    <x v="59"/>
  </r>
  <r>
    <s v="UNFPA"/>
    <x v="35"/>
    <x v="151"/>
    <x v="49"/>
    <s v="262500.000000000"/>
    <x v="148"/>
    <s v="ZZT05"/>
    <x v="30"/>
    <x v="29"/>
    <x v="3"/>
    <s v="Male Condoms"/>
    <s v="357331"/>
    <x v="43"/>
    <s v="R"/>
    <s v="Outside Party"/>
    <s v="72342"/>
    <s v="Contraceptives-Condoms"/>
    <s v="11450"/>
    <s v="FPRHCTD5"/>
    <s v="RHC01ACT05"/>
    <s v="Dispatched"/>
    <n v="43697.38726851852"/>
    <x v="59"/>
  </r>
  <r>
    <s v="UNFPA"/>
    <x v="35"/>
    <x v="152"/>
    <x v="49"/>
    <s v="792200.000000000"/>
    <x v="149"/>
    <s v="ZZT05"/>
    <x v="30"/>
    <x v="47"/>
    <x v="3"/>
    <s v="Subdermal Implants"/>
    <s v="357350"/>
    <x v="36"/>
    <s v="R"/>
    <s v="Outside Party"/>
    <s v="72344"/>
    <s v="Contraceptives-Implants"/>
    <s v="11450"/>
    <s v="FPRHCTD5"/>
    <s v="RHC01ACT05"/>
    <s v="Matched"/>
    <n v="43606.610243055555"/>
    <x v="46"/>
  </r>
  <r>
    <s v="UNFPA"/>
    <x v="35"/>
    <x v="153"/>
    <x v="49"/>
    <s v="106760.000000000"/>
    <x v="150"/>
    <s v="ZZT05"/>
    <x v="30"/>
    <x v="47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4.466689814813"/>
    <x v="43"/>
  </r>
  <r>
    <s v="UNFPA"/>
    <x v="35"/>
    <x v="153"/>
    <x v="49"/>
    <s v="5595.000000000"/>
    <x v="150"/>
    <s v="ZZT05"/>
    <x v="30"/>
    <x v="47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14.466689814813"/>
    <x v="43"/>
  </r>
  <r>
    <s v="UNFPA"/>
    <x v="35"/>
    <x v="154"/>
    <x v="49"/>
    <s v="7470.000000000"/>
    <x v="151"/>
    <s v="ZZT05"/>
    <x v="30"/>
    <x v="20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51.62945601852"/>
    <x v="44"/>
  </r>
  <r>
    <s v="UNFPA"/>
    <x v="35"/>
    <x v="154"/>
    <x v="49"/>
    <s v="28200.000000000"/>
    <x v="151"/>
    <s v="ZZT05"/>
    <x v="30"/>
    <x v="20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51.62945601852"/>
    <x v="44"/>
  </r>
  <r>
    <s v="UNFPA"/>
    <x v="35"/>
    <x v="154"/>
    <x v="49"/>
    <s v="602287.000000000"/>
    <x v="151"/>
    <s v="ZZT05"/>
    <x v="30"/>
    <x v="20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51.62945601852"/>
    <x v="44"/>
  </r>
  <r>
    <s v="UNFPA"/>
    <x v="35"/>
    <x v="154"/>
    <x v="49"/>
    <s v="43785.000000000"/>
    <x v="151"/>
    <s v="ZZT05"/>
    <x v="30"/>
    <x v="20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51.62945601852"/>
    <x v="44"/>
  </r>
  <r>
    <s v="UNFPA"/>
    <x v="35"/>
    <x v="155"/>
    <x v="49"/>
    <s v="1542750.000000000"/>
    <x v="152"/>
    <s v="ZZT05"/>
    <x v="30"/>
    <x v="0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05.432476851849"/>
    <x v="46"/>
  </r>
  <r>
    <s v="UNFPA"/>
    <x v="35"/>
    <x v="156"/>
    <x v="50"/>
    <s v="1162800.000000000"/>
    <x v="153"/>
    <s v="ZZT05"/>
    <x v="30"/>
    <x v="35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05.575694444444"/>
    <x v="46"/>
  </r>
  <r>
    <s v="UNFPA"/>
    <x v="35"/>
    <x v="157"/>
    <x v="50"/>
    <s v="13653.00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7084.80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1300.73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11992.50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37072.000000000"/>
    <x v="154"/>
    <s v="UOG95"/>
    <x v="59"/>
    <x v="6"/>
    <x v="8"/>
    <s v="Transportation &amp; Handling serv"/>
    <s v="710000"/>
    <x v="37"/>
    <s v="R"/>
    <s v="Outside Party"/>
    <s v="74710"/>
    <s v="Land Transport"/>
    <s v="44300"/>
    <s v="COD04G95"/>
    <s v="PROCU0G95"/>
    <s v="Received"/>
    <n v="43606.65761574074"/>
    <x v="63"/>
  </r>
  <r>
    <s v="UNFPA"/>
    <x v="35"/>
    <x v="157"/>
    <x v="50"/>
    <s v="867.1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7149.38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7287.7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7195.50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9206.5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1309.9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4603.28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4603.28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3929.8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148891.50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3634.6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7"/>
    <x v="50"/>
    <s v="30350.250000000"/>
    <x v="154"/>
    <s v="UOG95"/>
    <x v="59"/>
    <x v="6"/>
    <x v="11"/>
    <s v="Antibacterials"/>
    <s v="352500"/>
    <x v="37"/>
    <s v="R"/>
    <s v="Outside Party"/>
    <s v="72335"/>
    <s v="Pharmaceutical Products"/>
    <s v="44300"/>
    <s v="COD04G95"/>
    <s v="PROCU0G95"/>
    <s v="Received"/>
    <n v="43606.65761574074"/>
    <x v="63"/>
  </r>
  <r>
    <s v="UNFPA"/>
    <x v="35"/>
    <x v="158"/>
    <x v="50"/>
    <s v="9642.240000000"/>
    <x v="155"/>
    <s v="ZZT05"/>
    <x v="30"/>
    <x v="12"/>
    <x v="3"/>
    <s v="Progestagen only Pills"/>
    <s v="357313"/>
    <x v="39"/>
    <s v="R"/>
    <s v="Outside Party"/>
    <s v="72340"/>
    <s v="Contraceptive Pills"/>
    <s v="11450"/>
    <s v="FPRHCTD5"/>
    <s v="RHC01ACT05"/>
    <s v="Dispatched"/>
    <n v="43605.581066782412"/>
    <x v="51"/>
  </r>
  <r>
    <s v="UNFPA"/>
    <x v="35"/>
    <x v="158"/>
    <x v="50"/>
    <s v="2475.000000000"/>
    <x v="155"/>
    <s v="ZZT05"/>
    <x v="30"/>
    <x v="12"/>
    <x v="3"/>
    <s v="Emergency Contraceptive"/>
    <s v="357315"/>
    <x v="39"/>
    <s v="R"/>
    <s v="Outside Party"/>
    <s v="72340"/>
    <s v="Contraceptive Pills"/>
    <s v="11450"/>
    <s v="FPRHCTD5"/>
    <s v="RHC01ACT05"/>
    <s v="Dispatched"/>
    <n v="43605.581066782412"/>
    <x v="51"/>
  </r>
  <r>
    <s v="UNFPA"/>
    <x v="35"/>
    <x v="158"/>
    <x v="50"/>
    <s v="66084.480000000"/>
    <x v="155"/>
    <s v="ZZT05"/>
    <x v="30"/>
    <x v="12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605.581066782412"/>
    <x v="51"/>
  </r>
  <r>
    <s v="UNFPA"/>
    <x v="35"/>
    <x v="158"/>
    <x v="50"/>
    <s v="12200.000000000"/>
    <x v="155"/>
    <s v="ZZT05"/>
    <x v="30"/>
    <x v="12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05.581066782412"/>
    <x v="51"/>
  </r>
  <r>
    <s v="UNFPA"/>
    <x v="35"/>
    <x v="159"/>
    <x v="50"/>
    <s v="13095.000000000"/>
    <x v="156"/>
    <s v="ZZT05"/>
    <x v="30"/>
    <x v="42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9.6174537037"/>
    <x v="44"/>
  </r>
  <r>
    <s v="UNFPA"/>
    <x v="35"/>
    <x v="159"/>
    <x v="50"/>
    <s v="7330.000000000"/>
    <x v="156"/>
    <s v="ZZT05"/>
    <x v="30"/>
    <x v="42"/>
    <x v="8"/>
    <s v="Transportation &amp; Handling serv"/>
    <s v="710000"/>
    <x v="8"/>
    <s v="R"/>
    <s v="Outside Party"/>
    <s v="74710"/>
    <s v="Land Transport"/>
    <s v="11450"/>
    <s v="FPRHCTD5"/>
    <s v="RHC01ACT05"/>
    <s v="Dispatched"/>
    <n v="43649.6174537037"/>
    <x v="44"/>
  </r>
  <r>
    <s v="UNFPA"/>
    <x v="35"/>
    <x v="159"/>
    <x v="50"/>
    <s v="22275.000000000"/>
    <x v="156"/>
    <s v="ZZT05"/>
    <x v="30"/>
    <x v="42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9.6174537037"/>
    <x v="44"/>
  </r>
  <r>
    <s v="UNFPA"/>
    <x v="35"/>
    <x v="159"/>
    <x v="50"/>
    <s v="306405.000000000"/>
    <x v="156"/>
    <s v="ZZT05"/>
    <x v="30"/>
    <x v="42"/>
    <x v="3"/>
    <s v="Injectable Contraceptives"/>
    <s v="357340"/>
    <x v="8"/>
    <s v="R"/>
    <s v="Outside Party"/>
    <s v="72343"/>
    <s v="Contraceptives-Injectables"/>
    <s v="11450"/>
    <s v="FPRHCTD5"/>
    <s v="RHC01ACT05"/>
    <s v="Dispatched"/>
    <n v="43649.6174537037"/>
    <x v="44"/>
  </r>
  <r>
    <s v="UNFPA"/>
    <x v="35"/>
    <x v="160"/>
    <x v="50"/>
    <s v="73064.250000000"/>
    <x v="157"/>
    <s v="5XFPR"/>
    <x v="56"/>
    <x v="6"/>
    <x v="3"/>
    <s v="Male Condoms"/>
    <s v="357331"/>
    <x v="42"/>
    <s v="R"/>
    <s v="Outside Party"/>
    <s v="72342"/>
    <s v="Contraceptives-Condoms"/>
    <s v="21070"/>
    <s v=" "/>
    <s v=" "/>
    <s v="Dispatched"/>
    <n v="43602.705254629633"/>
    <x v="62"/>
  </r>
  <r>
    <s v="UNFPA"/>
    <x v="35"/>
    <x v="161"/>
    <x v="30"/>
    <s v="11750.000000000"/>
    <x v="158"/>
    <s v="UZJ25"/>
    <x v="70"/>
    <x v="19"/>
    <x v="10"/>
    <s v="Medical Sterilization Equipmnt"/>
    <s v="481400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972.000000000"/>
    <x v="158"/>
    <s v="UZJ25"/>
    <x v="70"/>
    <x v="19"/>
    <x v="10"/>
    <s v="Medical Sterilization Equipmnt"/>
    <s v="481400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8578.000000000"/>
    <x v="158"/>
    <s v="UZJ25"/>
    <x v="70"/>
    <x v="19"/>
    <x v="8"/>
    <s v="Transportation &amp; Handling serv"/>
    <s v="710000"/>
    <x v="38"/>
    <s v="P"/>
    <s v="Supplier - Private Sector Co"/>
    <s v="74710"/>
    <s v="Land Transport"/>
    <s v="42900"/>
    <s v="MOZ09CO6"/>
    <s v="PROSRHECE"/>
    <s v="Dispatched"/>
    <n v="43684.457916666666"/>
    <x v="64"/>
  </r>
  <r>
    <s v="UNFPA"/>
    <x v="35"/>
    <x v="161"/>
    <x v="30"/>
    <s v="8125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41650.000000000"/>
    <x v="158"/>
    <s v="UZJ25"/>
    <x v="70"/>
    <x v="19"/>
    <x v="11"/>
    <s v="Antibacterials"/>
    <s v="352500"/>
    <x v="38"/>
    <s v="P"/>
    <s v="Supplier - Private Sector Co"/>
    <s v="72335"/>
    <s v="Pharmaceutical Products"/>
    <s v="42900"/>
    <s v="MOZ09CO6"/>
    <s v="PROSRHMED"/>
    <s v="Dispatched"/>
    <n v="43684.457916666666"/>
    <x v="64"/>
  </r>
  <r>
    <s v="UNFPA"/>
    <x v="35"/>
    <x v="161"/>
    <x v="30"/>
    <s v="66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1025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66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440.000000000"/>
    <x v="158"/>
    <s v="UZJ25"/>
    <x v="70"/>
    <x v="19"/>
    <x v="10"/>
    <s v="Medical Supplies"/>
    <s v="481995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7000.000000000"/>
    <x v="158"/>
    <s v="UZJ25"/>
    <x v="70"/>
    <x v="19"/>
    <x v="10"/>
    <s v="Medical Supplies"/>
    <s v="481995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16000.000000000"/>
    <x v="158"/>
    <s v="UZJ25"/>
    <x v="70"/>
    <x v="19"/>
    <x v="11"/>
    <s v="Antibacterials"/>
    <s v="352500"/>
    <x v="38"/>
    <s v="P"/>
    <s v="Supplier - Private Sector Co"/>
    <s v="72335"/>
    <s v="Pharmaceutical Products"/>
    <s v="42900"/>
    <s v="MOZ09CO6"/>
    <s v="PROSRHMED"/>
    <s v="Dispatched"/>
    <n v="43684.457916666666"/>
    <x v="64"/>
  </r>
  <r>
    <s v="UNFPA"/>
    <x v="35"/>
    <x v="161"/>
    <x v="30"/>
    <s v="3500.000000000"/>
    <x v="158"/>
    <s v="UZJ25"/>
    <x v="70"/>
    <x v="19"/>
    <x v="10"/>
    <s v="Medical Supplies"/>
    <s v="481995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1900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1242.000000000"/>
    <x v="158"/>
    <s v="UZJ25"/>
    <x v="70"/>
    <x v="19"/>
    <x v="10"/>
    <s v="Medical Sterilization Equipmnt"/>
    <s v="481400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3500.000000000"/>
    <x v="158"/>
    <s v="UZJ25"/>
    <x v="70"/>
    <x v="19"/>
    <x v="10"/>
    <s v="Medical Supplies"/>
    <s v="481995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3500.000000000"/>
    <x v="158"/>
    <s v="UZJ25"/>
    <x v="70"/>
    <x v="19"/>
    <x v="10"/>
    <s v="Medical Supplies"/>
    <s v="481995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1228.500000000"/>
    <x v="158"/>
    <s v="UZJ25"/>
    <x v="70"/>
    <x v="19"/>
    <x v="10"/>
    <s v="Medical Sterilization Equipmnt"/>
    <s v="481400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5832.000000000"/>
    <x v="158"/>
    <s v="UZJ25"/>
    <x v="70"/>
    <x v="19"/>
    <x v="10"/>
    <s v="Medical Attire &amp; Linen"/>
    <s v="821900"/>
    <x v="38"/>
    <s v="P"/>
    <s v="Supplier - Private Sector Co"/>
    <s v="72335"/>
    <s v="Pharmaceutical Products"/>
    <s v="42900"/>
    <s v="MOZ09CO6"/>
    <s v="PROSRHECE"/>
    <s v="Dispatched"/>
    <n v="43684.457916666666"/>
    <x v="64"/>
  </r>
  <r>
    <s v="UNFPA"/>
    <x v="35"/>
    <x v="161"/>
    <x v="30"/>
    <s v="46000.000000000"/>
    <x v="158"/>
    <s v="UZJ25"/>
    <x v="70"/>
    <x v="19"/>
    <x v="11"/>
    <s v="Cardiovascular Medicines"/>
    <s v="355000"/>
    <x v="38"/>
    <s v="P"/>
    <s v="Supplier - Private Sector Co"/>
    <s v="72335"/>
    <s v="Pharmaceutical Products"/>
    <s v="42900"/>
    <s v="MOZ09CO6"/>
    <s v="PROSRHMED"/>
    <s v="Dispatched"/>
    <n v="43684.457916666666"/>
    <x v="64"/>
  </r>
  <r>
    <s v="UNFPA"/>
    <x v="35"/>
    <x v="161"/>
    <x v="30"/>
    <s v="10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66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19000.000000000"/>
    <x v="158"/>
    <s v="UZJ25"/>
    <x v="70"/>
    <x v="19"/>
    <x v="10"/>
    <s v="Medical Supplies"/>
    <s v="481995"/>
    <x v="38"/>
    <s v="P"/>
    <s v="Supplier - Private Sector Co"/>
    <s v="72330"/>
    <s v="Medical Products"/>
    <s v="42900"/>
    <s v="MOZ09CO6"/>
    <s v="PROSRHECE"/>
    <s v="Dispatched"/>
    <n v="43684.457916666666"/>
    <x v="64"/>
  </r>
  <r>
    <s v="UNFPA"/>
    <x v="35"/>
    <x v="161"/>
    <x v="30"/>
    <s v="34000.000000000"/>
    <x v="158"/>
    <s v="UZJ25"/>
    <x v="70"/>
    <x v="19"/>
    <x v="11"/>
    <s v="Oxytocics and Anti-oxytocics"/>
    <s v="358400"/>
    <x v="38"/>
    <s v="P"/>
    <s v="Supplier - Private Sector Co"/>
    <s v="72335"/>
    <s v="Pharmaceutical Products"/>
    <s v="42900"/>
    <s v="MOZ09CO6"/>
    <s v="PROSRHMED"/>
    <s v="Dispatched"/>
    <n v="43684.457916666666"/>
    <x v="64"/>
  </r>
  <r>
    <s v="UNFPA"/>
    <x v="35"/>
    <x v="162"/>
    <x v="30"/>
    <s v="72.000000000"/>
    <x v="159"/>
    <s v="UOG88"/>
    <x v="44"/>
    <x v="27"/>
    <x v="8"/>
    <s v="Transportation &amp; Handling serv"/>
    <s v="710000"/>
    <x v="38"/>
    <s v="P"/>
    <s v="Supplier - Private Sector Co"/>
    <s v="74710"/>
    <s v="Land Transport"/>
    <s v="53700"/>
    <s v="SDN07SRH"/>
    <s v="MSPPRKPU74"/>
    <s v="Matched"/>
    <n v="43602.514791666668"/>
    <x v="60"/>
  </r>
  <r>
    <s v="UNFPA"/>
    <x v="35"/>
    <x v="162"/>
    <x v="30"/>
    <s v="155.000000000"/>
    <x v="159"/>
    <s v="UOG88"/>
    <x v="44"/>
    <x v="27"/>
    <x v="8"/>
    <s v="Transportation &amp; Handling serv"/>
    <s v="710000"/>
    <x v="38"/>
    <s v="P"/>
    <s v="Supplier - Private Sector Co"/>
    <s v="74710"/>
    <s v="Land Transport"/>
    <s v="53700"/>
    <s v="SDN07SRH"/>
    <s v="MSPPRKPU74"/>
    <s v="Matched"/>
    <n v="43602.514791666668"/>
    <x v="60"/>
  </r>
  <r>
    <s v="UNFPA"/>
    <x v="35"/>
    <x v="162"/>
    <x v="30"/>
    <s v="60048.000000000"/>
    <x v="159"/>
    <s v="UOG88"/>
    <x v="44"/>
    <x v="27"/>
    <x v="8"/>
    <s v="Transportation &amp; Handling serv"/>
    <s v="710000"/>
    <x v="38"/>
    <s v="P"/>
    <s v="Supplier - Private Sector Co"/>
    <s v="74710"/>
    <s v="Land Transport"/>
    <s v="53700"/>
    <s v="SDN07SRH"/>
    <s v="MSPPRKPU74"/>
    <s v="Matched"/>
    <n v="43602.514791666668"/>
    <x v="60"/>
  </r>
  <r>
    <s v="UNFPA"/>
    <x v="35"/>
    <x v="162"/>
    <x v="30"/>
    <s v="1900.000000000"/>
    <x v="159"/>
    <s v="UOG88"/>
    <x v="44"/>
    <x v="27"/>
    <x v="8"/>
    <s v="Transportation &amp; Handling serv"/>
    <s v="710000"/>
    <x v="38"/>
    <s v="P"/>
    <s v="Supplier - Private Sector Co"/>
    <s v="74710"/>
    <s v="Land Transport"/>
    <s v="53700"/>
    <s v="SDN07SRH"/>
    <s v="MSPPRKPU74"/>
    <s v="Matched"/>
    <n v="43602.514791666668"/>
    <x v="60"/>
  </r>
  <r>
    <s v="UNFPA"/>
    <x v="35"/>
    <x v="162"/>
    <x v="30"/>
    <s v="375.000000000"/>
    <x v="159"/>
    <s v="UOG88"/>
    <x v="44"/>
    <x v="27"/>
    <x v="8"/>
    <s v="Transportation &amp; Handling serv"/>
    <s v="710000"/>
    <x v="38"/>
    <s v="P"/>
    <s v="Supplier - Private Sector Co"/>
    <s v="74710"/>
    <s v="Land Transport"/>
    <s v="53700"/>
    <s v="SDN07SRH"/>
    <s v="MSPPRKPU74"/>
    <s v="Matched"/>
    <n v="43602.514791666668"/>
    <x v="60"/>
  </r>
  <r>
    <s v="UNFPA"/>
    <x v="35"/>
    <x v="163"/>
    <x v="51"/>
    <s v="30486.000000000"/>
    <x v="160"/>
    <s v="ZZT05"/>
    <x v="30"/>
    <x v="32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05.409895833334"/>
    <x v="43"/>
  </r>
  <r>
    <s v="UNFPA"/>
    <x v="35"/>
    <x v="163"/>
    <x v="51"/>
    <s v="705160.000000000"/>
    <x v="160"/>
    <s v="ZZT05"/>
    <x v="30"/>
    <x v="32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05.409895833334"/>
    <x v="43"/>
  </r>
  <r>
    <s v="UNFPA"/>
    <x v="35"/>
    <x v="164"/>
    <x v="51"/>
    <s v="38500.000000000"/>
    <x v="161"/>
    <s v="ZZT05"/>
    <x v="30"/>
    <x v="6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606.446562500001"/>
    <x v="54"/>
  </r>
  <r>
    <s v="UNFPA"/>
    <x v="35"/>
    <x v="164"/>
    <x v="51"/>
    <s v="40500.000000000"/>
    <x v="161"/>
    <s v="ZZT05"/>
    <x v="30"/>
    <x v="6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606.446562500001"/>
    <x v="54"/>
  </r>
  <r>
    <s v="UNFPA"/>
    <x v="35"/>
    <x v="164"/>
    <x v="51"/>
    <s v="96000.000000000"/>
    <x v="161"/>
    <s v="ZZT05"/>
    <x v="30"/>
    <x v="6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606.446562500001"/>
    <x v="54"/>
  </r>
  <r>
    <s v="UNFPA"/>
    <x v="35"/>
    <x v="165"/>
    <x v="51"/>
    <s v="5650.000000000"/>
    <x v="162"/>
    <s v="ZZT05"/>
    <x v="30"/>
    <x v="42"/>
    <x v="8"/>
    <s v="Transportation &amp; Handling serv"/>
    <s v="710000"/>
    <x v="42"/>
    <s v="R"/>
    <s v="Outside Party"/>
    <s v="74710"/>
    <s v="Land Transport"/>
    <s v="11450"/>
    <s v="FPRHCTD5"/>
    <s v="RHC01ACT05"/>
    <s v="Dispatched"/>
    <n v="43620.372696759259"/>
    <x v="56"/>
  </r>
  <r>
    <s v="UNFPA"/>
    <x v="35"/>
    <x v="165"/>
    <x v="51"/>
    <s v="195804.000000000"/>
    <x v="162"/>
    <s v="ZZT05"/>
    <x v="30"/>
    <x v="42"/>
    <x v="11"/>
    <s v="Oxytocics and Anti-oxytocics"/>
    <s v="358400"/>
    <x v="42"/>
    <s v="R"/>
    <s v="Outside Party"/>
    <s v="72335"/>
    <s v="Pharmaceutical Products"/>
    <s v="11450"/>
    <s v="FPRHCTD5"/>
    <s v="RHC01ACT05"/>
    <s v="Dispatched"/>
    <n v="43620.372696759259"/>
    <x v="56"/>
  </r>
  <r>
    <s v="UNFPA"/>
    <x v="35"/>
    <x v="166"/>
    <x v="51"/>
    <s v="340560.000000000"/>
    <x v="163"/>
    <s v="ZZT05"/>
    <x v="30"/>
    <x v="6"/>
    <x v="3"/>
    <s v="Male Condoms"/>
    <s v="357331"/>
    <x v="39"/>
    <s v="R"/>
    <s v="Outside Party"/>
    <s v="72342"/>
    <s v="Contraceptives-Condoms"/>
    <s v="11450"/>
    <s v="FPRHCTD5"/>
    <s v="RHC01ACT05"/>
    <s v="Dispatched"/>
    <n v="43606.441284722219"/>
    <x v="65"/>
  </r>
  <r>
    <s v="UNFPA"/>
    <x v="35"/>
    <x v="166"/>
    <x v="51"/>
    <s v="142416.000000000"/>
    <x v="163"/>
    <s v="ZZT05"/>
    <x v="30"/>
    <x v="6"/>
    <x v="3"/>
    <s v="Male Condoms"/>
    <s v="357331"/>
    <x v="39"/>
    <s v="R"/>
    <s v="Outside Party"/>
    <s v="72342"/>
    <s v="Contraceptives-Condoms"/>
    <s v="11450"/>
    <s v="FPRHCTD5"/>
    <s v="RHC01ACT05"/>
    <s v="Dispatched"/>
    <n v="43606.441284722219"/>
    <x v="65"/>
  </r>
  <r>
    <s v="UNFPA"/>
    <x v="35"/>
    <x v="166"/>
    <x v="51"/>
    <s v="136224.000000000"/>
    <x v="163"/>
    <s v="ZZT05"/>
    <x v="30"/>
    <x v="6"/>
    <x v="3"/>
    <s v="Male Condoms"/>
    <s v="357331"/>
    <x v="39"/>
    <s v="R"/>
    <s v="Outside Party"/>
    <s v="72342"/>
    <s v="Contraceptives-Condoms"/>
    <s v="11450"/>
    <s v="FPRHCTD5"/>
    <s v="RHC01ACT05"/>
    <s v="Dispatched"/>
    <n v="43606.441284722219"/>
    <x v="65"/>
  </r>
  <r>
    <s v="UNFPA"/>
    <x v="35"/>
    <x v="167"/>
    <x v="51"/>
    <s v="105230.000000000"/>
    <x v="164"/>
    <s v="3FPA0"/>
    <x v="71"/>
    <x v="55"/>
    <x v="3"/>
    <s v="Injectable Contraceptives"/>
    <s v="357340"/>
    <x v="8"/>
    <s v="R"/>
    <s v="Outside Party"/>
    <s v="72343"/>
    <s v="Contraceptives-Injectables"/>
    <s v="21070"/>
    <s v=" "/>
    <s v=" "/>
    <s v="Dispatched"/>
    <n v="43601.5153125"/>
    <x v="44"/>
  </r>
  <r>
    <s v="UNFPA"/>
    <x v="35"/>
    <x v="167"/>
    <x v="51"/>
    <s v="6603.280000000"/>
    <x v="164"/>
    <s v="3FPA0"/>
    <x v="71"/>
    <x v="55"/>
    <x v="8"/>
    <s v="Transportation &amp; Handling serv"/>
    <s v="710000"/>
    <x v="8"/>
    <s v="R"/>
    <s v="Outside Party"/>
    <s v="74710"/>
    <s v="Land Transport"/>
    <s v="21070"/>
    <s v=" "/>
    <s v=" "/>
    <s v="Dispatched"/>
    <n v="43601.5153125"/>
    <x v="44"/>
  </r>
  <r>
    <s v="UNFPA"/>
    <x v="35"/>
    <x v="168"/>
    <x v="52"/>
    <s v="222.970000000"/>
    <x v="165"/>
    <s v="JPA81"/>
    <x v="63"/>
    <x v="54"/>
    <x v="10"/>
    <s v="Medical&amp;Surgical Instruments"/>
    <s v="481500"/>
    <x v="8"/>
    <s v="O"/>
    <s v="Supplier - Inter-govt Org"/>
    <s v="72330"/>
    <s v="Medical Products"/>
    <s v="42400"/>
    <s v="MDG07HUM"/>
    <s v="P1S5JP04"/>
    <s v="Dispatched"/>
    <n v="43682.545231481483"/>
    <x v="41"/>
  </r>
  <r>
    <s v="UNFPA"/>
    <x v="35"/>
    <x v="168"/>
    <x v="52"/>
    <s v="4369.580000000"/>
    <x v="165"/>
    <s v="JPA81"/>
    <x v="63"/>
    <x v="54"/>
    <x v="8"/>
    <s v="Transportation &amp; Handling serv"/>
    <s v="710000"/>
    <x v="8"/>
    <s v="O"/>
    <s v="Supplier - Inter-govt Org"/>
    <s v="74710"/>
    <s v="Land Transport"/>
    <s v="42400"/>
    <s v="MDG07HUM"/>
    <s v="P1S5JP04"/>
    <s v="Dispatched"/>
    <n v="43682.545231481483"/>
    <x v="41"/>
  </r>
  <r>
    <s v="UNFPA"/>
    <x v="35"/>
    <x v="168"/>
    <x v="52"/>
    <s v="6142.050000000"/>
    <x v="165"/>
    <s v="JPA81"/>
    <x v="63"/>
    <x v="54"/>
    <x v="8"/>
    <s v="Transportation &amp; Handling serv"/>
    <s v="710000"/>
    <x v="8"/>
    <s v="O"/>
    <s v="Supplier - Inter-govt Org"/>
    <s v="74710"/>
    <s v="Land Transport"/>
    <s v="42400"/>
    <s v="MDG07HUM"/>
    <s v="P1S5JP07"/>
    <s v="Dispatched"/>
    <n v="43682.545231481483"/>
    <x v="41"/>
  </r>
  <r>
    <s v="UNFPA"/>
    <x v="35"/>
    <x v="168"/>
    <x v="52"/>
    <s v="345.600000000"/>
    <x v="165"/>
    <s v="JPA81"/>
    <x v="63"/>
    <x v="54"/>
    <x v="10"/>
    <s v="Medical&amp;Surgical Instruments"/>
    <s v="481500"/>
    <x v="8"/>
    <s v="O"/>
    <s v="Supplier - Inter-govt Org"/>
    <s v="72330"/>
    <s v="Medical Products"/>
    <s v="42400"/>
    <s v="MDG07HUM"/>
    <s v="P1S5JP04"/>
    <s v="Dispatched"/>
    <n v="43682.545231481483"/>
    <x v="41"/>
  </r>
  <r>
    <s v="UNFPA"/>
    <x v="35"/>
    <x v="168"/>
    <x v="52"/>
    <s v="1237.460000000"/>
    <x v="165"/>
    <s v="JPA81"/>
    <x v="63"/>
    <x v="54"/>
    <x v="10"/>
    <s v="Medical&amp;Surgical Instruments"/>
    <s v="481500"/>
    <x v="8"/>
    <s v="O"/>
    <s v="Supplier - Inter-govt Org"/>
    <s v="72330"/>
    <s v="Medical Products"/>
    <s v="42400"/>
    <s v="MDG07HUM"/>
    <s v="P1S5JP04"/>
    <s v="Dispatched"/>
    <n v="43682.545231481483"/>
    <x v="41"/>
  </r>
  <r>
    <s v="UNFPA"/>
    <x v="35"/>
    <x v="168"/>
    <x v="52"/>
    <s v="267.560000000"/>
    <x v="165"/>
    <s v="JPA81"/>
    <x v="63"/>
    <x v="54"/>
    <x v="10"/>
    <s v="Medical&amp;Surgical Instruments"/>
    <s v="481500"/>
    <x v="8"/>
    <s v="O"/>
    <s v="Supplier - Inter-govt Org"/>
    <s v="72330"/>
    <s v="Medical Products"/>
    <s v="42400"/>
    <s v="MDG07HUM"/>
    <s v="P1S5JP04"/>
    <s v="Dispatched"/>
    <n v="43682.545231481483"/>
    <x v="41"/>
  </r>
  <r>
    <s v="UNFPA"/>
    <x v="35"/>
    <x v="168"/>
    <x v="52"/>
    <s v="590.860000000"/>
    <x v="165"/>
    <s v="JPA81"/>
    <x v="63"/>
    <x v="54"/>
    <x v="10"/>
    <s v="Medical&amp;Surgical Instruments"/>
    <s v="481500"/>
    <x v="8"/>
    <s v="O"/>
    <s v="Supplier - Inter-govt Org"/>
    <s v="72330"/>
    <s v="Medical Products"/>
    <s v="42400"/>
    <s v="MDG07HUM"/>
    <s v="P1S5JP04"/>
    <s v="Dispatched"/>
    <n v="43682.545231481483"/>
    <x v="41"/>
  </r>
  <r>
    <s v="UNFPA"/>
    <x v="35"/>
    <x v="168"/>
    <x v="52"/>
    <s v="98292.080000000"/>
    <x v="165"/>
    <s v="JPA81"/>
    <x v="63"/>
    <x v="54"/>
    <x v="7"/>
    <s v="Programme vehicle"/>
    <s v="491620"/>
    <x v="8"/>
    <s v="O"/>
    <s v="Supplier - Inter-govt Org"/>
    <s v="72215"/>
    <s v="Transporation Equipment"/>
    <s v="42400"/>
    <s v="MDG07HUM"/>
    <s v="P1S5JP04"/>
    <s v="Dispatched"/>
    <n v="43682.545231481483"/>
    <x v="41"/>
  </r>
  <r>
    <s v="UNFPA"/>
    <x v="35"/>
    <x v="168"/>
    <x v="52"/>
    <s v="2632.310000000"/>
    <x v="165"/>
    <s v="JPA81"/>
    <x v="63"/>
    <x v="54"/>
    <x v="8"/>
    <s v="Transportation &amp; Handling serv"/>
    <s v="710000"/>
    <x v="8"/>
    <s v="O"/>
    <s v="Supplier - Inter-govt Org"/>
    <s v="74710"/>
    <s v="Land Transport"/>
    <s v="42400"/>
    <s v="MDG07HUM"/>
    <s v="P1S5JP04"/>
    <s v="Dispatched"/>
    <n v="43682.545231481483"/>
    <x v="41"/>
  </r>
  <r>
    <s v="UNFPA"/>
    <x v="35"/>
    <x v="169"/>
    <x v="52"/>
    <s v="1543600.000000000"/>
    <x v="166"/>
    <s v="ZZT05"/>
    <x v="30"/>
    <x v="52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36.644421296296"/>
    <x v="46"/>
  </r>
  <r>
    <s v="UNFPA"/>
    <x v="35"/>
    <x v="170"/>
    <x v="52"/>
    <s v="3995.000000000"/>
    <x v="167"/>
    <s v="ZZT05"/>
    <x v="30"/>
    <x v="27"/>
    <x v="8"/>
    <s v="Transportation &amp; Handling serv"/>
    <s v="710000"/>
    <x v="8"/>
    <s v="R"/>
    <s v="Outside Party"/>
    <s v="74710"/>
    <s v="Land Transport"/>
    <s v="11450"/>
    <s v="FPRHCTD5"/>
    <s v="RHC01ACT05"/>
    <s v="Partial Receipt"/>
    <n v="43600.59175925926"/>
    <x v="44"/>
  </r>
  <r>
    <s v="UNFPA"/>
    <x v="35"/>
    <x v="170"/>
    <x v="52"/>
    <s v="105901.250000000"/>
    <x v="167"/>
    <s v="ZZT05"/>
    <x v="30"/>
    <x v="27"/>
    <x v="11"/>
    <s v="Oxytocics and Anti-oxytocics"/>
    <s v="358400"/>
    <x v="8"/>
    <s v="R"/>
    <s v="Outside Party"/>
    <s v="72335"/>
    <s v="Pharmaceutical Products"/>
    <s v="11450"/>
    <s v="FPRHCTD5"/>
    <s v="RHC01ACT05"/>
    <s v="Received"/>
    <n v="43600.59175925926"/>
    <x v="44"/>
  </r>
  <r>
    <s v="UNFPA"/>
    <x v="35"/>
    <x v="171"/>
    <x v="53"/>
    <s v="245913.600000000"/>
    <x v="168"/>
    <s v="ZZT05"/>
    <x v="30"/>
    <x v="32"/>
    <x v="3"/>
    <s v="Emergency Contraceptive"/>
    <s v="357315"/>
    <x v="40"/>
    <s v="R"/>
    <s v="Outside Party"/>
    <s v="72340"/>
    <s v="Contraceptive Pills"/>
    <s v="11450"/>
    <s v="FPRHCTD5"/>
    <s v="RHC01ACT05"/>
    <s v="Dispatched"/>
    <n v="43669.534629629627"/>
    <x v="52"/>
  </r>
  <r>
    <s v="UNFPA"/>
    <x v="35"/>
    <x v="171"/>
    <x v="53"/>
    <s v="34514.000000000"/>
    <x v="168"/>
    <s v="ZZT05"/>
    <x v="30"/>
    <x v="32"/>
    <x v="8"/>
    <s v="Transportation &amp; Handling serv"/>
    <s v="710000"/>
    <x v="40"/>
    <s v="R"/>
    <s v="Outside Party"/>
    <s v="74710"/>
    <s v="Land Transport"/>
    <s v="11450"/>
    <s v="FPRHCTD5"/>
    <s v="RHC01ACT05"/>
    <s v="Dispatched"/>
    <n v="43669.534629629627"/>
    <x v="52"/>
  </r>
  <r>
    <s v="UNFPA"/>
    <x v="35"/>
    <x v="172"/>
    <x v="53"/>
    <s v="133.78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2"/>
    <x v="53"/>
    <s v="618.73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2"/>
    <x v="53"/>
    <s v="7845.010000000"/>
    <x v="169"/>
    <s v="FPA90"/>
    <x v="4"/>
    <x v="56"/>
    <x v="8"/>
    <s v="Transportation &amp; Handling serv"/>
    <s v="710000"/>
    <x v="8"/>
    <s v="O"/>
    <s v="Supplier - Inter-govt Org"/>
    <s v="74710"/>
    <s v="Land Transport"/>
    <s v="41000"/>
    <s v="COM06SDR"/>
    <s v="PRISOINOB"/>
    <s v="Dispatched"/>
    <n v="43599.574606481481"/>
    <x v="41"/>
  </r>
  <r>
    <s v="UNFPA"/>
    <x v="35"/>
    <x v="172"/>
    <x v="53"/>
    <s v="1944.850000000"/>
    <x v="169"/>
    <s v="FPA90"/>
    <x v="4"/>
    <x v="56"/>
    <x v="0"/>
    <s v="Storage fees"/>
    <s v="716100"/>
    <x v="8"/>
    <s v="O"/>
    <s v="Supplier - Inter-govt Org"/>
    <s v="74520"/>
    <s v="Storage"/>
    <s v="41000"/>
    <s v="COM06SDR"/>
    <s v="PRISOINOB"/>
    <s v="Dispatched"/>
    <n v="43599.574606481481"/>
    <x v="41"/>
  </r>
  <r>
    <s v="UNFPA"/>
    <x v="35"/>
    <x v="172"/>
    <x v="53"/>
    <s v="295.43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2"/>
    <x v="53"/>
    <s v="39443.92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2"/>
    <x v="53"/>
    <s v="111.48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2"/>
    <x v="53"/>
    <s v="172.800000000"/>
    <x v="169"/>
    <s v="FPA90"/>
    <x v="4"/>
    <x v="56"/>
    <x v="7"/>
    <s v="Programme vehicle"/>
    <s v="491620"/>
    <x v="8"/>
    <s v="O"/>
    <s v="Supplier - Inter-govt Org"/>
    <s v="72215"/>
    <s v="Transporation Equipment"/>
    <s v="41000"/>
    <s v="COM06SDR"/>
    <s v="PRISOINOB"/>
    <s v="Dispatched"/>
    <n v="43599.574606481481"/>
    <x v="41"/>
  </r>
  <r>
    <s v="UNFPA"/>
    <x v="35"/>
    <x v="173"/>
    <x v="53"/>
    <s v="5400.000000000"/>
    <x v="170"/>
    <s v="ZZT05"/>
    <x v="30"/>
    <x v="57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173"/>
    <x v="53"/>
    <s v="45480.000000000"/>
    <x v="170"/>
    <s v="ZZT05"/>
    <x v="30"/>
    <x v="57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174"/>
    <x v="23"/>
    <s v="42500.000000000"/>
    <x v="7"/>
    <s v="ZZT05"/>
    <x v="30"/>
    <x v="58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51.727506446761"/>
    <x v="43"/>
  </r>
  <r>
    <s v="UNFPA"/>
    <x v="35"/>
    <x v="174"/>
    <x v="23"/>
    <s v="7500.000000000"/>
    <x v="7"/>
    <s v="ZZT05"/>
    <x v="30"/>
    <x v="58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51.727506446761"/>
    <x v="43"/>
  </r>
  <r>
    <s v="UNFPA"/>
    <x v="35"/>
    <x v="175"/>
    <x v="23"/>
    <s v="45000.000000000"/>
    <x v="171"/>
    <s v="ZZT05"/>
    <x v="30"/>
    <x v="59"/>
    <x v="3"/>
    <s v="Injectable Contraceptives"/>
    <s v="357340"/>
    <x v="8"/>
    <s v="R"/>
    <s v="Outside Party"/>
    <s v="72343"/>
    <s v="Contraceptives-Injectables"/>
    <s v="11450"/>
    <s v="FPRHCTD5"/>
    <s v="RHC01ACT05"/>
    <s v="Matched"/>
    <n v="43600.716736111113"/>
    <x v="44"/>
  </r>
  <r>
    <s v="UNFPA"/>
    <x v="35"/>
    <x v="175"/>
    <x v="23"/>
    <s v="7555.550000000"/>
    <x v="171"/>
    <s v="ZZT05"/>
    <x v="30"/>
    <x v="59"/>
    <x v="8"/>
    <s v="Transportation &amp; Handling serv"/>
    <s v="710000"/>
    <x v="8"/>
    <s v="R"/>
    <s v="Outside Party"/>
    <s v="74710"/>
    <s v="Land Transport"/>
    <s v="11450"/>
    <s v="FPRHCTD5"/>
    <s v="RHC01ACT05"/>
    <s v="Partial Match"/>
    <n v="43600.716736111113"/>
    <x v="44"/>
  </r>
  <r>
    <s v="UNFPA"/>
    <x v="35"/>
    <x v="176"/>
    <x v="23"/>
    <s v="63072.000000000"/>
    <x v="172"/>
    <s v="ZZT05"/>
    <x v="30"/>
    <x v="29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01.444444444445"/>
    <x v="46"/>
  </r>
  <r>
    <s v="UNFPA"/>
    <x v="35"/>
    <x v="176"/>
    <x v="23"/>
    <s v="390124.800000000"/>
    <x v="172"/>
    <s v="ZZT05"/>
    <x v="30"/>
    <x v="29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01.444444444445"/>
    <x v="46"/>
  </r>
  <r>
    <s v="UNFPA"/>
    <x v="35"/>
    <x v="177"/>
    <x v="54"/>
    <s v="67562.000000000"/>
    <x v="173"/>
    <s v="5XFPR"/>
    <x v="56"/>
    <x v="60"/>
    <x v="3"/>
    <s v="Male Condoms"/>
    <s v="357331"/>
    <x v="41"/>
    <s v="R"/>
    <s v="Outside Party"/>
    <s v="72342"/>
    <s v="Contraceptives-Condoms"/>
    <s v="21070"/>
    <s v=" "/>
    <s v=" "/>
    <s v="Dispatched"/>
    <n v="43643.41101851852"/>
    <x v="53"/>
  </r>
  <r>
    <s v="UNFPA"/>
    <x v="35"/>
    <x v="177"/>
    <x v="54"/>
    <s v="1207.000000000"/>
    <x v="173"/>
    <s v="5XFPR"/>
    <x v="56"/>
    <x v="60"/>
    <x v="8"/>
    <s v="Transportation &amp; Handling serv"/>
    <s v="710000"/>
    <x v="41"/>
    <s v="R"/>
    <s v="Outside Party"/>
    <s v="74710"/>
    <s v="Land Transport"/>
    <s v="21070"/>
    <s v=" "/>
    <s v=" "/>
    <s v="Dispatched"/>
    <n v="43643.41101851852"/>
    <x v="53"/>
  </r>
  <r>
    <s v="UNFPA"/>
    <x v="35"/>
    <x v="178"/>
    <x v="5"/>
    <s v="85000.000000000"/>
    <x v="85"/>
    <s v="ZZT05"/>
    <x v="30"/>
    <x v="52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3.843726851854"/>
    <x v="43"/>
  </r>
  <r>
    <s v="UNFPA"/>
    <x v="35"/>
    <x v="179"/>
    <x v="5"/>
    <s v="125514.960000000"/>
    <x v="174"/>
    <s v="ZZT05"/>
    <x v="30"/>
    <x v="45"/>
    <x v="11"/>
    <s v="Other Pharmaceuticals"/>
    <s v="481970"/>
    <x v="38"/>
    <s v="P"/>
    <s v="Supplier - Private Sector Co"/>
    <s v="72335"/>
    <s v="Pharmaceutical Products"/>
    <s v="11450"/>
    <s v="FPRHCTD5"/>
    <s v="RHC01ACT05"/>
    <s v="Dispatched"/>
    <n v="43594.589085648149"/>
    <x v="60"/>
  </r>
  <r>
    <s v="UNFPA"/>
    <x v="35"/>
    <x v="179"/>
    <x v="5"/>
    <s v="3250.000000000"/>
    <x v="174"/>
    <s v="ZZT05"/>
    <x v="30"/>
    <x v="45"/>
    <x v="8"/>
    <s v="Transportation &amp; Handling serv"/>
    <s v="710000"/>
    <x v="38"/>
    <s v="P"/>
    <s v="Supplier - Private Sector Co"/>
    <s v="74710"/>
    <s v="Land Transport"/>
    <s v="11450"/>
    <s v="FPRHCTD5"/>
    <s v="RHC01ACT05"/>
    <s v="Dispatched"/>
    <n v="43594.589085648149"/>
    <x v="60"/>
  </r>
  <r>
    <s v="UNFPA"/>
    <x v="35"/>
    <x v="180"/>
    <x v="5"/>
    <s v="374000.000000000"/>
    <x v="175"/>
    <s v="UZJ29"/>
    <x v="0"/>
    <x v="52"/>
    <x v="3"/>
    <s v="Subdermal Implants"/>
    <s v="357350"/>
    <x v="36"/>
    <s v="R"/>
    <s v="Outside Party"/>
    <s v="72344"/>
    <s v="Contraceptives-Implants"/>
    <s v="41800"/>
    <s v="GHA07AJP"/>
    <s v="PROCUREJP3"/>
    <s v="Dispatched"/>
    <n v="43600.779166666667"/>
    <x v="46"/>
  </r>
  <r>
    <s v="UNFPA"/>
    <x v="35"/>
    <x v="181"/>
    <x v="5"/>
    <s v="14110.000000000"/>
    <x v="176"/>
    <s v="ZZT05"/>
    <x v="30"/>
    <x v="4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3.739803240744"/>
    <x v="43"/>
  </r>
  <r>
    <s v="UNFPA"/>
    <x v="35"/>
    <x v="181"/>
    <x v="5"/>
    <s v="29941.000000000"/>
    <x v="176"/>
    <s v="ZZT05"/>
    <x v="30"/>
    <x v="4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3.739803240744"/>
    <x v="43"/>
  </r>
  <r>
    <s v="UNFPA"/>
    <x v="35"/>
    <x v="181"/>
    <x v="5"/>
    <s v="3834.000000000"/>
    <x v="176"/>
    <s v="ZZT05"/>
    <x v="30"/>
    <x v="4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13.739803240744"/>
    <x v="43"/>
  </r>
  <r>
    <s v="UNFPA"/>
    <x v="35"/>
    <x v="181"/>
    <x v="5"/>
    <s v="6990.000000000"/>
    <x v="176"/>
    <s v="ZZT05"/>
    <x v="30"/>
    <x v="46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13.739803240744"/>
    <x v="43"/>
  </r>
  <r>
    <s v="UNFPA"/>
    <x v="35"/>
    <x v="182"/>
    <x v="5"/>
    <s v="120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158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1654.000000000"/>
    <x v="177"/>
    <s v="FPA90"/>
    <x v="4"/>
    <x v="40"/>
    <x v="1"/>
    <s v="IT Supplies"/>
    <s v="458400"/>
    <x v="19"/>
    <s v="P"/>
    <s v="Supplier - Private Sector Co"/>
    <s v="72810"/>
    <s v="Acquis of Computer Software"/>
    <s v="60700"/>
    <s v="KHM06MOP"/>
    <s v="CENSUS2019"/>
    <s v="Matched"/>
    <n v="43675.67701388889"/>
    <x v="66"/>
  </r>
  <r>
    <s v="UNFPA"/>
    <x v="35"/>
    <x v="182"/>
    <x v="5"/>
    <s v="17007.000000000"/>
    <x v="177"/>
    <s v="FPA90"/>
    <x v="4"/>
    <x v="40"/>
    <x v="1"/>
    <s v="IT Supplies"/>
    <s v="458400"/>
    <x v="19"/>
    <s v="P"/>
    <s v="Supplier - Private Sector Co"/>
    <s v="72810"/>
    <s v="Acquis of Computer Software"/>
    <s v="60700"/>
    <s v="KHM06MOP"/>
    <s v="CENSUS2019"/>
    <s v="Matched"/>
    <n v="43675.67701388889"/>
    <x v="66"/>
  </r>
  <r>
    <s v="UNFPA"/>
    <x v="35"/>
    <x v="182"/>
    <x v="5"/>
    <s v="401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1050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2622.000000000"/>
    <x v="177"/>
    <s v="FPA90"/>
    <x v="4"/>
    <x v="40"/>
    <x v="8"/>
    <s v="Transportation &amp; Handling serv"/>
    <s v="710000"/>
    <x v="19"/>
    <s v="P"/>
    <s v="Supplier - Private Sector Co"/>
    <s v="74710"/>
    <s v="Land Transport"/>
    <s v="60700"/>
    <s v="KHM06MOP"/>
    <s v="CENSUS2019"/>
    <s v="Received"/>
    <n v="43675.67701388889"/>
    <x v="66"/>
  </r>
  <r>
    <s v="UNFPA"/>
    <x v="35"/>
    <x v="182"/>
    <x v="5"/>
    <s v="10080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3643.000000000"/>
    <x v="177"/>
    <s v="FPA90"/>
    <x v="4"/>
    <x v="40"/>
    <x v="1"/>
    <s v="IT Supplies"/>
    <s v="458400"/>
    <x v="19"/>
    <s v="P"/>
    <s v="Supplier - Private Sector Co"/>
    <s v="72140"/>
    <s v="Svc Co-Information Technology"/>
    <s v="60700"/>
    <s v="KHM06MOP"/>
    <s v="CENSUS2019"/>
    <s v="Matched"/>
    <n v="43675.67701388889"/>
    <x v="66"/>
  </r>
  <r>
    <s v="UNFPA"/>
    <x v="35"/>
    <x v="182"/>
    <x v="5"/>
    <s v="155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110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87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8520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30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24000.000000000"/>
    <x v="177"/>
    <s v="FPA90"/>
    <x v="4"/>
    <x v="40"/>
    <x v="0"/>
    <s v="Services provided by companies"/>
    <s v="600000"/>
    <x v="19"/>
    <s v="P"/>
    <s v="Supplier - Private Sector Co"/>
    <s v="72140"/>
    <s v="Svc Co-Information Technology"/>
    <s v="60700"/>
    <s v="KHM06MOP"/>
    <s v="CENSUS2019"/>
    <s v="Received"/>
    <n v="43675.67701388889"/>
    <x v="66"/>
  </r>
  <r>
    <s v="UNFPA"/>
    <x v="35"/>
    <x v="182"/>
    <x v="5"/>
    <s v="1556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1439.000000000"/>
    <x v="177"/>
    <s v="FPA90"/>
    <x v="4"/>
    <x v="40"/>
    <x v="1"/>
    <s v="IT Supplies"/>
    <s v="458400"/>
    <x v="19"/>
    <s v="P"/>
    <s v="Supplier - Private Sector Co"/>
    <s v="72810"/>
    <s v="Acquis of Computer Software"/>
    <s v="60700"/>
    <s v="KHM06MOP"/>
    <s v="CENSUS2019"/>
    <s v="Matched"/>
    <n v="43675.67701388889"/>
    <x v="66"/>
  </r>
  <r>
    <s v="UNFPA"/>
    <x v="35"/>
    <x v="182"/>
    <x v="5"/>
    <s v="1530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1060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1740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2056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800.000000000"/>
    <x v="177"/>
    <s v="FPA90"/>
    <x v="4"/>
    <x v="40"/>
    <x v="1"/>
    <s v="IT Supplies"/>
    <s v="458400"/>
    <x v="19"/>
    <s v="P"/>
    <s v="Supplier - Private Sector Co"/>
    <s v="72805"/>
    <s v="Acquis of Computer Hardware"/>
    <s v="60700"/>
    <s v="KHM06MOP"/>
    <s v="CENSUS2019"/>
    <s v="Received"/>
    <n v="43675.67701388889"/>
    <x v="66"/>
  </r>
  <r>
    <s v="UNFPA"/>
    <x v="35"/>
    <x v="182"/>
    <x v="5"/>
    <s v="2121.000000000"/>
    <x v="177"/>
    <s v="FPA90"/>
    <x v="4"/>
    <x v="40"/>
    <x v="1"/>
    <s v="IT Supplies"/>
    <s v="458400"/>
    <x v="19"/>
    <s v="P"/>
    <s v="Supplier - Private Sector Co"/>
    <s v="72815"/>
    <s v="Inform Technology Supplies"/>
    <s v="60700"/>
    <s v="KHM06MOP"/>
    <s v="CENSUS2019"/>
    <s v="Received"/>
    <n v="43675.67701388889"/>
    <x v="66"/>
  </r>
  <r>
    <s v="UNFPA"/>
    <x v="35"/>
    <x v="182"/>
    <x v="5"/>
    <s v="27030.000000000"/>
    <x v="177"/>
    <s v="FPA90"/>
    <x v="4"/>
    <x v="40"/>
    <x v="1"/>
    <s v="IT Supplies"/>
    <s v="458400"/>
    <x v="19"/>
    <s v="P"/>
    <s v="Supplier - Private Sector Co"/>
    <s v="72810"/>
    <s v="Acquis of Computer Software"/>
    <s v="60700"/>
    <s v="KHM06MOP"/>
    <s v="CENSUS2019"/>
    <s v="Received"/>
    <n v="43675.67701388889"/>
    <x v="66"/>
  </r>
  <r>
    <s v="UNFPA"/>
    <x v="35"/>
    <x v="182"/>
    <x v="5"/>
    <s v="340.000000000"/>
    <x v="177"/>
    <s v="FPA90"/>
    <x v="4"/>
    <x v="40"/>
    <x v="1"/>
    <s v="IT Supplies"/>
    <s v="458400"/>
    <x v="19"/>
    <s v="P"/>
    <s v="Supplier - Private Sector Co"/>
    <s v="72810"/>
    <s v="Acquis of Computer Software"/>
    <s v="60700"/>
    <s v="KHM06MOP"/>
    <s v="CENSUS2019"/>
    <s v="Matched"/>
    <n v="43675.67701388889"/>
    <x v="66"/>
  </r>
  <r>
    <s v="UNFPA"/>
    <x v="35"/>
    <x v="183"/>
    <x v="0"/>
    <s v="227800.000000000"/>
    <x v="178"/>
    <s v="ZZT05"/>
    <x v="30"/>
    <x v="39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99.578761574077"/>
    <x v="46"/>
  </r>
  <r>
    <s v="UNFPA"/>
    <x v="35"/>
    <x v="184"/>
    <x v="0"/>
    <s v="109771.200000000"/>
    <x v="179"/>
    <s v="ZZT05"/>
    <x v="30"/>
    <x v="39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593.595300925925"/>
    <x v="51"/>
  </r>
  <r>
    <s v="UNFPA"/>
    <x v="35"/>
    <x v="184"/>
    <x v="0"/>
    <s v="3800.000000000"/>
    <x v="179"/>
    <s v="ZZT05"/>
    <x v="30"/>
    <x v="39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593.595300925925"/>
    <x v="51"/>
  </r>
  <r>
    <s v="UNFPA"/>
    <x v="35"/>
    <x v="185"/>
    <x v="0"/>
    <s v="5539.000000000"/>
    <x v="180"/>
    <s v="ZZT05"/>
    <x v="30"/>
    <x v="39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3.739451122681"/>
    <x v="43"/>
  </r>
  <r>
    <s v="UNFPA"/>
    <x v="35"/>
    <x v="185"/>
    <x v="0"/>
    <s v="112880.000000000"/>
    <x v="180"/>
    <s v="ZZT05"/>
    <x v="30"/>
    <x v="39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186"/>
    <x v="0"/>
    <s v="15700.000000000"/>
    <x v="181"/>
    <s v="ZZT05"/>
    <x v="30"/>
    <x v="39"/>
    <x v="8"/>
    <s v="Transportation &amp; Handling serv"/>
    <s v="710000"/>
    <x v="45"/>
    <s v="R"/>
    <s v="Outside Party"/>
    <s v="74710"/>
    <s v="Land Transport"/>
    <s v="11450"/>
    <s v="FPRHCTD5"/>
    <s v="RHC01ACT05"/>
    <s v="Completed"/>
    <n v="43693.739451122681"/>
    <x v="67"/>
  </r>
  <r>
    <s v="UNFPA"/>
    <x v="35"/>
    <x v="186"/>
    <x v="0"/>
    <s v="133250.000000000"/>
    <x v="181"/>
    <s v="ZZT05"/>
    <x v="30"/>
    <x v="39"/>
    <x v="3"/>
    <s v="Male Condoms"/>
    <s v="357331"/>
    <x v="45"/>
    <s v="R"/>
    <s v="Outside Party"/>
    <s v="72342"/>
    <s v="Contraceptives-Condoms"/>
    <s v="11450"/>
    <s v="FPRHCTD5"/>
    <s v="RHC01ACT05"/>
    <s v="Completed"/>
    <n v="43693.739451122681"/>
    <x v="67"/>
  </r>
  <r>
    <s v="UNFPA"/>
    <x v="35"/>
    <x v="187"/>
    <x v="0"/>
    <s v="169000.000000000"/>
    <x v="182"/>
    <s v="1FPRF"/>
    <x v="72"/>
    <x v="61"/>
    <x v="3"/>
    <s v="Male Condoms"/>
    <s v="357331"/>
    <x v="45"/>
    <s v="R"/>
    <s v="Outside Party"/>
    <s v="72342"/>
    <s v="Contraceptives-Condoms"/>
    <s v="21070"/>
    <s v=" "/>
    <s v=" "/>
    <s v="Completed"/>
    <n v="43693.739451122681"/>
    <x v="67"/>
  </r>
  <r>
    <s v="UNFPA"/>
    <x v="35"/>
    <x v="188"/>
    <x v="31"/>
    <s v="2950.000000000"/>
    <x v="183"/>
    <s v="ZZT05"/>
    <x v="30"/>
    <x v="39"/>
    <x v="8"/>
    <s v="Transportation &amp; Handling serv"/>
    <s v="710000"/>
    <x v="1"/>
    <s v="R"/>
    <s v="Outside Party"/>
    <s v="74710"/>
    <s v="Land Transport"/>
    <s v="11450"/>
    <s v="FPRHCTD5"/>
    <s v="RHC01ACT05"/>
    <s v="Dispatched"/>
    <n v="43592.588969907411"/>
    <x v="54"/>
  </r>
  <r>
    <s v="UNFPA"/>
    <x v="35"/>
    <x v="188"/>
    <x v="31"/>
    <s v="105500.000000000"/>
    <x v="183"/>
    <s v="ZZT05"/>
    <x v="30"/>
    <x v="39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92.588969907411"/>
    <x v="54"/>
  </r>
  <r>
    <s v="UNFPA"/>
    <x v="35"/>
    <x v="189"/>
    <x v="31"/>
    <s v="95556.320000000"/>
    <x v="184"/>
    <s v="ZZT05"/>
    <x v="30"/>
    <x v="39"/>
    <x v="3"/>
    <s v="Male Condoms"/>
    <s v="357331"/>
    <x v="39"/>
    <s v="R"/>
    <s v="Outside Party"/>
    <s v="72342"/>
    <s v="Contraceptives-Condoms"/>
    <s v="11450"/>
    <s v="FPRHCTD5"/>
    <s v="RHC01ACT05"/>
    <s v="Dispatched"/>
    <n v="43588.709039351852"/>
    <x v="65"/>
  </r>
  <r>
    <s v="UNFPA"/>
    <x v="35"/>
    <x v="189"/>
    <x v="31"/>
    <s v="22295.000000000"/>
    <x v="184"/>
    <s v="ZZT05"/>
    <x v="30"/>
    <x v="39"/>
    <x v="3"/>
    <s v="Male Condoms"/>
    <s v="357331"/>
    <x v="39"/>
    <s v="R"/>
    <s v="Outside Party"/>
    <s v="72342"/>
    <s v="Contraceptives-Condoms"/>
    <s v="11450"/>
    <s v="FPRHCTD5"/>
    <s v="RHC01ACT05"/>
    <s v="Dispatched"/>
    <n v="43588.709039351852"/>
    <x v="65"/>
  </r>
  <r>
    <s v="UNFPA"/>
    <x v="35"/>
    <x v="189"/>
    <x v="31"/>
    <s v="24080.000000000"/>
    <x v="184"/>
    <s v="ZZT05"/>
    <x v="30"/>
    <x v="39"/>
    <x v="3"/>
    <s v="Male Condoms"/>
    <s v="357331"/>
    <x v="39"/>
    <s v="R"/>
    <s v="Outside Party"/>
    <s v="72342"/>
    <s v="Contraceptives-Condoms"/>
    <s v="11450"/>
    <s v="FPRHCTD5"/>
    <s v="RHC01ACT05"/>
    <s v="Dispatched"/>
    <n v="43588.709039351852"/>
    <x v="65"/>
  </r>
  <r>
    <s v="UNFPA"/>
    <x v="35"/>
    <x v="189"/>
    <x v="31"/>
    <s v="11200.000000000"/>
    <x v="184"/>
    <s v="ZZT05"/>
    <x v="30"/>
    <x v="39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588.709039351852"/>
    <x v="65"/>
  </r>
  <r>
    <s v="UNFPA"/>
    <x v="35"/>
    <x v="189"/>
    <x v="31"/>
    <s v="13520.000000000"/>
    <x v="184"/>
    <s v="ZZT05"/>
    <x v="30"/>
    <x v="39"/>
    <x v="3"/>
    <s v="Male Condoms"/>
    <s v="357331"/>
    <x v="39"/>
    <s v="R"/>
    <s v="Outside Party"/>
    <s v="72342"/>
    <s v="Contraceptives-Condoms"/>
    <s v="11450"/>
    <s v="FPRHCTD5"/>
    <s v="RHC01ACT05"/>
    <s v="Dispatched"/>
    <n v="43588.709039351852"/>
    <x v="65"/>
  </r>
  <r>
    <s v="UNFPA"/>
    <x v="35"/>
    <x v="190"/>
    <x v="31"/>
    <s v="175.19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686.45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4047.78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278.87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298.53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89.38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46.48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159.10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11172.69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91.17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7725.470000000"/>
    <x v="185"/>
    <s v="FPA90"/>
    <x v="4"/>
    <x v="20"/>
    <x v="8"/>
    <s v="Transportation &amp; Handling serv"/>
    <s v="710000"/>
    <x v="8"/>
    <s v="O"/>
    <s v="Supplier - Inter-govt Org"/>
    <s v="74710"/>
    <s v="Land Transport"/>
    <s v="42500"/>
    <s v="MWI08OPE"/>
    <s v="PROGSUPPOR"/>
    <s v="Matched"/>
    <n v="43657.362060185187"/>
    <x v="41"/>
  </r>
  <r>
    <s v="UNFPA"/>
    <x v="35"/>
    <x v="190"/>
    <x v="31"/>
    <s v="902.75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75966.39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84.02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91.17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425.46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0"/>
    <x v="31"/>
    <s v="3001.430000000"/>
    <x v="185"/>
    <s v="FPA90"/>
    <x v="4"/>
    <x v="20"/>
    <x v="7"/>
    <s v="Programme vehicle"/>
    <s v="491620"/>
    <x v="8"/>
    <s v="O"/>
    <s v="Supplier - Inter-govt Org"/>
    <s v="72215"/>
    <s v="Transporation Equipment"/>
    <s v="42500"/>
    <s v="MWI08OPE"/>
    <s v="PROGSUPPOR"/>
    <s v="Matched"/>
    <n v="43657.362060185187"/>
    <x v="41"/>
  </r>
  <r>
    <s v="UNFPA"/>
    <x v="35"/>
    <x v="191"/>
    <x v="31"/>
    <s v="59616.000000000"/>
    <x v="186"/>
    <s v="ZZT05"/>
    <x v="30"/>
    <x v="54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592.609189814815"/>
    <x v="46"/>
  </r>
  <r>
    <s v="UNFPA"/>
    <x v="35"/>
    <x v="191"/>
    <x v="31"/>
    <s v="5867.000000000"/>
    <x v="186"/>
    <s v="ZZT05"/>
    <x v="30"/>
    <x v="54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92.609189814815"/>
    <x v="46"/>
  </r>
  <r>
    <s v="UNFPA"/>
    <x v="35"/>
    <x v="192"/>
    <x v="31"/>
    <s v="85500.000000000"/>
    <x v="187"/>
    <s v="ZZH05"/>
    <x v="73"/>
    <x v="62"/>
    <x v="11"/>
    <s v="Oxytocics and Anti-oxytocics"/>
    <s v="358400"/>
    <x v="38"/>
    <s v="P"/>
    <s v="Supplier - Private Sector Co"/>
    <s v="72335"/>
    <s v="Pharmaceutical Products"/>
    <s v="61100"/>
    <s v="HRF01PRK"/>
    <s v="SRHEMERGENCY"/>
    <s v="Matched"/>
    <n v="43588.535462962966"/>
    <x v="64"/>
  </r>
  <r>
    <s v="UNFPA"/>
    <x v="35"/>
    <x v="192"/>
    <x v="31"/>
    <s v="20950.000000000"/>
    <x v="187"/>
    <s v="ZZH05"/>
    <x v="73"/>
    <x v="62"/>
    <x v="8"/>
    <s v="Transportation &amp; Handling serv"/>
    <s v="710000"/>
    <x v="38"/>
    <s v="P"/>
    <s v="Supplier - Private Sector Co"/>
    <s v="74710"/>
    <s v="Land Transport"/>
    <s v="61100"/>
    <s v="HRF01PRK"/>
    <s v="SRHEMERGENCY"/>
    <s v="Partial Match"/>
    <n v="43588.535462962966"/>
    <x v="64"/>
  </r>
  <r>
    <s v="UNFPA"/>
    <x v="35"/>
    <x v="193"/>
    <x v="25"/>
    <s v="22500.000000000"/>
    <x v="188"/>
    <s v="UKB33"/>
    <x v="57"/>
    <x v="20"/>
    <x v="3"/>
    <s v="Injectable Contraceptives"/>
    <s v="357340"/>
    <x v="8"/>
    <s v="R"/>
    <s v="Outside Party"/>
    <s v="72343"/>
    <s v="Contraceptives-Injectables"/>
    <s v="42500"/>
    <s v="MWI08FPL"/>
    <s v="RHPROC"/>
    <s v="Dispatched"/>
    <n v="43616.483946759261"/>
    <x v="44"/>
  </r>
  <r>
    <s v="UNFPA"/>
    <x v="35"/>
    <x v="193"/>
    <x v="25"/>
    <s v="6977.780000000"/>
    <x v="188"/>
    <s v="UKB33"/>
    <x v="57"/>
    <x v="20"/>
    <x v="8"/>
    <s v="Transportation &amp; Handling serv"/>
    <s v="710000"/>
    <x v="8"/>
    <s v="R"/>
    <s v="Outside Party"/>
    <s v="74710"/>
    <s v="Land Transport"/>
    <s v="42500"/>
    <s v="MWI08FPL"/>
    <s v="RHPROC"/>
    <s v="Dispatched"/>
    <n v="43616.483946759261"/>
    <x v="44"/>
  </r>
  <r>
    <s v="UNFPA"/>
    <x v="35"/>
    <x v="193"/>
    <x v="25"/>
    <s v="7444.450000000"/>
    <x v="188"/>
    <s v="UKB33"/>
    <x v="57"/>
    <x v="20"/>
    <x v="8"/>
    <s v="Transportation &amp; Handling serv"/>
    <s v="710000"/>
    <x v="8"/>
    <s v="R"/>
    <s v="Outside Party"/>
    <s v="74710"/>
    <s v="Land Transport"/>
    <s v="42500"/>
    <s v="MWI08FPL"/>
    <s v="RHPROC"/>
    <s v="Dispatched"/>
    <n v="43616.483946759261"/>
    <x v="44"/>
  </r>
  <r>
    <s v="UNFPA"/>
    <x v="35"/>
    <x v="193"/>
    <x v="25"/>
    <s v="309500.000000000"/>
    <x v="188"/>
    <s v="UKB33"/>
    <x v="57"/>
    <x v="20"/>
    <x v="3"/>
    <s v="Injectable Contraceptives"/>
    <s v="357340"/>
    <x v="8"/>
    <s v="R"/>
    <s v="Outside Party"/>
    <s v="72343"/>
    <s v="Contraceptives-Injectables"/>
    <s v="42500"/>
    <s v="MWI08FPL"/>
    <s v="RHPROC"/>
    <s v="Dispatched"/>
    <n v="43616.483946759261"/>
    <x v="44"/>
  </r>
  <r>
    <s v="UNFPA"/>
    <x v="35"/>
    <x v="194"/>
    <x v="25"/>
    <s v="215784.000000000"/>
    <x v="189"/>
    <s v="1FPRF"/>
    <x v="72"/>
    <x v="55"/>
    <x v="3"/>
    <s v="Male Condoms"/>
    <s v="357331"/>
    <x v="39"/>
    <s v="R"/>
    <s v="Outside Party"/>
    <s v="72342"/>
    <s v="Contraceptives-Condoms"/>
    <s v="21070"/>
    <s v=" "/>
    <s v=" "/>
    <s v="Matched"/>
    <n v="43588.480567129627"/>
    <x v="65"/>
  </r>
  <r>
    <s v="UNFPA"/>
    <x v="35"/>
    <x v="194"/>
    <x v="25"/>
    <s v="5600.000000000"/>
    <x v="189"/>
    <s v="1FPRF"/>
    <x v="72"/>
    <x v="55"/>
    <x v="8"/>
    <s v="Transportation &amp; Handling serv"/>
    <s v="710000"/>
    <x v="39"/>
    <s v="R"/>
    <s v="Outside Party"/>
    <s v="74710"/>
    <s v="Land Transport"/>
    <s v="21070"/>
    <s v=" "/>
    <s v=" "/>
    <s v="Matched"/>
    <n v="43588.480567129627"/>
    <x v="65"/>
  </r>
  <r>
    <s v="UNFPA"/>
    <x v="35"/>
    <x v="194"/>
    <x v="25"/>
    <s v="5600.000000000"/>
    <x v="189"/>
    <s v="1FPRF"/>
    <x v="72"/>
    <x v="55"/>
    <x v="8"/>
    <s v="Transportation &amp; Handling serv"/>
    <s v="710000"/>
    <x v="39"/>
    <s v="R"/>
    <s v="Outside Party"/>
    <s v="74710"/>
    <s v="Land Transport"/>
    <s v="21070"/>
    <s v=" "/>
    <s v=" "/>
    <s v="Matched"/>
    <n v="43588.480567129627"/>
    <x v="65"/>
  </r>
  <r>
    <s v="UNFPA"/>
    <x v="35"/>
    <x v="194"/>
    <x v="25"/>
    <s v="3888.000000000"/>
    <x v="189"/>
    <s v="1FPRF"/>
    <x v="72"/>
    <x v="55"/>
    <x v="10"/>
    <s v="Kitting Services"/>
    <s v="73151500"/>
    <x v="39"/>
    <s v="R"/>
    <s v="Outside Party"/>
    <s v="72350"/>
    <s v="Medical Kits"/>
    <s v="21070"/>
    <s v=" "/>
    <s v=" "/>
    <s v="Matched"/>
    <n v="43588.480567129627"/>
    <x v="65"/>
  </r>
  <r>
    <s v="UNFPA"/>
    <x v="35"/>
    <x v="194"/>
    <x v="25"/>
    <s v="3888.000000000"/>
    <x v="189"/>
    <s v="1FPRF"/>
    <x v="72"/>
    <x v="55"/>
    <x v="10"/>
    <s v="Kitting Services"/>
    <s v="73151500"/>
    <x v="39"/>
    <s v="R"/>
    <s v="Outside Party"/>
    <s v="72350"/>
    <s v="Medical Kits"/>
    <s v="21070"/>
    <s v=" "/>
    <s v=" "/>
    <s v="Matched"/>
    <n v="43588.480567129627"/>
    <x v="65"/>
  </r>
  <r>
    <s v="UNFPA"/>
    <x v="35"/>
    <x v="195"/>
    <x v="25"/>
    <s v="2800.000000000"/>
    <x v="190"/>
    <s v="EUB10"/>
    <x v="68"/>
    <x v="30"/>
    <x v="8"/>
    <s v="Transportation &amp; Handling serv"/>
    <s v="710000"/>
    <x v="38"/>
    <s v="P"/>
    <s v="Supplier - Private Sector Co"/>
    <s v="74710"/>
    <s v="Land Transport"/>
    <s v="53800"/>
    <s v="WOS01SYR"/>
    <s v="RHPROCFPA"/>
    <s v="Dispatched"/>
    <n v="43587.624745370369"/>
    <x v="60"/>
  </r>
  <r>
    <s v="UNFPA"/>
    <x v="35"/>
    <x v="195"/>
    <x v="25"/>
    <s v="592.500000000"/>
    <x v="190"/>
    <s v="EUB10"/>
    <x v="68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18150.000000000"/>
    <x v="190"/>
    <s v="UKB36"/>
    <x v="74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2475.000000000"/>
    <x v="190"/>
    <s v="EUB10"/>
    <x v="68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2883.000000000"/>
    <x v="190"/>
    <s v="EUB10"/>
    <x v="68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8047.680000000"/>
    <x v="190"/>
    <s v="UKB36"/>
    <x v="74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1097.410000000"/>
    <x v="190"/>
    <s v="UOC50"/>
    <x v="75"/>
    <x v="30"/>
    <x v="0"/>
    <s v="Hospital Equipment &amp; Furniture"/>
    <s v="381500"/>
    <x v="38"/>
    <s v="P"/>
    <s v="Supplier - Private Sector Co"/>
    <s v="72330"/>
    <s v="Medical Products"/>
    <s v="53800"/>
    <s v="SYR08-RH"/>
    <s v="RHPROCFPA"/>
    <s v="Dispatched"/>
    <n v="43587.624745370369"/>
    <x v="60"/>
  </r>
  <r>
    <s v="UNFPA"/>
    <x v="35"/>
    <x v="195"/>
    <x v="25"/>
    <s v="2800.000000000"/>
    <x v="190"/>
    <s v="UOC50"/>
    <x v="75"/>
    <x v="30"/>
    <x v="8"/>
    <s v="Transportation &amp; Handling serv"/>
    <s v="710000"/>
    <x v="38"/>
    <s v="P"/>
    <s v="Supplier - Private Sector Co"/>
    <s v="74710"/>
    <s v="Land Transport"/>
    <s v="53800"/>
    <s v="SYR08-RH"/>
    <s v="RHPROCFPA"/>
    <s v="Dispatched"/>
    <n v="43587.624745370369"/>
    <x v="60"/>
  </r>
  <r>
    <s v="UNFPA"/>
    <x v="35"/>
    <x v="195"/>
    <x v="25"/>
    <s v="2475.000000000"/>
    <x v="190"/>
    <s v="UOC50"/>
    <x v="75"/>
    <x v="30"/>
    <x v="0"/>
    <s v="Hospital Equipment &amp; Furniture"/>
    <s v="381500"/>
    <x v="38"/>
    <s v="P"/>
    <s v="Supplier - Private Sector Co"/>
    <s v="72330"/>
    <s v="Medical Products"/>
    <s v="53800"/>
    <s v="SYR08-RH"/>
    <s v="RHPROCFPA"/>
    <s v="Dispatched"/>
    <n v="43587.624745370369"/>
    <x v="60"/>
  </r>
  <r>
    <s v="UNFPA"/>
    <x v="35"/>
    <x v="195"/>
    <x v="25"/>
    <s v="4805.000000000"/>
    <x v="190"/>
    <s v="UKB36"/>
    <x v="74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592.500000000"/>
    <x v="190"/>
    <s v="UOC50"/>
    <x v="75"/>
    <x v="30"/>
    <x v="0"/>
    <s v="Hospital Equipment &amp; Furniture"/>
    <s v="381500"/>
    <x v="38"/>
    <s v="P"/>
    <s v="Supplier - Private Sector Co"/>
    <s v="72330"/>
    <s v="Medical Products"/>
    <s v="53800"/>
    <s v="SYR08-RH"/>
    <s v="RHPROCFPA"/>
    <s v="Dispatched"/>
    <n v="43587.624745370369"/>
    <x v="60"/>
  </r>
  <r>
    <s v="UNFPA"/>
    <x v="35"/>
    <x v="195"/>
    <x v="25"/>
    <s v="1097.410000000"/>
    <x v="190"/>
    <s v="EUB10"/>
    <x v="68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5"/>
    <x v="25"/>
    <s v="2883.000000000"/>
    <x v="190"/>
    <s v="UOC50"/>
    <x v="75"/>
    <x v="30"/>
    <x v="0"/>
    <s v="Hospital Equipment &amp; Furniture"/>
    <s v="381500"/>
    <x v="38"/>
    <s v="P"/>
    <s v="Supplier - Private Sector Co"/>
    <s v="72330"/>
    <s v="Medical Products"/>
    <s v="53800"/>
    <s v="SYR08-RH"/>
    <s v="RHPROCFPA"/>
    <s v="Dispatched"/>
    <n v="43587.624745370369"/>
    <x v="60"/>
  </r>
  <r>
    <s v="UNFPA"/>
    <x v="35"/>
    <x v="195"/>
    <x v="25"/>
    <s v="8400.000000000"/>
    <x v="190"/>
    <s v="UKB36"/>
    <x v="74"/>
    <x v="30"/>
    <x v="8"/>
    <s v="Transportation &amp; Handling serv"/>
    <s v="710000"/>
    <x v="38"/>
    <s v="P"/>
    <s v="Supplier - Private Sector Co"/>
    <s v="74710"/>
    <s v="Land Transport"/>
    <s v="53800"/>
    <s v="WOS01SYR"/>
    <s v="RHPROCFPA"/>
    <s v="Dispatched"/>
    <n v="43587.624745370369"/>
    <x v="60"/>
  </r>
  <r>
    <s v="UNFPA"/>
    <x v="35"/>
    <x v="195"/>
    <x v="25"/>
    <s v="4345.000000000"/>
    <x v="190"/>
    <s v="UKB36"/>
    <x v="74"/>
    <x v="30"/>
    <x v="0"/>
    <s v="Hospital Equipment &amp; Furniture"/>
    <s v="381500"/>
    <x v="38"/>
    <s v="P"/>
    <s v="Supplier - Private Sector Co"/>
    <s v="72330"/>
    <s v="Medical Products"/>
    <s v="53800"/>
    <s v="WOS01SYR"/>
    <s v="RHPROCFPA"/>
    <s v="Dispatched"/>
    <n v="43587.624745370369"/>
    <x v="60"/>
  </r>
  <r>
    <s v="UNFPA"/>
    <x v="35"/>
    <x v="196"/>
    <x v="22"/>
    <s v="46445.000000000"/>
    <x v="191"/>
    <s v="ZZT05"/>
    <x v="30"/>
    <x v="32"/>
    <x v="8"/>
    <s v="Transportation &amp; Handling serv"/>
    <s v="710000"/>
    <x v="1"/>
    <s v="R"/>
    <s v="Outside Party"/>
    <s v="74710"/>
    <s v="Land Transport"/>
    <s v="11450"/>
    <s v="FPRHCTD5"/>
    <s v="RHC01ACT05"/>
    <s v="Dispatched"/>
    <n v="43587.645925925928"/>
    <x v="54"/>
  </r>
  <r>
    <s v="UNFPA"/>
    <x v="35"/>
    <x v="196"/>
    <x v="22"/>
    <s v="1282800.000000000"/>
    <x v="191"/>
    <s v="ZZT05"/>
    <x v="30"/>
    <x v="32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87.645925925928"/>
    <x v="54"/>
  </r>
  <r>
    <s v="UNFPA"/>
    <x v="35"/>
    <x v="197"/>
    <x v="22"/>
    <s v="212500.000000000"/>
    <x v="192"/>
    <s v="ZZT05"/>
    <x v="30"/>
    <x v="46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93.455381944441"/>
    <x v="46"/>
  </r>
  <r>
    <s v="UNFPA"/>
    <x v="35"/>
    <x v="198"/>
    <x v="22"/>
    <s v="4838.400000000"/>
    <x v="193"/>
    <s v="ZZT05"/>
    <x v="30"/>
    <x v="46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600.365706018521"/>
    <x v="51"/>
  </r>
  <r>
    <s v="UNFPA"/>
    <x v="35"/>
    <x v="198"/>
    <x v="22"/>
    <s v="11819.520000000"/>
    <x v="193"/>
    <s v="ZZT05"/>
    <x v="30"/>
    <x v="46"/>
    <x v="3"/>
    <s v="Progestagen only Pills"/>
    <s v="357313"/>
    <x v="39"/>
    <s v="R"/>
    <s v="Outside Party"/>
    <s v="72340"/>
    <s v="Contraceptive Pills"/>
    <s v="11450"/>
    <s v="FPRHCTD5"/>
    <s v="RHC01ACT05"/>
    <s v="Dispatched"/>
    <n v="43600.365706018521"/>
    <x v="51"/>
  </r>
  <r>
    <s v="UNFPA"/>
    <x v="35"/>
    <x v="198"/>
    <x v="22"/>
    <s v="1350.000000000"/>
    <x v="193"/>
    <s v="ZZT05"/>
    <x v="30"/>
    <x v="46"/>
    <x v="3"/>
    <s v="Emergency Contraceptive"/>
    <s v="357315"/>
    <x v="39"/>
    <s v="R"/>
    <s v="Outside Party"/>
    <s v="72340"/>
    <s v="Contraceptive Pills"/>
    <s v="11450"/>
    <s v="FPRHCTD5"/>
    <s v="RHC01ACT05"/>
    <s v="Dispatched"/>
    <n v="43600.365706018521"/>
    <x v="51"/>
  </r>
  <r>
    <s v="UNFPA"/>
    <x v="35"/>
    <x v="198"/>
    <x v="22"/>
    <s v="26429.760000000"/>
    <x v="193"/>
    <s v="ZZT05"/>
    <x v="30"/>
    <x v="46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600.365706018521"/>
    <x v="51"/>
  </r>
  <r>
    <s v="UNFPA"/>
    <x v="35"/>
    <x v="198"/>
    <x v="22"/>
    <s v="9500.000000000"/>
    <x v="193"/>
    <s v="ZZT05"/>
    <x v="30"/>
    <x v="46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00.365706018521"/>
    <x v="51"/>
  </r>
  <r>
    <s v="UNFPA"/>
    <x v="35"/>
    <x v="198"/>
    <x v="22"/>
    <s v="2650.000000000"/>
    <x v="193"/>
    <s v="ZZT05"/>
    <x v="30"/>
    <x v="46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00.365706018521"/>
    <x v="51"/>
  </r>
  <r>
    <s v="UNFPA"/>
    <x v="35"/>
    <x v="199"/>
    <x v="22"/>
    <s v="115668.000000000"/>
    <x v="194"/>
    <s v="ZZT05"/>
    <x v="30"/>
    <x v="25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675.442627314813"/>
    <x v="49"/>
  </r>
  <r>
    <s v="UNFPA"/>
    <x v="35"/>
    <x v="199"/>
    <x v="22"/>
    <s v="5448.000000000"/>
    <x v="194"/>
    <s v="ZZT05"/>
    <x v="30"/>
    <x v="25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75.442627314813"/>
    <x v="49"/>
  </r>
  <r>
    <s v="UNFPA"/>
    <x v="35"/>
    <x v="200"/>
    <x v="22"/>
    <s v="500140.000000000"/>
    <x v="195"/>
    <s v="ZZT05"/>
    <x v="30"/>
    <x v="2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90.648136574076"/>
    <x v="43"/>
  </r>
  <r>
    <s v="UNFPA"/>
    <x v="35"/>
    <x v="200"/>
    <x v="22"/>
    <s v="5120.000000000"/>
    <x v="195"/>
    <s v="ZZT05"/>
    <x v="30"/>
    <x v="25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90.648136574076"/>
    <x v="43"/>
  </r>
  <r>
    <s v="UNFPA"/>
    <x v="35"/>
    <x v="200"/>
    <x v="22"/>
    <s v="104040.000000000"/>
    <x v="195"/>
    <s v="ZZT05"/>
    <x v="30"/>
    <x v="2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90.648136574076"/>
    <x v="43"/>
  </r>
  <r>
    <s v="UNFPA"/>
    <x v="35"/>
    <x v="200"/>
    <x v="22"/>
    <s v="5127.000000000"/>
    <x v="195"/>
    <s v="ZZT05"/>
    <x v="30"/>
    <x v="25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90.648136574076"/>
    <x v="43"/>
  </r>
  <r>
    <s v="UNFPA"/>
    <x v="35"/>
    <x v="200"/>
    <x v="22"/>
    <s v="5127.000000000"/>
    <x v="195"/>
    <s v="ZZT05"/>
    <x v="30"/>
    <x v="25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690.648136574076"/>
    <x v="43"/>
  </r>
  <r>
    <s v="UNFPA"/>
    <x v="35"/>
    <x v="200"/>
    <x v="22"/>
    <s v="396100.000000000"/>
    <x v="195"/>
    <s v="ZZT05"/>
    <x v="30"/>
    <x v="2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90.648136574076"/>
    <x v="43"/>
  </r>
  <r>
    <s v="UNFPA"/>
    <x v="35"/>
    <x v="201"/>
    <x v="22"/>
    <s v="356690.000000000"/>
    <x v="196"/>
    <s v="UOG88"/>
    <x v="44"/>
    <x v="27"/>
    <x v="3"/>
    <s v="Dignity Kits"/>
    <s v="53131651"/>
    <x v="13"/>
    <s v="R"/>
    <s v="Outside Party"/>
    <s v="72399"/>
    <s v="Other Materials and Goods"/>
    <s v="53700"/>
    <s v="SDN07GBV"/>
    <s v="GBVPPHPU74"/>
    <s v="Completed"/>
    <n v="43693.739451122681"/>
    <x v="13"/>
  </r>
  <r>
    <s v="UNFPA"/>
    <x v="35"/>
    <x v="201"/>
    <x v="22"/>
    <s v="24500.000000000"/>
    <x v="196"/>
    <s v="UOG88"/>
    <x v="44"/>
    <x v="27"/>
    <x v="8"/>
    <s v="Transportation &amp; Handling serv"/>
    <s v="710000"/>
    <x v="13"/>
    <s v="R"/>
    <s v="Outside Party"/>
    <s v="74710"/>
    <s v="Land Transport"/>
    <s v="53700"/>
    <s v="SDN07GBV"/>
    <s v="GBVTPHPU74"/>
    <s v="Completed"/>
    <n v="43693.739451122681"/>
    <x v="13"/>
  </r>
  <r>
    <s v="UNFPA"/>
    <x v="35"/>
    <x v="202"/>
    <x v="22"/>
    <s v="82680.000000000"/>
    <x v="197"/>
    <s v="DKA44"/>
    <x v="6"/>
    <x v="1"/>
    <x v="3"/>
    <s v="Dignity Kits"/>
    <s v="53131651"/>
    <x v="13"/>
    <s v="R"/>
    <s v="Outside Party"/>
    <s v="72399"/>
    <s v="Other Materials and Goods"/>
    <s v="60500"/>
    <s v="BGD09EMG"/>
    <s v="PROCU33SFPA"/>
    <s v="Received"/>
    <n v="43586.565381944441"/>
    <x v="13"/>
  </r>
  <r>
    <s v="UNFPA"/>
    <x v="35"/>
    <x v="202"/>
    <x v="22"/>
    <s v="4500.000000000"/>
    <x v="197"/>
    <s v="DKA44"/>
    <x v="6"/>
    <x v="1"/>
    <x v="8"/>
    <s v="Transportation &amp; Handling serv"/>
    <s v="710000"/>
    <x v="13"/>
    <s v="R"/>
    <s v="Outside Party"/>
    <s v="74710"/>
    <s v="Land Transport"/>
    <s v="60500"/>
    <s v="BGD09EMG"/>
    <s v="PROCU33SFPA"/>
    <s v="Partial Receipt"/>
    <n v="43586.565381944441"/>
    <x v="13"/>
  </r>
  <r>
    <s v="UNFPA"/>
    <x v="35"/>
    <x v="203"/>
    <x v="20"/>
    <s v="153600.000000000"/>
    <x v="198"/>
    <s v="1FPRF"/>
    <x v="72"/>
    <x v="61"/>
    <x v="10"/>
    <s v="Medical Kits"/>
    <s v="481980"/>
    <x v="38"/>
    <s v="P"/>
    <s v="Supplier - Private Sector Co"/>
    <s v="72350"/>
    <s v="Medical Kits"/>
    <s v="21070"/>
    <s v=" "/>
    <s v=" "/>
    <s v="Dispatched"/>
    <n v="43585.731562499997"/>
    <x v="60"/>
  </r>
  <r>
    <s v="UNFPA"/>
    <x v="35"/>
    <x v="203"/>
    <x v="20"/>
    <s v="51308.000000000"/>
    <x v="198"/>
    <s v="1FPRF"/>
    <x v="72"/>
    <x v="61"/>
    <x v="10"/>
    <s v="Medical Kits"/>
    <s v="481980"/>
    <x v="38"/>
    <s v="P"/>
    <s v="Supplier - Private Sector Co"/>
    <s v="72350"/>
    <s v="Medical Kits"/>
    <s v="21070"/>
    <s v=" "/>
    <s v=" "/>
    <s v="Dispatched"/>
    <n v="43585.731562499997"/>
    <x v="60"/>
  </r>
  <r>
    <s v="UNFPA"/>
    <x v="35"/>
    <x v="204"/>
    <x v="21"/>
    <s v="5049.910000000"/>
    <x v="199"/>
    <s v="UZJ30"/>
    <x v="17"/>
    <x v="12"/>
    <x v="8"/>
    <s v="Transportation &amp; Handling serv"/>
    <s v="710000"/>
    <x v="8"/>
    <s v="O"/>
    <s v="Supplier - Inter-govt Org"/>
    <s v="74710"/>
    <s v="Land Transport"/>
    <s v="71900"/>
    <s v="HTI06310"/>
    <s v="E1221_GEN_PU074"/>
    <s v="Dispatched"/>
    <n v="43608.710300925923"/>
    <x v="41"/>
  </r>
  <r>
    <s v="UNFPA"/>
    <x v="35"/>
    <x v="204"/>
    <x v="21"/>
    <s v="13289.26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112_SM_0074"/>
    <s v="Dispatched"/>
    <n v="43608.710300925923"/>
    <x v="41"/>
  </r>
  <r>
    <s v="UNFPA"/>
    <x v="35"/>
    <x v="204"/>
    <x v="21"/>
    <s v="56809.43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310"/>
    <s v="EX1223_GEN_0074"/>
    <s v="Dispatched"/>
    <n v="43608.710300925923"/>
    <x v="41"/>
  </r>
  <r>
    <s v="UNFPA"/>
    <x v="35"/>
    <x v="204"/>
    <x v="21"/>
    <s v="376.83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310"/>
    <s v="EX1223_GEN_0074"/>
    <s v="Dispatched"/>
    <n v="43608.710300925923"/>
    <x v="41"/>
  </r>
  <r>
    <s v="UNFPA"/>
    <x v="35"/>
    <x v="204"/>
    <x v="21"/>
    <s v="1323.470000000"/>
    <x v="199"/>
    <s v="UZJ30"/>
    <x v="17"/>
    <x v="12"/>
    <x v="8"/>
    <s v="Transportation &amp; Handling serv"/>
    <s v="710000"/>
    <x v="8"/>
    <s v="O"/>
    <s v="Supplier - Inter-govt Org"/>
    <s v="74710"/>
    <s v="Land Transport"/>
    <s v="71900"/>
    <s v="HTI06310"/>
    <s v="E1221_GEN_PU074"/>
    <s v="Dispatched"/>
    <n v="43608.710300925923"/>
    <x v="41"/>
  </r>
  <r>
    <s v="UNFPA"/>
    <x v="35"/>
    <x v="204"/>
    <x v="21"/>
    <s v="2931.63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112_SM_0074"/>
    <s v="Dispatched"/>
    <n v="43608.710300925923"/>
    <x v="41"/>
  </r>
  <r>
    <s v="UNFPA"/>
    <x v="35"/>
    <x v="204"/>
    <x v="21"/>
    <s v="125.56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311_SM_0074"/>
    <s v="Dispatched"/>
    <n v="43608.710300925923"/>
    <x v="41"/>
  </r>
  <r>
    <s v="UNFPA"/>
    <x v="35"/>
    <x v="204"/>
    <x v="21"/>
    <s v="1641.72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310"/>
    <s v="EX1223_GEN_0074"/>
    <s v="Dispatched"/>
    <n v="43608.710300925923"/>
    <x v="41"/>
  </r>
  <r>
    <s v="UNFPA"/>
    <x v="35"/>
    <x v="204"/>
    <x v="21"/>
    <s v="293.170000000"/>
    <x v="199"/>
    <s v="UUA41"/>
    <x v="0"/>
    <x v="12"/>
    <x v="8"/>
    <s v="Transportation &amp; Handling serv"/>
    <s v="710000"/>
    <x v="8"/>
    <s v="O"/>
    <s v="Supplier - Inter-govt Org"/>
    <s v="74710"/>
    <s v="Land Transport"/>
    <s v="71900"/>
    <s v="HTI06101"/>
    <s v="APP_COORD_HT15"/>
    <s v="Dispatched"/>
    <n v="43608.710300925923"/>
    <x v="41"/>
  </r>
  <r>
    <s v="UNFPA"/>
    <x v="35"/>
    <x v="204"/>
    <x v="21"/>
    <s v="3340.69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101"/>
    <s v="EX1112_SM_0074"/>
    <s v="Dispatched"/>
    <n v="43608.710300925923"/>
    <x v="41"/>
  </r>
  <r>
    <s v="UNFPA"/>
    <x v="35"/>
    <x v="204"/>
    <x v="21"/>
    <s v="7285.950000000"/>
    <x v="199"/>
    <s v="UZJ30"/>
    <x v="17"/>
    <x v="12"/>
    <x v="7"/>
    <s v="Bus"/>
    <s v="491110"/>
    <x v="8"/>
    <s v="O"/>
    <s v="Supplier - Inter-govt Org"/>
    <s v="72215"/>
    <s v="Transporation Equipment"/>
    <s v="71900"/>
    <s v="HTI06310"/>
    <s v="E1221_GEN_PU074"/>
    <s v="Dispatched"/>
    <n v="43608.710300925923"/>
    <x v="41"/>
  </r>
  <r>
    <s v="UNFPA"/>
    <x v="35"/>
    <x v="204"/>
    <x v="21"/>
    <s v="69.360000000"/>
    <x v="199"/>
    <s v="UUA41"/>
    <x v="0"/>
    <x v="12"/>
    <x v="8"/>
    <s v="Transportation &amp; Handling serv"/>
    <s v="710000"/>
    <x v="8"/>
    <s v="O"/>
    <s v="Supplier - Inter-govt Org"/>
    <s v="74710"/>
    <s v="Land Transport"/>
    <s v="71900"/>
    <s v="HTI06101"/>
    <s v="APP_COORD_HT15"/>
    <s v="Dispatched"/>
    <n v="43608.710300925923"/>
    <x v="41"/>
  </r>
  <r>
    <s v="UNFPA"/>
    <x v="35"/>
    <x v="204"/>
    <x v="21"/>
    <s v="7441.96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310"/>
    <s v="EX1223_GEN_0074"/>
    <s v="Dispatched"/>
    <n v="43608.710300925923"/>
    <x v="41"/>
  </r>
  <r>
    <s v="UNFPA"/>
    <x v="35"/>
    <x v="204"/>
    <x v="21"/>
    <s v="1328.920000000"/>
    <x v="199"/>
    <s v="UUA41"/>
    <x v="0"/>
    <x v="12"/>
    <x v="8"/>
    <s v="Transportation &amp; Handling serv"/>
    <s v="710000"/>
    <x v="8"/>
    <s v="O"/>
    <s v="Supplier - Inter-govt Org"/>
    <s v="74710"/>
    <s v="Land Transport"/>
    <s v="71900"/>
    <s v="HTI06101"/>
    <s v="APP_COORD_HT15"/>
    <s v="Dispatched"/>
    <n v="43608.710300925923"/>
    <x v="41"/>
  </r>
  <r>
    <s v="UNFPA"/>
    <x v="35"/>
    <x v="204"/>
    <x v="21"/>
    <s v="101247.43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101"/>
    <s v="EX1112_SM_0074"/>
    <s v="Dispatched"/>
    <n v="43608.710300925923"/>
    <x v="41"/>
  </r>
  <r>
    <s v="UNFPA"/>
    <x v="35"/>
    <x v="204"/>
    <x v="21"/>
    <s v="365.100000000"/>
    <x v="199"/>
    <s v="UUA41"/>
    <x v="0"/>
    <x v="12"/>
    <x v="8"/>
    <s v="Transportation &amp; Handling serv"/>
    <s v="710000"/>
    <x v="8"/>
    <s v="O"/>
    <s v="Supplier - Inter-govt Org"/>
    <s v="74710"/>
    <s v="Land Transport"/>
    <s v="71900"/>
    <s v="HTI06101"/>
    <s v="APP_COORD_HT15"/>
    <s v="Dispatched"/>
    <n v="43608.710300925923"/>
    <x v="41"/>
  </r>
  <r>
    <s v="UNFPA"/>
    <x v="35"/>
    <x v="204"/>
    <x v="21"/>
    <s v="2009.910000000"/>
    <x v="199"/>
    <s v="UUA41"/>
    <x v="0"/>
    <x v="12"/>
    <x v="7"/>
    <s v="Bus"/>
    <s v="491110"/>
    <x v="8"/>
    <s v="O"/>
    <s v="Supplier - Inter-govt Org"/>
    <s v="72215"/>
    <s v="Transporation Equipment"/>
    <s v="71900"/>
    <s v="HTI06101"/>
    <s v="APP_COORD_HT15"/>
    <s v="Dispatched"/>
    <n v="43608.710300925923"/>
    <x v="41"/>
  </r>
  <r>
    <s v="UNFPA"/>
    <x v="35"/>
    <x v="204"/>
    <x v="21"/>
    <s v="624.57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101"/>
    <s v="EX1311_SM_0074"/>
    <s v="Dispatched"/>
    <n v="43608.710300925923"/>
    <x v="41"/>
  </r>
  <r>
    <s v="UNFPA"/>
    <x v="35"/>
    <x v="204"/>
    <x v="21"/>
    <s v="1874.45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310"/>
    <s v="EX1223_GEN_0074"/>
    <s v="Dispatched"/>
    <n v="43608.710300925923"/>
    <x v="41"/>
  </r>
  <r>
    <s v="UNFPA"/>
    <x v="35"/>
    <x v="204"/>
    <x v="21"/>
    <s v="3535.30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112_SM_0074"/>
    <s v="Dispatched"/>
    <n v="43608.710300925923"/>
    <x v="41"/>
  </r>
  <r>
    <s v="UNFPA"/>
    <x v="35"/>
    <x v="204"/>
    <x v="21"/>
    <s v="3638.640000000"/>
    <x v="199"/>
    <s v="CAA71"/>
    <x v="18"/>
    <x v="12"/>
    <x v="7"/>
    <s v="Bus"/>
    <s v="491110"/>
    <x v="8"/>
    <s v="O"/>
    <s v="Supplier - Inter-govt Org"/>
    <s v="72215"/>
    <s v="Transporation Equipment"/>
    <s v="71900"/>
    <s v="HTI06101"/>
    <s v="EX1311_SM_0074"/>
    <s v="Dispatched"/>
    <n v="43608.710300925923"/>
    <x v="41"/>
  </r>
  <r>
    <s v="UNFPA"/>
    <x v="35"/>
    <x v="204"/>
    <x v="21"/>
    <s v="1983.64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310"/>
    <s v="EX1223_GEN_0074"/>
    <s v="Dispatched"/>
    <n v="43608.710300925923"/>
    <x v="41"/>
  </r>
  <r>
    <s v="UNFPA"/>
    <x v="35"/>
    <x v="204"/>
    <x v="21"/>
    <s v="660.96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311_SM_0074"/>
    <s v="Dispatched"/>
    <n v="43608.710300925923"/>
    <x v="41"/>
  </r>
  <r>
    <s v="UNFPA"/>
    <x v="35"/>
    <x v="204"/>
    <x v="21"/>
    <s v="10456.000000000"/>
    <x v="199"/>
    <s v="UUA41"/>
    <x v="0"/>
    <x v="12"/>
    <x v="7"/>
    <s v="Programme vehicle"/>
    <s v="491620"/>
    <x v="8"/>
    <s v="O"/>
    <s v="Supplier - Inter-govt Org"/>
    <s v="72215"/>
    <s v="Transporation Equipment"/>
    <s v="71900"/>
    <s v="HTI06101"/>
    <s v="APP_COORD_HT15"/>
    <s v="Dispatched"/>
    <n v="43608.710300925923"/>
    <x v="41"/>
  </r>
  <r>
    <s v="UNFPA"/>
    <x v="35"/>
    <x v="204"/>
    <x v="21"/>
    <s v="2392.06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311_SM_0074"/>
    <s v="Dispatched"/>
    <n v="43608.710300925923"/>
    <x v="41"/>
  </r>
  <r>
    <s v="UNFPA"/>
    <x v="35"/>
    <x v="204"/>
    <x v="21"/>
    <s v="18928.970000000"/>
    <x v="199"/>
    <s v="CAA71"/>
    <x v="18"/>
    <x v="12"/>
    <x v="7"/>
    <s v="Programme vehicle"/>
    <s v="491620"/>
    <x v="8"/>
    <s v="O"/>
    <s v="Supplier - Inter-govt Org"/>
    <s v="72215"/>
    <s v="Transporation Equipment"/>
    <s v="71900"/>
    <s v="HTI06101"/>
    <s v="EX1311_SM_0074"/>
    <s v="Dispatched"/>
    <n v="43608.710300925923"/>
    <x v="41"/>
  </r>
  <r>
    <s v="UNFPA"/>
    <x v="35"/>
    <x v="204"/>
    <x v="21"/>
    <s v="10920.260000000"/>
    <x v="199"/>
    <s v="CAA71"/>
    <x v="18"/>
    <x v="12"/>
    <x v="7"/>
    <s v="Bus"/>
    <s v="491110"/>
    <x v="8"/>
    <s v="O"/>
    <s v="Supplier - Inter-govt Org"/>
    <s v="72215"/>
    <s v="Transporation Equipment"/>
    <s v="71900"/>
    <s v="HTI06310"/>
    <s v="EX1223_GEN_0074"/>
    <s v="Dispatched"/>
    <n v="43608.710300925923"/>
    <x v="41"/>
  </r>
  <r>
    <s v="UNFPA"/>
    <x v="35"/>
    <x v="204"/>
    <x v="21"/>
    <s v="251.420000000"/>
    <x v="199"/>
    <s v="UZJ30"/>
    <x v="17"/>
    <x v="12"/>
    <x v="8"/>
    <s v="Transportation &amp; Handling serv"/>
    <s v="710000"/>
    <x v="8"/>
    <s v="O"/>
    <s v="Supplier - Inter-govt Org"/>
    <s v="74710"/>
    <s v="Land Transport"/>
    <s v="71900"/>
    <s v="HTI06310"/>
    <s v="E1221_GEN_PU074"/>
    <s v="Dispatched"/>
    <n v="43608.710300925923"/>
    <x v="41"/>
  </r>
  <r>
    <s v="UNFPA"/>
    <x v="35"/>
    <x v="204"/>
    <x v="21"/>
    <s v="37903.000000000"/>
    <x v="199"/>
    <s v="UZJ30"/>
    <x v="17"/>
    <x v="12"/>
    <x v="7"/>
    <s v="Programme vehicle"/>
    <s v="491620"/>
    <x v="8"/>
    <s v="O"/>
    <s v="Supplier - Inter-govt Org"/>
    <s v="72215"/>
    <s v="Transporation Equipment"/>
    <s v="71900"/>
    <s v="HTI06310"/>
    <s v="E1221_GEN_PU074"/>
    <s v="Dispatched"/>
    <n v="43608.710300925923"/>
    <x v="41"/>
  </r>
  <r>
    <s v="UNFPA"/>
    <x v="35"/>
    <x v="204"/>
    <x v="21"/>
    <s v="19462.410000000"/>
    <x v="199"/>
    <s v="CAA71"/>
    <x v="18"/>
    <x v="12"/>
    <x v="7"/>
    <s v="Bus"/>
    <s v="491110"/>
    <x v="8"/>
    <s v="O"/>
    <s v="Supplier - Inter-govt Org"/>
    <s v="72215"/>
    <s v="Transporation Equipment"/>
    <s v="71900"/>
    <s v="HTI06101"/>
    <s v="EX1112_SM_0074"/>
    <s v="Dispatched"/>
    <n v="43608.710300925923"/>
    <x v="41"/>
  </r>
  <r>
    <s v="UNFPA"/>
    <x v="35"/>
    <x v="204"/>
    <x v="21"/>
    <s v="1250.630000000"/>
    <x v="199"/>
    <s v="UZJ30"/>
    <x v="17"/>
    <x v="12"/>
    <x v="7"/>
    <s v="Programme vehicle"/>
    <s v="491620"/>
    <x v="8"/>
    <s v="O"/>
    <s v="Supplier - Inter-govt Org"/>
    <s v="72215"/>
    <s v="Transporation Equipment"/>
    <s v="71900"/>
    <s v="HTI06310"/>
    <s v="E1221_GEN_PU074"/>
    <s v="Dispatched"/>
    <n v="43608.710300925923"/>
    <x v="41"/>
  </r>
  <r>
    <s v="UNFPA"/>
    <x v="35"/>
    <x v="204"/>
    <x v="21"/>
    <s v="527.69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311_SM_0074"/>
    <s v="Dispatched"/>
    <n v="43608.710300925923"/>
    <x v="41"/>
  </r>
  <r>
    <s v="UNFPA"/>
    <x v="35"/>
    <x v="204"/>
    <x v="21"/>
    <s v="671.590000000"/>
    <x v="199"/>
    <s v="CAA71"/>
    <x v="18"/>
    <x v="12"/>
    <x v="8"/>
    <s v="Transportation &amp; Handling serv"/>
    <s v="710000"/>
    <x v="8"/>
    <s v="O"/>
    <s v="Supplier - Inter-govt Org"/>
    <s v="74710"/>
    <s v="Land Transport"/>
    <s v="71900"/>
    <s v="HTI06101"/>
    <s v="EX1112_SM_0074"/>
    <s v="Dispatched"/>
    <n v="43608.710300925923"/>
    <x v="41"/>
  </r>
  <r>
    <s v="UNFPA"/>
    <x v="35"/>
    <x v="204"/>
    <x v="21"/>
    <s v="345.000000000"/>
    <x v="199"/>
    <s v="UUA41"/>
    <x v="0"/>
    <x v="12"/>
    <x v="7"/>
    <s v="Programme vehicle"/>
    <s v="491620"/>
    <x v="8"/>
    <s v="O"/>
    <s v="Supplier - Inter-govt Org"/>
    <s v="72215"/>
    <s v="Transporation Equipment"/>
    <s v="71900"/>
    <s v="HTI06101"/>
    <s v="APP_COORD_HT15"/>
    <s v="Dispatched"/>
    <n v="43608.710300925923"/>
    <x v="41"/>
  </r>
  <r>
    <s v="UNFPA"/>
    <x v="35"/>
    <x v="204"/>
    <x v="21"/>
    <s v="1114.030000000"/>
    <x v="199"/>
    <s v="UZJ30"/>
    <x v="17"/>
    <x v="12"/>
    <x v="8"/>
    <s v="Transportation &amp; Handling serv"/>
    <s v="710000"/>
    <x v="8"/>
    <s v="O"/>
    <s v="Supplier - Inter-govt Org"/>
    <s v="74710"/>
    <s v="Land Transport"/>
    <s v="71900"/>
    <s v="HTI06310"/>
    <s v="E1221_GEN_PU074"/>
    <s v="Dispatched"/>
    <n v="43608.710300925923"/>
    <x v="41"/>
  </r>
  <r>
    <s v="UNFPA"/>
    <x v="35"/>
    <x v="205"/>
    <x v="21"/>
    <s v="343230.000000000"/>
    <x v="200"/>
    <s v="ZZT05"/>
    <x v="30"/>
    <x v="54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205"/>
    <x v="21"/>
    <s v="13020.000000000"/>
    <x v="200"/>
    <s v="ZZT05"/>
    <x v="30"/>
    <x v="54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3.739451122681"/>
    <x v="43"/>
  </r>
  <r>
    <s v="UNFPA"/>
    <x v="35"/>
    <x v="206"/>
    <x v="55"/>
    <s v="85000.000000000"/>
    <x v="201"/>
    <s v="ZZT05"/>
    <x v="30"/>
    <x v="19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84.536724537036"/>
    <x v="43"/>
  </r>
  <r>
    <s v="UNFPA"/>
    <x v="35"/>
    <x v="206"/>
    <x v="55"/>
    <s v="5239.000000000"/>
    <x v="201"/>
    <s v="ZZT05"/>
    <x v="30"/>
    <x v="19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584.536724537036"/>
    <x v="43"/>
  </r>
  <r>
    <s v="UNFPA"/>
    <x v="35"/>
    <x v="207"/>
    <x v="56"/>
    <s v="85000.000000000"/>
    <x v="85"/>
    <s v="ZZT05"/>
    <x v="30"/>
    <x v="38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84.418842592589"/>
    <x v="46"/>
  </r>
  <r>
    <s v="UNFPA"/>
    <x v="35"/>
    <x v="208"/>
    <x v="56"/>
    <s v="229500.000000000"/>
    <x v="202"/>
    <s v="ZZT05"/>
    <x v="30"/>
    <x v="39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581.706192129626"/>
    <x v="49"/>
  </r>
  <r>
    <s v="UNFPA"/>
    <x v="35"/>
    <x v="208"/>
    <x v="56"/>
    <s v="5039.000000000"/>
    <x v="202"/>
    <s v="ZZT05"/>
    <x v="30"/>
    <x v="39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581.706192129626"/>
    <x v="49"/>
  </r>
  <r>
    <s v="UNFPA"/>
    <x v="35"/>
    <x v="208"/>
    <x v="56"/>
    <s v="7284.060000000"/>
    <x v="202"/>
    <s v="ZZT05"/>
    <x v="30"/>
    <x v="39"/>
    <x v="3"/>
    <s v="Progestagen only Pills"/>
    <s v="357313"/>
    <x v="38"/>
    <s v="R"/>
    <s v="Outside Party"/>
    <s v="72340"/>
    <s v="Contraceptive Pills"/>
    <s v="11450"/>
    <s v="FPRHCTD5"/>
    <s v="RHC01ACT05"/>
    <s v="Dispatched"/>
    <n v="43581.706192129626"/>
    <x v="49"/>
  </r>
  <r>
    <s v="UNFPA"/>
    <x v="35"/>
    <x v="209"/>
    <x v="56"/>
    <s v="510000.000000000"/>
    <x v="203"/>
    <s v="ZZT05"/>
    <x v="30"/>
    <x v="54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581.685185185182"/>
    <x v="49"/>
  </r>
  <r>
    <s v="UNFPA"/>
    <x v="35"/>
    <x v="209"/>
    <x v="56"/>
    <s v="11997.000000000"/>
    <x v="203"/>
    <s v="ZZT05"/>
    <x v="30"/>
    <x v="54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581.685185185182"/>
    <x v="49"/>
  </r>
  <r>
    <s v="UNFPA"/>
    <x v="35"/>
    <x v="209"/>
    <x v="56"/>
    <s v="301750.000000000"/>
    <x v="203"/>
    <s v="ZZT05"/>
    <x v="30"/>
    <x v="54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581.685185185182"/>
    <x v="49"/>
  </r>
  <r>
    <s v="UNFPA"/>
    <x v="35"/>
    <x v="210"/>
    <x v="56"/>
    <s v="45550.5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61929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61929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59618.000000000"/>
    <x v="204"/>
    <s v="3FPA0"/>
    <x v="71"/>
    <x v="63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29576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64930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59618.000000000"/>
    <x v="204"/>
    <s v="3FPA0"/>
    <x v="71"/>
    <x v="63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93945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59618.000000000"/>
    <x v="204"/>
    <s v="3FPA0"/>
    <x v="71"/>
    <x v="63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21000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29576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32483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93945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Partial Match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93945.0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93945.0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109203.0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231690.0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231690.000000000"/>
    <x v="204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683.513611111113"/>
    <x v="60"/>
  </r>
  <r>
    <s v="UNFPA"/>
    <x v="35"/>
    <x v="210"/>
    <x v="56"/>
    <s v="4385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231690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59618.000000000"/>
    <x v="204"/>
    <s v="3FPA0"/>
    <x v="71"/>
    <x v="63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4915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64930.0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0"/>
    <x v="56"/>
    <s v="45550.500000000"/>
    <x v="204"/>
    <s v="3FPA0"/>
    <x v="71"/>
    <x v="61"/>
    <x v="3"/>
    <s v="Reproductive Health Kits"/>
    <s v="481986"/>
    <x v="38"/>
    <s v="P"/>
    <s v="Supplier - Private Sector Co"/>
    <s v="72350"/>
    <s v="Medical Kits"/>
    <s v="21070"/>
    <s v=" "/>
    <s v=" "/>
    <s v="Matched"/>
    <n v="43683.513611111113"/>
    <x v="60"/>
  </r>
  <r>
    <s v="UNFPA"/>
    <x v="35"/>
    <x v="211"/>
    <x v="56"/>
    <s v="8202.000000000"/>
    <x v="205"/>
    <s v="ZZT05"/>
    <x v="30"/>
    <x v="64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581.536377314813"/>
    <x v="43"/>
  </r>
  <r>
    <s v="UNFPA"/>
    <x v="35"/>
    <x v="211"/>
    <x v="56"/>
    <s v="425000.000000000"/>
    <x v="205"/>
    <s v="ZZT05"/>
    <x v="30"/>
    <x v="64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81.536377314813"/>
    <x v="43"/>
  </r>
  <r>
    <s v="UNFPA"/>
    <x v="35"/>
    <x v="212"/>
    <x v="56"/>
    <s v="242250.000000000"/>
    <x v="206"/>
    <s v="ZZT05"/>
    <x v="30"/>
    <x v="2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81.447025462963"/>
    <x v="46"/>
  </r>
  <r>
    <s v="UNFPA"/>
    <x v="35"/>
    <x v="213"/>
    <x v="11"/>
    <s v="551834.400000000"/>
    <x v="207"/>
    <s v="ZZT05"/>
    <x v="30"/>
    <x v="45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09.593368055554"/>
    <x v="46"/>
  </r>
  <r>
    <s v="UNFPA"/>
    <x v="35"/>
    <x v="213"/>
    <x v="11"/>
    <s v="68472.000000000"/>
    <x v="207"/>
    <s v="ZZT05"/>
    <x v="30"/>
    <x v="45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09.593368055554"/>
    <x v="46"/>
  </r>
  <r>
    <s v="UNFPA"/>
    <x v="35"/>
    <x v="214"/>
    <x v="11"/>
    <s v="3300.000000000"/>
    <x v="208"/>
    <s v="ZZT05"/>
    <x v="30"/>
    <x v="24"/>
    <x v="3"/>
    <s v="Lubricants"/>
    <s v="363310"/>
    <x v="43"/>
    <s v="R"/>
    <s v="Outside Party"/>
    <s v="72342"/>
    <s v="Contraceptives-Condoms"/>
    <s v="11450"/>
    <s v="FPRHCTD5"/>
    <s v="RHC01ACT05"/>
    <s v="Matched"/>
    <n v="43581.374421296299"/>
    <x v="59"/>
  </r>
  <r>
    <s v="UNFPA"/>
    <x v="35"/>
    <x v="214"/>
    <x v="11"/>
    <s v="7900.000000000"/>
    <x v="208"/>
    <s v="ZZT05"/>
    <x v="30"/>
    <x v="24"/>
    <x v="8"/>
    <s v="Transportation &amp; Handling serv"/>
    <s v="710000"/>
    <x v="43"/>
    <s v="R"/>
    <s v="Outside Party"/>
    <s v="74710"/>
    <s v="Land Transport"/>
    <s v="11450"/>
    <s v="FPRHCTD5"/>
    <s v="RHC01ACT05"/>
    <s v="Matched"/>
    <n v="43581.374421296299"/>
    <x v="59"/>
  </r>
  <r>
    <s v="UNFPA"/>
    <x v="35"/>
    <x v="214"/>
    <x v="11"/>
    <s v="61880.000000000"/>
    <x v="208"/>
    <s v="ZZT05"/>
    <x v="30"/>
    <x v="24"/>
    <x v="3"/>
    <s v="Male Condoms"/>
    <s v="357331"/>
    <x v="43"/>
    <s v="R"/>
    <s v="Outside Party"/>
    <s v="72342"/>
    <s v="Contraceptives-Condoms"/>
    <s v="11450"/>
    <s v="FPRHCTD5"/>
    <s v="RHC01ACT05"/>
    <s v="Matched"/>
    <n v="43581.374421296299"/>
    <x v="59"/>
  </r>
  <r>
    <s v="UNFPA"/>
    <x v="35"/>
    <x v="215"/>
    <x v="57"/>
    <s v="7500.000000000"/>
    <x v="209"/>
    <s v="ZZT05"/>
    <x v="30"/>
    <x v="17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580.92633101852"/>
    <x v="51"/>
  </r>
  <r>
    <s v="UNFPA"/>
    <x v="35"/>
    <x v="215"/>
    <x v="57"/>
    <s v="255500.000000000"/>
    <x v="209"/>
    <s v="ZZT05"/>
    <x v="30"/>
    <x v="17"/>
    <x v="3"/>
    <s v="Injectable Contraceptives"/>
    <s v="357340"/>
    <x v="39"/>
    <s v="R"/>
    <s v="Outside Party"/>
    <s v="72343"/>
    <s v="Contraceptives-Injectables"/>
    <s v="11450"/>
    <s v="FPRHCTD5"/>
    <s v="RHC01ACT05"/>
    <s v="Dispatched"/>
    <n v="43580.92633101852"/>
    <x v="51"/>
  </r>
  <r>
    <s v="UNFPA"/>
    <x v="35"/>
    <x v="216"/>
    <x v="57"/>
    <s v="263500.000000000"/>
    <x v="210"/>
    <s v="ZZT05"/>
    <x v="30"/>
    <x v="17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80.922800925924"/>
    <x v="46"/>
  </r>
  <r>
    <s v="UNFPA"/>
    <x v="35"/>
    <x v="217"/>
    <x v="57"/>
    <s v="6438.000000000"/>
    <x v="211"/>
    <s v="ZZT05"/>
    <x v="30"/>
    <x v="17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3.739451122681"/>
    <x v="43"/>
  </r>
  <r>
    <s v="UNFPA"/>
    <x v="35"/>
    <x v="217"/>
    <x v="57"/>
    <s v="318750.000000000"/>
    <x v="211"/>
    <s v="ZZT05"/>
    <x v="30"/>
    <x v="17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218"/>
    <x v="57"/>
    <s v="45893.000000000"/>
    <x v="212"/>
    <s v="CAA71"/>
    <x v="18"/>
    <x v="12"/>
    <x v="8"/>
    <s v="Transportation &amp; Handling serv"/>
    <s v="710000"/>
    <x v="38"/>
    <s v="P"/>
    <s v="Supplier - Private Sector Co"/>
    <s v="74710"/>
    <s v="Land Transport"/>
    <s v="71900"/>
    <s v="HTI06101"/>
    <s v="PROCUR_CAA71"/>
    <s v="Received"/>
    <n v="43580.391805555555"/>
    <x v="60"/>
  </r>
  <r>
    <s v="UNFPA"/>
    <x v="35"/>
    <x v="218"/>
    <x v="57"/>
    <s v="3439.050000000"/>
    <x v="212"/>
    <s v="CAA71"/>
    <x v="18"/>
    <x v="12"/>
    <x v="10"/>
    <s v="Med. Diagnostic Equip&amp;Supplies"/>
    <s v="48000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2013.00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1558.50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3650.000000000"/>
    <x v="212"/>
    <s v="CAA71"/>
    <x v="18"/>
    <x v="12"/>
    <x v="8"/>
    <s v="Transportation &amp; Handling serv"/>
    <s v="710000"/>
    <x v="38"/>
    <s v="P"/>
    <s v="Supplier - Private Sector Co"/>
    <s v="74710"/>
    <s v="Land Transport"/>
    <s v="71900"/>
    <s v="HTI06101"/>
    <s v="PROCUR_CAA71"/>
    <s v="Dispatched"/>
    <n v="43580.391805555555"/>
    <x v="60"/>
  </r>
  <r>
    <s v="UNFPA"/>
    <x v="35"/>
    <x v="218"/>
    <x v="57"/>
    <s v="3375.00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5844.20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2067.800000000"/>
    <x v="212"/>
    <s v="CAA71"/>
    <x v="18"/>
    <x v="12"/>
    <x v="10"/>
    <s v="Med. Diagnostic Equip&amp;Supplies"/>
    <s v="48000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1605.24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2330.250000000"/>
    <x v="212"/>
    <s v="CAA71"/>
    <x v="18"/>
    <x v="12"/>
    <x v="10"/>
    <s v="Med. Diagnostic Equip&amp;Supplies"/>
    <s v="48000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1052.250000000"/>
    <x v="212"/>
    <s v="CAA71"/>
    <x v="18"/>
    <x v="12"/>
    <x v="10"/>
    <s v="Anaesthesia &amp; Resus. Equip"/>
    <s v="48164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8923.900000000"/>
    <x v="212"/>
    <s v="CAA71"/>
    <x v="18"/>
    <x v="12"/>
    <x v="10"/>
    <s v="Anaesthesia &amp; Resus. Equip"/>
    <s v="48164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649.620000000"/>
    <x v="212"/>
    <s v="CAA71"/>
    <x v="18"/>
    <x v="12"/>
    <x v="10"/>
    <s v="Anaesthesia &amp; Resus. Equip"/>
    <s v="48164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342.000000000"/>
    <x v="212"/>
    <s v="CAA71"/>
    <x v="18"/>
    <x v="12"/>
    <x v="10"/>
    <s v="Medical Sterilization Equipmnt"/>
    <s v="48140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8"/>
    <x v="57"/>
    <s v="990.000000000"/>
    <x v="212"/>
    <s v="CAA71"/>
    <x v="18"/>
    <x v="12"/>
    <x v="0"/>
    <s v="Hospital Equipment &amp; Furniture"/>
    <s v="381500"/>
    <x v="38"/>
    <s v="P"/>
    <s v="Supplier - Private Sector Co"/>
    <s v="72330"/>
    <s v="Medical Products"/>
    <s v="71900"/>
    <s v="HTI06101"/>
    <s v="PROCUR_CAA71"/>
    <s v="Received"/>
    <n v="43580.391805555555"/>
    <x v="60"/>
  </r>
  <r>
    <s v="UNFPA"/>
    <x v="35"/>
    <x v="218"/>
    <x v="57"/>
    <s v="3848.000000000"/>
    <x v="212"/>
    <s v="CAA71"/>
    <x v="18"/>
    <x v="12"/>
    <x v="10"/>
    <s v="Med. Diagnostic Equip&amp;Supplies"/>
    <s v="480000"/>
    <x v="38"/>
    <s v="P"/>
    <s v="Supplier - Private Sector Co"/>
    <s v="72330"/>
    <s v="Medical Products"/>
    <s v="71900"/>
    <s v="HTI06101"/>
    <s v="PROCUR_CAA71"/>
    <s v="Dispatched"/>
    <n v="43580.391805555555"/>
    <x v="60"/>
  </r>
  <r>
    <s v="UNFPA"/>
    <x v="35"/>
    <x v="219"/>
    <x v="57"/>
    <s v="11000.000000000"/>
    <x v="213"/>
    <s v="ZZT05"/>
    <x v="30"/>
    <x v="54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20.661377314813"/>
    <x v="51"/>
  </r>
  <r>
    <s v="UNFPA"/>
    <x v="35"/>
    <x v="219"/>
    <x v="58"/>
    <s v="113880.000000000"/>
    <x v="213"/>
    <s v="ZZT05"/>
    <x v="30"/>
    <x v="54"/>
    <x v="3"/>
    <s v="Injectable Contraceptives"/>
    <s v="357340"/>
    <x v="39"/>
    <s v="R"/>
    <s v="Outside Party"/>
    <s v="72343"/>
    <s v="Contraceptives-Injectables"/>
    <s v="11450"/>
    <s v="FPRHCTD5"/>
    <s v="RHC01ACT05"/>
    <s v="Dispatched"/>
    <n v="43620.661377314813"/>
    <x v="51"/>
  </r>
  <r>
    <s v="UNFPA"/>
    <x v="35"/>
    <x v="219"/>
    <x v="58"/>
    <s v="9360.000000000"/>
    <x v="213"/>
    <s v="ZZT05"/>
    <x v="30"/>
    <x v="54"/>
    <x v="3"/>
    <s v="Injectable Contraceptives"/>
    <s v="357340"/>
    <x v="39"/>
    <s v="R"/>
    <s v="Outside Party"/>
    <s v="72343"/>
    <s v="Contraceptives-Injectables"/>
    <s v="11450"/>
    <s v="FPRHCTD5"/>
    <s v="RHC01ACT05"/>
    <s v="Dispatched"/>
    <n v="43620.661377314813"/>
    <x v="51"/>
  </r>
  <r>
    <s v="UNFPA"/>
    <x v="35"/>
    <x v="220"/>
    <x v="58"/>
    <s v="12600.000000000"/>
    <x v="214"/>
    <s v="ZZT05"/>
    <x v="30"/>
    <x v="65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594679664347"/>
    <x v="43"/>
  </r>
  <r>
    <s v="UNFPA"/>
    <x v="35"/>
    <x v="220"/>
    <x v="58"/>
    <s v="6518.000000000"/>
    <x v="214"/>
    <s v="ZZT05"/>
    <x v="30"/>
    <x v="65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3.594679664347"/>
    <x v="43"/>
  </r>
  <r>
    <s v="UNFPA"/>
    <x v="35"/>
    <x v="220"/>
    <x v="58"/>
    <s v="106120.000000000"/>
    <x v="214"/>
    <s v="ZZT05"/>
    <x v="30"/>
    <x v="65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594679664347"/>
    <x v="43"/>
  </r>
  <r>
    <s v="UNFPA"/>
    <x v="35"/>
    <x v="221"/>
    <x v="58"/>
    <s v="1681.360000000"/>
    <x v="215"/>
    <s v="ZZT05"/>
    <x v="30"/>
    <x v="45"/>
    <x v="8"/>
    <s v="Transportation &amp; Handling serv"/>
    <s v="710000"/>
    <x v="38"/>
    <s v="R"/>
    <s v="Outside Party"/>
    <s v="74710"/>
    <s v="Land Transport"/>
    <s v="11450"/>
    <s v="FPRHCTD5"/>
    <s v="RHC01ACT05"/>
    <s v="Completed"/>
    <n v="43693.739451122681"/>
    <x v="49"/>
  </r>
  <r>
    <s v="UNFPA"/>
    <x v="35"/>
    <x v="221"/>
    <x v="58"/>
    <s v="4602.150000000"/>
    <x v="215"/>
    <s v="ZZT05"/>
    <x v="30"/>
    <x v="45"/>
    <x v="8"/>
    <s v="Transportation &amp; Handling serv"/>
    <s v="710000"/>
    <x v="38"/>
    <s v="R"/>
    <s v="Outside Party"/>
    <s v="74710"/>
    <s v="Land Transport"/>
    <s v="11450"/>
    <s v="FPRHCTD5"/>
    <s v="RHC01ACT05"/>
    <s v="Completed"/>
    <n v="43693.739451122681"/>
    <x v="49"/>
  </r>
  <r>
    <s v="UNFPA"/>
    <x v="35"/>
    <x v="221"/>
    <x v="58"/>
    <s v="137088.000000000"/>
    <x v="215"/>
    <s v="ZZT05"/>
    <x v="30"/>
    <x v="45"/>
    <x v="3"/>
    <s v="Subdermal Implants"/>
    <s v="357350"/>
    <x v="38"/>
    <s v="R"/>
    <s v="Outside Party"/>
    <s v="72344"/>
    <s v="Contraceptives-Implants"/>
    <s v="11450"/>
    <s v="FPRHCTD5"/>
    <s v="RHC01ACT05"/>
    <s v="Completed"/>
    <n v="43693.739451122681"/>
    <x v="49"/>
  </r>
  <r>
    <s v="UNFPA"/>
    <x v="35"/>
    <x v="222"/>
    <x v="59"/>
    <s v="124200.000000000"/>
    <x v="216"/>
    <s v="ZZT05"/>
    <x v="30"/>
    <x v="17"/>
    <x v="3"/>
    <s v="Subdermal Implants"/>
    <s v="357350"/>
    <x v="19"/>
    <s v="R"/>
    <s v="Outside Party"/>
    <s v="72344"/>
    <s v="Contraceptives-Implants"/>
    <s v="11450"/>
    <s v="FPRHCTD5"/>
    <s v="RHC01ACT05"/>
    <s v="Received"/>
    <n v="43579.679293981484"/>
    <x v="45"/>
  </r>
  <r>
    <s v="UNFPA"/>
    <x v="35"/>
    <x v="222"/>
    <x v="59"/>
    <s v="1724.000000000"/>
    <x v="216"/>
    <s v="ZZT05"/>
    <x v="30"/>
    <x v="17"/>
    <x v="8"/>
    <s v="Transportation &amp; Handling serv"/>
    <s v="710000"/>
    <x v="19"/>
    <s v="R"/>
    <s v="Outside Party"/>
    <s v="74710"/>
    <s v="Land Transport"/>
    <s v="11450"/>
    <s v="FPRHCTD5"/>
    <s v="RHC01ACT05"/>
    <s v="Received"/>
    <n v="43579.679293981484"/>
    <x v="45"/>
  </r>
  <r>
    <s v="UNFPA"/>
    <x v="35"/>
    <x v="223"/>
    <x v="59"/>
    <s v="111360.000000000"/>
    <x v="217"/>
    <s v="ZZT05"/>
    <x v="30"/>
    <x v="17"/>
    <x v="3"/>
    <s v="Emergency Contraceptive"/>
    <s v="357315"/>
    <x v="40"/>
    <s v="R"/>
    <s v="Outside Party"/>
    <s v="72340"/>
    <s v="Contraceptive Pills"/>
    <s v="11450"/>
    <s v="FPRHCTD5"/>
    <s v="RHC01ACT05"/>
    <s v="Dispatched"/>
    <n v="43579.671655092592"/>
    <x v="52"/>
  </r>
  <r>
    <s v="UNFPA"/>
    <x v="35"/>
    <x v="223"/>
    <x v="59"/>
    <s v="10293.500000000"/>
    <x v="217"/>
    <s v="ZZT05"/>
    <x v="30"/>
    <x v="17"/>
    <x v="8"/>
    <s v="Transportation &amp; Handling serv"/>
    <s v="710000"/>
    <x v="40"/>
    <s v="R"/>
    <s v="Outside Party"/>
    <s v="74710"/>
    <s v="Land Transport"/>
    <s v="11450"/>
    <s v="FPRHCTD5"/>
    <s v="RHC01ACT05"/>
    <s v="Dispatched"/>
    <n v="43579.671655092592"/>
    <x v="52"/>
  </r>
  <r>
    <s v="UNFPA"/>
    <x v="35"/>
    <x v="224"/>
    <x v="59"/>
    <s v="72250.000000000"/>
    <x v="218"/>
    <s v="ZZT05"/>
    <x v="30"/>
    <x v="66"/>
    <x v="3"/>
    <s v="Subdermal Implants"/>
    <s v="357350"/>
    <x v="38"/>
    <s v="R"/>
    <s v="Outside Party"/>
    <s v="72344"/>
    <s v="Contraceptives-Implants"/>
    <s v="11450"/>
    <s v="FPRHCTD5"/>
    <s v="RHC01ACT05"/>
    <s v="Completed"/>
    <n v="43693.739451122681"/>
    <x v="49"/>
  </r>
  <r>
    <s v="UNFPA"/>
    <x v="35"/>
    <x v="225"/>
    <x v="59"/>
    <s v="12500.000000000"/>
    <x v="219"/>
    <s v="ZZT05"/>
    <x v="30"/>
    <x v="66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08.512835648151"/>
    <x v="51"/>
  </r>
  <r>
    <s v="UNFPA"/>
    <x v="35"/>
    <x v="225"/>
    <x v="59"/>
    <s v="16600.000000000"/>
    <x v="219"/>
    <s v="ZZT05"/>
    <x v="30"/>
    <x v="66"/>
    <x v="8"/>
    <s v="Transportation &amp; Handling serv"/>
    <s v="710000"/>
    <x v="39"/>
    <s v="R"/>
    <s v="Outside Party"/>
    <s v="74710"/>
    <s v="Land Transport"/>
    <s v="11450"/>
    <s v="FPRHCTD5"/>
    <s v="RHC01ACT05"/>
    <s v="Dispatched"/>
    <n v="43608.512835648151"/>
    <x v="51"/>
  </r>
  <r>
    <s v="UNFPA"/>
    <x v="35"/>
    <x v="225"/>
    <x v="59"/>
    <s v="242125.200000000"/>
    <x v="219"/>
    <s v="ZZT05"/>
    <x v="30"/>
    <x v="66"/>
    <x v="3"/>
    <s v="Progestagen only Pills"/>
    <s v="357313"/>
    <x v="39"/>
    <s v="R"/>
    <s v="Outside Party"/>
    <s v="72340"/>
    <s v="Contraceptive Pills"/>
    <s v="11450"/>
    <s v="FPRHCTD5"/>
    <s v="RHC01ACT05"/>
    <s v="Dispatched"/>
    <n v="43608.512835648151"/>
    <x v="51"/>
  </r>
  <r>
    <s v="UNFPA"/>
    <x v="35"/>
    <x v="225"/>
    <x v="59"/>
    <s v="289497.600000000"/>
    <x v="219"/>
    <s v="ZZT05"/>
    <x v="30"/>
    <x v="66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608.512835648151"/>
    <x v="51"/>
  </r>
  <r>
    <s v="UNFPA"/>
    <x v="35"/>
    <x v="225"/>
    <x v="59"/>
    <s v="21712.320000000"/>
    <x v="219"/>
    <s v="ZZT05"/>
    <x v="30"/>
    <x v="66"/>
    <x v="3"/>
    <s v="Art work &amp; Packaging RH Comm"/>
    <s v="761000"/>
    <x v="39"/>
    <s v="R"/>
    <s v="Outside Party"/>
    <s v="74215"/>
    <s v="Promotional Materials and Dist"/>
    <s v="11450"/>
    <s v="FPRHCTD5"/>
    <s v="RHC01ACT05"/>
    <s v="Dispatched"/>
    <n v="43608.512835648151"/>
    <x v="51"/>
  </r>
  <r>
    <s v="UNFPA"/>
    <x v="35"/>
    <x v="225"/>
    <x v="59"/>
    <s v="289497.600000000"/>
    <x v="219"/>
    <s v="ZZT05"/>
    <x v="30"/>
    <x v="66"/>
    <x v="3"/>
    <s v="Combined Low Dose OC Pills"/>
    <s v="357312"/>
    <x v="39"/>
    <s v="R"/>
    <s v="Outside Party"/>
    <s v="72340"/>
    <s v="Contraceptive Pills"/>
    <s v="11450"/>
    <s v="FPRHCTD5"/>
    <s v="RHC01ACT05"/>
    <s v="Dispatched"/>
    <n v="43608.512835648151"/>
    <x v="51"/>
  </r>
  <r>
    <s v="UNFPA"/>
    <x v="35"/>
    <x v="225"/>
    <x v="59"/>
    <s v="35417.520000000"/>
    <x v="219"/>
    <s v="ZZT05"/>
    <x v="30"/>
    <x v="66"/>
    <x v="3"/>
    <s v="Art work &amp; Packaging RH Comm"/>
    <s v="761000"/>
    <x v="39"/>
    <s v="R"/>
    <s v="Outside Party"/>
    <s v="74215"/>
    <s v="Promotional Materials and Dist"/>
    <s v="11450"/>
    <s v="FPRHCTD5"/>
    <s v="RHC01ACT05"/>
    <s v="Dispatched"/>
    <n v="43608.512835648151"/>
    <x v="51"/>
  </r>
  <r>
    <s v="UNFPA"/>
    <x v="35"/>
    <x v="226"/>
    <x v="59"/>
    <s v="57316.000000000"/>
    <x v="220"/>
    <s v="NLA84"/>
    <x v="76"/>
    <x v="66"/>
    <x v="8"/>
    <s v="Transportation &amp; Handling serv"/>
    <s v="710000"/>
    <x v="8"/>
    <s v="R"/>
    <s v="Outside Party"/>
    <s v="74710"/>
    <s v="Land Transport"/>
    <s v="53100"/>
    <s v="YEM05RCS"/>
    <s v="PROCUR_RH_COMOD"/>
    <s v="Dispatched"/>
    <n v="43578.671180555553"/>
    <x v="57"/>
  </r>
  <r>
    <s v="UNFPA"/>
    <x v="35"/>
    <x v="227"/>
    <x v="60"/>
    <s v="136704.000000000"/>
    <x v="221"/>
    <s v="CAA69"/>
    <x v="0"/>
    <x v="48"/>
    <x v="10"/>
    <s v="Medical Kits"/>
    <s v="481980"/>
    <x v="38"/>
    <s v="P"/>
    <s v="Supplier - Private Sector Co"/>
    <s v="72350"/>
    <s v="Medical Kits"/>
    <s v="43200"/>
    <s v="NIR08GDR"/>
    <s v="ACTCORMH05"/>
    <s v="Dispatched"/>
    <n v="43574.697418981479"/>
    <x v="60"/>
  </r>
  <r>
    <s v="UNFPA"/>
    <x v="35"/>
    <x v="227"/>
    <x v="60"/>
    <s v="2600.000000000"/>
    <x v="221"/>
    <s v="CAA69"/>
    <x v="0"/>
    <x v="48"/>
    <x v="8"/>
    <s v="Transportation &amp; Handling serv"/>
    <s v="710000"/>
    <x v="38"/>
    <s v="P"/>
    <s v="Supplier - Private Sector Co"/>
    <s v="74710"/>
    <s v="Land Transport"/>
    <s v="43200"/>
    <s v="NIR08GDR"/>
    <s v="ACTCORMH05"/>
    <s v="Dispatched"/>
    <n v="43574.697418981479"/>
    <x v="60"/>
  </r>
  <r>
    <s v="UNFPA"/>
    <x v="35"/>
    <x v="228"/>
    <x v="61"/>
    <s v="9934.000000000"/>
    <x v="222"/>
    <s v="ZZT05"/>
    <x v="30"/>
    <x v="25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670.673703703702"/>
    <x v="46"/>
  </r>
  <r>
    <s v="UNFPA"/>
    <x v="35"/>
    <x v="228"/>
    <x v="61"/>
    <s v="4641.000000000"/>
    <x v="222"/>
    <s v="ZZT05"/>
    <x v="30"/>
    <x v="25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670.673703703702"/>
    <x v="46"/>
  </r>
  <r>
    <s v="UNFPA"/>
    <x v="35"/>
    <x v="228"/>
    <x v="61"/>
    <s v="63288.000000000"/>
    <x v="222"/>
    <s v="ZZT05"/>
    <x v="30"/>
    <x v="25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670.673703703702"/>
    <x v="46"/>
  </r>
  <r>
    <s v="UNFPA"/>
    <x v="35"/>
    <x v="228"/>
    <x v="61"/>
    <s v="190195.200000000"/>
    <x v="222"/>
    <s v="ZZT05"/>
    <x v="30"/>
    <x v="25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670.673703703702"/>
    <x v="46"/>
  </r>
  <r>
    <s v="UNFPA"/>
    <x v="35"/>
    <x v="229"/>
    <x v="61"/>
    <s v="812.000000000"/>
    <x v="223"/>
    <s v="NLA77"/>
    <x v="77"/>
    <x v="16"/>
    <x v="10"/>
    <s v="Medical &amp; Surgical Instruments"/>
    <s v="481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2465.000000000"/>
    <x v="223"/>
    <s v="NLA77"/>
    <x v="77"/>
    <x v="16"/>
    <x v="10"/>
    <s v="Med. Diagnostic Equip&amp;Supplies"/>
    <s v="480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13377.200000000"/>
    <x v="223"/>
    <s v="NLA77"/>
    <x v="77"/>
    <x v="16"/>
    <x v="8"/>
    <s v="Transportation &amp; Handling serv"/>
    <s v="710000"/>
    <x v="42"/>
    <s v="R"/>
    <s v="Outside Party"/>
    <s v="74710"/>
    <s v="Land Transport"/>
    <s v="42600"/>
    <s v="MLI07APF"/>
    <s v="ACTPUF52"/>
    <s v="Dispatched"/>
    <n v="43693.580428240741"/>
    <x v="56"/>
  </r>
  <r>
    <s v="UNFPA"/>
    <x v="35"/>
    <x v="229"/>
    <x v="61"/>
    <s v="590.450000000"/>
    <x v="223"/>
    <s v="NLA77"/>
    <x v="77"/>
    <x v="16"/>
    <x v="10"/>
    <s v="Medical &amp; Surgical Instruments"/>
    <s v="481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18850.000000000"/>
    <x v="223"/>
    <s v="NLA77"/>
    <x v="77"/>
    <x v="16"/>
    <x v="10"/>
    <s v="Medical Utensils"/>
    <s v="4819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1536.000000000"/>
    <x v="223"/>
    <s v="NLA77"/>
    <x v="77"/>
    <x v="16"/>
    <x v="10"/>
    <s v="Medical Utensils"/>
    <s v="4819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2690.940000000"/>
    <x v="223"/>
    <s v="NLA77"/>
    <x v="77"/>
    <x v="16"/>
    <x v="10"/>
    <s v="Med. Diagnostic Equip&amp;Supplies"/>
    <s v="480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14049.000000000"/>
    <x v="223"/>
    <s v="NLA77"/>
    <x v="77"/>
    <x v="16"/>
    <x v="10"/>
    <s v="Med. Diagnostic Equip&amp;Supplies"/>
    <s v="480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29"/>
    <x v="61"/>
    <s v="20416.000000000"/>
    <x v="223"/>
    <s v="NLA77"/>
    <x v="77"/>
    <x v="16"/>
    <x v="10"/>
    <s v="Med. Diagnostic Equip&amp;Supplies"/>
    <s v="480000"/>
    <x v="42"/>
    <s v="R"/>
    <s v="Outside Party"/>
    <s v="72330"/>
    <s v="Medical Products"/>
    <s v="42600"/>
    <s v="MLI07APF"/>
    <s v="ACTPUF52"/>
    <s v="Dispatched"/>
    <n v="43693.580428240741"/>
    <x v="56"/>
  </r>
  <r>
    <s v="UNFPA"/>
    <x v="35"/>
    <x v="230"/>
    <x v="61"/>
    <s v="42075.000000000"/>
    <x v="224"/>
    <s v="NLA77"/>
    <x v="77"/>
    <x v="16"/>
    <x v="8"/>
    <s v="Transportation &amp; Handling serv"/>
    <s v="710000"/>
    <x v="38"/>
    <s v="P"/>
    <s v="Supplier - Private Sector Co"/>
    <s v="74710"/>
    <s v="Land Transport"/>
    <s v="42600"/>
    <s v="MLI07APF"/>
    <s v="ACTPUF52"/>
    <s v="Partial Receipt"/>
    <n v="43594.713831018518"/>
    <x v="60"/>
  </r>
  <r>
    <s v="UNFPA"/>
    <x v="35"/>
    <x v="230"/>
    <x v="61"/>
    <s v="25416.000000000"/>
    <x v="224"/>
    <s v="NLA77"/>
    <x v="77"/>
    <x v="16"/>
    <x v="0"/>
    <s v="Hospital Equipment &amp; Furniture"/>
    <s v="381500"/>
    <x v="38"/>
    <s v="P"/>
    <s v="Supplier - Private Sector Co"/>
    <s v="72330"/>
    <s v="Medical Products"/>
    <s v="42600"/>
    <s v="MLI07APF"/>
    <s v="ACTPUF52"/>
    <s v="Received"/>
    <n v="43594.713831018518"/>
    <x v="60"/>
  </r>
  <r>
    <s v="UNFPA"/>
    <x v="35"/>
    <x v="230"/>
    <x v="61"/>
    <s v="5940.000000000"/>
    <x v="224"/>
    <s v="NLA77"/>
    <x v="77"/>
    <x v="16"/>
    <x v="0"/>
    <s v="Hospital Equipment &amp; Furniture"/>
    <s v="381500"/>
    <x v="38"/>
    <s v="P"/>
    <s v="Supplier - Private Sector Co"/>
    <s v="72330"/>
    <s v="Medical Products"/>
    <s v="42600"/>
    <s v="MLI07APF"/>
    <s v="ACTPUF52"/>
    <s v="Received"/>
    <n v="43594.713831018518"/>
    <x v="60"/>
  </r>
  <r>
    <s v="UNFPA"/>
    <x v="35"/>
    <x v="230"/>
    <x v="61"/>
    <s v="246052.560000000"/>
    <x v="224"/>
    <s v="NLA77"/>
    <x v="77"/>
    <x v="16"/>
    <x v="10"/>
    <s v="Medical Sterilization Equipmnt"/>
    <s v="481400"/>
    <x v="38"/>
    <s v="P"/>
    <s v="Supplier - Private Sector Co"/>
    <s v="72330"/>
    <s v="Medical Products"/>
    <s v="42600"/>
    <s v="MLI07APF"/>
    <s v="ACTPUF52"/>
    <s v="Dispatched"/>
    <n v="43594.713831018518"/>
    <x v="60"/>
  </r>
  <r>
    <s v="UNFPA"/>
    <x v="35"/>
    <x v="230"/>
    <x v="61"/>
    <s v="48312.000000000"/>
    <x v="224"/>
    <s v="NLA77"/>
    <x v="77"/>
    <x v="16"/>
    <x v="0"/>
    <s v="Hospital Equipment &amp; Furniture"/>
    <s v="381500"/>
    <x v="38"/>
    <s v="P"/>
    <s v="Supplier - Private Sector Co"/>
    <s v="72330"/>
    <s v="Medical Products"/>
    <s v="42600"/>
    <s v="MLI07APF"/>
    <s v="ACTPUF52"/>
    <s v="Received"/>
    <n v="43594.713831018518"/>
    <x v="60"/>
  </r>
  <r>
    <s v="UNFPA"/>
    <x v="35"/>
    <x v="230"/>
    <x v="61"/>
    <s v="38300.000000000"/>
    <x v="224"/>
    <s v="NLA77"/>
    <x v="77"/>
    <x v="16"/>
    <x v="10"/>
    <s v="Medical Kits"/>
    <s v="481980"/>
    <x v="38"/>
    <s v="P"/>
    <s v="Supplier - Private Sector Co"/>
    <s v="72350"/>
    <s v="Medical Kits"/>
    <s v="42600"/>
    <s v="MLI07APF"/>
    <s v="ACTPUF52"/>
    <s v="Dispatched"/>
    <n v="43594.713831018518"/>
    <x v="60"/>
  </r>
  <r>
    <s v="UNFPA"/>
    <x v="35"/>
    <x v="231"/>
    <x v="61"/>
    <s v="30458.000000000"/>
    <x v="225"/>
    <s v="ZZT05"/>
    <x v="30"/>
    <x v="52"/>
    <x v="8"/>
    <s v="Transportation &amp; Handling serv"/>
    <s v="710000"/>
    <x v="41"/>
    <s v="R"/>
    <s v="Outside Party"/>
    <s v="74710"/>
    <s v="Land Transport"/>
    <s v="11450"/>
    <s v="FPRHCTD5"/>
    <s v="RHC01ACT05"/>
    <s v="Dispatched"/>
    <n v="43573.632789351854"/>
    <x v="53"/>
  </r>
  <r>
    <s v="UNFPA"/>
    <x v="35"/>
    <x v="231"/>
    <x v="61"/>
    <s v="279204.500000000"/>
    <x v="225"/>
    <s v="ZZT05"/>
    <x v="30"/>
    <x v="52"/>
    <x v="3"/>
    <s v="Male Condoms"/>
    <s v="357331"/>
    <x v="41"/>
    <s v="R"/>
    <s v="Outside Party"/>
    <s v="72342"/>
    <s v="Contraceptives-Condoms"/>
    <s v="11450"/>
    <s v="FPRHCTD5"/>
    <s v="RHC01ACT05"/>
    <s v="Dispatched"/>
    <n v="43573.632789351854"/>
    <x v="53"/>
  </r>
  <r>
    <s v="UNFPA"/>
    <x v="35"/>
    <x v="232"/>
    <x v="61"/>
    <s v="124766.800000000"/>
    <x v="226"/>
    <s v="ZZT05"/>
    <x v="30"/>
    <x v="3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78.672013888892"/>
    <x v="43"/>
  </r>
  <r>
    <s v="UNFPA"/>
    <x v="35"/>
    <x v="232"/>
    <x v="61"/>
    <s v="12127.000000000"/>
    <x v="226"/>
    <s v="ZZT05"/>
    <x v="30"/>
    <x v="35"/>
    <x v="8"/>
    <s v="Transportation &amp; Handling serv"/>
    <s v="710000"/>
    <x v="35"/>
    <s v="R"/>
    <s v="Outside Party"/>
    <s v="74710"/>
    <s v="Land Transport"/>
    <s v="11450"/>
    <s v="FPRHCTD5"/>
    <s v="RHC01ACT05"/>
    <s v="Dispatched"/>
    <n v="43578.672013888892"/>
    <x v="43"/>
  </r>
  <r>
    <s v="UNFPA"/>
    <x v="35"/>
    <x v="232"/>
    <x v="61"/>
    <s v="129200.000000000"/>
    <x v="226"/>
    <s v="ZZT05"/>
    <x v="30"/>
    <x v="3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78.672013888892"/>
    <x v="43"/>
  </r>
  <r>
    <s v="UNFPA"/>
    <x v="35"/>
    <x v="232"/>
    <x v="61"/>
    <s v="14814.000000000"/>
    <x v="226"/>
    <s v="ZZT05"/>
    <x v="30"/>
    <x v="35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78.672013888892"/>
    <x v="43"/>
  </r>
  <r>
    <s v="UNFPA"/>
    <x v="35"/>
    <x v="233"/>
    <x v="61"/>
    <s v="48000.000000000"/>
    <x v="227"/>
    <s v="ZZT05"/>
    <x v="30"/>
    <x v="35"/>
    <x v="3"/>
    <s v="Lubricants"/>
    <s v="363310"/>
    <x v="41"/>
    <s v="R"/>
    <s v="Outside Party"/>
    <s v="72342"/>
    <s v="Contraceptives-Condoms"/>
    <s v="11450"/>
    <s v="FPRHCTD5"/>
    <s v="RHC01ACT05"/>
    <s v="Received"/>
    <n v="43578.662592592591"/>
    <x v="53"/>
  </r>
  <r>
    <s v="UNFPA"/>
    <x v="35"/>
    <x v="233"/>
    <x v="61"/>
    <s v="7971.000000000"/>
    <x v="227"/>
    <s v="ZZT05"/>
    <x v="30"/>
    <x v="35"/>
    <x v="8"/>
    <s v="Transportation &amp; Handling serv"/>
    <s v="710000"/>
    <x v="41"/>
    <s v="R"/>
    <s v="Outside Party"/>
    <s v="74710"/>
    <s v="Land Transport"/>
    <s v="11450"/>
    <s v="FPRHCTD5"/>
    <s v="RHC01ACT05"/>
    <s v="Received"/>
    <n v="43578.662592592591"/>
    <x v="53"/>
  </r>
  <r>
    <s v="UNFPA"/>
    <x v="35"/>
    <x v="234"/>
    <x v="61"/>
    <s v="6275.000000000"/>
    <x v="228"/>
    <s v="ZZT05"/>
    <x v="30"/>
    <x v="35"/>
    <x v="8"/>
    <s v="Transportation &amp; Handling serv"/>
    <s v="710000"/>
    <x v="36"/>
    <s v="R"/>
    <s v="Outside Party"/>
    <s v="74710"/>
    <s v="Land Transport"/>
    <s v="11450"/>
    <s v="FPRHCTD5"/>
    <s v="RHC01ACT05"/>
    <s v="Completed"/>
    <n v="43693.739451122681"/>
    <x v="46"/>
  </r>
  <r>
    <s v="UNFPA"/>
    <x v="35"/>
    <x v="234"/>
    <x v="61"/>
    <s v="63072.000000000"/>
    <x v="228"/>
    <s v="ZZT05"/>
    <x v="30"/>
    <x v="35"/>
    <x v="3"/>
    <s v="Progestagen only Pills"/>
    <s v="357313"/>
    <x v="36"/>
    <s v="R"/>
    <s v="Outside Party"/>
    <s v="72340"/>
    <s v="Contraceptive Pills"/>
    <s v="11450"/>
    <s v="FPRHCTD5"/>
    <s v="RHC01ACT05"/>
    <s v="Completed"/>
    <n v="43693.739451122681"/>
    <x v="46"/>
  </r>
  <r>
    <s v="UNFPA"/>
    <x v="35"/>
    <x v="235"/>
    <x v="61"/>
    <s v="5535.000000000"/>
    <x v="229"/>
    <s v="ZZT05"/>
    <x v="30"/>
    <x v="35"/>
    <x v="8"/>
    <s v="Transportation &amp; Handling serv"/>
    <s v="710000"/>
    <x v="37"/>
    <s v="R"/>
    <s v="Outside Party"/>
    <s v="74710"/>
    <s v="Land Transport"/>
    <s v="11450"/>
    <s v="FPRHCTD5"/>
    <s v="RHC01ACT05"/>
    <s v="Dispatched"/>
    <n v="43578.66978009259"/>
    <x v="48"/>
  </r>
  <r>
    <s v="UNFPA"/>
    <x v="35"/>
    <x v="235"/>
    <x v="61"/>
    <s v="120505.600000000"/>
    <x v="229"/>
    <s v="ZZT05"/>
    <x v="30"/>
    <x v="35"/>
    <x v="3"/>
    <s v="Combined Low Dose OC Pills"/>
    <s v="357312"/>
    <x v="37"/>
    <s v="R"/>
    <s v="Outside Party"/>
    <s v="72340"/>
    <s v="Contraceptive Pills"/>
    <s v="11450"/>
    <s v="FPRHCTD5"/>
    <s v="RHC01ACT05"/>
    <s v="Dispatched"/>
    <n v="43578.66978009259"/>
    <x v="48"/>
  </r>
  <r>
    <s v="UNFPA"/>
    <x v="35"/>
    <x v="236"/>
    <x v="61"/>
    <s v="340000.000000000"/>
    <x v="230"/>
    <s v="ZZT05"/>
    <x v="30"/>
    <x v="4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06.617928240739"/>
    <x v="46"/>
  </r>
  <r>
    <s v="UNFPA"/>
    <x v="35"/>
    <x v="236"/>
    <x v="61"/>
    <s v="170000.000000000"/>
    <x v="230"/>
    <s v="ZZT05"/>
    <x v="30"/>
    <x v="44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06.617928240739"/>
    <x v="46"/>
  </r>
  <r>
    <s v="UNFPA"/>
    <x v="35"/>
    <x v="237"/>
    <x v="62"/>
    <s v="88776.000000000"/>
    <x v="231"/>
    <s v="ZZT05"/>
    <x v="30"/>
    <x v="19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572.423564814817"/>
    <x v="46"/>
  </r>
  <r>
    <s v="UNFPA"/>
    <x v="35"/>
    <x v="237"/>
    <x v="62"/>
    <s v="21024.000000000"/>
    <x v="231"/>
    <s v="ZZT05"/>
    <x v="30"/>
    <x v="19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72.423564814817"/>
    <x v="46"/>
  </r>
  <r>
    <s v="UNFPA"/>
    <x v="35"/>
    <x v="237"/>
    <x v="62"/>
    <s v="67392.000000000"/>
    <x v="231"/>
    <s v="ZZT05"/>
    <x v="30"/>
    <x v="19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572.423564814817"/>
    <x v="46"/>
  </r>
  <r>
    <s v="UNFPA"/>
    <x v="35"/>
    <x v="238"/>
    <x v="62"/>
    <s v="152280.000000000"/>
    <x v="232"/>
    <s v="ZZT05"/>
    <x v="30"/>
    <x v="19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571.827256944445"/>
    <x v="46"/>
  </r>
  <r>
    <s v="UNFPA"/>
    <x v="35"/>
    <x v="238"/>
    <x v="62"/>
    <s v="27717.000000000"/>
    <x v="232"/>
    <s v="ZZT05"/>
    <x v="30"/>
    <x v="19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71.827256944445"/>
    <x v="46"/>
  </r>
  <r>
    <s v="UNFPA"/>
    <x v="35"/>
    <x v="238"/>
    <x v="62"/>
    <s v="276120.000000000"/>
    <x v="232"/>
    <s v="ZZT05"/>
    <x v="30"/>
    <x v="19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571.827256944445"/>
    <x v="46"/>
  </r>
  <r>
    <s v="UNFPA"/>
    <x v="35"/>
    <x v="239"/>
    <x v="62"/>
    <s v="37688.580000000"/>
    <x v="233"/>
    <s v="FPA90"/>
    <x v="4"/>
    <x v="67"/>
    <x v="7"/>
    <s v="Programme vehicle"/>
    <s v="491620"/>
    <x v="8"/>
    <s v="O"/>
    <s v="Supplier - Inter-govt Org"/>
    <s v="72215"/>
    <s v="Transporation Equipment"/>
    <s v="44400"/>
    <s v="ZMB08MOH"/>
    <s v="TECHSUPPORT3"/>
    <s v="Dispatched"/>
    <n v="43571.964918981481"/>
    <x v="41"/>
  </r>
  <r>
    <s v="UNFPA"/>
    <x v="35"/>
    <x v="239"/>
    <x v="62"/>
    <s v="1567.960000000"/>
    <x v="233"/>
    <s v="UZJ26"/>
    <x v="0"/>
    <x v="67"/>
    <x v="8"/>
    <s v="Transportation &amp; Handling serv"/>
    <s v="710000"/>
    <x v="8"/>
    <s v="O"/>
    <s v="Supplier - Inter-govt Org"/>
    <s v="74710"/>
    <s v="Land Transport"/>
    <s v="44400"/>
    <s v="ZMB08MNH"/>
    <s v="PROCUREMVE"/>
    <s v="Dispatched"/>
    <n v="43571.964918981481"/>
    <x v="41"/>
  </r>
  <r>
    <s v="UNFPA"/>
    <x v="35"/>
    <x v="239"/>
    <x v="62"/>
    <s v="4870.380000000"/>
    <x v="233"/>
    <s v="UZJ26"/>
    <x v="0"/>
    <x v="67"/>
    <x v="8"/>
    <s v="Transportation &amp; Handling serv"/>
    <s v="710000"/>
    <x v="8"/>
    <s v="O"/>
    <s v="Supplier - Inter-govt Org"/>
    <s v="74710"/>
    <s v="Land Transport"/>
    <s v="44400"/>
    <s v="ZMB08MNH"/>
    <s v="PROCUREMVE"/>
    <s v="Dispatched"/>
    <n v="43571.964918981481"/>
    <x v="41"/>
  </r>
  <r>
    <s v="UNFPA"/>
    <x v="35"/>
    <x v="239"/>
    <x v="62"/>
    <s v="37688.580000000"/>
    <x v="233"/>
    <s v="UZJ26"/>
    <x v="0"/>
    <x v="67"/>
    <x v="7"/>
    <s v="Programme vehicle"/>
    <s v="491620"/>
    <x v="8"/>
    <s v="O"/>
    <s v="Supplier - Inter-govt Org"/>
    <s v="72215"/>
    <s v="Transporation Equipment"/>
    <s v="44400"/>
    <s v="ZMB08MNH"/>
    <s v="PROCUREMVE"/>
    <s v="Dispatched"/>
    <n v="43571.964918981481"/>
    <x v="41"/>
  </r>
  <r>
    <s v="UNFPA"/>
    <x v="35"/>
    <x v="239"/>
    <x v="62"/>
    <s v="4870.380000000"/>
    <x v="233"/>
    <s v="FPA90"/>
    <x v="4"/>
    <x v="67"/>
    <x v="8"/>
    <s v="Transportation &amp; Handling serv"/>
    <s v="710000"/>
    <x v="8"/>
    <s v="O"/>
    <s v="Supplier - Inter-govt Org"/>
    <s v="74710"/>
    <s v="Land Transport"/>
    <s v="44400"/>
    <s v="ZMB08MOH"/>
    <s v="TECHSUPPORT3"/>
    <s v="Dispatched"/>
    <n v="43571.964918981481"/>
    <x v="41"/>
  </r>
  <r>
    <s v="UNFPA"/>
    <x v="35"/>
    <x v="239"/>
    <x v="62"/>
    <s v="466.950000000"/>
    <x v="233"/>
    <s v="FPA90"/>
    <x v="4"/>
    <x v="67"/>
    <x v="7"/>
    <s v="Programme vehicle"/>
    <s v="491620"/>
    <x v="8"/>
    <s v="O"/>
    <s v="Supplier - Inter-govt Org"/>
    <s v="72215"/>
    <s v="Transporation Equipment"/>
    <s v="44400"/>
    <s v="ZMB08MOH"/>
    <s v="TECHSUPPORT3"/>
    <s v="Dispatched"/>
    <n v="43571.964918981481"/>
    <x v="41"/>
  </r>
  <r>
    <s v="UNFPA"/>
    <x v="35"/>
    <x v="239"/>
    <x v="62"/>
    <s v="1567.960000000"/>
    <x v="233"/>
    <s v="FPA90"/>
    <x v="4"/>
    <x v="67"/>
    <x v="8"/>
    <s v="Transportation &amp; Handling serv"/>
    <s v="710000"/>
    <x v="8"/>
    <s v="O"/>
    <s v="Supplier - Inter-govt Org"/>
    <s v="74710"/>
    <s v="Land Transport"/>
    <s v="44400"/>
    <s v="ZMB08MOH"/>
    <s v="TECHSUPPORT3"/>
    <s v="Dispatched"/>
    <n v="43571.964918981481"/>
    <x v="41"/>
  </r>
  <r>
    <s v="UNFPA"/>
    <x v="35"/>
    <x v="239"/>
    <x v="62"/>
    <s v="122.130000000"/>
    <x v="233"/>
    <s v="FPA90"/>
    <x v="4"/>
    <x v="67"/>
    <x v="7"/>
    <s v="Programme vehicle"/>
    <s v="491620"/>
    <x v="8"/>
    <s v="O"/>
    <s v="Supplier - Inter-govt Org"/>
    <s v="72215"/>
    <s v="Transporation Equipment"/>
    <s v="44400"/>
    <s v="ZMB08MOH"/>
    <s v="TECHSUPPORT3"/>
    <s v="Dispatched"/>
    <n v="43571.964918981481"/>
    <x v="41"/>
  </r>
  <r>
    <s v="UNFPA"/>
    <x v="35"/>
    <x v="239"/>
    <x v="62"/>
    <s v="9117.280000000"/>
    <x v="233"/>
    <s v="FPA90"/>
    <x v="4"/>
    <x v="67"/>
    <x v="7"/>
    <s v="Programme vehicle"/>
    <s v="491620"/>
    <x v="8"/>
    <s v="O"/>
    <s v="Supplier - Inter-govt Org"/>
    <s v="72215"/>
    <s v="Transporation Equipment"/>
    <s v="44400"/>
    <s v="ZMB08MOH"/>
    <s v="TECHSUPPORT3"/>
    <s v="Dispatched"/>
    <n v="43571.964918981481"/>
    <x v="41"/>
  </r>
  <r>
    <s v="UNFPA"/>
    <x v="35"/>
    <x v="239"/>
    <x v="62"/>
    <s v="122.130000000"/>
    <x v="233"/>
    <s v="UZJ26"/>
    <x v="0"/>
    <x v="67"/>
    <x v="7"/>
    <s v="Programme vehicle"/>
    <s v="491620"/>
    <x v="8"/>
    <s v="O"/>
    <s v="Supplier - Inter-govt Org"/>
    <s v="72215"/>
    <s v="Transporation Equipment"/>
    <s v="44400"/>
    <s v="ZMB08MNH"/>
    <s v="PROCUREMVE"/>
    <s v="Dispatched"/>
    <n v="43571.964918981481"/>
    <x v="41"/>
  </r>
  <r>
    <s v="UNFPA"/>
    <x v="35"/>
    <x v="239"/>
    <x v="62"/>
    <s v="466.950000000"/>
    <x v="233"/>
    <s v="UZJ26"/>
    <x v="0"/>
    <x v="67"/>
    <x v="7"/>
    <s v="Programme vehicle"/>
    <s v="491620"/>
    <x v="8"/>
    <s v="O"/>
    <s v="Supplier - Inter-govt Org"/>
    <s v="72215"/>
    <s v="Transporation Equipment"/>
    <s v="44400"/>
    <s v="ZMB08MNH"/>
    <s v="PROCUREMVE"/>
    <s v="Dispatched"/>
    <n v="43571.964918981481"/>
    <x v="41"/>
  </r>
  <r>
    <s v="UNFPA"/>
    <x v="35"/>
    <x v="239"/>
    <x v="62"/>
    <s v="9117.280000000"/>
    <x v="233"/>
    <s v="UZJ26"/>
    <x v="0"/>
    <x v="67"/>
    <x v="7"/>
    <s v="Programme vehicle"/>
    <s v="491620"/>
    <x v="8"/>
    <s v="O"/>
    <s v="Supplier - Inter-govt Org"/>
    <s v="72215"/>
    <s v="Transporation Equipment"/>
    <s v="44400"/>
    <s v="ZMB08MNH"/>
    <s v="PROCUREMVE"/>
    <s v="Dispatched"/>
    <n v="43571.964918981481"/>
    <x v="41"/>
  </r>
  <r>
    <s v="UNFPA"/>
    <x v="35"/>
    <x v="240"/>
    <x v="62"/>
    <s v="3755.000000000"/>
    <x v="234"/>
    <s v="ZZT05"/>
    <x v="30"/>
    <x v="45"/>
    <x v="8"/>
    <s v="Transportation &amp; Handling serv"/>
    <s v="710000"/>
    <x v="46"/>
    <s v="R"/>
    <s v="Outside Party"/>
    <s v="74710"/>
    <s v="Land Transport"/>
    <s v="11450"/>
    <s v="FPRHCTD5"/>
    <s v="RHC01ACT05"/>
    <s v="Dispatched"/>
    <n v="43678.676296296297"/>
    <x v="68"/>
  </r>
  <r>
    <s v="UNFPA"/>
    <x v="35"/>
    <x v="240"/>
    <x v="62"/>
    <s v="82917.000000000"/>
    <x v="234"/>
    <s v="ZZT05"/>
    <x v="30"/>
    <x v="45"/>
    <x v="11"/>
    <s v="Oxytocics and Anti-oxytocics"/>
    <s v="358400"/>
    <x v="46"/>
    <s v="R"/>
    <s v="Outside Party"/>
    <s v="72335"/>
    <s v="Pharmaceutical Products"/>
    <s v="11450"/>
    <s v="FPRHCTD5"/>
    <s v="RHC01ACT05"/>
    <s v="Dispatched"/>
    <n v="43678.676296296297"/>
    <x v="68"/>
  </r>
  <r>
    <s v="UNFPA"/>
    <x v="35"/>
    <x v="241"/>
    <x v="63"/>
    <s v="82457.760000000"/>
    <x v="235"/>
    <s v="5XFPR"/>
    <x v="56"/>
    <x v="34"/>
    <x v="3"/>
    <s v="Lubricants"/>
    <s v="363310"/>
    <x v="35"/>
    <s v="R"/>
    <s v="Outside Party"/>
    <s v="72342"/>
    <s v="Contraceptives-Condoms"/>
    <s v="21070"/>
    <s v=" "/>
    <s v=" "/>
    <s v="Dispatched"/>
    <n v="43571.871608796297"/>
    <x v="69"/>
  </r>
  <r>
    <s v="UNFPA"/>
    <x v="35"/>
    <x v="242"/>
    <x v="63"/>
    <s v="31680.000000000"/>
    <x v="236"/>
    <s v="5XFPR"/>
    <x v="56"/>
    <x v="34"/>
    <x v="3"/>
    <s v="Male Condoms"/>
    <s v="357331"/>
    <x v="42"/>
    <s v="R"/>
    <s v="Outside Party"/>
    <s v="72342"/>
    <s v="Contraceptives-Condoms"/>
    <s v="21070"/>
    <s v=" "/>
    <s v=" "/>
    <s v="Dispatched"/>
    <n v="43571.735937500001"/>
    <x v="62"/>
  </r>
  <r>
    <s v="UNFPA"/>
    <x v="35"/>
    <x v="242"/>
    <x v="63"/>
    <s v="25600.000000000"/>
    <x v="236"/>
    <s v="5XFPR"/>
    <x v="56"/>
    <x v="34"/>
    <x v="3"/>
    <s v="Male Condoms"/>
    <s v="357331"/>
    <x v="42"/>
    <s v="R"/>
    <s v="Outside Party"/>
    <s v="72342"/>
    <s v="Contraceptives-Condoms"/>
    <s v="21070"/>
    <s v=" "/>
    <s v=" "/>
    <s v="Dispatched"/>
    <n v="43571.735937500001"/>
    <x v="62"/>
  </r>
  <r>
    <s v="UNFPA"/>
    <x v="35"/>
    <x v="242"/>
    <x v="63"/>
    <s v="25600.000000000"/>
    <x v="236"/>
    <s v="5XFPR"/>
    <x v="56"/>
    <x v="34"/>
    <x v="3"/>
    <s v="Male Condoms"/>
    <s v="357331"/>
    <x v="42"/>
    <s v="R"/>
    <s v="Outside Party"/>
    <s v="72342"/>
    <s v="Contraceptives-Condoms"/>
    <s v="21070"/>
    <s v=" "/>
    <s v=" "/>
    <s v="Dispatched"/>
    <n v="43571.735937500001"/>
    <x v="62"/>
  </r>
  <r>
    <s v="UNFPA"/>
    <x v="35"/>
    <x v="243"/>
    <x v="63"/>
    <s v="60000.000000000"/>
    <x v="237"/>
    <s v="UZJ25"/>
    <x v="70"/>
    <x v="19"/>
    <x v="8"/>
    <s v="Transportation &amp; Handling serv"/>
    <s v="710000"/>
    <x v="13"/>
    <s v="R"/>
    <s v="Outside Party"/>
    <s v="74710"/>
    <s v="Land Transport"/>
    <s v="42900"/>
    <s v="MOZ09CO6"/>
    <s v="PROSRHECE"/>
    <s v="Completed"/>
    <n v="43637.777757986107"/>
    <x v="13"/>
  </r>
  <r>
    <s v="UNFPA"/>
    <x v="35"/>
    <x v="244"/>
    <x v="64"/>
    <s v="85000.000000000"/>
    <x v="85"/>
    <s v="ZZT05"/>
    <x v="30"/>
    <x v="68"/>
    <x v="3"/>
    <s v="Subdermal Implants"/>
    <s v="357350"/>
    <x v="36"/>
    <s v="R"/>
    <s v="Outside Party"/>
    <s v="72344"/>
    <s v="Contraceptives-Implants"/>
    <s v="11450"/>
    <s v="FPRHCTD5"/>
    <s v="RHC01ACT05"/>
    <s v="Completed"/>
    <n v="43691.738166087962"/>
    <x v="46"/>
  </r>
  <r>
    <s v="UNFPA"/>
    <x v="35"/>
    <x v="245"/>
    <x v="64"/>
    <s v="36.000000000"/>
    <x v="238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Dispatched"/>
    <n v="43572.255231481482"/>
    <x v="41"/>
  </r>
  <r>
    <s v="UNFPA"/>
    <x v="35"/>
    <x v="245"/>
    <x v="64"/>
    <s v="40076.000000000"/>
    <x v="238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Dispatched"/>
    <n v="43572.255231481482"/>
    <x v="41"/>
  </r>
  <r>
    <s v="UNFPA"/>
    <x v="35"/>
    <x v="245"/>
    <x v="64"/>
    <s v="2026.000000000"/>
    <x v="238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Dispatched"/>
    <n v="43572.255231481482"/>
    <x v="41"/>
  </r>
  <r>
    <s v="UNFPA"/>
    <x v="35"/>
    <x v="245"/>
    <x v="64"/>
    <s v="8358.000000000"/>
    <x v="238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Dispatched"/>
    <n v="43572.255231481482"/>
    <x v="41"/>
  </r>
  <r>
    <s v="UNFPA"/>
    <x v="35"/>
    <x v="245"/>
    <x v="64"/>
    <s v=".000000000"/>
    <x v="238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Dispatched"/>
    <n v="43572.255231481482"/>
    <x v="41"/>
  </r>
  <r>
    <s v="UNFPA"/>
    <x v="35"/>
    <x v="245"/>
    <x v="64"/>
    <s v="2200.000000000"/>
    <x v="238"/>
    <s v="UZJ34"/>
    <x v="0"/>
    <x v="32"/>
    <x v="7"/>
    <s v="Motor vehicles"/>
    <s v="25100000"/>
    <x v="8"/>
    <s v="O"/>
    <s v="Supplier - Inter-govt Org"/>
    <s v="72215"/>
    <s v="Transporation Equipment"/>
    <s v="44000"/>
    <s v="UGA08GBV"/>
    <s v="GSS4.4COORD"/>
    <s v="Dispatched"/>
    <n v="43572.255231481482"/>
    <x v="41"/>
  </r>
  <r>
    <s v="UNFPA"/>
    <x v="35"/>
    <x v="246"/>
    <x v="64"/>
    <s v="4032.180000000"/>
    <x v="65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Received"/>
    <n v="43572.261921296296"/>
    <x v="41"/>
  </r>
  <r>
    <s v="UNFPA"/>
    <x v="35"/>
    <x v="246"/>
    <x v="64"/>
    <s v="4032.180000000"/>
    <x v="65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Received"/>
    <n v="43572.261921296296"/>
    <x v="41"/>
  </r>
  <r>
    <s v="UNFPA"/>
    <x v="35"/>
    <x v="246"/>
    <x v="64"/>
    <s v="28185.86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2446.27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45.15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.00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44770.22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1908.98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2256.010000000"/>
    <x v="65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Partial Receipt"/>
    <n v="43572.261921296296"/>
    <x v="41"/>
  </r>
  <r>
    <s v="UNFPA"/>
    <x v="35"/>
    <x v="246"/>
    <x v="64"/>
    <s v="352.18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1791.900000000"/>
    <x v="65"/>
    <s v="UZJ34"/>
    <x v="0"/>
    <x v="32"/>
    <x v="8"/>
    <s v="Transportation &amp; Handling serv"/>
    <s v="710000"/>
    <x v="8"/>
    <s v="O"/>
    <s v="Supplier - Inter-govt Org"/>
    <s v="74710"/>
    <s v="Land Transport"/>
    <s v="44000"/>
    <s v="UGA08GBV"/>
    <s v="GSS4.4COORD"/>
    <s v="Received"/>
    <n v="43572.261921296296"/>
    <x v="41"/>
  </r>
  <r>
    <s v="UNFPA"/>
    <x v="35"/>
    <x v="246"/>
    <x v="64"/>
    <s v="4137.17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5643.85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.00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6"/>
    <x v="64"/>
    <s v="5643.850000000"/>
    <x v="65"/>
    <s v="UZJ34"/>
    <x v="0"/>
    <x v="32"/>
    <x v="7"/>
    <s v="Programme vehicle"/>
    <s v="491620"/>
    <x v="8"/>
    <s v="O"/>
    <s v="Supplier - Inter-govt Org"/>
    <s v="72215"/>
    <s v="Transporation Equipment"/>
    <s v="44000"/>
    <s v="UGA08GBV"/>
    <s v="GSS4.4COORD"/>
    <s v="Received"/>
    <n v="43572.261921296296"/>
    <x v="41"/>
  </r>
  <r>
    <s v="UNFPA"/>
    <x v="35"/>
    <x v="247"/>
    <x v="65"/>
    <s v="3000.0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Dispatched"/>
    <n v="43651.706793981481"/>
    <x v="70"/>
  </r>
  <r>
    <s v="UNFPA"/>
    <x v="35"/>
    <x v="247"/>
    <x v="65"/>
    <s v="2631.42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529.98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4147.000000000"/>
    <x v="239"/>
    <s v="NBE03"/>
    <x v="0"/>
    <x v="10"/>
    <x v="11"/>
    <s v="Antibacterials"/>
    <s v="352500"/>
    <x v="8"/>
    <s v="O"/>
    <s v="Supplier - Inter-govt Org"/>
    <s v="72335"/>
    <s v="Pharmaceutical Products"/>
    <s v="41300"/>
    <s v="GNQ07NBE"/>
    <s v="MEDLOGIST"/>
    <s v="Received"/>
    <n v="43651.706793981481"/>
    <x v="70"/>
  </r>
  <r>
    <s v="UNFPA"/>
    <x v="35"/>
    <x v="247"/>
    <x v="65"/>
    <s v="72.6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10318.88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132.0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10531.96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3699.76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4559.28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769.2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1330.56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Dispatched"/>
    <n v="43651.706793981481"/>
    <x v="70"/>
  </r>
  <r>
    <s v="UNFPA"/>
    <x v="35"/>
    <x v="247"/>
    <x v="65"/>
    <s v="12040.8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Dispatched"/>
    <n v="43651.706793981481"/>
    <x v="70"/>
  </r>
  <r>
    <s v="UNFPA"/>
    <x v="35"/>
    <x v="247"/>
    <x v="65"/>
    <s v="44.0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624.02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1001.0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2782.56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12936.0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2085.6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450.46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200.09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7.48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145.2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7.48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4866.250000000"/>
    <x v="239"/>
    <s v="NBE03"/>
    <x v="0"/>
    <x v="10"/>
    <x v="8"/>
    <s v="Transportation &amp; Handling serv"/>
    <s v="710000"/>
    <x v="8"/>
    <s v="O"/>
    <s v="Supplier - Inter-govt Org"/>
    <s v="74710"/>
    <s v="Land Transport"/>
    <s v="41300"/>
    <s v="GNQ07NBE"/>
    <s v="ME"/>
    <s v="Dispatched"/>
    <n v="43651.706793981481"/>
    <x v="70"/>
  </r>
  <r>
    <s v="UNFPA"/>
    <x v="35"/>
    <x v="247"/>
    <x v="65"/>
    <s v="777.7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DLOGIST"/>
    <s v="Received"/>
    <n v="43651.706793981481"/>
    <x v="70"/>
  </r>
  <r>
    <s v="UNFPA"/>
    <x v="35"/>
    <x v="247"/>
    <x v="65"/>
    <s v="600.34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8510.000000000"/>
    <x v="239"/>
    <s v="NBE03"/>
    <x v="0"/>
    <x v="10"/>
    <x v="8"/>
    <s v="Transportation &amp; Handling serv"/>
    <s v="710000"/>
    <x v="8"/>
    <s v="O"/>
    <s v="Supplier - Inter-govt Org"/>
    <s v="74710"/>
    <s v="Land Transport"/>
    <s v="41300"/>
    <s v="GNQ07NBE"/>
    <s v="ME"/>
    <s v="Dispatched"/>
    <n v="43651.706793981481"/>
    <x v="70"/>
  </r>
  <r>
    <s v="UNFPA"/>
    <x v="35"/>
    <x v="247"/>
    <x v="65"/>
    <s v="93.5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125.96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DLOGIST"/>
    <s v="Received"/>
    <n v="43651.706793981481"/>
    <x v="70"/>
  </r>
  <r>
    <s v="UNFPA"/>
    <x v="35"/>
    <x v="247"/>
    <x v="65"/>
    <s v="225.5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6292.0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110.0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88.0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93.50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462.230000000"/>
    <x v="239"/>
    <s v="NBE03"/>
    <x v="0"/>
    <x v="10"/>
    <x v="11"/>
    <s v="Antibacterials"/>
    <s v="352500"/>
    <x v="8"/>
    <s v="O"/>
    <s v="Supplier - Inter-govt Org"/>
    <s v="72335"/>
    <s v="Pharmaceutical Products"/>
    <s v="41300"/>
    <s v="GNQ07NBE"/>
    <s v="MEDLOGIST"/>
    <s v="Received"/>
    <n v="43651.706793981481"/>
    <x v="70"/>
  </r>
  <r>
    <s v="UNFPA"/>
    <x v="35"/>
    <x v="247"/>
    <x v="65"/>
    <s v="624.58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7"/>
    <x v="65"/>
    <s v="962.68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Dispatched"/>
    <n v="43651.706793981481"/>
    <x v="70"/>
  </r>
  <r>
    <s v="UNFPA"/>
    <x v="35"/>
    <x v="247"/>
    <x v="65"/>
    <s v="312.440000000"/>
    <x v="239"/>
    <s v="NBE03"/>
    <x v="0"/>
    <x v="10"/>
    <x v="10"/>
    <s v="Medical Supplies"/>
    <s v="481995"/>
    <x v="8"/>
    <s v="O"/>
    <s v="Supplier - Inter-govt Org"/>
    <s v="72330"/>
    <s v="Medical Products"/>
    <s v="41300"/>
    <s v="GNQ07NBE"/>
    <s v="ME"/>
    <s v="Received"/>
    <n v="43651.706793981481"/>
    <x v="70"/>
  </r>
  <r>
    <s v="UNFPA"/>
    <x v="35"/>
    <x v="247"/>
    <x v="65"/>
    <s v="2180.600000000"/>
    <x v="239"/>
    <s v="NBE03"/>
    <x v="0"/>
    <x v="10"/>
    <x v="11"/>
    <s v="Other Pharmaceuticals"/>
    <s v="481970"/>
    <x v="8"/>
    <s v="O"/>
    <s v="Supplier - Inter-govt Org"/>
    <s v="72335"/>
    <s v="Pharmaceutical Products"/>
    <s v="41300"/>
    <s v="GNQ07NBE"/>
    <s v="ME"/>
    <s v="Received"/>
    <n v="43651.706793981481"/>
    <x v="70"/>
  </r>
  <r>
    <s v="UNFPA"/>
    <x v="35"/>
    <x v="248"/>
    <x v="65"/>
    <s v="18000.000000000"/>
    <x v="240"/>
    <s v="ZZT05"/>
    <x v="30"/>
    <x v="59"/>
    <x v="3"/>
    <s v="Injectable Contraceptives"/>
    <s v="357340"/>
    <x v="35"/>
    <s v="R"/>
    <s v="Outside Party"/>
    <s v="72343"/>
    <s v="Contraceptives-Injectables"/>
    <s v="11450"/>
    <s v="FPRHCTD5"/>
    <s v="RHC01ACT05"/>
    <s v="Received"/>
    <n v="43672.612847222219"/>
    <x v="43"/>
  </r>
  <r>
    <s v="UNFPA"/>
    <x v="35"/>
    <x v="248"/>
    <x v="65"/>
    <s v="151600.000000000"/>
    <x v="240"/>
    <s v="ZZT05"/>
    <x v="30"/>
    <x v="59"/>
    <x v="3"/>
    <s v="Injectable Contraceptives"/>
    <s v="357340"/>
    <x v="35"/>
    <s v="R"/>
    <s v="Outside Party"/>
    <s v="72343"/>
    <s v="Contraceptives-Injectables"/>
    <s v="11450"/>
    <s v="FPRHCTD5"/>
    <s v="RHC01ACT05"/>
    <s v="Received"/>
    <n v="43672.612847222219"/>
    <x v="43"/>
  </r>
  <r>
    <s v="UNFPA"/>
    <x v="35"/>
    <x v="248"/>
    <x v="65"/>
    <s v="15113.000000000"/>
    <x v="240"/>
    <s v="ZZT05"/>
    <x v="30"/>
    <x v="59"/>
    <x v="8"/>
    <s v="Transportation &amp; Handling serv"/>
    <s v="710000"/>
    <x v="35"/>
    <s v="R"/>
    <s v="Outside Party"/>
    <s v="74710"/>
    <s v="Land Transport"/>
    <s v="11450"/>
    <s v="FPRHCTD5"/>
    <s v="RHC01ACT05"/>
    <s v="Received"/>
    <n v="43672.612847222219"/>
    <x v="43"/>
  </r>
  <r>
    <s v="UNFPA"/>
    <x v="35"/>
    <x v="248"/>
    <x v="65"/>
    <s v="14670.000000000"/>
    <x v="240"/>
    <s v="ZZT05"/>
    <x v="30"/>
    <x v="59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72.612847222219"/>
    <x v="43"/>
  </r>
  <r>
    <s v="UNFPA"/>
    <x v="35"/>
    <x v="248"/>
    <x v="65"/>
    <s v="123554.000000000"/>
    <x v="240"/>
    <s v="ZZT05"/>
    <x v="30"/>
    <x v="59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672.612847222219"/>
    <x v="43"/>
  </r>
  <r>
    <s v="UNFPA"/>
    <x v="35"/>
    <x v="249"/>
    <x v="65"/>
    <s v="469200.000000000"/>
    <x v="241"/>
    <s v="ZZT05"/>
    <x v="30"/>
    <x v="59"/>
    <x v="3"/>
    <s v="Subdermal Implants"/>
    <s v="357350"/>
    <x v="36"/>
    <s v="R"/>
    <s v="Outside Party"/>
    <s v="72344"/>
    <s v="Contraceptives-Implants"/>
    <s v="11450"/>
    <s v="FPRHCTD5"/>
    <s v="RHC01ACT05"/>
    <s v="Matched"/>
    <n v="43567.605787037035"/>
    <x v="46"/>
  </r>
  <r>
    <s v="UNFPA"/>
    <x v="35"/>
    <x v="249"/>
    <x v="65"/>
    <s v="420750.000000000"/>
    <x v="241"/>
    <s v="ZZT05"/>
    <x v="30"/>
    <x v="59"/>
    <x v="3"/>
    <s v="Subdermal Implants"/>
    <s v="357350"/>
    <x v="36"/>
    <s v="R"/>
    <s v="Outside Party"/>
    <s v="72344"/>
    <s v="Contraceptives-Implants"/>
    <s v="11450"/>
    <s v="FPRHCTD5"/>
    <s v="RHC01ACT05"/>
    <s v="Matched"/>
    <n v="43567.605787037035"/>
    <x v="46"/>
  </r>
  <r>
    <s v="UNFPA"/>
    <x v="35"/>
    <x v="249"/>
    <x v="65"/>
    <s v="17000.000000000"/>
    <x v="241"/>
    <s v="ZZT05"/>
    <x v="30"/>
    <x v="59"/>
    <x v="3"/>
    <s v="Subdermal Implants"/>
    <s v="357350"/>
    <x v="36"/>
    <s v="R"/>
    <s v="Outside Party"/>
    <s v="72344"/>
    <s v="Contraceptives-Implants"/>
    <s v="11450"/>
    <s v="FPRHCTD5"/>
    <s v="RHC01ACT05"/>
    <s v="Received"/>
    <n v="43567.605787037035"/>
    <x v="46"/>
  </r>
  <r>
    <s v="UNFPA"/>
    <x v="35"/>
    <x v="249"/>
    <x v="65"/>
    <s v="297500.000000000"/>
    <x v="241"/>
    <s v="ZZT05"/>
    <x v="30"/>
    <x v="59"/>
    <x v="3"/>
    <s v="Subdermal Implants"/>
    <s v="357350"/>
    <x v="36"/>
    <s v="R"/>
    <s v="Outside Party"/>
    <s v="72344"/>
    <s v="Contraceptives-Implants"/>
    <s v="11450"/>
    <s v="FPRHCTD5"/>
    <s v="RHC01ACT05"/>
    <s v="Received"/>
    <n v="43567.605787037035"/>
    <x v="46"/>
  </r>
  <r>
    <s v="UNFPA"/>
    <x v="35"/>
    <x v="250"/>
    <x v="65"/>
    <s v="42500.000000000"/>
    <x v="127"/>
    <s v="ZZT05"/>
    <x v="30"/>
    <x v="26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78.429930555554"/>
    <x v="46"/>
  </r>
  <r>
    <s v="UNFPA"/>
    <x v="35"/>
    <x v="250"/>
    <x v="65"/>
    <s v="42500.000000000"/>
    <x v="127"/>
    <s v="ZZT05"/>
    <x v="30"/>
    <x v="26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678.429930555554"/>
    <x v="46"/>
  </r>
  <r>
    <s v="UNFPA"/>
    <x v="35"/>
    <x v="250"/>
    <x v="65"/>
    <s v="42500.000000000"/>
    <x v="127"/>
    <s v="AUA86"/>
    <x v="78"/>
    <x v="26"/>
    <x v="3"/>
    <s v="Subdermal Implants"/>
    <s v="357350"/>
    <x v="36"/>
    <s v="R"/>
    <s v="Outside Party"/>
    <s v="72344"/>
    <s v="Contraceptives-Implants"/>
    <s v="16200"/>
    <s v="SRP06SLB"/>
    <s v="SLBRHCMDTS"/>
    <s v="Dispatched"/>
    <n v="43678.429930555554"/>
    <x v="46"/>
  </r>
  <r>
    <s v="UNFPA"/>
    <x v="35"/>
    <x v="251"/>
    <x v="65"/>
    <s v="812600.000000000"/>
    <x v="242"/>
    <s v="ZZT05"/>
    <x v="30"/>
    <x v="37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66.707129629627"/>
    <x v="46"/>
  </r>
  <r>
    <s v="UNFPA"/>
    <x v="35"/>
    <x v="252"/>
    <x v="65"/>
    <s v="900.000000000"/>
    <x v="243"/>
    <s v="ZZT05"/>
    <x v="30"/>
    <x v="26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7.399212962962"/>
    <x v="46"/>
  </r>
  <r>
    <s v="UNFPA"/>
    <x v="35"/>
    <x v="252"/>
    <x v="65"/>
    <s v="1731.000000000"/>
    <x v="243"/>
    <s v="ZZT05"/>
    <x v="30"/>
    <x v="26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67.399212962962"/>
    <x v="46"/>
  </r>
  <r>
    <s v="UNFPA"/>
    <x v="35"/>
    <x v="252"/>
    <x v="65"/>
    <s v="15724.800000000"/>
    <x v="243"/>
    <s v="ZZT05"/>
    <x v="30"/>
    <x v="26"/>
    <x v="3"/>
    <s v="Combined Low Dose OC Pills"/>
    <s v="357312"/>
    <x v="36"/>
    <s v="R"/>
    <s v="Outside Party"/>
    <s v="72340"/>
    <s v="Contraceptive Pills"/>
    <s v="11450"/>
    <s v="FPRHCTD5"/>
    <s v="RHC01ACT05"/>
    <s v="Partial Match"/>
    <n v="43567.399212962962"/>
    <x v="46"/>
  </r>
  <r>
    <s v="UNFPA"/>
    <x v="35"/>
    <x v="252"/>
    <x v="65"/>
    <s v="27000.000000000"/>
    <x v="243"/>
    <s v="ZZT05"/>
    <x v="30"/>
    <x v="26"/>
    <x v="3"/>
    <s v="Progestagen only Pills"/>
    <s v="357313"/>
    <x v="36"/>
    <s v="R"/>
    <s v="Outside Party"/>
    <s v="72340"/>
    <s v="Contraceptive Pills"/>
    <s v="11450"/>
    <s v="FPRHCTD5"/>
    <s v="RHC01ACT05"/>
    <s v="Matched"/>
    <n v="43567.399212962962"/>
    <x v="46"/>
  </r>
  <r>
    <s v="UNFPA"/>
    <x v="35"/>
    <x v="252"/>
    <x v="65"/>
    <s v="11500.000000000"/>
    <x v="243"/>
    <s v="ZZT05"/>
    <x v="30"/>
    <x v="26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7.399212962962"/>
    <x v="46"/>
  </r>
  <r>
    <s v="UNFPA"/>
    <x v="35"/>
    <x v="252"/>
    <x v="65"/>
    <s v="10970.000000000"/>
    <x v="243"/>
    <s v="ZZT05"/>
    <x v="30"/>
    <x v="26"/>
    <x v="8"/>
    <s v="Transportation &amp; Handling serv"/>
    <s v="710000"/>
    <x v="36"/>
    <s v="R"/>
    <s v="Outside Party"/>
    <s v="74710"/>
    <s v="Land Transport"/>
    <s v="11450"/>
    <s v="FPRHCTD5"/>
    <s v="RHC01ACT05"/>
    <s v="Matched"/>
    <n v="43567.399212962962"/>
    <x v="46"/>
  </r>
  <r>
    <s v="UNFPA"/>
    <x v="35"/>
    <x v="253"/>
    <x v="65"/>
    <s v="7650.000000000"/>
    <x v="244"/>
    <s v="ZZT05"/>
    <x v="30"/>
    <x v="26"/>
    <x v="3"/>
    <s v="Injectable Contraceptives"/>
    <s v="357340"/>
    <x v="35"/>
    <s v="R"/>
    <s v="Outside Party"/>
    <s v="72343"/>
    <s v="Contraceptives-Injectables"/>
    <s v="11450"/>
    <s v="FPRHCTD5"/>
    <s v="RHC01ACT05"/>
    <s v="Received"/>
    <n v="43567.391493055555"/>
    <x v="43"/>
  </r>
  <r>
    <s v="UNFPA"/>
    <x v="35"/>
    <x v="253"/>
    <x v="65"/>
    <s v="64430.000000000"/>
    <x v="244"/>
    <s v="ZZT05"/>
    <x v="30"/>
    <x v="26"/>
    <x v="3"/>
    <s v="Injectable Contraceptives"/>
    <s v="357340"/>
    <x v="35"/>
    <s v="R"/>
    <s v="Outside Party"/>
    <s v="72343"/>
    <s v="Contraceptives-Injectables"/>
    <s v="11450"/>
    <s v="FPRHCTD5"/>
    <s v="RHC01ACT05"/>
    <s v="Received"/>
    <n v="43567.391493055555"/>
    <x v="43"/>
  </r>
  <r>
    <s v="UNFPA"/>
    <x v="35"/>
    <x v="253"/>
    <x v="65"/>
    <s v="7232.000000000"/>
    <x v="244"/>
    <s v="ZZT05"/>
    <x v="30"/>
    <x v="26"/>
    <x v="8"/>
    <s v="Transportation &amp; Handling serv"/>
    <s v="710000"/>
    <x v="35"/>
    <s v="R"/>
    <s v="Outside Party"/>
    <s v="74710"/>
    <s v="Land Transport"/>
    <s v="11450"/>
    <s v="FPRHCTD5"/>
    <s v="RHC01ACT05"/>
    <s v="Received"/>
    <n v="43567.391493055555"/>
    <x v="43"/>
  </r>
  <r>
    <s v="UNFPA"/>
    <x v="35"/>
    <x v="254"/>
    <x v="65"/>
    <s v="140760.000000000"/>
    <x v="245"/>
    <s v="ZZT05"/>
    <x v="30"/>
    <x v="66"/>
    <x v="11"/>
    <s v="Oxytocics and Anti-oxytocics"/>
    <s v="358400"/>
    <x v="8"/>
    <s v="R"/>
    <s v="Outside Party"/>
    <s v="72335"/>
    <s v="Pharmaceutical Products"/>
    <s v="11450"/>
    <s v="FPRHCTD5"/>
    <s v="RHC01ACT05"/>
    <s v="Dispatched"/>
    <n v="43567.569120370368"/>
    <x v="44"/>
  </r>
  <r>
    <s v="UNFPA"/>
    <x v="35"/>
    <x v="254"/>
    <x v="65"/>
    <s v="49000.000000000"/>
    <x v="245"/>
    <s v="ZZT05"/>
    <x v="30"/>
    <x v="66"/>
    <x v="11"/>
    <s v="Oxytocics and Anti-oxytocics"/>
    <s v="358400"/>
    <x v="8"/>
    <s v="R"/>
    <s v="Outside Party"/>
    <s v="72335"/>
    <s v="Pharmaceutical Products"/>
    <s v="11450"/>
    <s v="FPRHCTD5"/>
    <s v="RHC01ACT05"/>
    <s v="Matched"/>
    <n v="43567.569120370368"/>
    <x v="44"/>
  </r>
  <r>
    <s v="UNFPA"/>
    <x v="35"/>
    <x v="254"/>
    <x v="65"/>
    <s v="5600.000000000"/>
    <x v="245"/>
    <s v="ZZT05"/>
    <x v="30"/>
    <x v="66"/>
    <x v="8"/>
    <s v="Transportation &amp; Handling serv"/>
    <s v="710000"/>
    <x v="8"/>
    <s v="R"/>
    <s v="Outside Party"/>
    <s v="74710"/>
    <s v="Land Transport"/>
    <s v="11450"/>
    <s v="FPRHCTD5"/>
    <s v="RHC01ACT05"/>
    <s v="Partial Match"/>
    <n v="43567.569120370368"/>
    <x v="44"/>
  </r>
  <r>
    <s v="UNFPA"/>
    <x v="35"/>
    <x v="255"/>
    <x v="65"/>
    <s v="370358.800000000"/>
    <x v="246"/>
    <s v="ZZT05"/>
    <x v="30"/>
    <x v="6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66.560185185182"/>
    <x v="43"/>
  </r>
  <r>
    <s v="UNFPA"/>
    <x v="35"/>
    <x v="255"/>
    <x v="65"/>
    <s v="8500.000000000"/>
    <x v="246"/>
    <s v="ZZT05"/>
    <x v="30"/>
    <x v="6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66.560185185182"/>
    <x v="43"/>
  </r>
  <r>
    <s v="UNFPA"/>
    <x v="35"/>
    <x v="255"/>
    <x v="65"/>
    <s v="43974.000000000"/>
    <x v="246"/>
    <s v="ZZT05"/>
    <x v="30"/>
    <x v="66"/>
    <x v="3"/>
    <s v="Injectable Contraceptives"/>
    <s v="357340"/>
    <x v="35"/>
    <s v="R"/>
    <s v="Outside Party"/>
    <s v="72343"/>
    <s v="Contraceptives-Injectables"/>
    <s v="11450"/>
    <s v="FPRHCTD5"/>
    <s v="RHC01ACT05"/>
    <s v="Dispatched"/>
    <n v="43566.560185185182"/>
    <x v="43"/>
  </r>
  <r>
    <s v="UNFPA"/>
    <x v="35"/>
    <x v="256"/>
    <x v="66"/>
    <s v="195436.800000000"/>
    <x v="247"/>
    <s v="ZZT05"/>
    <x v="30"/>
    <x v="19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567.397893518515"/>
    <x v="46"/>
  </r>
  <r>
    <s v="UNFPA"/>
    <x v="35"/>
    <x v="256"/>
    <x v="66"/>
    <s v="163944.000000000"/>
    <x v="247"/>
    <s v="ZZT05"/>
    <x v="30"/>
    <x v="19"/>
    <x v="3"/>
    <s v="Progestagen only Pills"/>
    <s v="357313"/>
    <x v="36"/>
    <s v="R"/>
    <s v="Outside Party"/>
    <s v="72340"/>
    <s v="Contraceptive Pills"/>
    <s v="11450"/>
    <s v="FPRHCTD5"/>
    <s v="RHC01ACT05"/>
    <s v="Dispatched"/>
    <n v="43567.397893518515"/>
    <x v="46"/>
  </r>
  <r>
    <s v="UNFPA"/>
    <x v="35"/>
    <x v="256"/>
    <x v="66"/>
    <s v="14002.500000000"/>
    <x v="247"/>
    <s v="ZZT05"/>
    <x v="30"/>
    <x v="19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67.397893518515"/>
    <x v="46"/>
  </r>
  <r>
    <s v="UNFPA"/>
    <x v="35"/>
    <x v="257"/>
    <x v="66"/>
    <s v="453872.250000000"/>
    <x v="248"/>
    <s v="ZZT05"/>
    <x v="30"/>
    <x v="69"/>
    <x v="11"/>
    <s v="Oxytocics and Anti-oxytocics"/>
    <s v="358400"/>
    <x v="42"/>
    <s v="R"/>
    <s v="Outside Party"/>
    <s v="72335"/>
    <s v="Pharmaceutical Products"/>
    <s v="11450"/>
    <s v="FPRHCTD5"/>
    <s v="RHC01ACT05"/>
    <s v="Dispatched"/>
    <n v="43567.635208333333"/>
    <x v="56"/>
  </r>
  <r>
    <s v="UNFPA"/>
    <x v="35"/>
    <x v="258"/>
    <x v="66"/>
    <s v="121280.000000000"/>
    <x v="249"/>
    <s v="ZZT05"/>
    <x v="30"/>
    <x v="68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2.63190836805"/>
    <x v="43"/>
  </r>
  <r>
    <s v="UNFPA"/>
    <x v="35"/>
    <x v="258"/>
    <x v="66"/>
    <s v="14400.000000000"/>
    <x v="249"/>
    <s v="ZZT05"/>
    <x v="30"/>
    <x v="68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2.63190836805"/>
    <x v="43"/>
  </r>
  <r>
    <s v="UNFPA"/>
    <x v="35"/>
    <x v="258"/>
    <x v="66"/>
    <s v="7396.000000000"/>
    <x v="249"/>
    <s v="ZZT05"/>
    <x v="30"/>
    <x v="68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2.63190836805"/>
    <x v="43"/>
  </r>
  <r>
    <s v="UNFPA"/>
    <x v="35"/>
    <x v="259"/>
    <x v="66"/>
    <s v="116450.000000000"/>
    <x v="250"/>
    <s v="ZZT05"/>
    <x v="30"/>
    <x v="69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67.613946759258"/>
    <x v="46"/>
  </r>
  <r>
    <s v="UNFPA"/>
    <x v="35"/>
    <x v="260"/>
    <x v="66"/>
    <s v="91470.600000000"/>
    <x v="251"/>
    <s v="ZZT05"/>
    <x v="30"/>
    <x v="69"/>
    <x v="3"/>
    <s v="Combined Low Dose OC Pills"/>
    <s v="357312"/>
    <x v="36"/>
    <s v="R"/>
    <s v="Outside Party"/>
    <s v="72340"/>
    <s v="Contraceptive Pills"/>
    <s v="11450"/>
    <s v="FPRHCTD5"/>
    <s v="RHC01ACT05"/>
    <s v="Dispatched"/>
    <n v="43567.400567129633"/>
    <x v="46"/>
  </r>
  <r>
    <s v="UNFPA"/>
    <x v="35"/>
    <x v="261"/>
    <x v="66"/>
    <s v="116978.000000000"/>
    <x v="252"/>
    <s v="ZZT05"/>
    <x v="30"/>
    <x v="69"/>
    <x v="3"/>
    <s v="Lubricants"/>
    <s v="363310"/>
    <x v="41"/>
    <s v="R"/>
    <s v="Outside Party"/>
    <s v="72342"/>
    <s v="Contraceptives-Condoms"/>
    <s v="11450"/>
    <s v="FPRHCTD5"/>
    <s v="RHC01ACT05"/>
    <s v="Dispatched"/>
    <n v="43567.641261574077"/>
    <x v="53"/>
  </r>
  <r>
    <s v="UNFPA"/>
    <x v="35"/>
    <x v="262"/>
    <x v="66"/>
    <s v="368896.500000000"/>
    <x v="253"/>
    <s v="ZZT05"/>
    <x v="30"/>
    <x v="69"/>
    <x v="3"/>
    <s v="Male Condoms"/>
    <s v="357331"/>
    <x v="39"/>
    <s v="R"/>
    <s v="Outside Party"/>
    <s v="72342"/>
    <s v="Contraceptives-Condoms"/>
    <s v="11450"/>
    <s v="FPRHCTD5"/>
    <s v="RHC01ACT05"/>
    <s v="Dispatched"/>
    <n v="43567.392106481479"/>
    <x v="65"/>
  </r>
  <r>
    <s v="UNFPA"/>
    <x v="35"/>
    <x v="263"/>
    <x v="66"/>
    <s v="850.000000000"/>
    <x v="254"/>
    <s v="UDC46"/>
    <x v="45"/>
    <x v="28"/>
    <x v="8"/>
    <s v="Transportation &amp; Handling serv"/>
    <s v="710000"/>
    <x v="15"/>
    <s v="R"/>
    <s v="Outside Party"/>
    <s v="74710"/>
    <s v="Land Transport"/>
    <s v="53500"/>
    <s v="SOM03PRG"/>
    <s v="FORENSICLB"/>
    <s v="Dispatched"/>
    <n v="43566.418738425928"/>
    <x v="71"/>
  </r>
  <r>
    <s v="UNFPA"/>
    <x v="35"/>
    <x v="263"/>
    <x v="66"/>
    <s v="279176.420000000"/>
    <x v="254"/>
    <s v="UDC46"/>
    <x v="45"/>
    <x v="28"/>
    <x v="10"/>
    <s v="Medical&amp;Surgical Instruments"/>
    <s v="481500"/>
    <x v="15"/>
    <s v="R"/>
    <s v="Outside Party"/>
    <s v="72330"/>
    <s v="Medical Products"/>
    <s v="53500"/>
    <s v="SOM03PRG"/>
    <s v="FORENSICLB"/>
    <s v="Dispatched"/>
    <n v="43566.418738425928"/>
    <x v="71"/>
  </r>
  <r>
    <s v="UNFPA"/>
    <x v="35"/>
    <x v="264"/>
    <x v="67"/>
    <s v="360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285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405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32200.000000000"/>
    <x v="255"/>
    <s v="3006E"/>
    <x v="19"/>
    <x v="69"/>
    <x v="8"/>
    <s v="Transportation &amp; Handling serv"/>
    <s v="710000"/>
    <x v="13"/>
    <s v="R"/>
    <s v="Outside Party"/>
    <s v="74710"/>
    <s v="Land Transport"/>
    <s v="40600"/>
    <s v="HRF01CMR"/>
    <s v="GBV_SRH_PERS"/>
    <s v="Completed"/>
    <n v="43623.678959259254"/>
    <x v="13"/>
  </r>
  <r>
    <s v="UNFPA"/>
    <x v="35"/>
    <x v="264"/>
    <x v="67"/>
    <s v="144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24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498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63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150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63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285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525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750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75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30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63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45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4"/>
    <x v="67"/>
    <s v="150.000000000"/>
    <x v="255"/>
    <s v="3006E"/>
    <x v="19"/>
    <x v="69"/>
    <x v="3"/>
    <s v="Dignity Kits"/>
    <s v="53131651"/>
    <x v="13"/>
    <s v="R"/>
    <s v="Outside Party"/>
    <s v="72399"/>
    <s v="Other Materials and Goods"/>
    <s v="40600"/>
    <s v="HRF01CMR"/>
    <s v="LOGISTIC_EF1_19"/>
    <s v="Completed"/>
    <n v="43623.678959259254"/>
    <x v="13"/>
  </r>
  <r>
    <s v="UNFPA"/>
    <x v="35"/>
    <x v="265"/>
    <x v="67"/>
    <s v="454800.000000000"/>
    <x v="256"/>
    <s v="UKB23"/>
    <x v="79"/>
    <x v="48"/>
    <x v="3"/>
    <s v="Injectable Contraceptives"/>
    <s v="357340"/>
    <x v="35"/>
    <s v="R"/>
    <s v="Outside Party"/>
    <s v="72343"/>
    <s v="Contraceptives-Injectables"/>
    <s v="43200"/>
    <s v="NIR08SRH"/>
    <s v="ACTCOFPC02"/>
    <s v="Dispatched"/>
    <n v="43696.575949074075"/>
    <x v="43"/>
  </r>
  <r>
    <s v="UNFPA"/>
    <x v="35"/>
    <x v="265"/>
    <x v="67"/>
    <s v="54000.000000000"/>
    <x v="256"/>
    <s v="UKB23"/>
    <x v="79"/>
    <x v="48"/>
    <x v="3"/>
    <s v="Injectable Contraceptives"/>
    <s v="357340"/>
    <x v="35"/>
    <s v="R"/>
    <s v="Outside Party"/>
    <s v="72343"/>
    <s v="Contraceptives-Injectables"/>
    <s v="43200"/>
    <s v="NIR08SRH"/>
    <s v="ACTCOFPC02"/>
    <s v="Dispatched"/>
    <n v="43696.575949074075"/>
    <x v="43"/>
  </r>
  <r>
    <s v="UNFPA"/>
    <x v="35"/>
    <x v="266"/>
    <x v="67"/>
    <s v="47478.000000000"/>
    <x v="257"/>
    <s v="ZZT05"/>
    <x v="30"/>
    <x v="45"/>
    <x v="3"/>
    <s v="Intra Uterine Device (IUD)"/>
    <s v="357320"/>
    <x v="39"/>
    <s v="P"/>
    <s v="Supplier - Private Sector Co"/>
    <s v="72341"/>
    <s v="Contraceptive-IUDs"/>
    <s v="11450"/>
    <s v="FPRHCTD5"/>
    <s v="RHC01ACT05"/>
    <s v="Completed"/>
    <n v="43693.739451122681"/>
    <x v="72"/>
  </r>
  <r>
    <s v="UNFPA"/>
    <x v="35"/>
    <x v="266"/>
    <x v="67"/>
    <s v="3290.000000000"/>
    <x v="257"/>
    <s v="ZZT05"/>
    <x v="30"/>
    <x v="45"/>
    <x v="8"/>
    <s v="Transportation &amp; Handling serv"/>
    <s v="710000"/>
    <x v="39"/>
    <s v="P"/>
    <s v="Supplier - Private Sector Co"/>
    <s v="74710"/>
    <s v="Land Transport"/>
    <s v="11450"/>
    <s v="FPRHCTD5"/>
    <s v="RHC01ACT05"/>
    <s v="Completed"/>
    <n v="43693.739451122681"/>
    <x v="72"/>
  </r>
  <r>
    <s v="UNFPA"/>
    <x v="35"/>
    <x v="267"/>
    <x v="67"/>
    <s v="57316.000000000"/>
    <x v="220"/>
    <s v="ZZT05"/>
    <x v="30"/>
    <x v="66"/>
    <x v="8"/>
    <s v="Transportation &amp; Handling serv"/>
    <s v="710000"/>
    <x v="8"/>
    <s v="R"/>
    <s v="Outside Party"/>
    <s v="74710"/>
    <s v="Land Transport"/>
    <s v="11450"/>
    <s v="FPRHCTD5"/>
    <s v="RHC01ACT05"/>
    <s v="Completed"/>
    <n v="43693.739451122681"/>
    <x v="57"/>
  </r>
  <r>
    <s v="UNFPA"/>
    <x v="35"/>
    <x v="268"/>
    <x v="68"/>
    <s v="181710.000000000"/>
    <x v="258"/>
    <s v="UOG76"/>
    <x v="35"/>
    <x v="22"/>
    <x v="3"/>
    <s v="Dignity Kits"/>
    <s v="53131651"/>
    <x v="13"/>
    <s v="R"/>
    <s v="Outside Party"/>
    <s v="72399"/>
    <s v="Other Materials and Goods"/>
    <s v="62600"/>
    <s v="PAK09GBV"/>
    <s v="61UDIGNITYKITS"/>
    <s v="Completed"/>
    <n v="43637.777757986107"/>
    <x v="13"/>
  </r>
  <r>
    <s v="UNFPA"/>
    <x v="35"/>
    <x v="268"/>
    <x v="68"/>
    <s v="20000.000000000"/>
    <x v="258"/>
    <s v="UOG76"/>
    <x v="35"/>
    <x v="22"/>
    <x v="8"/>
    <s v="Transportation &amp; Handling serv"/>
    <s v="710000"/>
    <x v="13"/>
    <s v="R"/>
    <s v="Outside Party"/>
    <s v="74710"/>
    <s v="Land Transport"/>
    <s v="62600"/>
    <s v="PAK09GBV"/>
    <s v="61UDIGNITYKITS"/>
    <s v="Completed"/>
    <n v="43637.777757986107"/>
    <x v="13"/>
  </r>
  <r>
    <s v="UNFPA"/>
    <x v="35"/>
    <x v="269"/>
    <x v="68"/>
    <s v="51000.000000000"/>
    <x v="259"/>
    <s v="ZZT05"/>
    <x v="30"/>
    <x v="57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63.504791666666"/>
    <x v="46"/>
  </r>
  <r>
    <s v="UNFPA"/>
    <x v="35"/>
    <x v="270"/>
    <x v="69"/>
    <s v="105060.000000000"/>
    <x v="260"/>
    <s v="ZZT05"/>
    <x v="30"/>
    <x v="19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93.739451122681"/>
    <x v="43"/>
  </r>
  <r>
    <s v="UNFPA"/>
    <x v="35"/>
    <x v="270"/>
    <x v="69"/>
    <s v="7721.000000000"/>
    <x v="260"/>
    <s v="ZZT05"/>
    <x v="30"/>
    <x v="19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93.739451122681"/>
    <x v="43"/>
  </r>
  <r>
    <s v="UNFPA"/>
    <x v="35"/>
    <x v="271"/>
    <x v="69"/>
    <s v="459630.000000000"/>
    <x v="261"/>
    <s v="1FPRF"/>
    <x v="72"/>
    <x v="61"/>
    <x v="3"/>
    <s v="Reproductive Health Kits"/>
    <s v="481986"/>
    <x v="38"/>
    <s v="P"/>
    <s v="Supplier - Private Sector Co"/>
    <s v="72350"/>
    <s v="Medical Kits"/>
    <s v="21070"/>
    <s v=" "/>
    <s v=" "/>
    <s v="Dispatched"/>
    <n v="43563.575925925928"/>
    <x v="60"/>
  </r>
  <r>
    <s v="UNFPA"/>
    <x v="35"/>
    <x v="272"/>
    <x v="69"/>
    <s v="67840.000000000"/>
    <x v="262"/>
    <s v="5XFPR"/>
    <x v="56"/>
    <x v="20"/>
    <x v="8"/>
    <s v="Transportation &amp; Handling serv"/>
    <s v="710000"/>
    <x v="8"/>
    <s v="P"/>
    <s v="Supplier - Private Sector Co"/>
    <s v="74710"/>
    <s v="Land Transport"/>
    <s v="21070"/>
    <s v=" "/>
    <s v=" "/>
    <s v="Dispatched"/>
    <n v="43671.710740740738"/>
    <x v="55"/>
  </r>
  <r>
    <s v="UNFPA"/>
    <x v="35"/>
    <x v="272"/>
    <x v="69"/>
    <s v="34720.000000000"/>
    <x v="262"/>
    <s v="5XFPR"/>
    <x v="56"/>
    <x v="20"/>
    <x v="8"/>
    <s v="Transportation &amp; Handling serv"/>
    <s v="710000"/>
    <x v="8"/>
    <s v="P"/>
    <s v="Supplier - Private Sector Co"/>
    <s v="74710"/>
    <s v="Land Transport"/>
    <s v="21070"/>
    <s v=" "/>
    <s v=" "/>
    <s v="Dispatched"/>
    <n v="43671.710740740738"/>
    <x v="55"/>
  </r>
  <r>
    <s v="UNFPA"/>
    <x v="35"/>
    <x v="273"/>
    <x v="69"/>
    <s v="376603.900000000"/>
    <x v="263"/>
    <s v="ZZT05"/>
    <x v="30"/>
    <x v="9"/>
    <x v="10"/>
    <s v="Medical Kits"/>
    <s v="481980"/>
    <x v="38"/>
    <s v="P"/>
    <s v="Supplier - Private Sector Co"/>
    <s v="72350"/>
    <s v="Medical Kits"/>
    <s v="11450"/>
    <s v="FPRHCTD5"/>
    <s v="RHC01ACT05"/>
    <s v="Dispatched"/>
    <n v="43560.61791666667"/>
    <x v="60"/>
  </r>
  <r>
    <s v="UNFPA"/>
    <x v="35"/>
    <x v="273"/>
    <x v="69"/>
    <s v="21435.940000000"/>
    <x v="263"/>
    <s v="ZZT05"/>
    <x v="30"/>
    <x v="9"/>
    <x v="10"/>
    <s v="Kitting Services"/>
    <s v="73151500"/>
    <x v="38"/>
    <s v="P"/>
    <s v="Supplier - Private Sector Co"/>
    <s v="72350"/>
    <s v="Medical Kits"/>
    <s v="11450"/>
    <s v="FPRHCTD5"/>
    <s v="RHC01ACT05"/>
    <s v="Dispatched"/>
    <n v="43560.61791666667"/>
    <x v="60"/>
  </r>
  <r>
    <s v="UNFPA"/>
    <x v="35"/>
    <x v="274"/>
    <x v="69"/>
    <s v="680000.000000000"/>
    <x v="264"/>
    <s v="UKB23"/>
    <x v="79"/>
    <x v="48"/>
    <x v="3"/>
    <s v="Subdermal Implants"/>
    <s v="357350"/>
    <x v="36"/>
    <s v="R"/>
    <s v="Outside Party"/>
    <s v="72344"/>
    <s v="Contraceptives-Implants"/>
    <s v="43200"/>
    <s v="NIR08SRH"/>
    <s v="ACTCOFPC02"/>
    <s v="Completed"/>
    <n v="43651.727506446761"/>
    <x v="46"/>
  </r>
  <r>
    <s v="UNFPA"/>
    <x v="35"/>
    <x v="275"/>
    <x v="70"/>
    <s v="449500.000000000"/>
    <x v="265"/>
    <s v="5XFPR"/>
    <x v="56"/>
    <x v="20"/>
    <x v="3"/>
    <s v="Male Condoms"/>
    <s v="357331"/>
    <x v="42"/>
    <s v="R"/>
    <s v="Outside Party"/>
    <s v="72342"/>
    <s v="Contraceptives-Condoms"/>
    <s v="21070"/>
    <s v=" "/>
    <s v=" "/>
    <s v="Dispatched"/>
    <n v="43671.707916666666"/>
    <x v="62"/>
  </r>
  <r>
    <s v="UNFPA"/>
    <x v="35"/>
    <x v="275"/>
    <x v="70"/>
    <s v="233740.000000000"/>
    <x v="265"/>
    <s v="5XFPR"/>
    <x v="56"/>
    <x v="20"/>
    <x v="3"/>
    <s v="Male Condoms"/>
    <s v="357331"/>
    <x v="42"/>
    <s v="R"/>
    <s v="Outside Party"/>
    <s v="72342"/>
    <s v="Contraceptives-Condoms"/>
    <s v="21070"/>
    <s v=" "/>
    <s v=" "/>
    <s v="Dispatched"/>
    <n v="43671.707916666666"/>
    <x v="62"/>
  </r>
  <r>
    <s v="UNFPA"/>
    <x v="35"/>
    <x v="276"/>
    <x v="70"/>
    <s v="1700000.000000000"/>
    <x v="266"/>
    <s v="ZZT05"/>
    <x v="30"/>
    <x v="6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560.599652777775"/>
    <x v="49"/>
  </r>
  <r>
    <s v="UNFPA"/>
    <x v="35"/>
    <x v="277"/>
    <x v="70"/>
    <s v="1500.000000000"/>
    <x v="267"/>
    <s v="ZZT05"/>
    <x v="30"/>
    <x v="45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60.456469907411"/>
    <x v="54"/>
  </r>
  <r>
    <s v="UNFPA"/>
    <x v="35"/>
    <x v="277"/>
    <x v="70"/>
    <s v="50000.000000000"/>
    <x v="267"/>
    <s v="ZZT05"/>
    <x v="30"/>
    <x v="45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60.456469907411"/>
    <x v="54"/>
  </r>
  <r>
    <s v="UNFPA"/>
    <x v="35"/>
    <x v="277"/>
    <x v="70"/>
    <s v="50500.000000000"/>
    <x v="267"/>
    <s v="ZZT05"/>
    <x v="30"/>
    <x v="45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60.456469907411"/>
    <x v="54"/>
  </r>
  <r>
    <s v="UNFPA"/>
    <x v="35"/>
    <x v="277"/>
    <x v="70"/>
    <s v="260500.000000000"/>
    <x v="267"/>
    <s v="ZZT05"/>
    <x v="30"/>
    <x v="45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60.456469907411"/>
    <x v="54"/>
  </r>
  <r>
    <s v="UNFPA"/>
    <x v="35"/>
    <x v="277"/>
    <x v="70"/>
    <s v="45500.000000000"/>
    <x v="267"/>
    <s v="ZZT05"/>
    <x v="30"/>
    <x v="45"/>
    <x v="3"/>
    <s v="Female Condoms"/>
    <s v="357332"/>
    <x v="1"/>
    <s v="R"/>
    <s v="Outside Party"/>
    <s v="72342"/>
    <s v="Contraceptives-Condoms"/>
    <s v="11450"/>
    <s v="FPRHCTD5"/>
    <s v="RHC01ACT05"/>
    <s v="Dispatched"/>
    <n v="43560.456469907411"/>
    <x v="54"/>
  </r>
  <r>
    <s v="UNFPA"/>
    <x v="35"/>
    <x v="277"/>
    <x v="70"/>
    <s v="8865.000000000"/>
    <x v="267"/>
    <s v="ZZT05"/>
    <x v="30"/>
    <x v="45"/>
    <x v="8"/>
    <s v="Transportation &amp; Handling serv"/>
    <s v="710000"/>
    <x v="1"/>
    <s v="R"/>
    <s v="Outside Party"/>
    <s v="74710"/>
    <s v="Land Transport"/>
    <s v="11450"/>
    <s v="FPRHCTD5"/>
    <s v="RHC01ACT05"/>
    <s v="Dispatched"/>
    <n v="43560.456469907411"/>
    <x v="54"/>
  </r>
  <r>
    <s v="UNFPA"/>
    <x v="35"/>
    <x v="278"/>
    <x v="70"/>
    <s v="7068.000000000"/>
    <x v="268"/>
    <s v="ZZT05"/>
    <x v="30"/>
    <x v="27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55.618958333333"/>
    <x v="49"/>
  </r>
  <r>
    <s v="UNFPA"/>
    <x v="35"/>
    <x v="278"/>
    <x v="70"/>
    <s v="14078.000000000"/>
    <x v="268"/>
    <s v="ZZT05"/>
    <x v="30"/>
    <x v="27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55.618958333333"/>
    <x v="49"/>
  </r>
  <r>
    <s v="UNFPA"/>
    <x v="35"/>
    <x v="278"/>
    <x v="70"/>
    <s v="14078.000000000"/>
    <x v="268"/>
    <s v="ZZT05"/>
    <x v="30"/>
    <x v="27"/>
    <x v="8"/>
    <s v="Transportation &amp; Handling serv"/>
    <s v="710000"/>
    <x v="38"/>
    <s v="R"/>
    <s v="Outside Party"/>
    <s v="74710"/>
    <s v="Land Transport"/>
    <s v="11450"/>
    <s v="FPRHCTD5"/>
    <s v="RHC01ACT05"/>
    <s v="Dispatched"/>
    <n v="43655.618958333333"/>
    <x v="49"/>
  </r>
  <r>
    <s v="UNFPA"/>
    <x v="35"/>
    <x v="278"/>
    <x v="70"/>
    <s v="476782.440000000"/>
    <x v="268"/>
    <s v="ZZT05"/>
    <x v="30"/>
    <x v="27"/>
    <x v="3"/>
    <s v="Progestagen only Pills"/>
    <s v="357313"/>
    <x v="38"/>
    <s v="R"/>
    <s v="Outside Party"/>
    <s v="72340"/>
    <s v="Contraceptive Pills"/>
    <s v="11450"/>
    <s v="FPRHCTD5"/>
    <s v="RHC01ACT05"/>
    <s v="Dispatched"/>
    <n v="43655.618958333333"/>
    <x v="49"/>
  </r>
  <r>
    <s v="UNFPA"/>
    <x v="35"/>
    <x v="278"/>
    <x v="70"/>
    <s v="307490.220000000"/>
    <x v="268"/>
    <s v="ZZT05"/>
    <x v="30"/>
    <x v="27"/>
    <x v="3"/>
    <s v="Combined Low Dose OC Pills"/>
    <s v="357312"/>
    <x v="38"/>
    <s v="R"/>
    <s v="Outside Party"/>
    <s v="72340"/>
    <s v="Contraceptive Pills"/>
    <s v="11450"/>
    <s v="FPRHCTD5"/>
    <s v="RHC01ACT05"/>
    <s v="Dispatched"/>
    <n v="43655.618958333333"/>
    <x v="49"/>
  </r>
  <r>
    <s v="UNFPA"/>
    <x v="35"/>
    <x v="278"/>
    <x v="70"/>
    <s v="227800.000000000"/>
    <x v="268"/>
    <s v="ZZT05"/>
    <x v="30"/>
    <x v="27"/>
    <x v="3"/>
    <s v="Subdermal Implants"/>
    <s v="357350"/>
    <x v="38"/>
    <s v="R"/>
    <s v="Outside Party"/>
    <s v="72344"/>
    <s v="Contraceptives-Implants"/>
    <s v="11450"/>
    <s v="FPRHCTD5"/>
    <s v="RHC01ACT05"/>
    <s v="Dispatched"/>
    <n v="43655.618958333333"/>
    <x v="49"/>
  </r>
  <r>
    <s v="UNFPA"/>
    <x v="35"/>
    <x v="279"/>
    <x v="71"/>
    <s v="357000.000000000"/>
    <x v="269"/>
    <s v="ZZT05"/>
    <x v="30"/>
    <x v="67"/>
    <x v="3"/>
    <s v="Subdermal Implants"/>
    <s v="357350"/>
    <x v="36"/>
    <s v="R"/>
    <s v="Outside Party"/>
    <s v="72344"/>
    <s v="Contraceptives-Implants"/>
    <s v="11450"/>
    <s v="FPRHCTD5"/>
    <s v="RHC01ACT05"/>
    <s v="Dispatched"/>
    <n v="43564.983495370368"/>
    <x v="46"/>
  </r>
  <r>
    <s v="UNFPA"/>
    <x v="35"/>
    <x v="280"/>
    <x v="71"/>
    <s v="78711.000000000"/>
    <x v="270"/>
    <s v="UOG81"/>
    <x v="80"/>
    <x v="0"/>
    <x v="8"/>
    <s v="Transportation &amp; Handling serv"/>
    <s v="710000"/>
    <x v="8"/>
    <s v="P"/>
    <s v="Supplier - Private Sector Co"/>
    <s v="74710"/>
    <s v="Land Transport"/>
    <s v="40400"/>
    <s v="BFA08UOG"/>
    <s v="URGENCESSR"/>
    <s v="Completed"/>
    <n v="43623.678959259254"/>
    <x v="55"/>
  </r>
  <r>
    <s v="UNFPA"/>
    <x v="35"/>
    <x v="281"/>
    <x v="71"/>
    <s v="18612.000000000"/>
    <x v="271"/>
    <s v="ZZT05"/>
    <x v="30"/>
    <x v="67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4.656319444446"/>
    <x v="46"/>
  </r>
  <r>
    <s v="UNFPA"/>
    <x v="35"/>
    <x v="281"/>
    <x v="71"/>
    <s v="237820.000000000"/>
    <x v="271"/>
    <s v="ZZT05"/>
    <x v="30"/>
    <x v="67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4.656319444446"/>
    <x v="46"/>
  </r>
  <r>
    <s v="UNFPA"/>
    <x v="35"/>
    <x v="281"/>
    <x v="71"/>
    <s v="3634.000000000"/>
    <x v="271"/>
    <s v="ZZT05"/>
    <x v="30"/>
    <x v="67"/>
    <x v="8"/>
    <s v="Transportation &amp; Handling serv"/>
    <s v="710000"/>
    <x v="36"/>
    <s v="R"/>
    <s v="Outside Party"/>
    <s v="74710"/>
    <s v="Land Transport"/>
    <s v="11450"/>
    <s v="FPRHCTD5"/>
    <s v="RHC01ACT05"/>
    <s v="Dispatched"/>
    <n v="43564.656319444446"/>
    <x v="46"/>
  </r>
  <r>
    <s v="UNFPA"/>
    <x v="35"/>
    <x v="281"/>
    <x v="71"/>
    <s v="78430.000000000"/>
    <x v="271"/>
    <s v="ZZT05"/>
    <x v="30"/>
    <x v="67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4.656319444446"/>
    <x v="46"/>
  </r>
  <r>
    <s v="UNFPA"/>
    <x v="35"/>
    <x v="281"/>
    <x v="71"/>
    <s v="6138.000000000"/>
    <x v="271"/>
    <s v="ZZT05"/>
    <x v="30"/>
    <x v="67"/>
    <x v="3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564.656319444446"/>
    <x v="46"/>
  </r>
  <r>
    <s v="UNFPA"/>
    <x v="35"/>
    <x v="282"/>
    <x v="72"/>
    <s v="2586.250000000"/>
    <x v="272"/>
    <s v="SEA88"/>
    <x v="81"/>
    <x v="9"/>
    <x v="8"/>
    <s v="Transportation &amp; Handling serv"/>
    <s v="710000"/>
    <x v="38"/>
    <s v="P"/>
    <s v="Supplier - Private Sector Co"/>
    <s v="74710"/>
    <s v="Land Transport"/>
    <s v="41500"/>
    <s v="ETH08MAT"/>
    <s v="ACTIVITY44"/>
    <s v="Dispatched"/>
    <n v="43560.430046296293"/>
    <x v="60"/>
  </r>
  <r>
    <s v="UNFPA"/>
    <x v="35"/>
    <x v="282"/>
    <x v="72"/>
    <s v="5172.500000000"/>
    <x v="272"/>
    <s v="FPA90"/>
    <x v="4"/>
    <x v="9"/>
    <x v="8"/>
    <s v="Transportation &amp; Handling serv"/>
    <s v="710000"/>
    <x v="38"/>
    <s v="P"/>
    <s v="Supplier - Private Sector Co"/>
    <s v="74710"/>
    <s v="Land Transport"/>
    <s v="41500"/>
    <s v="ETH08MAT"/>
    <s v="ACTIVITY105"/>
    <s v="Dispatched"/>
    <n v="43560.430046296293"/>
    <x v="60"/>
  </r>
  <r>
    <s v="UNFPA"/>
    <x v="35"/>
    <x v="282"/>
    <x v="72"/>
    <s v="22485.400000000"/>
    <x v="272"/>
    <s v="FPA90"/>
    <x v="4"/>
    <x v="9"/>
    <x v="10"/>
    <s v="Medical &amp; Surgical Instruments"/>
    <s v="481000"/>
    <x v="38"/>
    <s v="P"/>
    <s v="Supplier - Private Sector Co"/>
    <s v="72330"/>
    <s v="Medical Products"/>
    <s v="41500"/>
    <s v="ETH08MAT"/>
    <s v="ACTIVITY42"/>
    <s v="Dispatched"/>
    <n v="43560.430046296293"/>
    <x v="60"/>
  </r>
  <r>
    <s v="UNFPA"/>
    <x v="35"/>
    <x v="282"/>
    <x v="72"/>
    <s v="3341.250000000"/>
    <x v="272"/>
    <s v="SEA88"/>
    <x v="81"/>
    <x v="9"/>
    <x v="0"/>
    <s v="Hospital Equipment &amp; Furniture"/>
    <s v="381500"/>
    <x v="38"/>
    <s v="P"/>
    <s v="Supplier - Private Sector Co"/>
    <s v="72330"/>
    <s v="Medical Products"/>
    <s v="41500"/>
    <s v="ETH08MAT"/>
    <s v="ACTIVITY44"/>
    <s v="Dispatched"/>
    <n v="43560.430046296293"/>
    <x v="60"/>
  </r>
  <r>
    <s v="UNFPA"/>
    <x v="35"/>
    <x v="282"/>
    <x v="72"/>
    <s v="2481.360000000"/>
    <x v="272"/>
    <s v="FPA90"/>
    <x v="4"/>
    <x v="9"/>
    <x v="10"/>
    <s v="Med. Diagnostic Equip&amp;Supplies"/>
    <s v="480000"/>
    <x v="38"/>
    <s v="P"/>
    <s v="Supplier - Private Sector Co"/>
    <s v="72330"/>
    <s v="Medical Products"/>
    <s v="41500"/>
    <s v="ETH08MAT"/>
    <s v="ACTIVITY105"/>
    <s v="Dispatched"/>
    <n v="43560.430046296293"/>
    <x v="60"/>
  </r>
  <r>
    <s v="UNFPA"/>
    <x v="35"/>
    <x v="282"/>
    <x v="72"/>
    <s v="6783.750000000"/>
    <x v="272"/>
    <s v="FPA90"/>
    <x v="4"/>
    <x v="9"/>
    <x v="0"/>
    <s v="Hospital Equipment &amp; Furniture"/>
    <s v="381500"/>
    <x v="38"/>
    <s v="P"/>
    <s v="Supplier - Private Sector Co"/>
    <s v="72330"/>
    <s v="Medical Products"/>
    <s v="41500"/>
    <s v="ETH08MAT"/>
    <s v="ACTIVITY105"/>
    <s v="Dispatched"/>
    <n v="43560.430046296293"/>
    <x v="60"/>
  </r>
  <r>
    <s v="UNFPA"/>
    <x v="35"/>
    <x v="282"/>
    <x v="72"/>
    <s v="26395.900000000"/>
    <x v="272"/>
    <s v="FPA90"/>
    <x v="4"/>
    <x v="9"/>
    <x v="10"/>
    <s v="Medical &amp; Surgical Instruments"/>
    <s v="481000"/>
    <x v="38"/>
    <s v="P"/>
    <s v="Supplier - Private Sector Co"/>
    <s v="72330"/>
    <s v="Medical Products"/>
    <s v="41500"/>
    <s v="ETH08MAT"/>
    <s v="ACTIVITY105"/>
    <s v="Dispatched"/>
    <n v="43560.430046296293"/>
    <x v="60"/>
  </r>
  <r>
    <s v="UNFPA"/>
    <x v="35"/>
    <x v="282"/>
    <x v="72"/>
    <s v="1930.180000000"/>
    <x v="272"/>
    <s v="SEA88"/>
    <x v="81"/>
    <x v="9"/>
    <x v="10"/>
    <s v="Medical Supplies"/>
    <s v="481995"/>
    <x v="38"/>
    <s v="P"/>
    <s v="Supplier - Private Sector Co"/>
    <s v="72330"/>
    <s v="Medical Products"/>
    <s v="41500"/>
    <s v="ETH08MAT"/>
    <s v="ACTIVITY44"/>
    <s v="Dispatched"/>
    <n v="43560.430046296293"/>
    <x v="60"/>
  </r>
  <r>
    <s v="UNFPA"/>
    <x v="35"/>
    <x v="282"/>
    <x v="72"/>
    <s v="9423.820000000"/>
    <x v="272"/>
    <s v="FPA90"/>
    <x v="4"/>
    <x v="9"/>
    <x v="10"/>
    <s v="Medical Supplies"/>
    <s v="481995"/>
    <x v="38"/>
    <s v="P"/>
    <s v="Supplier - Private Sector Co"/>
    <s v="72330"/>
    <s v="Medical Products"/>
    <s v="41500"/>
    <s v="ETH08MAT"/>
    <s v="ACTIVITY105"/>
    <s v="Dispatched"/>
    <n v="43560.430046296293"/>
    <x v="60"/>
  </r>
  <r>
    <s v="UNFPA"/>
    <x v="35"/>
    <x v="282"/>
    <x v="72"/>
    <s v="2586.250000000"/>
    <x v="272"/>
    <s v="FPA90"/>
    <x v="4"/>
    <x v="9"/>
    <x v="8"/>
    <s v="Transportation &amp; Handling serv"/>
    <s v="710000"/>
    <x v="38"/>
    <s v="P"/>
    <s v="Supplier - Private Sector Co"/>
    <s v="74710"/>
    <s v="Land Transport"/>
    <s v="41500"/>
    <s v="ETH08MAT"/>
    <s v="ACTIVITY42"/>
    <s v="Dispatched"/>
    <n v="43560.430046296293"/>
    <x v="60"/>
  </r>
  <r>
    <s v="UNFPA"/>
    <x v="35"/>
    <x v="283"/>
    <x v="73"/>
    <s v="18021.000000000"/>
    <x v="273"/>
    <s v="ZZT05"/>
    <x v="30"/>
    <x v="42"/>
    <x v="8"/>
    <s v="Transportation &amp; Handling serv"/>
    <s v="710000"/>
    <x v="35"/>
    <s v="R"/>
    <s v="Outside Party"/>
    <s v="74710"/>
    <s v="Land Transport"/>
    <s v="11450"/>
    <s v="FPRHCTD5"/>
    <s v="RHC01ACT05"/>
    <s v="Completed"/>
    <n v="43623.678959259254"/>
    <x v="43"/>
  </r>
  <r>
    <s v="UNFPA"/>
    <x v="35"/>
    <x v="283"/>
    <x v="73"/>
    <s v="85000.000000000"/>
    <x v="273"/>
    <s v="ZZT05"/>
    <x v="30"/>
    <x v="42"/>
    <x v="3"/>
    <s v="Injectable Contraceptives"/>
    <s v="357340"/>
    <x v="35"/>
    <s v="R"/>
    <s v="Outside Party"/>
    <s v="72343"/>
    <s v="Contraceptives-Injectables"/>
    <s v="11450"/>
    <s v="FPRHCTD5"/>
    <s v="RHC01ACT05"/>
    <s v="Completed"/>
    <n v="43623.678959259254"/>
    <x v="43"/>
  </r>
  <r>
    <s v="UNFPA"/>
    <x v="35"/>
    <x v="284"/>
    <x v="73"/>
    <s v="49480.000000000"/>
    <x v="274"/>
    <s v="UKB33"/>
    <x v="57"/>
    <x v="20"/>
    <x v="8"/>
    <s v="Transportation &amp; Handling serv"/>
    <s v="710000"/>
    <x v="8"/>
    <s v="P"/>
    <s v="Supplier - Private Sector Co"/>
    <s v="74710"/>
    <s v="Land Transport"/>
    <s v="42500"/>
    <s v="MWI08FPL"/>
    <s v="RHPROC"/>
    <s v="Dispatched"/>
    <n v="43559.448981481481"/>
    <x v="55"/>
  </r>
  <r>
    <s v="UNFPA"/>
    <x v="35"/>
    <x v="284"/>
    <x v="73"/>
    <s v="24740.000000000"/>
    <x v="274"/>
    <s v="UKB33"/>
    <x v="57"/>
    <x v="20"/>
    <x v="8"/>
    <s v="Transportation &amp; Handling serv"/>
    <s v="710000"/>
    <x v="8"/>
    <s v="P"/>
    <s v="Supplier - Private Sector Co"/>
    <s v="74710"/>
    <s v="Land Transport"/>
    <s v="42500"/>
    <s v="MWI08FPL"/>
    <s v="RHPROC"/>
    <s v="Dispatched"/>
    <n v="43559.448981481481"/>
    <x v="55"/>
  </r>
  <r>
    <s v="USA40"/>
    <x v="35"/>
    <x v="285"/>
    <x v="74"/>
    <s v="14840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17700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15358.000000000"/>
    <x v="275"/>
    <s v="FPA11"/>
    <x v="82"/>
    <x v="61"/>
    <x v="0"/>
    <s v="Catering Services/Hospitality"/>
    <s v="693000"/>
    <x v="19"/>
    <s v="R"/>
    <s v="Outside Party"/>
    <s v="74205"/>
    <s v="Audio Visual Productions"/>
    <s v="00010"/>
    <s v="OEDM0809"/>
    <s v="ICPD25UNFPA50"/>
    <s v="Completed"/>
    <n v="43693.738515543977"/>
    <x v="73"/>
  </r>
  <r>
    <s v="USA40"/>
    <x v="35"/>
    <x v="285"/>
    <x v="74"/>
    <s v="5715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4136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4340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1500.000000000"/>
    <x v="275"/>
    <s v="FPA11"/>
    <x v="82"/>
    <x v="61"/>
    <x v="0"/>
    <s v="Catering Services/Hospitality"/>
    <s v="693000"/>
    <x v="19"/>
    <s v="R"/>
    <s v="Outside Party"/>
    <s v="72715"/>
    <s v="Hospitality Catering"/>
    <s v="00010"/>
    <s v="OEDM0809"/>
    <s v="ICPD25UNFPA50"/>
    <s v="Completed"/>
    <n v="43693.738515543977"/>
    <x v="73"/>
  </r>
  <r>
    <s v="USA40"/>
    <x v="35"/>
    <x v="285"/>
    <x v="74"/>
    <s v="115576.000000000"/>
    <x v="275"/>
    <s v="FPA11"/>
    <x v="82"/>
    <x v="61"/>
    <x v="0"/>
    <s v="Catering Services/Hospitality"/>
    <s v="693000"/>
    <x v="19"/>
    <s v="R"/>
    <s v="Outside Party"/>
    <s v="74205"/>
    <s v="Audio Visual Productions"/>
    <s v="00010"/>
    <s v="OEDM0809"/>
    <s v="ICPD25UNFPA50"/>
    <s v="Completed"/>
    <n v="43693.738515543977"/>
    <x v="73"/>
  </r>
  <r>
    <s v="USA40"/>
    <x v="35"/>
    <x v="286"/>
    <x v="74"/>
    <s v="79128.000000000"/>
    <x v="276"/>
    <s v="FPA62"/>
    <x v="83"/>
    <x v="61"/>
    <x v="1"/>
    <s v="Svc Co-Information Technology"/>
    <s v="749600"/>
    <x v="5"/>
    <s v="P"/>
    <s v="Supplier - Private Sector Co"/>
    <s v="72140"/>
    <s v="Svc Co-Information Technology"/>
    <s v="00040"/>
    <s v="MISM0809"/>
    <s v="GENOPEX"/>
    <s v="Partial Receipt"/>
    <n v="43648.512708333335"/>
    <x v="74"/>
  </r>
  <r>
    <s v="USA40"/>
    <x v="35"/>
    <x v="287"/>
    <x v="75"/>
    <s v="90475.000000000"/>
    <x v="277"/>
    <s v="ZZM14"/>
    <x v="0"/>
    <x v="61"/>
    <x v="5"/>
    <s v="Intl Consultants-Sht Term-Tech"/>
    <s v="672760"/>
    <x v="25"/>
    <s v="C"/>
    <s v="Service Contract"/>
    <s v="71205"/>
    <s v="Intl Consultants-Sht Term-Tech"/>
    <s v="11410"/>
    <s v="GTEC813P"/>
    <s v="PDP_CONSLT"/>
    <s v="Partial Receipt"/>
    <n v="43637.005706018521"/>
    <x v="75"/>
  </r>
  <r>
    <s v="USA40"/>
    <x v="35"/>
    <x v="288"/>
    <x v="76"/>
    <s v="84000.000000000"/>
    <x v="278"/>
    <s v="FPA11"/>
    <x v="82"/>
    <x v="61"/>
    <x v="5"/>
    <s v="Intl Consultants-Sht Term-Tech"/>
    <s v="672760"/>
    <x v="19"/>
    <s v="R"/>
    <s v="Outside Party"/>
    <s v="71205"/>
    <s v="Intl Consultants-Sht Term-Tech"/>
    <s v="21080"/>
    <s v="MISM0809"/>
    <s v="GENOPEX"/>
    <s v="Received"/>
    <n v="43616.641689814816"/>
    <x v="76"/>
  </r>
  <r>
    <s v="USA40"/>
    <x v="35"/>
    <x v="288"/>
    <x v="76"/>
    <s v="50400.000000000"/>
    <x v="278"/>
    <s v="FPA11"/>
    <x v="82"/>
    <x v="61"/>
    <x v="5"/>
    <s v="Intl Consultants-Sht Term-Tech"/>
    <s v="672760"/>
    <x v="19"/>
    <s v="R"/>
    <s v="Outside Party"/>
    <s v="71205"/>
    <s v="Intl Consultants-Sht Term-Tech"/>
    <s v="21080"/>
    <s v="MISM0809"/>
    <s v="GENOPEX"/>
    <s v="Received"/>
    <n v="43616.641689814816"/>
    <x v="76"/>
  </r>
  <r>
    <s v="USA40"/>
    <x v="35"/>
    <x v="289"/>
    <x v="76"/>
    <s v="1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8344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4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4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4.51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8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4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045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159.3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5.4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55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18.7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69.6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838.4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25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602.2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5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3735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417.2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55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423.52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50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295.47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08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7386.7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51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6.2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812.9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36.92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500.0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0012.8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23.20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18568.89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89"/>
    <x v="76"/>
    <s v="50.050000000"/>
    <x v="279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0"/>
    <x v="77"/>
    <s v="21600.000000000"/>
    <x v="280"/>
    <s v="FPA11"/>
    <x v="82"/>
    <x v="61"/>
    <x v="1"/>
    <s v="Svc Co-Information Technology"/>
    <s v="749600"/>
    <x v="19"/>
    <s v="R"/>
    <s v="Outside Party"/>
    <s v="72140"/>
    <s v="Svc Co-Information Technology"/>
    <s v="00040"/>
    <s v="MISM0809"/>
    <s v="GENOPEX"/>
    <s v="Partial Receipt"/>
    <n v="43608.71402777778"/>
    <x v="78"/>
  </r>
  <r>
    <s v="USA40"/>
    <x v="35"/>
    <x v="290"/>
    <x v="77"/>
    <s v="33600.000000000"/>
    <x v="280"/>
    <s v="FPA11"/>
    <x v="82"/>
    <x v="61"/>
    <x v="1"/>
    <s v="Svc Co-Information Technology"/>
    <s v="749600"/>
    <x v="19"/>
    <s v="R"/>
    <s v="Outside Party"/>
    <s v="72140"/>
    <s v="Svc Co-Information Technology"/>
    <s v="00040"/>
    <s v="MISM0809"/>
    <s v="GENOPEX"/>
    <s v="Dispatched"/>
    <n v="43608.71402777778"/>
    <x v="78"/>
  </r>
  <r>
    <s v="USA40"/>
    <x v="35"/>
    <x v="290"/>
    <x v="77"/>
    <s v="22400.000000000"/>
    <x v="280"/>
    <s v="FPA11"/>
    <x v="82"/>
    <x v="61"/>
    <x v="1"/>
    <s v="Svc Co-Information Technology"/>
    <s v="749600"/>
    <x v="19"/>
    <s v="R"/>
    <s v="Outside Party"/>
    <s v="72140"/>
    <s v="Svc Co-Information Technology"/>
    <s v="00040"/>
    <s v="MISM0809"/>
    <s v="GENOPEX"/>
    <s v="Dispatched"/>
    <n v="43608.71402777778"/>
    <x v="78"/>
  </r>
  <r>
    <s v="USA40"/>
    <x v="35"/>
    <x v="291"/>
    <x v="78"/>
    <s v="31753.560000000"/>
    <x v="281"/>
    <s v="FPA22"/>
    <x v="84"/>
    <x v="61"/>
    <x v="9"/>
    <s v="Security and Safety Goods"/>
    <s v="388000"/>
    <x v="19"/>
    <s v="R"/>
    <s v="Outside Party"/>
    <s v="72370"/>
    <s v="Security related goods and mat"/>
    <s v="21040"/>
    <s v="FASM0809"/>
    <s v="GENOPEX"/>
    <s v="Dispatched"/>
    <n v="43600.966909722221"/>
    <x v="79"/>
  </r>
  <r>
    <s v="USA40"/>
    <x v="35"/>
    <x v="291"/>
    <x v="78"/>
    <s v="33864.600000000"/>
    <x v="281"/>
    <s v="3FPA6"/>
    <x v="85"/>
    <x v="61"/>
    <x v="9"/>
    <s v="Security and Safety Goods"/>
    <s v="388000"/>
    <x v="19"/>
    <s v="R"/>
    <s v="Outside Party"/>
    <s v="73205"/>
    <s v="Premises Alternations"/>
    <s v="21040"/>
    <s v=" "/>
    <s v=" "/>
    <s v="Dispatched"/>
    <n v="43600.966909722221"/>
    <x v="79"/>
  </r>
  <r>
    <s v="USA40"/>
    <x v="35"/>
    <x v="292"/>
    <x v="79"/>
    <s v="74250.000000000"/>
    <x v="282"/>
    <s v="ZZJ29"/>
    <x v="86"/>
    <x v="61"/>
    <x v="5"/>
    <s v="Consultants - Studies/Research"/>
    <s v="512130"/>
    <x v="1"/>
    <s v="R"/>
    <s v="Outside Party"/>
    <s v="72125"/>
    <s v="Svc Co-Studies &amp; Research Serv"/>
    <s v="01010"/>
    <s v="ZZJ29EVL"/>
    <s v="FGMEVL"/>
    <s v="Completed"/>
    <n v="43693.738515543977"/>
    <x v="80"/>
  </r>
  <r>
    <s v="USA40"/>
    <x v="35"/>
    <x v="293"/>
    <x v="80"/>
    <s v="144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28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12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34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102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334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988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25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102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9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260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125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30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25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105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28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8205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3"/>
    <x v="80"/>
    <s v="800.000000000"/>
    <x v="283"/>
    <s v="FPA11"/>
    <x v="82"/>
    <x v="61"/>
    <x v="0"/>
    <s v="Publications and books"/>
    <s v="322300"/>
    <x v="19"/>
    <s v="P"/>
    <s v="Supplier - Private Sector Co"/>
    <s v="72510"/>
    <s v="Publications"/>
    <s v="21150"/>
    <s v="MSBM0809"/>
    <s v="GENOPEX"/>
    <s v="Completed"/>
    <n v="43693.738515543977"/>
    <x v="77"/>
  </r>
  <r>
    <s v="USA40"/>
    <x v="35"/>
    <x v="294"/>
    <x v="81"/>
    <s v="62400.000000000"/>
    <x v="284"/>
    <s v="FPA11"/>
    <x v="82"/>
    <x v="61"/>
    <x v="5"/>
    <s v="Local Consult.-Short Term-Supp"/>
    <s v="672740"/>
    <x v="19"/>
    <s v="P"/>
    <s v="Supplier - Private Sector Co"/>
    <s v="72120"/>
    <s v="Svc Co-Trade and Business Serv"/>
    <s v="21010"/>
    <s v="FINM0809"/>
    <s v="GENOPEX"/>
    <s v="Received"/>
    <n v="43585.678078703706"/>
    <x v="81"/>
  </r>
  <r>
    <s v="USA40"/>
    <x v="35"/>
    <x v="295"/>
    <x v="62"/>
    <s v="55500.000000000"/>
    <x v="285"/>
    <s v="FPA41"/>
    <x v="87"/>
    <x v="61"/>
    <x v="5"/>
    <s v="Consultants - Local -Technical"/>
    <s v="672720"/>
    <x v="19"/>
    <s v="C"/>
    <s v="Service Contract"/>
    <s v="71305"/>
    <s v="Local Consult.-Sht Term-Tech"/>
    <s v="11200"/>
    <s v="PRGM0809"/>
    <s v="GENOPEX"/>
    <s v="Partial Receipt"/>
    <n v="43574.460428240738"/>
    <x v="82"/>
  </r>
  <r>
    <s v="USA40"/>
    <x v="35"/>
    <x v="296"/>
    <x v="67"/>
    <s v="110000.000000000"/>
    <x v="286"/>
    <s v="FGA08"/>
    <x v="13"/>
    <x v="61"/>
    <x v="5"/>
    <s v="Intl Consultants-Sht Term-Tech"/>
    <s v="672760"/>
    <x v="25"/>
    <s v="C"/>
    <s v="Service Contract"/>
    <s v="71205"/>
    <s v="Intl Consultants-Sht Term-Tech"/>
    <s v="11410"/>
    <s v="GTEC813P"/>
    <s v="GRIDCONSLT"/>
    <s v="Completed"/>
    <n v="43629.564496064813"/>
    <x v="75"/>
  </r>
  <r>
    <s v="USA40"/>
    <x v="35"/>
    <x v="297"/>
    <x v="71"/>
    <s v="60062.000000000"/>
    <x v="287"/>
    <s v="ZZT05"/>
    <x v="30"/>
    <x v="61"/>
    <x v="5"/>
    <s v="Intl Consultants-Sht Term-Tech"/>
    <s v="672760"/>
    <x v="29"/>
    <s v="N"/>
    <s v="Supplier - NGO"/>
    <s v="71205"/>
    <s v="Intl Consultants-Sht Term-Tech"/>
    <s v="11000"/>
    <s v="FPRHCTD4"/>
    <s v="GLOBALOGISTIC"/>
    <s v="Dispatched"/>
    <n v="43559.563761574071"/>
    <x v="34"/>
  </r>
  <r>
    <s v="YEM40"/>
    <x v="36"/>
    <x v="298"/>
    <x v="82"/>
    <s v="95283.350000000"/>
    <x v="288"/>
    <s v="UOC48"/>
    <x v="88"/>
    <x v="66"/>
    <x v="5"/>
    <s v="Consultants and contractors"/>
    <s v="672710"/>
    <x v="47"/>
    <s v="O"/>
    <s v="Supplier - Inter-govt Org"/>
    <s v="74725"/>
    <s v="Other L.T.S.H."/>
    <s v="53100"/>
    <s v="YEM05RRM"/>
    <s v="RRM_DIST"/>
    <s v="Completed"/>
    <n v="43692.72065358796"/>
    <x v="5"/>
  </r>
  <r>
    <s v="YEM40"/>
    <x v="36"/>
    <x v="299"/>
    <x v="83"/>
    <s v="28803.000000000"/>
    <x v="289"/>
    <s v="FPA90"/>
    <x v="4"/>
    <x v="66"/>
    <x v="1"/>
    <s v="IT Supplies"/>
    <s v="458400"/>
    <x v="47"/>
    <s v="R"/>
    <s v="Outside Party"/>
    <s v="72815"/>
    <s v="Inform Technology Supplies"/>
    <s v="53100"/>
    <s v="YEM05PDS"/>
    <s v="GOVSTF_CAP"/>
    <s v="Received"/>
    <n v="43641.429050925923"/>
    <x v="5"/>
  </r>
  <r>
    <s v="YEM40"/>
    <x v="36"/>
    <x v="299"/>
    <x v="83"/>
    <s v="8964.000000000"/>
    <x v="289"/>
    <s v="FPA90"/>
    <x v="4"/>
    <x v="66"/>
    <x v="1"/>
    <s v="IT Supplies"/>
    <s v="458400"/>
    <x v="47"/>
    <s v="R"/>
    <s v="Outside Party"/>
    <s v="72815"/>
    <s v="Inform Technology Supplies"/>
    <s v="53100"/>
    <s v="YEM05PDS"/>
    <s v="GOVSTF_CAP"/>
    <s v="Received"/>
    <n v="43641.429050925923"/>
    <x v="5"/>
  </r>
  <r>
    <s v="YEM40"/>
    <x v="36"/>
    <x v="299"/>
    <x v="83"/>
    <s v="45483.000000000"/>
    <x v="289"/>
    <s v="FPA90"/>
    <x v="4"/>
    <x v="66"/>
    <x v="1"/>
    <s v="IT Supplies"/>
    <s v="458400"/>
    <x v="47"/>
    <s v="R"/>
    <s v="Outside Party"/>
    <s v="72815"/>
    <s v="Inform Technology Supplies"/>
    <s v="53100"/>
    <s v="YEM05PDS"/>
    <s v="GOVSTF_CAP"/>
    <s v="Received"/>
    <n v="43641.429050925923"/>
    <x v="5"/>
  </r>
  <r>
    <s v="YEM40"/>
    <x v="36"/>
    <x v="300"/>
    <x v="84"/>
    <s v="110402.000000000"/>
    <x v="290"/>
    <s v="EUB12"/>
    <x v="89"/>
    <x v="66"/>
    <x v="3"/>
    <s v="Dignity Kits"/>
    <s v="53131651"/>
    <x v="47"/>
    <s v="N"/>
    <s v="Supplier - NGO"/>
    <s v="74725"/>
    <s v="Other L.T.S.H."/>
    <s v="53100"/>
    <s v="YEM05RRM"/>
    <s v="RRM_DIST"/>
    <s v="Completed"/>
    <n v="43692.72065358796"/>
    <x v="5"/>
  </r>
  <r>
    <s v="YEM40"/>
    <x v="36"/>
    <x v="301"/>
    <x v="84"/>
    <s v="158090.460000000"/>
    <x v="291"/>
    <s v="UOC59"/>
    <x v="90"/>
    <x v="66"/>
    <x v="0"/>
    <s v="Storage fees"/>
    <s v="716100"/>
    <x v="47"/>
    <s v="R"/>
    <s v="Outside Party"/>
    <s v="74520"/>
    <s v="Storage"/>
    <s v="53100"/>
    <s v="YEM05RCS"/>
    <s v="PROCURE_RH_KITS"/>
    <s v="Completed"/>
    <n v="43692.72065358796"/>
    <x v="5"/>
  </r>
  <r>
    <s v="YEM40"/>
    <x v="36"/>
    <x v="302"/>
    <x v="85"/>
    <s v="639018.000000000"/>
    <x v="292"/>
    <s v="CAA85"/>
    <x v="28"/>
    <x v="66"/>
    <x v="3"/>
    <s v="Dignity Kits"/>
    <s v="53131651"/>
    <x v="47"/>
    <s v="R"/>
    <s v="Outside Party"/>
    <s v="72366"/>
    <s v="Dignity &amp; hygiene kits"/>
    <s v="53100"/>
    <s v="YEM05RRM"/>
    <s v="PROC_DGKITS"/>
    <s v="Completed"/>
    <n v="43692.72065358796"/>
    <x v="5"/>
  </r>
  <r>
    <s v="YEM40"/>
    <x v="36"/>
    <x v="303"/>
    <x v="86"/>
    <s v="57460.000000000"/>
    <x v="293"/>
    <s v="UOC48"/>
    <x v="88"/>
    <x v="66"/>
    <x v="3"/>
    <s v="Dignity Kits"/>
    <s v="53131651"/>
    <x v="47"/>
    <s v="N"/>
    <s v="Supplier - NGO"/>
    <s v="72399"/>
    <s v="Other Materials and Goods"/>
    <s v="53100"/>
    <s v="YEM05RRM"/>
    <s v="RRM_DIST"/>
    <s v="Completed"/>
    <n v="43637.794698993057"/>
    <x v="5"/>
  </r>
  <r>
    <s v="YEM40"/>
    <x v="36"/>
    <x v="304"/>
    <x v="79"/>
    <s v="9032.000000000"/>
    <x v="294"/>
    <s v="EUB12"/>
    <x v="89"/>
    <x v="66"/>
    <x v="0"/>
    <s v="Storage fees"/>
    <s v="716100"/>
    <x v="47"/>
    <s v="R"/>
    <s v="Outside Party"/>
    <s v="74520"/>
    <s v="Storage"/>
    <s v="53100"/>
    <s v="YEM05RCS"/>
    <s v="PROCURE_RH_KITS"/>
    <s v="Completed"/>
    <n v="43637.794698993057"/>
    <x v="5"/>
  </r>
  <r>
    <s v="YEM40"/>
    <x v="36"/>
    <x v="304"/>
    <x v="79"/>
    <s v="43637.000000000"/>
    <x v="294"/>
    <s v="EUB12"/>
    <x v="89"/>
    <x v="66"/>
    <x v="0"/>
    <s v="Storage fees"/>
    <s v="716100"/>
    <x v="47"/>
    <s v="R"/>
    <s v="Outside Party"/>
    <s v="74520"/>
    <s v="Storage"/>
    <s v="53100"/>
    <s v="YEM05RCS"/>
    <s v="PROCURE_RH_KITS"/>
    <s v="Completed"/>
    <n v="43637.794698993057"/>
    <x v="5"/>
  </r>
  <r>
    <s v="YEM40"/>
    <x v="36"/>
    <x v="305"/>
    <x v="87"/>
    <s v="1310000.000000000"/>
    <x v="295"/>
    <s v="UOC57"/>
    <x v="0"/>
    <x v="66"/>
    <x v="3"/>
    <s v="Dignity Kits"/>
    <s v="53131651"/>
    <x v="47"/>
    <s v="R"/>
    <s v="Outside Party"/>
    <s v="72366"/>
    <s v="Dignity &amp; hygiene kits"/>
    <s v="53100"/>
    <s v="YEM05RRM"/>
    <s v="PROC_DGKITS"/>
    <s v="Received"/>
    <n v="43681.598067129627"/>
    <x v="5"/>
  </r>
  <r>
    <s v="YEM40"/>
    <x v="36"/>
    <x v="306"/>
    <x v="87"/>
    <s v="77200.000000000"/>
    <x v="296"/>
    <s v="FPA90"/>
    <x v="4"/>
    <x v="66"/>
    <x v="2"/>
    <s v="Audit fees"/>
    <s v="655200"/>
    <x v="1"/>
    <s v="P"/>
    <s v="Supplier - Private Sector Co"/>
    <s v="74110"/>
    <s v="Audit Fees"/>
    <s v="53100"/>
    <s v="YEM05PSP"/>
    <s v="AUDIT"/>
    <s v="Completed"/>
    <n v="43599.4429900463"/>
    <x v="2"/>
  </r>
  <r>
    <s v="YEM40"/>
    <x v="36"/>
    <x v="307"/>
    <x v="88"/>
    <s v="50245.000000000"/>
    <x v="297"/>
    <s v="UWA09"/>
    <x v="0"/>
    <x v="66"/>
    <x v="0"/>
    <s v="Storage fees"/>
    <s v="716100"/>
    <x v="47"/>
    <s v="R"/>
    <s v="Outside Party"/>
    <s v="74520"/>
    <s v="Storage"/>
    <s v="53100"/>
    <s v="YEM05RCS"/>
    <s v="PROCURE_RH_KITS"/>
    <s v="Completed"/>
    <n v="43637.794698993057"/>
    <x v="5"/>
  </r>
  <r>
    <s v="YEM40"/>
    <x v="36"/>
    <x v="308"/>
    <x v="89"/>
    <s v="11000.000000000"/>
    <x v="298"/>
    <s v="UWA09"/>
    <x v="0"/>
    <x v="66"/>
    <x v="10"/>
    <s v="Medical&amp;Surgical Instruments"/>
    <s v="481500"/>
    <x v="47"/>
    <s v="R"/>
    <s v="Outside Party"/>
    <s v="72330"/>
    <s v="Medical Products"/>
    <s v="53100"/>
    <s v="YEM05RCS"/>
    <s v="PROCURE_RH_KITS"/>
    <s v="Completed"/>
    <n v="43692.72065358796"/>
    <x v="5"/>
  </r>
  <r>
    <s v="YEM40"/>
    <x v="36"/>
    <x v="308"/>
    <x v="89"/>
    <s v="80000.000000000"/>
    <x v="298"/>
    <s v="UWA09"/>
    <x v="0"/>
    <x v="66"/>
    <x v="10"/>
    <s v="Medical&amp;Surgical Instruments"/>
    <s v="481500"/>
    <x v="47"/>
    <s v="R"/>
    <s v="Outside Party"/>
    <s v="72330"/>
    <s v="Medical Products"/>
    <s v="53100"/>
    <s v="YEM05RCS"/>
    <s v="PROCURE_RH_KITS"/>
    <s v="Completed"/>
    <n v="43692.72065358796"/>
    <x v="5"/>
  </r>
  <r>
    <s v="YEM40"/>
    <x v="36"/>
    <x v="308"/>
    <x v="89"/>
    <s v="100000.000000000"/>
    <x v="298"/>
    <s v="UWA09"/>
    <x v="0"/>
    <x v="66"/>
    <x v="10"/>
    <s v="Medical&amp;Surgical Instruments"/>
    <s v="481500"/>
    <x v="47"/>
    <s v="R"/>
    <s v="Outside Party"/>
    <s v="72330"/>
    <s v="Medical Products"/>
    <s v="53100"/>
    <s v="YEM05RCS"/>
    <s v="PROCURE_RH_KITS"/>
    <s v="Completed"/>
    <n v="43692.72065358796"/>
    <x v="5"/>
  </r>
  <r>
    <s v="YEM40"/>
    <x v="36"/>
    <x v="309"/>
    <x v="89"/>
    <s v="1500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Received"/>
    <n v="43598.540520833332"/>
    <x v="5"/>
  </r>
  <r>
    <s v="YEM40"/>
    <x v="36"/>
    <x v="309"/>
    <x v="89"/>
    <s v="1280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Received"/>
    <n v="43598.540520833332"/>
    <x v="5"/>
  </r>
  <r>
    <s v="YEM40"/>
    <x v="36"/>
    <x v="309"/>
    <x v="89"/>
    <s v="1600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Received"/>
    <n v="43598.540520833332"/>
    <x v="5"/>
  </r>
  <r>
    <s v="YEM40"/>
    <x v="36"/>
    <x v="309"/>
    <x v="89"/>
    <s v="1380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Received"/>
    <n v="43598.540520833332"/>
    <x v="5"/>
  </r>
  <r>
    <s v="YEM40"/>
    <x v="36"/>
    <x v="309"/>
    <x v="89"/>
    <s v="40743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Partial Match"/>
    <n v="43598.540520833332"/>
    <x v="5"/>
  </r>
  <r>
    <s v="YEM40"/>
    <x v="36"/>
    <x v="309"/>
    <x v="89"/>
    <s v="656000.000000000"/>
    <x v="299"/>
    <s v="UWA09"/>
    <x v="0"/>
    <x v="66"/>
    <x v="10"/>
    <s v="Medical Supplies"/>
    <s v="481995"/>
    <x v="47"/>
    <s v="R"/>
    <s v="Outside Party"/>
    <s v="72330"/>
    <s v="Medical Products"/>
    <s v="53100"/>
    <s v="YEM05RCS"/>
    <s v="PROCURE_RH_KITS"/>
    <s v="Partial Match"/>
    <n v="43598.540520833332"/>
    <x v="5"/>
  </r>
  <r>
    <s v="YEM40"/>
    <x v="36"/>
    <x v="310"/>
    <x v="90"/>
    <s v="27981.600000000"/>
    <x v="300"/>
    <s v="ITA33"/>
    <x v="91"/>
    <x v="66"/>
    <x v="3"/>
    <s v="Dignity Kits"/>
    <s v="53131651"/>
    <x v="47"/>
    <s v="R"/>
    <s v="Outside Party"/>
    <s v="72366"/>
    <s v="Dignity &amp; hygiene kits"/>
    <s v="53100"/>
    <s v="YEM05RRM"/>
    <s v="PROC_DGKITS"/>
    <s v="Completed"/>
    <n v="43599.438233877321"/>
    <x v="5"/>
  </r>
  <r>
    <s v="YEM40"/>
    <x v="36"/>
    <x v="310"/>
    <x v="90"/>
    <s v="250000.400000000"/>
    <x v="300"/>
    <s v="UOC40"/>
    <x v="92"/>
    <x v="66"/>
    <x v="3"/>
    <s v="Dignity Kits"/>
    <s v="53131651"/>
    <x v="47"/>
    <s v="R"/>
    <s v="Outside Party"/>
    <s v="72399"/>
    <s v="Other Materials and Goods"/>
    <s v="53100"/>
    <s v="YEM05RRM"/>
    <s v="PROC_DGKITS"/>
    <s v="Completed"/>
    <n v="43599.438233877321"/>
    <x v="5"/>
  </r>
  <r>
    <s v="YEM40"/>
    <x v="36"/>
    <x v="311"/>
    <x v="61"/>
    <s v="1310000.000000000"/>
    <x v="295"/>
    <s v="EUB12"/>
    <x v="89"/>
    <x v="66"/>
    <x v="3"/>
    <s v="Dignity Kits"/>
    <s v="53131651"/>
    <x v="47"/>
    <s v="R"/>
    <s v="Outside Party"/>
    <s v="72366"/>
    <s v="Dignity &amp; hygiene kits"/>
    <s v="53100"/>
    <s v="YEM05RRM"/>
    <s v="PROC_DGKITS"/>
    <s v="Completed"/>
    <n v="43692.72065358796"/>
    <x v="5"/>
  </r>
  <r>
    <s v="YEM40"/>
    <x v="36"/>
    <x v="312"/>
    <x v="73"/>
    <s v="90155.140000000"/>
    <x v="301"/>
    <s v="UWA09"/>
    <x v="0"/>
    <x v="66"/>
    <x v="0"/>
    <s v="Storage fees"/>
    <s v="716100"/>
    <x v="47"/>
    <s v="R"/>
    <s v="Outside Party"/>
    <s v="74520"/>
    <s v="Storage"/>
    <s v="53100"/>
    <s v="YEM05RCS"/>
    <s v="PROCURE_RH_KITS"/>
    <s v="Completed"/>
    <n v="43594.884129085651"/>
    <x v="5"/>
  </r>
  <r>
    <s v="YEM40"/>
    <x v="36"/>
    <x v="312"/>
    <x v="73"/>
    <s v="3021.000000000"/>
    <x v="301"/>
    <s v="JPA74"/>
    <x v="52"/>
    <x v="66"/>
    <x v="0"/>
    <s v="Storage fees"/>
    <s v="716100"/>
    <x v="47"/>
    <s v="R"/>
    <s v="Outside Party"/>
    <s v="74520"/>
    <s v="Storage"/>
    <s v="53100"/>
    <s v="YEM05RRM"/>
    <s v="PROC_DGKITS"/>
    <s v="Completed"/>
    <n v="43594.88412908565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2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870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37">
        <item x="1"/>
        <item x="3"/>
        <item x="2"/>
        <item x="0"/>
        <item x="4"/>
        <item x="7"/>
        <item x="6"/>
        <item x="8"/>
        <item x="10"/>
        <item x="9"/>
        <item x="27"/>
        <item x="11"/>
        <item x="12"/>
        <item x="13"/>
        <item x="14"/>
        <item x="15"/>
        <item x="20"/>
        <item x="16"/>
        <item x="18"/>
        <item x="19"/>
        <item x="17"/>
        <item x="21"/>
        <item x="22"/>
        <item x="23"/>
        <item x="24"/>
        <item x="26"/>
        <item x="29"/>
        <item x="25"/>
        <item x="30"/>
        <item x="28"/>
        <item x="5"/>
        <item x="31"/>
        <item x="32"/>
        <item x="33"/>
        <item x="34"/>
        <item x="35"/>
        <item x="36"/>
      </items>
    </pivotField>
    <pivotField axis="axisRow" compact="0" outline="0" showAll="0" insertBlankRow="1" defaultSubtotal="0">
      <items count="313">
        <item x="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</items>
    </pivotField>
    <pivotField compact="0" numFmtId="14" outline="0" showAll="0" sortType="descending" defaultSubtotal="0">
      <items count="91">
        <item x="27"/>
        <item x="35"/>
        <item x="36"/>
        <item x="37"/>
        <item x="10"/>
        <item x="29"/>
        <item x="14"/>
        <item x="6"/>
        <item x="26"/>
        <item x="38"/>
        <item x="39"/>
        <item x="7"/>
        <item x="8"/>
        <item x="40"/>
        <item x="28"/>
        <item x="41"/>
        <item x="42"/>
        <item x="43"/>
        <item x="44"/>
        <item x="45"/>
        <item x="34"/>
        <item x="4"/>
        <item x="19"/>
        <item x="15"/>
        <item x="46"/>
        <item x="47"/>
        <item x="48"/>
        <item x="17"/>
        <item x="12"/>
        <item x="49"/>
        <item x="50"/>
        <item x="30"/>
        <item x="51"/>
        <item x="52"/>
        <item x="53"/>
        <item x="23"/>
        <item x="54"/>
        <item x="5"/>
        <item x="0"/>
        <item x="31"/>
        <item x="25"/>
        <item x="22"/>
        <item x="20"/>
        <item x="21"/>
        <item x="55"/>
        <item x="56"/>
        <item x="11"/>
        <item x="57"/>
        <item x="16"/>
        <item x="32"/>
        <item x="2"/>
        <item x="33"/>
        <item x="13"/>
        <item x="9"/>
        <item x="3"/>
        <item x="24"/>
        <item x="1"/>
        <item x="18"/>
        <item x="82"/>
        <item x="74"/>
        <item x="83"/>
        <item x="75"/>
        <item x="84"/>
        <item x="76"/>
        <item x="85"/>
        <item x="77"/>
        <item x="78"/>
        <item x="86"/>
        <item x="79"/>
        <item x="80"/>
        <item x="87"/>
        <item x="81"/>
        <item x="58"/>
        <item x="59"/>
        <item x="88"/>
        <item x="89"/>
        <item x="60"/>
        <item x="9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</items>
    </pivotField>
    <pivotField compact="0" outline="0" showAll="0" defaultSubtotal="0"/>
    <pivotField axis="axisRow" compact="0" outline="0" showAll="0" sortType="descending" defaultSubtotal="0">
      <items count="302">
        <item x="204"/>
        <item x="266"/>
        <item x="166"/>
        <item x="152"/>
        <item x="80"/>
        <item x="191"/>
        <item x="295"/>
        <item x="125"/>
        <item x="128"/>
        <item x="241"/>
        <item x="73"/>
        <item x="153"/>
        <item x="299"/>
        <item x="268"/>
        <item x="195"/>
        <item x="219"/>
        <item x="122"/>
        <item x="203"/>
        <item x="242"/>
        <item x="118"/>
        <item x="149"/>
        <item x="106"/>
        <item x="160"/>
        <item x="141"/>
        <item x="265"/>
        <item x="151"/>
        <item x="264"/>
        <item x="124"/>
        <item x="87"/>
        <item x="292"/>
        <item x="207"/>
        <item x="163"/>
        <item x="101"/>
        <item x="114"/>
        <item x="77"/>
        <item x="56"/>
        <item x="81"/>
        <item x="230"/>
        <item x="256"/>
        <item x="82"/>
        <item x="121"/>
        <item x="18"/>
        <item x="89"/>
        <item x="261"/>
        <item x="232"/>
        <item x="248"/>
        <item x="172"/>
        <item x="205"/>
        <item x="142"/>
        <item x="246"/>
        <item x="267"/>
        <item x="224"/>
        <item x="104"/>
        <item x="263"/>
        <item x="196"/>
        <item x="62"/>
        <item x="175"/>
        <item x="247"/>
        <item x="108"/>
        <item x="136"/>
        <item x="253"/>
        <item x="269"/>
        <item x="200"/>
        <item x="156"/>
        <item x="188"/>
        <item x="131"/>
        <item x="271"/>
        <item x="134"/>
        <item x="148"/>
        <item x="112"/>
        <item x="211"/>
        <item x="240"/>
        <item x="199"/>
        <item x="84"/>
        <item x="225"/>
        <item x="123"/>
        <item x="154"/>
        <item x="110"/>
        <item x="120"/>
        <item x="226"/>
        <item x="168"/>
        <item x="254"/>
        <item x="75"/>
        <item x="300"/>
        <item x="222"/>
        <item x="78"/>
        <item x="210"/>
        <item x="209"/>
        <item x="145"/>
        <item x="138"/>
        <item x="93"/>
        <item x="71"/>
        <item x="206"/>
        <item x="202"/>
        <item x="189"/>
        <item x="158"/>
        <item x="178"/>
        <item x="135"/>
        <item x="192"/>
        <item x="129"/>
        <item x="198"/>
        <item x="109"/>
        <item x="258"/>
        <item x="162"/>
        <item x="140"/>
        <item x="16"/>
        <item x="245"/>
        <item x="298"/>
        <item x="95"/>
        <item x="79"/>
        <item x="107"/>
        <item x="275"/>
        <item x="231"/>
        <item x="70"/>
        <item x="144"/>
        <item x="161"/>
        <item x="86"/>
        <item x="25"/>
        <item x="58"/>
        <item x="26"/>
        <item x="182"/>
        <item x="184"/>
        <item x="21"/>
        <item x="291"/>
        <item x="133"/>
        <item x="17"/>
        <item x="92"/>
        <item x="181"/>
        <item x="99"/>
        <item x="215"/>
        <item x="249"/>
        <item x="221"/>
        <item x="94"/>
        <item x="278"/>
        <item x="213"/>
        <item x="130"/>
        <item x="63"/>
        <item x="174"/>
        <item x="127"/>
        <item x="229"/>
        <item x="216"/>
        <item x="214"/>
        <item x="42"/>
        <item x="51"/>
        <item x="217"/>
        <item x="194"/>
        <item x="69"/>
        <item x="180"/>
        <item x="22"/>
        <item x="252"/>
        <item x="250"/>
        <item x="13"/>
        <item x="1"/>
        <item x="59"/>
        <item x="165"/>
        <item x="179"/>
        <item x="24"/>
        <item x="260"/>
        <item x="150"/>
        <item x="164"/>
        <item x="290"/>
        <item x="286"/>
        <item x="167"/>
        <item x="177"/>
        <item x="183"/>
        <item x="233"/>
        <item x="67"/>
        <item x="29"/>
        <item x="187"/>
        <item x="65"/>
        <item x="185"/>
        <item x="50"/>
        <item x="273"/>
        <item x="262"/>
        <item x="239"/>
        <item x="39"/>
        <item x="6"/>
        <item x="46"/>
        <item x="3"/>
        <item x="288"/>
        <item x="301"/>
        <item x="10"/>
        <item x="2"/>
        <item x="251"/>
        <item x="83"/>
        <item x="277"/>
        <item x="155"/>
        <item x="201"/>
        <item x="38"/>
        <item x="76"/>
        <item x="96"/>
        <item x="12"/>
        <item x="212"/>
        <item x="4"/>
        <item x="197"/>
        <item x="147"/>
        <item x="279"/>
        <item x="234"/>
        <item x="88"/>
        <item x="85"/>
        <item x="119"/>
        <item x="55"/>
        <item x="45"/>
        <item x="91"/>
        <item x="289"/>
        <item x="272"/>
        <item x="105"/>
        <item x="54"/>
        <item x="236"/>
        <item x="235"/>
        <item x="30"/>
        <item x="49"/>
        <item x="28"/>
        <item x="244"/>
        <item x="276"/>
        <item x="270"/>
        <item x="97"/>
        <item x="280"/>
        <item x="296"/>
        <item x="90"/>
        <item x="8"/>
        <item x="53"/>
        <item x="14"/>
        <item x="223"/>
        <item x="146"/>
        <item x="33"/>
        <item x="282"/>
        <item x="274"/>
        <item x="43"/>
        <item x="208"/>
        <item x="157"/>
        <item x="66"/>
        <item x="218"/>
        <item x="19"/>
        <item x="41"/>
        <item x="23"/>
        <item x="48"/>
        <item x="0"/>
        <item x="68"/>
        <item x="228"/>
        <item x="60"/>
        <item x="173"/>
        <item x="40"/>
        <item x="116"/>
        <item x="243"/>
        <item x="11"/>
        <item x="31"/>
        <item x="15"/>
        <item x="61"/>
        <item x="117"/>
        <item x="34"/>
        <item x="35"/>
        <item x="100"/>
        <item x="52"/>
        <item x="281"/>
        <item x="186"/>
        <item x="72"/>
        <item x="98"/>
        <item x="143"/>
        <item x="57"/>
        <item x="190"/>
        <item x="44"/>
        <item x="255"/>
        <item x="159"/>
        <item x="283"/>
        <item x="284"/>
        <item x="113"/>
        <item x="32"/>
        <item x="126"/>
        <item x="287"/>
        <item x="237"/>
        <item x="137"/>
        <item x="132"/>
        <item x="27"/>
        <item x="5"/>
        <item x="74"/>
        <item x="111"/>
        <item x="293"/>
        <item x="220"/>
        <item x="20"/>
        <item x="36"/>
        <item x="102"/>
        <item x="193"/>
        <item x="227"/>
        <item x="285"/>
        <item x="103"/>
        <item x="176"/>
        <item x="115"/>
        <item x="47"/>
        <item x="37"/>
        <item x="64"/>
        <item x="238"/>
        <item x="294"/>
        <item x="171"/>
        <item x="9"/>
        <item x="139"/>
        <item x="259"/>
        <item x="170"/>
        <item x="257"/>
        <item x="169"/>
        <item x="297"/>
        <item x="7"/>
      </items>
    </pivotField>
    <pivotField compact="0" outline="0" showAll="0" defaultSubtotal="0"/>
    <pivotField axis="axisRow" compact="0" outline="0" showAll="0" defaultSubtotal="0">
      <items count="93">
        <item x="4"/>
        <item x="30"/>
        <item x="56"/>
        <item x="0"/>
        <item x="72"/>
        <item x="8"/>
        <item x="40"/>
        <item x="41"/>
        <item x="39"/>
        <item x="82"/>
        <item x="15"/>
        <item x="10"/>
        <item x="70"/>
        <item x="19"/>
        <item x="52"/>
        <item x="49"/>
        <item x="65"/>
        <item x="46"/>
        <item x="83"/>
        <item x="24"/>
        <item x="68"/>
        <item x="57"/>
        <item x="92"/>
        <item x="2"/>
        <item x="34"/>
        <item x="84"/>
        <item x="17"/>
        <item x="89"/>
        <item x="18"/>
        <item x="20"/>
        <item x="27"/>
        <item x="38"/>
        <item x="44"/>
        <item x="45"/>
        <item x="47"/>
        <item x="74"/>
        <item x="50"/>
        <item x="51"/>
        <item x="71"/>
        <item x="79"/>
        <item x="81"/>
        <item x="75"/>
        <item x="86"/>
        <item x="88"/>
        <item x="1"/>
        <item x="3"/>
        <item x="5"/>
        <item x="6"/>
        <item x="7"/>
        <item x="9"/>
        <item x="11"/>
        <item x="12"/>
        <item x="13"/>
        <item x="14"/>
        <item x="16"/>
        <item x="21"/>
        <item x="22"/>
        <item x="23"/>
        <item x="25"/>
        <item x="26"/>
        <item x="28"/>
        <item x="29"/>
        <item x="31"/>
        <item x="32"/>
        <item x="33"/>
        <item x="35"/>
        <item x="36"/>
        <item x="37"/>
        <item x="42"/>
        <item x="43"/>
        <item x="48"/>
        <item x="53"/>
        <item x="54"/>
        <item x="55"/>
        <item x="58"/>
        <item x="59"/>
        <item x="60"/>
        <item x="61"/>
        <item x="62"/>
        <item x="63"/>
        <item x="64"/>
        <item x="66"/>
        <item x="67"/>
        <item x="69"/>
        <item x="73"/>
        <item x="76"/>
        <item x="77"/>
        <item x="78"/>
        <item x="80"/>
        <item x="85"/>
        <item x="87"/>
        <item x="90"/>
        <item x="91"/>
      </items>
    </pivotField>
    <pivotField axis="axisRow" compact="0" outline="0" showAll="0" defaultSubtotal="0">
      <items count="70">
        <item x="11"/>
        <item x="13"/>
        <item x="19"/>
        <item x="32"/>
        <item x="66"/>
        <item x="37"/>
        <item x="30"/>
        <item x="31"/>
        <item x="12"/>
        <item x="9"/>
        <item x="48"/>
        <item x="54"/>
        <item x="0"/>
        <item x="25"/>
        <item x="39"/>
        <item x="14"/>
        <item x="20"/>
        <item x="28"/>
        <item x="21"/>
        <item x="29"/>
        <item x="58"/>
        <item x="18"/>
        <item x="1"/>
        <item x="10"/>
        <item x="22"/>
        <item x="42"/>
        <item x="57"/>
        <item x="34"/>
        <item x="69"/>
        <item x="6"/>
        <item x="38"/>
        <item x="17"/>
        <item x="59"/>
        <item x="27"/>
        <item x="44"/>
        <item x="33"/>
        <item x="35"/>
        <item x="52"/>
        <item x="61"/>
        <item x="65"/>
        <item x="50"/>
        <item x="8"/>
        <item x="45"/>
        <item x="49"/>
        <item x="41"/>
        <item x="2"/>
        <item x="3"/>
        <item x="4"/>
        <item x="5"/>
        <item x="7"/>
        <item x="15"/>
        <item x="16"/>
        <item x="23"/>
        <item x="24"/>
        <item x="26"/>
        <item x="36"/>
        <item x="40"/>
        <item x="43"/>
        <item x="46"/>
        <item x="47"/>
        <item x="51"/>
        <item x="53"/>
        <item x="55"/>
        <item x="56"/>
        <item x="60"/>
        <item x="62"/>
        <item x="63"/>
        <item x="64"/>
        <item x="67"/>
        <item x="68"/>
      </items>
    </pivotField>
    <pivotField axis="axisRow" compact="0" outline="0" showAll="0" defaultSubtotal="0">
      <items count="12">
        <item x="5"/>
        <item x="1"/>
        <item x="10"/>
        <item x="11"/>
        <item x="3"/>
        <item x="8"/>
        <item x="7"/>
        <item x="6"/>
        <item x="0"/>
        <item x="4"/>
        <item x="9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8">
        <item x="42"/>
        <item x="8"/>
        <item x="36"/>
        <item x="39"/>
        <item x="38"/>
        <item x="41"/>
        <item x="13"/>
        <item x="1"/>
        <item x="19"/>
        <item x="32"/>
        <item x="35"/>
        <item x="11"/>
        <item x="15"/>
        <item x="25"/>
        <item x="0"/>
        <item x="6"/>
        <item x="20"/>
        <item x="27"/>
        <item x="40"/>
        <item x="47"/>
        <item x="29"/>
        <item x="12"/>
        <item x="18"/>
        <item x="34"/>
        <item x="43"/>
        <item x="26"/>
        <item x="24"/>
        <item x="5"/>
        <item x="2"/>
        <item x="3"/>
        <item x="4"/>
        <item x="7"/>
        <item x="9"/>
        <item x="10"/>
        <item x="14"/>
        <item x="16"/>
        <item x="17"/>
        <item x="21"/>
        <item x="22"/>
        <item x="23"/>
        <item x="28"/>
        <item x="30"/>
        <item x="31"/>
        <item x="33"/>
        <item x="37"/>
        <item x="44"/>
        <item x="45"/>
        <item x="4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3">
        <item x="46"/>
        <item x="50"/>
        <item x="64"/>
        <item x="49"/>
        <item x="51"/>
        <item x="56"/>
        <item x="43"/>
        <item x="66"/>
        <item x="13"/>
        <item x="53"/>
        <item x="54"/>
        <item x="60"/>
        <item x="41"/>
        <item x="5"/>
        <item x="65"/>
        <item x="55"/>
        <item x="57"/>
        <item x="70"/>
        <item x="26"/>
        <item x="45"/>
        <item x="77"/>
        <item x="81"/>
        <item x="78"/>
        <item x="34"/>
        <item x="2"/>
        <item x="17"/>
        <item x="32"/>
        <item x="36"/>
        <item x="39"/>
        <item x="52"/>
        <item x="59"/>
        <item x="62"/>
        <item x="0"/>
        <item x="1"/>
        <item x="3"/>
        <item x="4"/>
        <item x="6"/>
        <item x="7"/>
        <item x="8"/>
        <item x="9"/>
        <item x="10"/>
        <item x="11"/>
        <item x="12"/>
        <item x="14"/>
        <item x="15"/>
        <item x="16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3"/>
        <item x="35"/>
        <item x="37"/>
        <item x="38"/>
        <item x="40"/>
        <item x="42"/>
        <item x="44"/>
        <item x="47"/>
        <item x="48"/>
        <item x="58"/>
        <item x="61"/>
        <item x="63"/>
        <item x="67"/>
        <item x="68"/>
        <item x="69"/>
        <item x="71"/>
        <item x="72"/>
        <item x="73"/>
        <item x="74"/>
        <item x="75"/>
        <item x="76"/>
        <item x="79"/>
        <item x="80"/>
        <item x="82"/>
      </items>
    </pivotField>
  </pivotFields>
  <rowFields count="8">
    <field x="1"/>
    <field x="5"/>
    <field x="2"/>
    <field x="8"/>
    <field x="12"/>
    <field x="22"/>
    <field x="7"/>
    <field x="9"/>
  </rowFields>
  <rowItems count="866">
    <i>
      <x/>
      <x v="182"/>
      <x v="3"/>
      <x v="22"/>
      <x v="7"/>
      <x v="24"/>
      <x/>
      <x v="11"/>
    </i>
    <i r="6">
      <x v="23"/>
      <x v="11"/>
    </i>
    <i r="6">
      <x v="44"/>
      <x v="11"/>
    </i>
    <i r="6">
      <x v="45"/>
      <x v="11"/>
    </i>
    <i r="6">
      <x v="46"/>
      <x v="11"/>
    </i>
    <i r="6">
      <x v="47"/>
      <x v="11"/>
    </i>
    <i r="6">
      <x v="48"/>
      <x v="11"/>
    </i>
    <i t="blank" r="2">
      <x v="3"/>
    </i>
    <i>
      <x v="1"/>
      <x v="193"/>
      <x v="5"/>
      <x v="46"/>
      <x v="29"/>
      <x v="35"/>
      <x/>
      <x v="8"/>
    </i>
    <i r="6">
      <x v="5"/>
      <x v="8"/>
    </i>
    <i t="blank" r="2">
      <x v="5"/>
    </i>
    <i>
      <x v="2"/>
      <x v="178"/>
      <x v="4"/>
      <x v="45"/>
      <x v="28"/>
      <x v="34"/>
      <x/>
      <x v="8"/>
    </i>
    <i r="6">
      <x v="3"/>
      <x v="8"/>
    </i>
    <i t="blank" r="2">
      <x v="4"/>
    </i>
    <i>
      <x v="3"/>
      <x v="152"/>
      <x v="2"/>
      <x v="12"/>
      <x v="14"/>
      <x v="33"/>
      <x v="3"/>
      <x v="1"/>
    </i>
    <i t="blank" r="2">
      <x v="2"/>
    </i>
    <i r="1">
      <x v="237"/>
      <x v="1"/>
      <x v="12"/>
      <x v="14"/>
      <x v="32"/>
      <x v="3"/>
      <x v="8"/>
    </i>
    <i t="blank" r="2">
      <x v="1"/>
    </i>
    <i>
      <x v="4"/>
      <x v="274"/>
      <x v="6"/>
      <x v="47"/>
      <x v="30"/>
      <x v="13"/>
      <x v="49"/>
      <x v="4"/>
    </i>
    <i t="blank" r="2">
      <x v="6"/>
    </i>
    <i>
      <x v="5"/>
      <x v="222"/>
      <x v="15"/>
      <x v="49"/>
      <x v="31"/>
      <x v="37"/>
      <x/>
      <x/>
    </i>
    <i r="6">
      <x v="5"/>
      <x/>
    </i>
    <i t="blank" r="2">
      <x v="15"/>
    </i>
    <i>
      <x v="6"/>
      <x v="151"/>
      <x v="14"/>
      <x v="29"/>
      <x v="15"/>
      <x v="13"/>
      <x v="52"/>
      <x v="1"/>
    </i>
    <i t="blank" r="2">
      <x v="14"/>
    </i>
    <i r="1">
      <x v="181"/>
      <x v="11"/>
      <x v="29"/>
      <x v="15"/>
      <x v="13"/>
      <x v="51"/>
      <x/>
    </i>
    <i t="blank" r="2">
      <x v="11"/>
    </i>
    <i r="1">
      <x v="191"/>
      <x v="13"/>
      <x v="29"/>
      <x v="7"/>
      <x v="24"/>
      <x/>
      <x v="11"/>
    </i>
    <i t="blank" r="2">
      <x v="13"/>
    </i>
    <i r="1">
      <x v="220"/>
      <x v="9"/>
      <x v="29"/>
      <x v="15"/>
      <x v="13"/>
      <x v="50"/>
      <x/>
    </i>
    <i t="blank" r="2">
      <x v="9"/>
    </i>
    <i r="1">
      <x v="245"/>
      <x v="12"/>
      <x v="29"/>
      <x v="15"/>
      <x v="13"/>
      <x/>
      <x v="9"/>
    </i>
    <i t="blank" r="2">
      <x v="12"/>
    </i>
    <i r="1">
      <x v="294"/>
      <x v="10"/>
      <x v="29"/>
      <x v="15"/>
      <x v="13"/>
      <x v="51"/>
      <x/>
    </i>
    <i t="blank" r="2">
      <x v="10"/>
    </i>
    <i r="1">
      <x v="301"/>
      <x v="8"/>
      <x v="29"/>
      <x v="15"/>
      <x v="13"/>
      <x/>
      <x/>
    </i>
    <i t="blank" r="2">
      <x v="8"/>
    </i>
    <i>
      <x v="7"/>
      <x v="247"/>
      <x v="16"/>
      <x v="41"/>
      <x v="1"/>
      <x v="38"/>
      <x v="3"/>
      <x/>
    </i>
    <i t="blank" r="2">
      <x v="16"/>
    </i>
    <i>
      <x v="8"/>
      <x v="125"/>
      <x v="18"/>
      <x v="23"/>
      <x v="33"/>
      <x v="40"/>
      <x v="3"/>
      <x v="7"/>
    </i>
    <i t="blank" r="2">
      <x v="18"/>
    </i>
    <i>
      <x v="9"/>
      <x v="105"/>
      <x v="17"/>
      <x v="9"/>
      <x v="32"/>
      <x v="39"/>
      <x/>
      <x v="8"/>
    </i>
    <i r="6">
      <x v="5"/>
      <x v="8"/>
    </i>
    <i r="6">
      <x v="10"/>
      <x v="8"/>
    </i>
    <i r="6">
      <x v="53"/>
      <x v="8"/>
    </i>
    <i r="6">
      <x v="54"/>
      <x v="8"/>
    </i>
    <i t="blank" r="2">
      <x v="17"/>
    </i>
    <i>
      <x v="10"/>
      <x v="177"/>
      <x v="49"/>
      <x v="54"/>
      <x v="40"/>
      <x v="59"/>
      <x/>
      <x v="8"/>
    </i>
    <i r="6">
      <x v="3"/>
      <x v="8"/>
    </i>
    <i r="6">
      <x v="10"/>
      <x v="8"/>
    </i>
    <i r="6">
      <x v="68"/>
      <x v="8"/>
    </i>
    <i t="blank" r="2">
      <x v="49"/>
    </i>
    <i>
      <x v="11"/>
      <x v="41"/>
      <x v="19"/>
      <x/>
      <x v="11"/>
      <x v="41"/>
      <x v="3"/>
      <x/>
    </i>
    <i t="blank" r="2">
      <x v="19"/>
    </i>
    <i>
      <x v="12"/>
      <x v="233"/>
      <x v="20"/>
      <x v="8"/>
      <x v="21"/>
      <x v="42"/>
      <x/>
      <x v="8"/>
    </i>
    <i r="6">
      <x v="26"/>
      <x v="8"/>
    </i>
    <i r="6">
      <x v="28"/>
      <x v="8"/>
    </i>
    <i t="blank" r="2">
      <x v="20"/>
    </i>
    <i>
      <x v="13"/>
      <x v="122"/>
      <x v="22"/>
      <x v="1"/>
      <x v="34"/>
      <x v="43"/>
      <x/>
      <x v="8"/>
    </i>
    <i r="6">
      <x v="5"/>
      <x v="8"/>
    </i>
    <i r="6">
      <x v="19"/>
      <x v="8"/>
    </i>
    <i r="6">
      <x v="29"/>
      <x v="8"/>
    </i>
    <i r="6">
      <x v="55"/>
      <x v="8"/>
    </i>
    <i r="6">
      <x v="56"/>
      <x v="8"/>
    </i>
    <i r="6">
      <x v="57"/>
      <x v="8"/>
    </i>
    <i r="6">
      <x v="58"/>
      <x v="8"/>
    </i>
    <i r="6">
      <x v="59"/>
      <x v="8"/>
    </i>
    <i t="blank" r="2">
      <x v="22"/>
    </i>
    <i r="1">
      <x v="148"/>
      <x v="23"/>
      <x v="1"/>
      <x v="6"/>
      <x v="8"/>
      <x v="13"/>
      <x v="4"/>
    </i>
    <i t="blank" r="2">
      <x v="23"/>
    </i>
    <i r="1">
      <x v="279"/>
      <x v="21"/>
      <x v="1"/>
      <x v="6"/>
      <x v="8"/>
      <x v="13"/>
      <x v="4"/>
    </i>
    <i t="blank" r="2">
      <x v="21"/>
    </i>
    <i>
      <x v="14"/>
      <x v="156"/>
      <x v="25"/>
      <x v="15"/>
      <x v="12"/>
      <x v="45"/>
      <x v="30"/>
      <x v="8"/>
    </i>
    <i t="blank" r="2">
      <x v="25"/>
    </i>
    <i r="1">
      <x v="235"/>
      <x v="24"/>
      <x v="15"/>
      <x v="12"/>
      <x v="44"/>
      <x/>
      <x v="8"/>
    </i>
    <i r="6">
      <x v="5"/>
      <x v="8"/>
    </i>
    <i t="blank" r="2">
      <x v="24"/>
    </i>
    <i>
      <x v="15"/>
      <x v="117"/>
      <x v="26"/>
      <x v="50"/>
      <x v="35"/>
      <x v="13"/>
      <x v="60"/>
      <x v="4"/>
    </i>
    <i t="blank" r="2">
      <x v="26"/>
    </i>
    <i r="1">
      <x v="119"/>
      <x v="27"/>
      <x v="50"/>
      <x v="35"/>
      <x v="13"/>
      <x v="5"/>
      <x v="8"/>
    </i>
    <i r="6">
      <x v="13"/>
      <x v="8"/>
    </i>
    <i t="blank" r="2">
      <x v="27"/>
    </i>
    <i r="1">
      <x v="273"/>
      <x v="28"/>
      <x v="50"/>
      <x v="35"/>
      <x v="13"/>
      <x v="61"/>
      <x v="4"/>
    </i>
    <i t="blank" r="2">
      <x v="28"/>
    </i>
    <i>
      <x v="16"/>
      <x v="250"/>
      <x v="37"/>
      <x v="16"/>
      <x v="37"/>
      <x v="51"/>
      <x v="3"/>
      <x/>
    </i>
    <i r="6">
      <x v="11"/>
      <x/>
    </i>
    <i t="blank" r="2">
      <x v="37"/>
    </i>
    <i>
      <x v="17"/>
      <x v="212"/>
      <x v="29"/>
      <x v="51"/>
      <x v="36"/>
      <x v="13"/>
      <x/>
      <x v="6"/>
    </i>
    <i r="6">
      <x v="1"/>
      <x v="6"/>
    </i>
    <i r="6">
      <x v="3"/>
      <x v="6"/>
    </i>
    <i t="blank" r="2">
      <x v="29"/>
    </i>
    <i>
      <x v="18"/>
      <x v="301"/>
      <x v="33"/>
      <x v="21"/>
      <x v="8"/>
      <x v="48"/>
      <x v="3"/>
      <x/>
    </i>
    <i t="blank" r="2">
      <x v="33"/>
    </i>
    <i>
      <x v="19"/>
      <x v="225"/>
      <x v="36"/>
      <x v="2"/>
      <x v="16"/>
      <x v="50"/>
      <x/>
      <x v="1"/>
    </i>
    <i r="6">
      <x v="24"/>
      <x v="1"/>
    </i>
    <i t="blank" r="2">
      <x v="36"/>
    </i>
    <i r="1">
      <x v="246"/>
      <x v="34"/>
      <x v="2"/>
      <x v="16"/>
      <x v="49"/>
      <x v="11"/>
      <x v="4"/>
    </i>
    <i r="6">
      <x v="64"/>
      <x v="4"/>
    </i>
    <i t="blank" r="2">
      <x v="34"/>
    </i>
    <i r="1">
      <x v="267"/>
      <x v="35"/>
      <x v="2"/>
      <x v="16"/>
      <x v="49"/>
      <x v="11"/>
      <x v="4"/>
    </i>
    <i r="6">
      <x v="13"/>
      <x v="4"/>
    </i>
    <i r="7">
      <x v="5"/>
    </i>
    <i t="blank" r="2">
      <x v="35"/>
    </i>
    <i>
      <x v="20"/>
      <x v="167"/>
      <x v="30"/>
      <x v="31"/>
      <x v="22"/>
      <x v="25"/>
      <x v="62"/>
      <x v="8"/>
    </i>
    <i t="blank" r="2">
      <x v="30"/>
    </i>
    <i r="1">
      <x v="181"/>
      <x v="31"/>
      <x v="31"/>
      <x v="8"/>
      <x v="46"/>
      <x v="63"/>
      <x/>
    </i>
    <i t="blank" r="2">
      <x v="31"/>
    </i>
    <i r="1">
      <x v="210"/>
      <x v="32"/>
      <x v="31"/>
      <x v="22"/>
      <x v="47"/>
      <x v="3"/>
      <x v="7"/>
    </i>
    <i t="blank" r="2">
      <x v="32"/>
    </i>
    <i>
      <x v="21"/>
      <x v="251"/>
      <x v="38"/>
      <x v="18"/>
      <x v="38"/>
      <x v="52"/>
      <x/>
      <x v="8"/>
    </i>
    <i r="6">
      <x v="5"/>
      <x v="8"/>
    </i>
    <i t="blank" r="2">
      <x v="38"/>
    </i>
    <i r="1">
      <x v="280"/>
      <x v="39"/>
      <x v="18"/>
      <x v="38"/>
      <x v="52"/>
      <x/>
      <x v="10"/>
    </i>
    <i r="6">
      <x v="5"/>
      <x v="10"/>
    </i>
    <i t="blank" r="2">
      <x v="39"/>
    </i>
    <i>
      <x v="22"/>
      <x v="289"/>
      <x v="40"/>
      <x v="24"/>
      <x v="39"/>
      <x v="13"/>
      <x v="65"/>
      <x v="2"/>
    </i>
    <i r="6">
      <x v="66"/>
      <x v="2"/>
    </i>
    <i t="blank" r="2">
      <x v="40"/>
    </i>
    <i>
      <x v="23"/>
      <x v="188"/>
      <x v="41"/>
      <x v="52"/>
      <x v="26"/>
      <x v="53"/>
      <x/>
      <x v="8"/>
    </i>
    <i r="6">
      <x v="5"/>
      <x v="8"/>
    </i>
    <i r="6">
      <x v="11"/>
      <x v="8"/>
    </i>
    <i t="blank" r="2">
      <x v="41"/>
    </i>
    <i>
      <x v="24"/>
      <x v="175"/>
      <x v="42"/>
      <x v="53"/>
      <x v="13"/>
      <x v="18"/>
      <x v="13"/>
      <x/>
    </i>
    <i t="blank" r="2">
      <x v="42"/>
    </i>
    <i>
      <x v="25"/>
      <x v="202"/>
      <x v="48"/>
      <x v="13"/>
      <x v="17"/>
      <x v="26"/>
      <x v="10"/>
      <x v="8"/>
    </i>
    <i t="blank" r="2">
      <x v="48"/>
    </i>
    <i r="1">
      <x v="228"/>
      <x v="46"/>
      <x v="13"/>
      <x v="17"/>
      <x v="57"/>
      <x v="3"/>
      <x/>
    </i>
    <i r="6">
      <x v="6"/>
      <x/>
    </i>
    <i r="6">
      <x v="7"/>
      <x/>
    </i>
    <i r="6">
      <x v="8"/>
      <x/>
    </i>
    <i t="blank" r="2">
      <x v="46"/>
    </i>
    <i r="1">
      <x v="261"/>
      <x v="47"/>
      <x v="13"/>
      <x v="17"/>
      <x v="58"/>
      <x v="3"/>
      <x/>
    </i>
    <i r="6">
      <x v="6"/>
      <x/>
    </i>
    <i r="6">
      <x v="7"/>
      <x/>
    </i>
    <i r="6">
      <x v="8"/>
      <x/>
    </i>
    <i t="blank" r="2">
      <x v="47"/>
    </i>
    <i>
      <x v="26"/>
      <x v="143"/>
      <x v="54"/>
      <x v="17"/>
      <x v="8"/>
      <x v="27"/>
      <x/>
      <x v="8"/>
    </i>
    <i r="6">
      <x v="33"/>
      <x v="8"/>
    </i>
    <i t="blank" r="2">
      <x v="54"/>
    </i>
    <i r="1">
      <x v="171"/>
      <x v="53"/>
      <x v="17"/>
      <x v="42"/>
      <x v="60"/>
      <x/>
      <x v="8"/>
    </i>
    <i r="6">
      <x v="5"/>
      <x v="8"/>
    </i>
    <i r="6">
      <x v="33"/>
      <x v="8"/>
    </i>
    <i t="blank" r="2">
      <x v="53"/>
    </i>
    <i r="1">
      <x v="207"/>
      <x v="57"/>
      <x v="17"/>
      <x v="42"/>
      <x v="60"/>
      <x v="33"/>
      <x v="7"/>
    </i>
    <i t="blank" r="2">
      <x v="57"/>
    </i>
    <i r="1">
      <x v="221"/>
      <x v="56"/>
      <x v="17"/>
      <x v="7"/>
      <x v="24"/>
      <x/>
      <x v="11"/>
    </i>
    <i t="blank" r="2">
      <x v="56"/>
    </i>
    <i r="1">
      <x v="253"/>
      <x v="55"/>
      <x v="17"/>
      <x v="12"/>
      <x v="44"/>
      <x/>
      <x v="8"/>
    </i>
    <i r="6">
      <x v="33"/>
      <x v="8"/>
    </i>
    <i t="blank" r="2">
      <x v="55"/>
    </i>
    <i>
      <x v="27"/>
      <x v="142"/>
      <x v="45"/>
      <x v="46"/>
      <x v="25"/>
      <x v="56"/>
      <x v="11"/>
      <x v="8"/>
    </i>
    <i r="6">
      <x v="31"/>
      <x v="8"/>
    </i>
    <i t="blank" r="2">
      <x v="45"/>
    </i>
    <i r="1">
      <x v="234"/>
      <x v="44"/>
      <x v="46"/>
      <x v="25"/>
      <x v="55"/>
      <x v="3"/>
      <x/>
    </i>
    <i r="6">
      <x v="11"/>
      <x/>
    </i>
    <i t="blank" r="2">
      <x v="44"/>
    </i>
    <i r="1">
      <x v="242"/>
      <x v="43"/>
      <x v="46"/>
      <x v="25"/>
      <x v="54"/>
      <x v="3"/>
      <x/>
    </i>
    <i r="6">
      <x v="67"/>
      <x/>
    </i>
    <i t="blank" r="2">
      <x v="43"/>
    </i>
    <i>
      <x v="28"/>
      <x v="201"/>
      <x v="58"/>
      <x v="19"/>
      <x v="7"/>
      <x v="24"/>
      <x/>
      <x v="11"/>
    </i>
    <i r="6">
      <x v="1"/>
      <x v="11"/>
    </i>
    <i r="6">
      <x v="17"/>
      <x v="11"/>
    </i>
    <i r="6">
      <x v="34"/>
      <x v="11"/>
    </i>
    <i t="blank" r="2">
      <x v="58"/>
    </i>
    <i>
      <x v="29"/>
      <x v="211"/>
      <x v="52"/>
      <x v="33"/>
      <x v="41"/>
      <x v="13"/>
      <x/>
      <x v="10"/>
    </i>
    <i r="6">
      <x v="32"/>
      <x v="10"/>
    </i>
    <i r="6">
      <x v="69"/>
      <x v="10"/>
    </i>
    <i t="blank" r="2">
      <x v="52"/>
    </i>
    <i r="1">
      <x v="236"/>
      <x v="51"/>
      <x v="33"/>
      <x v="20"/>
      <x v="23"/>
      <x v="3"/>
      <x/>
    </i>
    <i t="blank" r="2">
      <x v="51"/>
    </i>
    <i r="1">
      <x v="288"/>
      <x v="50"/>
      <x v="33"/>
      <x v="20"/>
      <x v="23"/>
      <x/>
      <x/>
    </i>
    <i t="blank" r="2">
      <x v="50"/>
    </i>
    <i>
      <x v="30"/>
      <x v="176"/>
      <x v="7"/>
      <x v="48"/>
      <x v="27"/>
      <x v="36"/>
      <x v="11"/>
      <x v="9"/>
    </i>
    <i t="blank" r="2">
      <x v="7"/>
    </i>
    <i>
      <x v="31"/>
      <x v="35"/>
      <x v="59"/>
      <x v="6"/>
      <x v="9"/>
      <x v="13"/>
      <x v="70"/>
      <x v="4"/>
    </i>
    <i t="blank" r="2">
      <x v="59"/>
    </i>
    <i r="1">
      <x v="259"/>
      <x v="60"/>
      <x v="6"/>
      <x v="9"/>
      <x v="13"/>
      <x v="15"/>
      <x v="1"/>
    </i>
    <i t="blank" r="2">
      <x v="60"/>
    </i>
    <i>
      <x v="32"/>
      <x v="55"/>
      <x/>
      <x v="7"/>
      <x v="6"/>
      <x v="28"/>
      <x v="36"/>
      <x v="8"/>
    </i>
    <i t="blank" r="2">
      <x/>
    </i>
    <i r="1">
      <x v="118"/>
      <x v="61"/>
      <x v="7"/>
      <x v="6"/>
      <x v="8"/>
      <x v="3"/>
      <x v="4"/>
    </i>
    <i t="blank" r="2">
      <x v="61"/>
    </i>
    <i r="1">
      <x v="153"/>
      <x v="62"/>
      <x v="7"/>
      <x v="6"/>
      <x v="61"/>
      <x v="3"/>
      <x v="8"/>
    </i>
    <i r="6">
      <x v="36"/>
      <x v="8"/>
    </i>
    <i t="blank" r="2">
      <x v="62"/>
    </i>
    <i r="1">
      <x v="240"/>
      <x v="63"/>
      <x v="7"/>
      <x v="6"/>
      <x v="62"/>
      <x v="36"/>
      <x v="1"/>
    </i>
    <i t="blank" r="2">
      <x v="63"/>
    </i>
    <i r="1">
      <x v="248"/>
      <x v="64"/>
      <x v="7"/>
      <x v="7"/>
      <x v="24"/>
      <x v="14"/>
      <x v="11"/>
    </i>
    <i r="6">
      <x v="15"/>
      <x v="11"/>
    </i>
    <i r="6">
      <x v="37"/>
      <x v="11"/>
    </i>
    <i t="blank" r="2">
      <x v="64"/>
    </i>
    <i>
      <x v="33"/>
      <x v="136"/>
      <x v="65"/>
      <x v="3"/>
      <x v="43"/>
      <x v="63"/>
      <x/>
      <x v="8"/>
    </i>
    <i r="6">
      <x v="3"/>
      <x v="8"/>
    </i>
    <i r="6">
      <x v="5"/>
      <x v="8"/>
    </i>
    <i r="6">
      <x v="11"/>
      <x v="8"/>
    </i>
    <i r="6">
      <x v="71"/>
      <x v="8"/>
    </i>
    <i r="6">
      <x v="72"/>
      <x v="8"/>
    </i>
    <i t="blank" r="2">
      <x v="65"/>
    </i>
    <i r="1">
      <x v="169"/>
      <x v="67"/>
      <x v="3"/>
      <x v="1"/>
      <x v="12"/>
      <x v="3"/>
      <x v="6"/>
    </i>
    <i t="blank" r="2">
      <x v="67"/>
    </i>
    <i r="1">
      <x v="290"/>
      <x v="66"/>
      <x v="3"/>
      <x v="1"/>
      <x v="12"/>
      <x v="3"/>
      <x v="6"/>
    </i>
    <i t="blank" r="2">
      <x v="66"/>
    </i>
    <i>
      <x v="34"/>
      <x v="231"/>
      <x v="68"/>
      <x v="35"/>
      <x v="23"/>
      <x v="64"/>
      <x/>
      <x v="8"/>
    </i>
    <i r="6">
      <x v="3"/>
      <x v="8"/>
    </i>
    <i r="6">
      <x v="5"/>
      <x v="8"/>
    </i>
    <i r="6">
      <x v="73"/>
      <x v="8"/>
    </i>
    <i t="blank" r="2">
      <x v="68"/>
    </i>
    <i>
      <x v="35"/>
      <x/>
      <x v="210"/>
      <x v="38"/>
      <x v="4"/>
      <x v="11"/>
      <x v="4"/>
      <x v="4"/>
    </i>
    <i r="6">
      <x v="38"/>
      <x v="4"/>
    </i>
    <i r="3">
      <x v="66"/>
      <x v="4"/>
      <x v="11"/>
      <x v="38"/>
      <x v="4"/>
    </i>
    <i t="blank" r="2">
      <x v="210"/>
    </i>
    <i r="1">
      <x v="1"/>
      <x v="276"/>
      <x v="29"/>
      <x v="4"/>
      <x v="3"/>
      <x v="1"/>
      <x v="4"/>
    </i>
    <i t="blank" r="2">
      <x v="276"/>
    </i>
    <i r="1">
      <x v="2"/>
      <x v="169"/>
      <x v="37"/>
      <x v="2"/>
      <x/>
      <x v="1"/>
      <x v="4"/>
    </i>
    <i t="blank" r="2">
      <x v="169"/>
    </i>
    <i r="1">
      <x v="3"/>
      <x v="155"/>
      <x v="12"/>
      <x v="2"/>
      <x/>
      <x v="1"/>
      <x v="4"/>
    </i>
    <i t="blank" r="2">
      <x v="155"/>
    </i>
    <i r="1">
      <x v="4"/>
      <x v="82"/>
      <x v="29"/>
      <x v="2"/>
      <x/>
      <x v="2"/>
      <x v="4"/>
    </i>
    <i t="blank" r="2">
      <x v="82"/>
    </i>
    <i r="1">
      <x v="5"/>
      <x v="196"/>
      <x v="3"/>
      <x v="7"/>
      <x v="10"/>
      <x v="1"/>
      <x v="4"/>
    </i>
    <i r="7">
      <x v="5"/>
    </i>
    <i t="blank" r="2">
      <x v="196"/>
    </i>
    <i r="1">
      <x v="7"/>
      <x v="127"/>
      <x v="51"/>
      <x v="2"/>
      <x/>
      <x v="1"/>
      <x v="4"/>
    </i>
    <i t="blank" r="2">
      <x v="127"/>
    </i>
    <i r="1">
      <x v="8"/>
      <x v="130"/>
      <x v="25"/>
      <x v="2"/>
      <x/>
      <x v="1"/>
      <x v="4"/>
    </i>
    <i t="blank" r="2">
      <x v="130"/>
    </i>
    <i r="1">
      <x v="9"/>
      <x v="249"/>
      <x v="32"/>
      <x v="2"/>
      <x/>
      <x v="1"/>
      <x v="4"/>
    </i>
    <i t="blank" r="2">
      <x v="249"/>
    </i>
    <i r="1">
      <x v="10"/>
      <x v="75"/>
      <x v="12"/>
      <x v="2"/>
      <x/>
      <x v="1"/>
      <x v="4"/>
    </i>
    <i t="blank" r="2">
      <x v="75"/>
    </i>
    <i r="1">
      <x v="11"/>
      <x v="156"/>
      <x v="36"/>
      <x v="2"/>
      <x/>
      <x v="1"/>
      <x v="4"/>
    </i>
    <i t="blank" r="2">
      <x v="156"/>
    </i>
    <i r="1">
      <x v="13"/>
      <x v="278"/>
      <x v="33"/>
      <x v="4"/>
      <x v="3"/>
      <x v="1"/>
      <x v="4"/>
    </i>
    <i r="7">
      <x v="5"/>
    </i>
    <i t="blank" r="2">
      <x v="278"/>
    </i>
    <i r="1">
      <x v="14"/>
      <x v="200"/>
      <x v="13"/>
      <x v="10"/>
      <x v="6"/>
      <x v="1"/>
      <x v="4"/>
    </i>
    <i r="7">
      <x v="5"/>
    </i>
    <i t="blank" r="2">
      <x v="200"/>
    </i>
    <i r="1">
      <x v="15"/>
      <x v="225"/>
      <x v="4"/>
      <x v="3"/>
      <x v="4"/>
      <x v="1"/>
      <x v="4"/>
    </i>
    <i r="7">
      <x v="5"/>
    </i>
    <i t="blank" r="2">
      <x v="225"/>
    </i>
    <i r="1">
      <x v="16"/>
      <x v="124"/>
      <x v="10"/>
      <x v="2"/>
      <x/>
      <x v="3"/>
      <x v="4"/>
    </i>
    <i t="blank" r="2">
      <x v="124"/>
    </i>
    <i r="1">
      <x v="17"/>
      <x v="209"/>
      <x v="11"/>
      <x v="4"/>
      <x v="3"/>
      <x v="1"/>
      <x v="4"/>
    </i>
    <i r="7">
      <x v="5"/>
    </i>
    <i t="blank" r="2">
      <x v="209"/>
    </i>
    <i r="1">
      <x v="18"/>
      <x v="251"/>
      <x v="5"/>
      <x v="2"/>
      <x/>
      <x v="1"/>
      <x v="4"/>
    </i>
    <i t="blank" r="2">
      <x v="251"/>
    </i>
    <i r="1">
      <x v="19"/>
      <x v="120"/>
      <x v="56"/>
      <x v="3"/>
      <x v="4"/>
      <x v="2"/>
      <x v="4"/>
    </i>
    <i r="7">
      <x v="5"/>
    </i>
    <i t="blank" r="2">
      <x v="120"/>
    </i>
    <i r="1">
      <x v="20"/>
      <x v="152"/>
      <x v="59"/>
      <x v="2"/>
      <x/>
      <x v="1"/>
      <x v="4"/>
    </i>
    <i t="blank" r="2">
      <x v="152"/>
    </i>
    <i r="1">
      <x v="21"/>
      <x v="108"/>
      <x v="27"/>
      <x v="2"/>
      <x/>
      <x v="1"/>
      <x v="4"/>
    </i>
    <i t="blank" r="2">
      <x v="108"/>
    </i>
    <i r="1">
      <x v="22"/>
      <x v="163"/>
      <x v="3"/>
      <x v="10"/>
      <x v="6"/>
      <x v="1"/>
      <x v="4"/>
    </i>
    <i r="7">
      <x v="5"/>
    </i>
    <i t="blank" r="2">
      <x v="163"/>
    </i>
    <i r="1">
      <x v="23"/>
      <x v="144"/>
      <x v="51"/>
      <x v="4"/>
      <x v="3"/>
      <x v="1"/>
      <x v="4"/>
    </i>
    <i r="7">
      <x v="5"/>
    </i>
    <i t="blank" r="2">
      <x v="144"/>
    </i>
    <i r="1">
      <x v="24"/>
      <x v="275"/>
      <x v="16"/>
      <x/>
      <x v="31"/>
      <x v="2"/>
      <x v="4"/>
    </i>
    <i t="blank" r="2">
      <x v="275"/>
    </i>
    <i r="1">
      <x v="25"/>
      <x v="154"/>
      <x v="16"/>
      <x v="1"/>
      <x v="65"/>
      <x v="1"/>
      <x v="4"/>
    </i>
    <i r="7">
      <x v="5"/>
    </i>
    <i t="blank" r="2">
      <x v="154"/>
    </i>
    <i r="1">
      <x v="26"/>
      <x v="274"/>
      <x v="10"/>
      <x v="2"/>
      <x/>
      <x v="39"/>
      <x v="4"/>
    </i>
    <i t="blank" r="2">
      <x v="274"/>
    </i>
    <i r="1">
      <x v="27"/>
      <x v="126"/>
      <x v="56"/>
      <x v="10"/>
      <x v="6"/>
      <x v="2"/>
      <x v="4"/>
    </i>
    <i r="7">
      <x v="5"/>
    </i>
    <i t="blank" r="2">
      <x v="126"/>
    </i>
    <i r="1">
      <x v="28"/>
      <x v="89"/>
      <x v="29"/>
      <x v="8"/>
      <x v="19"/>
      <x v="2"/>
      <x v="4"/>
    </i>
    <i t="blank" r="2">
      <x v="89"/>
    </i>
    <i r="1">
      <x v="30"/>
      <x v="213"/>
      <x v="42"/>
      <x v="2"/>
      <x/>
      <x v="1"/>
      <x v="4"/>
    </i>
    <i t="blank" r="2">
      <x v="213"/>
    </i>
    <i r="1">
      <x v="31"/>
      <x v="166"/>
      <x v="29"/>
      <x v="3"/>
      <x v="14"/>
      <x v="1"/>
      <x v="4"/>
    </i>
    <i t="blank" r="2">
      <x v="166"/>
    </i>
    <i r="1">
      <x v="32"/>
      <x v="103"/>
      <x v="9"/>
      <x/>
      <x v="5"/>
      <x v="2"/>
      <x v="2"/>
    </i>
    <i r="7">
      <x v="5"/>
    </i>
    <i t="blank" r="2">
      <x v="103"/>
    </i>
    <i r="1">
      <x v="33"/>
      <x v="116"/>
      <x v="42"/>
      <x v="1"/>
      <x v="65"/>
      <x v="1"/>
      <x v="4"/>
    </i>
    <i r="7">
      <x v="5"/>
    </i>
    <i t="blank" r="2">
      <x v="116"/>
    </i>
    <i r="1">
      <x v="34"/>
      <x v="79"/>
      <x v="15"/>
      <x v="8"/>
      <x v="19"/>
      <x v="1"/>
      <x v="4"/>
    </i>
    <i t="blank" r="2">
      <x v="79"/>
    </i>
    <i r="1">
      <x v="36"/>
      <x v="83"/>
      <x v="29"/>
      <x v="10"/>
      <x v="6"/>
      <x v="2"/>
      <x v="4"/>
    </i>
    <i t="blank" r="2">
      <x v="83"/>
    </i>
    <i r="1">
      <x v="37"/>
      <x v="236"/>
      <x v="34"/>
      <x v="2"/>
      <x/>
      <x v="1"/>
      <x v="4"/>
    </i>
    <i t="blank" r="2">
      <x v="236"/>
    </i>
    <i r="1">
      <x v="38"/>
      <x v="265"/>
      <x v="10"/>
      <x v="10"/>
      <x v="6"/>
      <x v="39"/>
      <x v="4"/>
    </i>
    <i t="blank" r="2">
      <x v="265"/>
    </i>
    <i r="1">
      <x v="39"/>
      <x v="84"/>
      <x v="36"/>
      <x v="3"/>
      <x v="1"/>
      <x v="1"/>
      <x v="4"/>
    </i>
    <i r="7">
      <x v="5"/>
    </i>
    <i t="blank" r="2">
      <x v="84"/>
    </i>
    <i r="1">
      <x v="40"/>
      <x v="123"/>
      <x v="7"/>
      <x v="1"/>
      <x v="12"/>
      <x v="3"/>
      <x v="8"/>
    </i>
    <i r="6">
      <x v="80"/>
      <x v="8"/>
    </i>
    <i t="blank" r="2">
      <x v="123"/>
    </i>
    <i r="1">
      <x v="42"/>
      <x v="91"/>
      <x v="8"/>
      <x v="1"/>
      <x v="65"/>
      <x v="1"/>
      <x v="3"/>
    </i>
    <i r="7">
      <x v="4"/>
    </i>
    <i r="7">
      <x v="5"/>
    </i>
    <i t="blank" r="2">
      <x v="91"/>
    </i>
    <i r="1">
      <x v="43"/>
      <x v="271"/>
      <x v="38"/>
      <x v="4"/>
      <x v="11"/>
      <x v="4"/>
      <x v="4"/>
    </i>
    <i t="blank" r="2">
      <x v="271"/>
    </i>
    <i r="1">
      <x v="44"/>
      <x v="238"/>
      <x v="2"/>
      <x v="2"/>
      <x/>
      <x v="1"/>
      <x v="4"/>
    </i>
    <i r="7">
      <x v="5"/>
    </i>
    <i t="blank" r="2">
      <x v="238"/>
    </i>
    <i r="1">
      <x v="45"/>
      <x v="257"/>
      <x v="28"/>
      <x/>
      <x v="5"/>
      <x v="1"/>
      <x v="3"/>
    </i>
    <i t="blank" r="2">
      <x v="257"/>
    </i>
    <i r="1">
      <x v="46"/>
      <x v="176"/>
      <x v="19"/>
      <x v="2"/>
      <x/>
      <x v="1"/>
      <x v="4"/>
    </i>
    <i t="blank" r="2">
      <x v="176"/>
    </i>
    <i r="1">
      <x v="47"/>
      <x v="211"/>
      <x v="67"/>
      <x v="10"/>
      <x v="6"/>
      <x v="1"/>
      <x v="4"/>
    </i>
    <i r="7">
      <x v="5"/>
    </i>
    <i t="blank" r="2">
      <x v="211"/>
    </i>
    <i r="1">
      <x v="48"/>
      <x v="145"/>
      <x v="29"/>
      <x v="10"/>
      <x v="6"/>
      <x v="1"/>
      <x v="4"/>
    </i>
    <i t="blank" r="2">
      <x v="145"/>
    </i>
    <i r="1">
      <x v="49"/>
      <x v="255"/>
      <x v="4"/>
      <x v="10"/>
      <x v="6"/>
      <x v="1"/>
      <x v="4"/>
    </i>
    <i t="blank" r="2">
      <x v="255"/>
    </i>
    <i r="1">
      <x v="50"/>
      <x v="277"/>
      <x v="42"/>
      <x v="7"/>
      <x v="10"/>
      <x v="1"/>
      <x v="4"/>
    </i>
    <i r="7">
      <x v="5"/>
    </i>
    <i t="blank" r="2">
      <x v="277"/>
    </i>
    <i r="1">
      <x v="51"/>
      <x v="230"/>
      <x v="51"/>
      <x v="4"/>
      <x v="11"/>
      <x v="86"/>
      <x v="2"/>
    </i>
    <i r="7">
      <x v="5"/>
    </i>
    <i r="7">
      <x v="8"/>
    </i>
    <i t="blank" r="2">
      <x v="230"/>
    </i>
    <i r="1">
      <x v="52"/>
      <x v="106"/>
      <x v="29"/>
      <x v="2"/>
      <x/>
      <x v="1"/>
      <x v="4"/>
    </i>
    <i t="blank" r="2">
      <x v="106"/>
    </i>
    <i r="1">
      <x v="53"/>
      <x v="273"/>
      <x v="9"/>
      <x v="4"/>
      <x v="11"/>
      <x v="1"/>
      <x v="2"/>
    </i>
    <i t="blank" r="2">
      <x v="273"/>
    </i>
    <i r="1">
      <x v="54"/>
      <x v="201"/>
      <x v="33"/>
      <x v="6"/>
      <x v="8"/>
      <x v="32"/>
      <x v="4"/>
    </i>
    <i r="7">
      <x v="5"/>
    </i>
    <i t="blank" r="2">
      <x v="201"/>
    </i>
    <i r="1">
      <x v="56"/>
      <x v="180"/>
      <x v="37"/>
      <x v="2"/>
      <x/>
      <x v="3"/>
      <x v="4"/>
    </i>
    <i t="blank" r="2">
      <x v="180"/>
    </i>
    <i r="1">
      <x v="57"/>
      <x v="256"/>
      <x v="2"/>
      <x v="2"/>
      <x/>
      <x v="1"/>
      <x v="4"/>
    </i>
    <i r="7">
      <x v="5"/>
    </i>
    <i t="blank" r="2">
      <x v="256"/>
    </i>
    <i r="1">
      <x v="58"/>
      <x v="110"/>
      <x/>
      <x v="2"/>
      <x/>
      <x v="78"/>
      <x v="4"/>
    </i>
    <i r="7">
      <x v="5"/>
    </i>
    <i t="blank" r="2">
      <x v="110"/>
    </i>
    <i r="1">
      <x v="59"/>
      <x v="139"/>
      <x v="60"/>
      <x v="6"/>
      <x v="8"/>
      <x v="82"/>
      <x v="4"/>
    </i>
    <i t="blank" r="2">
      <x v="139"/>
    </i>
    <i r="1">
      <x v="60"/>
      <x v="262"/>
      <x v="28"/>
      <x v="3"/>
      <x v="14"/>
      <x v="1"/>
      <x v="4"/>
    </i>
    <i t="blank" r="2">
      <x v="262"/>
    </i>
    <i r="1">
      <x v="61"/>
      <x v="279"/>
      <x v="68"/>
      <x v="2"/>
      <x/>
      <x v="1"/>
      <x v="4"/>
    </i>
    <i t="blank" r="2">
      <x v="279"/>
    </i>
    <i r="1">
      <x v="62"/>
      <x v="205"/>
      <x v="11"/>
      <x v="10"/>
      <x v="6"/>
      <x v="1"/>
      <x v="4"/>
    </i>
    <i r="7">
      <x v="5"/>
    </i>
    <i t="blank" r="2">
      <x v="205"/>
    </i>
    <i r="1">
      <x v="63"/>
      <x v="159"/>
      <x v="25"/>
      <x v="1"/>
      <x v="65"/>
      <x v="1"/>
      <x v="4"/>
    </i>
    <i r="7">
      <x v="5"/>
    </i>
    <i t="blank" r="2">
      <x v="159"/>
    </i>
    <i r="1">
      <x v="64"/>
      <x v="193"/>
      <x v="16"/>
      <x v="1"/>
      <x v="65"/>
      <x v="21"/>
      <x v="4"/>
    </i>
    <i r="7">
      <x v="5"/>
    </i>
    <i t="blank" r="2">
      <x v="193"/>
    </i>
    <i r="1">
      <x v="65"/>
      <x v="133"/>
      <x v="16"/>
      <x v="24"/>
      <x v="30"/>
      <x v="2"/>
      <x v="4"/>
    </i>
    <i t="blank" r="2">
      <x v="133"/>
    </i>
    <i r="1">
      <x v="66"/>
      <x v="281"/>
      <x v="68"/>
      <x v="2"/>
      <x/>
      <x v="1"/>
      <x v="4"/>
    </i>
    <i r="7">
      <x v="5"/>
    </i>
    <i t="blank" r="2">
      <x v="281"/>
    </i>
    <i r="1">
      <x v="67"/>
      <x v="137"/>
      <x v="8"/>
      <x v="24"/>
      <x v="30"/>
      <x v="1"/>
      <x v="4"/>
    </i>
    <i r="7">
      <x v="5"/>
    </i>
    <i t="blank" r="2">
      <x v="137"/>
    </i>
    <i r="1">
      <x v="68"/>
      <x v="151"/>
      <x v="19"/>
      <x v="24"/>
      <x v="30"/>
      <x v="1"/>
      <x v="4"/>
    </i>
    <i r="7">
      <x v="5"/>
    </i>
    <i t="blank" r="2">
      <x v="151"/>
    </i>
    <i r="1">
      <x v="69"/>
      <x v="114"/>
      <x v="13"/>
      <x v="1"/>
      <x v="12"/>
      <x v="77"/>
      <x v="5"/>
    </i>
    <i r="7">
      <x v="6"/>
    </i>
    <i t="blank" r="2">
      <x v="114"/>
    </i>
    <i r="1">
      <x v="70"/>
      <x v="217"/>
      <x v="31"/>
      <x v="10"/>
      <x v="6"/>
      <x v="1"/>
      <x v="4"/>
    </i>
    <i r="7">
      <x v="5"/>
    </i>
    <i t="blank" r="2">
      <x v="217"/>
    </i>
    <i r="1">
      <x v="71"/>
      <x v="248"/>
      <x v="32"/>
      <x v="10"/>
      <x v="6"/>
      <x v="1"/>
      <x v="4"/>
    </i>
    <i r="7">
      <x v="5"/>
    </i>
    <i t="blank" r="2">
      <x v="248"/>
    </i>
    <i r="1">
      <x v="72"/>
      <x v="204"/>
      <x v="8"/>
      <x v="1"/>
      <x v="12"/>
      <x v="3"/>
      <x v="5"/>
    </i>
    <i r="7">
      <x v="6"/>
    </i>
    <i r="6">
      <x v="26"/>
      <x v="5"/>
    </i>
    <i r="7">
      <x v="6"/>
    </i>
    <i r="6">
      <x v="28"/>
      <x v="5"/>
    </i>
    <i r="7">
      <x v="6"/>
    </i>
    <i t="blank" r="2">
      <x v="204"/>
    </i>
    <i r="1">
      <x v="73"/>
      <x v="86"/>
      <x v="29"/>
      <x v="3"/>
      <x v="4"/>
      <x v="2"/>
      <x v="4"/>
    </i>
    <i t="blank" r="2">
      <x v="86"/>
    </i>
    <i r="1">
      <x v="74"/>
      <x v="231"/>
      <x v="37"/>
      <x v="5"/>
      <x v="9"/>
      <x v="1"/>
      <x v="4"/>
    </i>
    <i r="7">
      <x v="5"/>
    </i>
    <i t="blank" r="2">
      <x v="231"/>
    </i>
    <i r="1">
      <x v="75"/>
      <x v="125"/>
      <x v="56"/>
      <x v="4"/>
      <x v="3"/>
      <x v="2"/>
      <x v="4"/>
    </i>
    <i r="7">
      <x v="5"/>
    </i>
    <i t="blank" r="2">
      <x v="125"/>
    </i>
    <i r="1">
      <x v="76"/>
      <x v="157"/>
      <x v="29"/>
      <x v="44"/>
      <x v="70"/>
      <x v="75"/>
      <x v="3"/>
    </i>
    <i r="7">
      <x v="5"/>
    </i>
    <i t="blank" r="2">
      <x v="157"/>
    </i>
    <i r="1">
      <x v="77"/>
      <x v="112"/>
      <x v="16"/>
      <x v="1"/>
      <x v="12"/>
      <x v="76"/>
      <x v="5"/>
    </i>
    <i r="7">
      <x v="6"/>
    </i>
    <i r="7">
      <x v="8"/>
    </i>
    <i t="blank" r="2">
      <x v="112"/>
    </i>
    <i r="1">
      <x v="78"/>
      <x v="122"/>
      <x v="16"/>
      <x v="1"/>
      <x v="12"/>
      <x v="74"/>
      <x v="5"/>
    </i>
    <i r="7">
      <x v="6"/>
    </i>
    <i t="blank" r="2">
      <x v="122"/>
    </i>
    <i r="1">
      <x v="79"/>
      <x v="232"/>
      <x v="36"/>
      <x v="10"/>
      <x v="6"/>
      <x v="1"/>
      <x v="4"/>
    </i>
    <i r="7">
      <x v="5"/>
    </i>
    <i t="blank" r="2">
      <x v="232"/>
    </i>
    <i r="1">
      <x v="80"/>
      <x v="171"/>
      <x v="3"/>
      <x v="18"/>
      <x v="29"/>
      <x v="1"/>
      <x v="4"/>
    </i>
    <i r="7">
      <x v="5"/>
    </i>
    <i t="blank" r="2">
      <x v="171"/>
    </i>
    <i r="1">
      <x v="81"/>
      <x v="263"/>
      <x v="17"/>
      <x v="12"/>
      <x v="74"/>
      <x v="33"/>
      <x v="2"/>
    </i>
    <i r="7">
      <x v="5"/>
    </i>
    <i t="blank" r="2">
      <x v="263"/>
    </i>
    <i r="1">
      <x v="82"/>
      <x v="77"/>
      <x v="36"/>
      <x v="44"/>
      <x v="67"/>
      <x v="1"/>
      <x v="4"/>
    </i>
    <i r="7">
      <x v="5"/>
    </i>
    <i t="blank" r="2">
      <x v="77"/>
    </i>
    <i r="1">
      <x v="84"/>
      <x v="228"/>
      <x v="13"/>
      <x v="2"/>
      <x/>
      <x v="1"/>
      <x v="4"/>
    </i>
    <i r="7">
      <x v="5"/>
    </i>
    <i t="blank" r="2">
      <x v="228"/>
    </i>
    <i r="1">
      <x v="85"/>
      <x v="80"/>
      <x v="5"/>
      <x v="1"/>
      <x v="65"/>
      <x v="1"/>
      <x v="4"/>
    </i>
    <i r="7">
      <x v="5"/>
    </i>
    <i t="blank" r="2">
      <x v="80"/>
    </i>
    <i r="1">
      <x v="86"/>
      <x v="216"/>
      <x v="31"/>
      <x v="2"/>
      <x/>
      <x v="1"/>
      <x v="4"/>
    </i>
    <i t="blank" r="2">
      <x v="216"/>
    </i>
    <i r="1">
      <x v="87"/>
      <x v="215"/>
      <x v="31"/>
      <x v="3"/>
      <x v="4"/>
      <x v="1"/>
      <x v="4"/>
    </i>
    <i r="7">
      <x v="5"/>
    </i>
    <i t="blank" r="2">
      <x v="215"/>
    </i>
    <i r="1">
      <x v="88"/>
      <x v="148"/>
      <x v="8"/>
      <x v="10"/>
      <x v="6"/>
      <x v="1"/>
      <x v="4"/>
    </i>
    <i r="7">
      <x v="5"/>
    </i>
    <i t="blank" r="2">
      <x v="148"/>
    </i>
    <i r="1">
      <x v="89"/>
      <x v="141"/>
      <x v="6"/>
      <x v="45"/>
      <x v="69"/>
      <x v="20"/>
      <x v="2"/>
    </i>
    <i r="7">
      <x v="5"/>
    </i>
    <i t="blank" r="2">
      <x v="141"/>
    </i>
    <i r="1">
      <x v="90"/>
      <x v="95"/>
      <x v="18"/>
      <x v="2"/>
      <x/>
      <x v="1"/>
      <x v="4"/>
    </i>
    <i t="blank" r="2">
      <x v="95"/>
    </i>
    <i r="1">
      <x v="91"/>
      <x v="73"/>
      <x v="55"/>
      <x v="2"/>
      <x/>
      <x v="1"/>
      <x v="4"/>
    </i>
    <i t="blank" r="2">
      <x v="73"/>
    </i>
    <i r="1">
      <x v="92"/>
      <x v="212"/>
      <x v="53"/>
      <x v="2"/>
      <x/>
      <x v="1"/>
      <x v="4"/>
    </i>
    <i t="blank" r="2">
      <x v="212"/>
    </i>
    <i r="1">
      <x v="93"/>
      <x v="208"/>
      <x v="14"/>
      <x v="4"/>
      <x v="3"/>
      <x v="1"/>
      <x v="4"/>
    </i>
    <i r="7">
      <x v="5"/>
    </i>
    <i t="blank" r="2">
      <x v="208"/>
    </i>
    <i r="1">
      <x v="94"/>
      <x v="194"/>
      <x v="62"/>
      <x v="3"/>
      <x v="14"/>
      <x v="4"/>
      <x v="2"/>
    </i>
    <i r="7">
      <x v="4"/>
    </i>
    <i r="7">
      <x v="5"/>
    </i>
    <i t="blank" r="2">
      <x v="194"/>
    </i>
    <i r="1">
      <x v="95"/>
      <x v="161"/>
      <x v="2"/>
      <x v="4"/>
      <x v="2"/>
      <x v="12"/>
      <x v="2"/>
    </i>
    <i r="7">
      <x v="3"/>
    </i>
    <i r="7">
      <x v="5"/>
    </i>
    <i t="blank" r="2">
      <x v="161"/>
    </i>
    <i r="1">
      <x v="96"/>
      <x v="183"/>
      <x v="14"/>
      <x v="2"/>
      <x/>
      <x v="1"/>
      <x v="4"/>
    </i>
    <i t="blank" r="2">
      <x v="183"/>
    </i>
    <i r="1">
      <x v="97"/>
      <x v="138"/>
      <x v="8"/>
      <x/>
      <x v="5"/>
      <x v="1"/>
      <x v="3"/>
    </i>
    <i r="7">
      <x v="5"/>
    </i>
    <i t="blank" r="2">
      <x v="138"/>
    </i>
    <i r="1">
      <x v="98"/>
      <x v="197"/>
      <x v="58"/>
      <x v="2"/>
      <x/>
      <x v="1"/>
      <x v="4"/>
    </i>
    <i t="blank" r="2">
      <x v="197"/>
    </i>
    <i r="1">
      <x v="99"/>
      <x v="131"/>
      <x v="8"/>
      <x v="4"/>
      <x v="11"/>
      <x v="1"/>
      <x v="3"/>
    </i>
    <i r="7">
      <x v="5"/>
    </i>
    <i t="blank" r="2">
      <x v="131"/>
    </i>
    <i r="1">
      <x v="100"/>
      <x v="203"/>
      <x v="38"/>
      <x v="4"/>
      <x v="11"/>
      <x v="4"/>
      <x v="2"/>
    </i>
    <i t="blank" r="2">
      <x v="203"/>
    </i>
    <i r="1">
      <x v="101"/>
      <x v="111"/>
      <x v="57"/>
      <x v="1"/>
      <x v="12"/>
      <x v="3"/>
      <x v="2"/>
    </i>
    <i r="7">
      <x v="5"/>
    </i>
    <i r="7">
      <x v="6"/>
    </i>
    <i r="7">
      <x v="8"/>
    </i>
    <i t="blank" r="2">
      <x v="111"/>
    </i>
    <i r="1">
      <x v="102"/>
      <x v="268"/>
      <x v="24"/>
      <x v="6"/>
      <x v="8"/>
      <x v="65"/>
      <x v="4"/>
    </i>
    <i r="7">
      <x v="5"/>
    </i>
    <i t="blank" r="2">
      <x v="268"/>
    </i>
    <i r="1">
      <x v="103"/>
      <x v="165"/>
      <x v="25"/>
      <x/>
      <x v="5"/>
      <x v="1"/>
      <x v="3"/>
    </i>
    <i r="7">
      <x v="5"/>
    </i>
    <i t="blank" r="2">
      <x v="165"/>
    </i>
    <i r="1">
      <x v="104"/>
      <x v="143"/>
      <x v="51"/>
      <x v="44"/>
      <x v="67"/>
      <x v="1"/>
      <x v="4"/>
    </i>
    <i r="7">
      <x v="5"/>
    </i>
    <i t="blank" r="2">
      <x v="143"/>
    </i>
    <i r="1">
      <x v="106"/>
      <x v="254"/>
      <x v="4"/>
      <x v="1"/>
      <x v="65"/>
      <x v="1"/>
      <x v="3"/>
    </i>
    <i r="7">
      <x v="5"/>
    </i>
    <i t="blank" r="2">
      <x v="254"/>
    </i>
    <i r="1">
      <x v="108"/>
      <x v="97"/>
      <x v="44"/>
      <x v="7"/>
      <x v="10"/>
      <x v="2"/>
      <x v="4"/>
    </i>
    <i r="7">
      <x v="5"/>
    </i>
    <i t="blank" r="2">
      <x v="97"/>
    </i>
    <i r="1">
      <x v="109"/>
      <x v="81"/>
      <x v="16"/>
      <x v="1"/>
      <x v="12"/>
      <x v="74"/>
      <x v="5"/>
    </i>
    <i r="7">
      <x v="6"/>
    </i>
    <i t="blank" r="2">
      <x v="81"/>
    </i>
    <i r="1">
      <x v="110"/>
      <x v="109"/>
      <x v="13"/>
      <x v="1"/>
      <x v="12"/>
      <x v="3"/>
      <x v="5"/>
    </i>
    <i r="7">
      <x v="8"/>
    </i>
    <i r="6">
      <x v="77"/>
      <x v="5"/>
    </i>
    <i r="7">
      <x v="8"/>
    </i>
    <i t="blank" r="2">
      <x v="109"/>
    </i>
    <i r="1">
      <x v="111"/>
      <x v="285"/>
      <x v="38"/>
      <x v="8"/>
      <x v="76"/>
      <x v="9"/>
      <x v="8"/>
    </i>
    <i t="blank" r="2">
      <x v="285"/>
    </i>
    <i r="1">
      <x v="112"/>
      <x v="237"/>
      <x v="2"/>
      <x v="2"/>
      <x/>
      <x v="1"/>
      <x v="4"/>
    </i>
    <i r="7">
      <x v="5"/>
    </i>
    <i t="blank" r="2">
      <x v="237"/>
    </i>
    <i r="1">
      <x v="113"/>
      <x v="72"/>
      <x v="36"/>
      <x v="10"/>
      <x v="6"/>
      <x v="1"/>
      <x v="4"/>
    </i>
    <i r="7">
      <x v="5"/>
    </i>
    <i t="blank" r="2">
      <x v="72"/>
    </i>
    <i r="1">
      <x v="114"/>
      <x v="147"/>
      <x v="19"/>
      <x v="6"/>
      <x v="8"/>
      <x v="83"/>
      <x v="4"/>
    </i>
    <i r="7">
      <x v="5"/>
    </i>
    <i t="blank" r="2">
      <x v="147"/>
    </i>
    <i r="1">
      <x v="115"/>
      <x v="164"/>
      <x v="29"/>
      <x v="7"/>
      <x v="10"/>
      <x v="1"/>
      <x v="4"/>
    </i>
    <i t="blank" r="2">
      <x v="164"/>
    </i>
    <i r="1">
      <x v="116"/>
      <x v="88"/>
      <x v="29"/>
      <x v="18"/>
      <x v="29"/>
      <x v="2"/>
      <x v="4"/>
    </i>
    <i t="blank" r="2">
      <x v="88"/>
    </i>
    <i r="1">
      <x v="120"/>
      <x v="187"/>
      <x v="38"/>
      <x v="46"/>
      <x v="71"/>
      <x v="4"/>
      <x v="4"/>
    </i>
    <i t="blank" r="2">
      <x v="187"/>
    </i>
    <i r="1">
      <x v="121"/>
      <x v="189"/>
      <x v="14"/>
      <x v="3"/>
      <x v="14"/>
      <x v="1"/>
      <x v="4"/>
    </i>
    <i r="7">
      <x v="5"/>
    </i>
    <i t="blank" r="2">
      <x v="189"/>
    </i>
    <i r="1">
      <x v="124"/>
      <x v="135"/>
      <x v="58"/>
      <x v="24"/>
      <x v="30"/>
      <x v="2"/>
      <x v="4"/>
    </i>
    <i r="7">
      <x v="5"/>
    </i>
    <i t="blank" r="2">
      <x v="135"/>
    </i>
    <i r="1">
      <x v="126"/>
      <x v="94"/>
      <x v="56"/>
      <x v="5"/>
      <x v="9"/>
      <x v="2"/>
      <x v="4"/>
    </i>
    <i r="7">
      <x v="5"/>
    </i>
    <i t="blank" r="2">
      <x v="94"/>
    </i>
    <i r="1">
      <x v="127"/>
      <x v="186"/>
      <x v="14"/>
      <x v="46"/>
      <x v="71"/>
      <x v="1"/>
      <x v="4"/>
    </i>
    <i r="7">
      <x v="5"/>
    </i>
    <i t="blank" r="2">
      <x v="186"/>
    </i>
    <i r="1">
      <x v="128"/>
      <x v="101"/>
      <x/>
      <x v="5"/>
      <x v="9"/>
      <x v="2"/>
      <x v="4"/>
    </i>
    <i t="blank" r="2">
      <x v="101"/>
    </i>
    <i r="1">
      <x v="129"/>
      <x v="221"/>
      <x v="42"/>
      <x v="4"/>
      <x v="3"/>
      <x v="1"/>
      <x v="4"/>
    </i>
    <i r="7">
      <x v="5"/>
    </i>
    <i t="blank" r="2">
      <x v="221"/>
    </i>
    <i r="1">
      <x v="130"/>
      <x v="258"/>
      <x v="69"/>
      <x v="10"/>
      <x v="6"/>
      <x v="1"/>
      <x v="4"/>
    </i>
    <i r="7">
      <x v="5"/>
    </i>
    <i t="blank" r="2">
      <x v="258"/>
    </i>
    <i r="1">
      <x v="131"/>
      <x v="227"/>
      <x v="10"/>
      <x v="4"/>
      <x v="11"/>
      <x v="3"/>
      <x v="2"/>
    </i>
    <i r="7">
      <x v="5"/>
    </i>
    <i t="blank" r="2">
      <x v="227"/>
    </i>
    <i r="1">
      <x v="132"/>
      <x v="96"/>
      <x v="29"/>
      <x v="1"/>
      <x v="12"/>
      <x v="60"/>
      <x v="5"/>
    </i>
    <i r="7">
      <x v="6"/>
    </i>
    <i t="blank" r="2">
      <x v="96"/>
    </i>
    <i r="1">
      <x v="133"/>
      <x v="288"/>
      <x v="38"/>
      <x v="8"/>
      <x v="79"/>
      <x v="9"/>
      <x/>
    </i>
    <i t="blank" r="2">
      <x v="288"/>
    </i>
    <i r="1">
      <x v="134"/>
      <x v="219"/>
      <x v="11"/>
      <x v="3"/>
      <x v="4"/>
      <x v="1"/>
      <x v="4"/>
    </i>
    <i r="7">
      <x v="5"/>
    </i>
    <i t="blank" r="2">
      <x v="219"/>
    </i>
    <i r="1">
      <x v="135"/>
      <x v="132"/>
      <x v="40"/>
      <x v="10"/>
      <x v="6"/>
      <x v="1"/>
      <x v="4"/>
    </i>
    <i r="7">
      <x v="5"/>
    </i>
    <i t="blank" r="2">
      <x v="132"/>
    </i>
    <i r="1">
      <x v="137"/>
      <x v="179"/>
      <x v="42"/>
      <x v="4"/>
      <x v="11"/>
      <x v="1"/>
      <x v="3"/>
    </i>
    <i r="7">
      <x v="5"/>
    </i>
    <i t="blank" r="2">
      <x v="179"/>
    </i>
    <i r="1">
      <x v="138"/>
      <x v="129"/>
      <x v="43"/>
      <x v="2"/>
      <x/>
      <x v="3"/>
      <x v="4"/>
    </i>
    <i t="blank" r="2">
      <x v="129"/>
    </i>
    <i r="2">
      <x v="250"/>
      <x v="54"/>
      <x v="2"/>
      <x/>
      <x v="1"/>
      <x v="4"/>
    </i>
    <i r="6">
      <x v="87"/>
      <x v="4"/>
    </i>
    <i t="blank" r="2">
      <x v="250"/>
    </i>
    <i r="1">
      <x v="139"/>
      <x v="235"/>
      <x v="36"/>
      <x v="44"/>
      <x v="67"/>
      <x v="1"/>
      <x v="4"/>
    </i>
    <i r="7">
      <x v="5"/>
    </i>
    <i t="blank" r="2">
      <x v="235"/>
    </i>
    <i r="1">
      <x v="140"/>
      <x v="222"/>
      <x v="31"/>
      <x v="8"/>
      <x v="19"/>
      <x v="1"/>
      <x v="4"/>
    </i>
    <i r="7">
      <x v="5"/>
    </i>
    <i t="blank" r="2">
      <x v="222"/>
    </i>
    <i r="1">
      <x v="141"/>
      <x v="220"/>
      <x v="39"/>
      <x v="10"/>
      <x v="6"/>
      <x v="1"/>
      <x v="4"/>
    </i>
    <i r="7">
      <x v="5"/>
    </i>
    <i t="blank" r="2">
      <x v="220"/>
    </i>
    <i r="1">
      <x v="144"/>
      <x v="223"/>
      <x v="31"/>
      <x v="18"/>
      <x v="29"/>
      <x v="1"/>
      <x v="4"/>
    </i>
    <i r="7">
      <x v="5"/>
    </i>
    <i t="blank" r="2">
      <x v="223"/>
    </i>
    <i r="1">
      <x v="145"/>
      <x v="199"/>
      <x v="13"/>
      <x v="4"/>
      <x v="3"/>
      <x v="1"/>
      <x v="4"/>
    </i>
    <i r="7">
      <x v="5"/>
    </i>
    <i t="blank" r="2">
      <x v="199"/>
    </i>
    <i r="1">
      <x v="146"/>
      <x v="71"/>
      <x v="12"/>
      <x v="8"/>
      <x v="19"/>
      <x v="1"/>
      <x v="4"/>
    </i>
    <i t="blank" r="2">
      <x v="71"/>
    </i>
    <i r="1">
      <x v="147"/>
      <x v="185"/>
      <x v="14"/>
      <x v="10"/>
      <x v="6"/>
      <x v="1"/>
      <x v="4"/>
    </i>
    <i r="7">
      <x v="5"/>
    </i>
    <i t="blank" r="2">
      <x v="185"/>
    </i>
    <i r="1">
      <x v="149"/>
      <x v="261"/>
      <x v="28"/>
      <x v="5"/>
      <x v="9"/>
      <x v="1"/>
      <x v="4"/>
    </i>
    <i t="blank" r="2">
      <x v="261"/>
    </i>
    <i r="1">
      <x v="150"/>
      <x v="259"/>
      <x v="28"/>
      <x v="2"/>
      <x/>
      <x v="1"/>
      <x v="4"/>
    </i>
    <i t="blank" r="2">
      <x v="259"/>
    </i>
    <i r="1">
      <x v="154"/>
      <x v="168"/>
      <x v="11"/>
      <x v="1"/>
      <x v="12"/>
      <x v="79"/>
      <x v="2"/>
    </i>
    <i r="7">
      <x v="5"/>
    </i>
    <i r="7">
      <x v="6"/>
    </i>
    <i t="blank" r="2">
      <x v="168"/>
    </i>
    <i r="1">
      <x v="155"/>
      <x v="184"/>
      <x v="14"/>
      <x v="3"/>
      <x v="4"/>
      <x v="1"/>
      <x v="4"/>
    </i>
    <i r="7">
      <x v="5"/>
    </i>
    <i t="blank" r="2">
      <x v="184"/>
    </i>
    <i r="1">
      <x v="157"/>
      <x v="270"/>
      <x v="2"/>
      <x v="10"/>
      <x v="6"/>
      <x v="1"/>
      <x v="4"/>
    </i>
    <i r="7">
      <x v="5"/>
    </i>
    <i t="blank" r="2">
      <x v="270"/>
    </i>
    <i r="1">
      <x v="158"/>
      <x v="153"/>
      <x v="59"/>
      <x v="10"/>
      <x v="6"/>
      <x v="1"/>
      <x v="4"/>
    </i>
    <i r="7">
      <x v="5"/>
    </i>
    <i t="blank" r="2">
      <x v="153"/>
    </i>
    <i r="1">
      <x v="159"/>
      <x v="167"/>
      <x v="62"/>
      <x v="1"/>
      <x v="65"/>
      <x v="38"/>
      <x v="4"/>
    </i>
    <i r="7">
      <x v="5"/>
    </i>
    <i t="blank" r="2">
      <x v="167"/>
    </i>
    <i r="1">
      <x v="161"/>
      <x v="296"/>
      <x v="38"/>
      <x v="13"/>
      <x v="78"/>
      <x v="52"/>
      <x/>
    </i>
    <i t="blank" r="2">
      <x v="296"/>
    </i>
    <i r="1">
      <x v="162"/>
      <x v="170"/>
      <x v="33"/>
      <x v="1"/>
      <x v="65"/>
      <x v="1"/>
      <x v="3"/>
    </i>
    <i r="7">
      <x v="5"/>
    </i>
    <i t="blank" r="2">
      <x v="170"/>
    </i>
    <i r="1">
      <x v="163"/>
      <x v="182"/>
      <x v="56"/>
      <x v="8"/>
      <x v="7"/>
      <x/>
      <x v="1"/>
    </i>
    <i r="7">
      <x v="5"/>
    </i>
    <i r="7">
      <x v="8"/>
    </i>
    <i t="blank" r="2">
      <x v="182"/>
    </i>
    <i r="1">
      <x v="164"/>
      <x v="188"/>
      <x v="14"/>
      <x v="7"/>
      <x v="10"/>
      <x v="1"/>
      <x v="4"/>
    </i>
    <i r="7">
      <x v="5"/>
    </i>
    <i t="blank" r="2">
      <x v="188"/>
    </i>
    <i r="1">
      <x v="165"/>
      <x v="239"/>
      <x v="68"/>
      <x v="1"/>
      <x v="12"/>
      <x/>
      <x v="5"/>
    </i>
    <i r="7">
      <x v="6"/>
    </i>
    <i r="6">
      <x v="3"/>
      <x v="5"/>
    </i>
    <i r="7">
      <x v="6"/>
    </i>
    <i t="blank" r="2">
      <x v="239"/>
    </i>
    <i r="1">
      <x v="166"/>
      <x v="69"/>
      <x v="31"/>
      <x v="10"/>
      <x v="6"/>
      <x v="2"/>
      <x v="4"/>
    </i>
    <i r="7">
      <x v="5"/>
    </i>
    <i t="blank" r="2">
      <x v="69"/>
    </i>
    <i r="1">
      <x v="168"/>
      <x v="192"/>
      <x v="65"/>
      <x v="4"/>
      <x v="2"/>
      <x v="84"/>
      <x v="3"/>
    </i>
    <i r="7">
      <x v="5"/>
    </i>
    <i t="blank" r="2">
      <x v="192"/>
    </i>
    <i r="1">
      <x v="169"/>
      <x v="246"/>
      <x v="3"/>
      <x v="1"/>
      <x v="12"/>
      <x v="3"/>
      <x v="5"/>
    </i>
    <i r="7">
      <x v="6"/>
    </i>
    <i t="blank" r="2">
      <x v="246"/>
    </i>
    <i r="1">
      <x v="170"/>
      <x v="190"/>
      <x v="16"/>
      <x v="1"/>
      <x v="12"/>
      <x/>
      <x v="5"/>
    </i>
    <i r="7">
      <x v="6"/>
    </i>
    <i t="blank" r="2">
      <x v="190"/>
    </i>
    <i r="1">
      <x v="172"/>
      <x v="283"/>
      <x v="25"/>
      <x v="10"/>
      <x v="6"/>
      <x v="1"/>
      <x v="4"/>
    </i>
    <i r="7">
      <x v="5"/>
    </i>
    <i t="blank" r="2">
      <x v="283"/>
    </i>
    <i r="1">
      <x v="173"/>
      <x v="272"/>
      <x v="16"/>
      <x v="1"/>
      <x v="15"/>
      <x v="2"/>
      <x v="5"/>
    </i>
    <i t="blank" r="2">
      <x v="272"/>
    </i>
    <i r="1">
      <x v="174"/>
      <x v="247"/>
      <x v="23"/>
      <x v="1"/>
      <x v="17"/>
      <x v="3"/>
      <x v="2"/>
    </i>
    <i r="7">
      <x v="3"/>
    </i>
    <i r="7">
      <x v="5"/>
    </i>
    <i t="blank" r="2">
      <x v="247"/>
    </i>
    <i r="1">
      <x v="183"/>
      <x v="260"/>
      <x v="28"/>
      <x v="2"/>
      <x/>
      <x v="1"/>
      <x v="4"/>
    </i>
    <i t="blank" r="2">
      <x v="260"/>
    </i>
    <i r="1">
      <x v="184"/>
      <x v="85"/>
      <x v="29"/>
      <x v="2"/>
      <x/>
      <x v="2"/>
      <x v="4"/>
    </i>
    <i t="blank" r="2">
      <x v="85"/>
    </i>
    <i r="1">
      <x v="185"/>
      <x v="287"/>
      <x v="38"/>
      <x v="13"/>
      <x v="78"/>
      <x v="3"/>
      <x/>
    </i>
    <i t="blank" r="2">
      <x v="287"/>
    </i>
    <i r="1">
      <x v="186"/>
      <x v="158"/>
      <x v="8"/>
      <x v="3"/>
      <x v="4"/>
      <x v="1"/>
      <x v="4"/>
    </i>
    <i r="7">
      <x v="5"/>
    </i>
    <i t="blank" r="2">
      <x v="158"/>
    </i>
    <i r="1">
      <x v="187"/>
      <x v="206"/>
      <x v="2"/>
      <x v="10"/>
      <x v="6"/>
      <x v="1"/>
      <x v="4"/>
    </i>
    <i r="7">
      <x v="5"/>
    </i>
    <i t="blank" r="2">
      <x v="206"/>
    </i>
    <i r="1">
      <x v="189"/>
      <x v="78"/>
      <x v="27"/>
      <x v="4"/>
      <x v="3"/>
      <x v="1"/>
      <x v="4"/>
    </i>
    <i r="7">
      <x v="5"/>
    </i>
    <i t="blank" r="2">
      <x v="78"/>
    </i>
    <i r="1">
      <x v="190"/>
      <x v="98"/>
      <x v="29"/>
      <x v="1"/>
      <x v="15"/>
      <x v="75"/>
      <x v="5"/>
    </i>
    <i t="blank" r="2">
      <x v="98"/>
    </i>
    <i r="1">
      <x v="192"/>
      <x v="218"/>
      <x v="8"/>
      <x v="4"/>
      <x v="11"/>
      <x v="28"/>
      <x v="2"/>
    </i>
    <i r="7">
      <x v="5"/>
    </i>
    <i r="7">
      <x v="8"/>
    </i>
    <i t="blank" r="2">
      <x v="218"/>
    </i>
    <i r="1">
      <x v="194"/>
      <x v="202"/>
      <x v="22"/>
      <x v="6"/>
      <x v="8"/>
      <x v="47"/>
      <x v="4"/>
    </i>
    <i r="7">
      <x v="5"/>
    </i>
    <i t="blank" r="2">
      <x v="202"/>
    </i>
    <i r="1">
      <x v="195"/>
      <x v="150"/>
      <x v="11"/>
      <x v="1"/>
      <x v="12"/>
      <x/>
      <x v="2"/>
    </i>
    <i r="7">
      <x v="5"/>
    </i>
    <i r="7">
      <x v="6"/>
    </i>
    <i t="blank" r="2">
      <x v="150"/>
    </i>
    <i r="1">
      <x v="196"/>
      <x v="289"/>
      <x v="38"/>
      <x v="8"/>
      <x v="20"/>
      <x v="9"/>
      <x v="8"/>
    </i>
    <i t="blank" r="2">
      <x v="289"/>
    </i>
    <i r="1">
      <x v="197"/>
      <x v="240"/>
      <x v="42"/>
      <x v="47"/>
      <x v="72"/>
      <x v="1"/>
      <x v="3"/>
    </i>
    <i r="7">
      <x v="5"/>
    </i>
    <i t="blank" r="2">
      <x v="240"/>
    </i>
    <i r="1">
      <x v="198"/>
      <x v="90"/>
      <x v="27"/>
      <x v="2"/>
      <x/>
      <x v="1"/>
      <x v="4"/>
    </i>
    <i r="7">
      <x v="5"/>
    </i>
    <i t="blank" r="2">
      <x v="90"/>
    </i>
    <i r="1">
      <x v="199"/>
      <x v="87"/>
      <x v="27"/>
      <x v="2"/>
      <x/>
      <x v="1"/>
      <x v="4"/>
    </i>
    <i t="blank" r="2">
      <x v="87"/>
    </i>
    <i r="2">
      <x v="136"/>
      <x v="2"/>
      <x v="2"/>
      <x/>
      <x v="1"/>
      <x v="4"/>
    </i>
    <i t="blank" r="2">
      <x v="136"/>
    </i>
    <i r="2">
      <x v="178"/>
      <x v="37"/>
      <x v="10"/>
      <x v="6"/>
      <x v="1"/>
      <x v="4"/>
    </i>
    <i t="blank" r="2">
      <x v="178"/>
    </i>
    <i r="2">
      <x v="207"/>
      <x v="30"/>
      <x v="2"/>
      <x/>
      <x v="1"/>
      <x v="4"/>
    </i>
    <i t="blank" r="2">
      <x v="207"/>
    </i>
    <i r="2">
      <x v="244"/>
      <x v="69"/>
      <x v="2"/>
      <x/>
      <x v="1"/>
      <x v="4"/>
    </i>
    <i t="blank" r="2">
      <x v="244"/>
    </i>
    <i r="1">
      <x v="200"/>
      <x v="121"/>
      <x v="59"/>
      <x v="2"/>
      <x/>
      <x v="1"/>
      <x v="4"/>
    </i>
    <i r="7">
      <x v="5"/>
    </i>
    <i t="blank" r="2">
      <x v="121"/>
    </i>
    <i r="1">
      <x v="203"/>
      <x v="93"/>
      <x v="14"/>
      <x v="2"/>
      <x/>
      <x v="1"/>
      <x v="4"/>
    </i>
    <i t="blank" r="2">
      <x v="93"/>
    </i>
    <i r="1">
      <x v="205"/>
      <x v="282"/>
      <x v="9"/>
      <x v="4"/>
      <x v="11"/>
      <x/>
      <x v="2"/>
    </i>
    <i r="7">
      <x v="5"/>
    </i>
    <i r="7">
      <x v="8"/>
    </i>
    <i r="6">
      <x v="40"/>
      <x v="2"/>
    </i>
    <i r="7">
      <x v="5"/>
    </i>
    <i r="7">
      <x v="8"/>
    </i>
    <i t="blank" r="2">
      <x v="282"/>
    </i>
    <i r="1">
      <x v="206"/>
      <x v="107"/>
      <x v="25"/>
      <x v="2"/>
      <x/>
      <x v="1"/>
      <x v="4"/>
    </i>
    <i r="7">
      <x v="5"/>
    </i>
    <i t="blank" r="2">
      <x v="107"/>
    </i>
    <i r="1">
      <x v="208"/>
      <x v="242"/>
      <x v="27"/>
      <x/>
      <x v="31"/>
      <x v="2"/>
      <x v="4"/>
    </i>
    <i t="blank" r="2">
      <x v="242"/>
    </i>
    <i r="1">
      <x v="209"/>
      <x v="241"/>
      <x v="27"/>
      <x v="10"/>
      <x v="73"/>
      <x v="2"/>
      <x v="4"/>
    </i>
    <i t="blank" r="2">
      <x v="241"/>
    </i>
    <i r="1">
      <x v="213"/>
      <x v="253"/>
      <x v="54"/>
      <x v="10"/>
      <x v="6"/>
      <x v="1"/>
      <x v="4"/>
    </i>
    <i r="7">
      <x v="5"/>
    </i>
    <i t="blank" r="2">
      <x v="253"/>
    </i>
    <i r="1">
      <x v="214"/>
      <x v="286"/>
      <x v="38"/>
      <x v="27"/>
      <x v="77"/>
      <x v="18"/>
      <x v="1"/>
    </i>
    <i t="blank" r="2">
      <x v="286"/>
    </i>
    <i r="1">
      <x v="215"/>
      <x v="280"/>
      <x v="12"/>
      <x v="1"/>
      <x v="15"/>
      <x v="88"/>
      <x v="5"/>
    </i>
    <i t="blank" r="2">
      <x v="280"/>
    </i>
    <i r="1">
      <x v="216"/>
      <x v="99"/>
      <x v="29"/>
      <x v="1"/>
      <x v="15"/>
      <x v="75"/>
      <x v="5"/>
    </i>
    <i t="blank" r="2">
      <x v="99"/>
    </i>
    <i r="1">
      <x v="217"/>
      <x v="290"/>
      <x v="38"/>
      <x v="8"/>
      <x v="22"/>
      <x v="9"/>
      <x v="1"/>
    </i>
    <i t="blank" r="2">
      <x v="290"/>
    </i>
    <i r="1">
      <x v="219"/>
      <x v="92"/>
      <x v="30"/>
      <x v="1"/>
      <x v="65"/>
      <x v="1"/>
      <x v="4"/>
    </i>
    <i r="7">
      <x v="5"/>
    </i>
    <i t="blank" r="2">
      <x v="92"/>
    </i>
    <i r="1">
      <x v="223"/>
      <x v="229"/>
      <x v="51"/>
      <x/>
      <x v="5"/>
      <x v="86"/>
      <x v="2"/>
    </i>
    <i r="7">
      <x v="5"/>
    </i>
    <i t="blank" r="2">
      <x v="229"/>
    </i>
    <i r="1">
      <x v="224"/>
      <x v="149"/>
      <x v="61"/>
      <x v="3"/>
      <x v="1"/>
      <x v="2"/>
      <x v="4"/>
    </i>
    <i r="7">
      <x v="5"/>
    </i>
    <i t="blank" r="2">
      <x v="149"/>
    </i>
    <i r="1">
      <x v="226"/>
      <x v="292"/>
      <x v="38"/>
      <x v="7"/>
      <x v="81"/>
      <x v="42"/>
      <x/>
    </i>
    <i t="blank" r="2">
      <x v="292"/>
    </i>
    <i r="1">
      <x v="227"/>
      <x v="284"/>
      <x v="16"/>
      <x v="1"/>
      <x v="15"/>
      <x v="21"/>
      <x v="5"/>
    </i>
    <i t="blank" r="2">
      <x v="284"/>
    </i>
    <i r="1">
      <x v="229"/>
      <x v="214"/>
      <x v="53"/>
      <x v="24"/>
      <x v="30"/>
      <x v="1"/>
      <x v="4"/>
    </i>
    <i r="7">
      <x v="5"/>
    </i>
    <i t="blank" r="2">
      <x v="214"/>
    </i>
    <i r="1">
      <x v="230"/>
      <x v="160"/>
      <x v="29"/>
      <x/>
      <x v="31"/>
      <x v="2"/>
      <x v="4"/>
    </i>
    <i t="blank" r="2">
      <x v="160"/>
    </i>
    <i r="1">
      <x v="232"/>
      <x v="224"/>
      <x v="4"/>
      <x v="4"/>
      <x v="3"/>
      <x v="1"/>
      <x v="4"/>
    </i>
    <i t="blank" r="2">
      <x v="224"/>
    </i>
    <i r="1">
      <x v="238"/>
      <x v="70"/>
      <x v="27"/>
      <x v="1"/>
      <x v="65"/>
      <x v="1"/>
      <x v="4"/>
    </i>
    <i t="blank" r="2">
      <x v="70"/>
    </i>
    <i r="1">
      <x v="239"/>
      <x v="234"/>
      <x v="36"/>
      <x v="2"/>
      <x/>
      <x v="1"/>
      <x v="4"/>
    </i>
    <i r="7">
      <x v="5"/>
    </i>
    <i t="blank" r="2">
      <x v="234"/>
    </i>
    <i r="1">
      <x v="241"/>
      <x v="177"/>
      <x v="64"/>
      <x v="5"/>
      <x v="9"/>
      <x v="2"/>
      <x v="4"/>
    </i>
    <i r="7">
      <x v="5"/>
    </i>
    <i t="blank" r="2">
      <x v="177"/>
    </i>
    <i r="1">
      <x v="243"/>
      <x v="118"/>
      <x v="58"/>
      <x v="2"/>
      <x/>
      <x v="2"/>
      <x v="4"/>
    </i>
    <i t="blank" r="2">
      <x v="118"/>
    </i>
    <i r="1">
      <x v="244"/>
      <x v="252"/>
      <x v="54"/>
      <x v="2"/>
      <x/>
      <x v="1"/>
      <x v="4"/>
    </i>
    <i r="7">
      <x v="5"/>
    </i>
    <i t="blank" r="2">
      <x v="252"/>
    </i>
    <i r="1">
      <x v="249"/>
      <x v="119"/>
      <x v="58"/>
      <x v="24"/>
      <x v="30"/>
      <x v="2"/>
      <x v="4"/>
    </i>
    <i r="7">
      <x v="5"/>
    </i>
    <i t="blank" r="2">
      <x v="119"/>
    </i>
    <i r="1">
      <x v="252"/>
      <x v="102"/>
      <x v="16"/>
      <x v="5"/>
      <x v="9"/>
      <x v="76"/>
      <x v="4"/>
    </i>
    <i r="7">
      <x v="5"/>
    </i>
    <i t="blank" r="2">
      <x v="102"/>
    </i>
    <i r="1">
      <x v="254"/>
      <x v="291"/>
      <x v="38"/>
      <x v="8"/>
      <x v="80"/>
      <x v="25"/>
      <x v="10"/>
    </i>
    <i r="6">
      <x v="89"/>
      <x v="10"/>
    </i>
    <i t="blank" r="2">
      <x v="291"/>
    </i>
    <i r="1">
      <x v="255"/>
      <x v="191"/>
      <x v="11"/>
      <x v="2"/>
      <x/>
      <x v="1"/>
      <x v="4"/>
    </i>
    <i r="7">
      <x v="5"/>
    </i>
    <i t="blank" r="2">
      <x v="191"/>
    </i>
    <i r="1">
      <x v="256"/>
      <x v="74"/>
      <x v="27"/>
      <x v="2"/>
      <x/>
      <x v="1"/>
      <x v="4"/>
    </i>
    <i r="7">
      <x v="5"/>
    </i>
    <i t="blank" r="2">
      <x v="74"/>
    </i>
    <i r="1">
      <x v="257"/>
      <x v="100"/>
      <x v="29"/>
      <x v="3"/>
      <x v="4"/>
      <x v="1"/>
      <x v="4"/>
    </i>
    <i t="blank" r="2">
      <x v="100"/>
    </i>
    <i r="1">
      <x v="258"/>
      <x v="146"/>
      <x v="37"/>
      <x v="3"/>
      <x v="4"/>
      <x v="1"/>
      <x v="4"/>
    </i>
    <i t="blank" r="2">
      <x v="146"/>
    </i>
    <i r="1">
      <x v="260"/>
      <x v="195"/>
      <x v="6"/>
      <x v="4"/>
      <x v="11"/>
      <x v="20"/>
      <x v="5"/>
    </i>
    <i r="7">
      <x v="8"/>
    </i>
    <i r="6">
      <x v="35"/>
      <x v="5"/>
    </i>
    <i r="7">
      <x v="8"/>
    </i>
    <i r="6">
      <x v="41"/>
      <x v="5"/>
    </i>
    <i r="7">
      <x v="8"/>
    </i>
    <i t="blank" r="2">
      <x v="195"/>
    </i>
    <i r="1">
      <x v="262"/>
      <x v="264"/>
      <x v="28"/>
      <x v="6"/>
      <x v="8"/>
      <x v="13"/>
      <x v="4"/>
    </i>
    <i r="7">
      <x v="5"/>
    </i>
    <i t="blank" r="2">
      <x v="264"/>
    </i>
    <i r="1">
      <x v="263"/>
      <x v="162"/>
      <x v="33"/>
      <x v="4"/>
      <x v="11"/>
      <x v="32"/>
      <x v="5"/>
    </i>
    <i t="blank" r="2">
      <x v="162"/>
    </i>
    <i r="1">
      <x v="264"/>
      <x v="293"/>
      <x v="38"/>
      <x v="8"/>
      <x v="20"/>
      <x v="9"/>
      <x v="8"/>
    </i>
    <i t="blank" r="2">
      <x v="293"/>
    </i>
    <i r="1">
      <x v="265"/>
      <x v="294"/>
      <x v="38"/>
      <x v="8"/>
      <x v="21"/>
      <x v="9"/>
      <x/>
    </i>
    <i t="blank" r="2">
      <x v="294"/>
    </i>
    <i r="1">
      <x v="266"/>
      <x v="115"/>
      <x v="34"/>
      <x v="1"/>
      <x v="12"/>
      <x v="79"/>
      <x v="4"/>
    </i>
    <i r="7">
      <x v="5"/>
    </i>
    <i t="blank" r="2">
      <x v="115"/>
    </i>
    <i r="1">
      <x v="268"/>
      <x v="128"/>
      <x v="54"/>
      <x v="6"/>
      <x v="8"/>
      <x/>
      <x v="4"/>
    </i>
    <i r="6">
      <x v="16"/>
      <x v="4"/>
    </i>
    <i r="7">
      <x v="5"/>
    </i>
    <i t="blank" r="2">
      <x v="128"/>
    </i>
    <i r="1">
      <x v="269"/>
      <x v="297"/>
      <x v="38"/>
      <x v="20"/>
      <x v="23"/>
      <x v="1"/>
      <x/>
    </i>
    <i t="blank" r="2">
      <x v="297"/>
    </i>
    <i r="1">
      <x v="270"/>
      <x v="243"/>
      <x v="2"/>
      <x v="6"/>
      <x v="8"/>
      <x v="12"/>
      <x v="5"/>
    </i>
    <i t="blank" r="2">
      <x v="243"/>
    </i>
    <i r="1">
      <x v="271"/>
      <x v="140"/>
      <x v="58"/>
      <x v="5"/>
      <x v="9"/>
      <x v="1"/>
      <x v="4"/>
    </i>
    <i r="7">
      <x v="5"/>
    </i>
    <i t="blank" r="2">
      <x v="140"/>
    </i>
    <i r="1">
      <x v="272"/>
      <x v="134"/>
      <x v="42"/>
      <x v="4"/>
      <x v="11"/>
      <x v="81"/>
      <x v="2"/>
    </i>
    <i r="7">
      <x v="5"/>
    </i>
    <i r="7">
      <x v="8"/>
    </i>
    <i t="blank" r="2">
      <x v="134"/>
    </i>
    <i r="1">
      <x v="275"/>
      <x v="76"/>
      <x v="16"/>
      <x v="2"/>
      <x v="66"/>
      <x v="21"/>
      <x v="2"/>
    </i>
    <i r="7">
      <x v="5"/>
    </i>
    <i t="blank" r="2">
      <x v="76"/>
    </i>
    <i r="1">
      <x v="276"/>
      <x v="113"/>
      <x v="13"/>
      <x v="1"/>
      <x v="12"/>
      <x v="3"/>
      <x v="5"/>
    </i>
    <i r="7">
      <x v="8"/>
    </i>
    <i t="blank" r="2">
      <x v="113"/>
    </i>
    <i r="1">
      <x v="278"/>
      <x v="226"/>
      <x v="4"/>
      <x v="1"/>
      <x v="16"/>
      <x v="85"/>
      <x v="5"/>
    </i>
    <i t="blank" r="2">
      <x v="226"/>
    </i>
    <i r="2">
      <x v="267"/>
      <x v="4"/>
      <x v="1"/>
      <x v="16"/>
      <x v="1"/>
      <x v="5"/>
    </i>
    <i t="blank" r="2">
      <x v="267"/>
    </i>
    <i r="1">
      <x v="281"/>
      <x v="104"/>
      <x v="29"/>
      <x v="1"/>
      <x v="16"/>
      <x v="1"/>
      <x v="5"/>
    </i>
    <i t="blank" r="2">
      <x v="104"/>
    </i>
    <i r="1">
      <x v="282"/>
      <x v="198"/>
      <x v="58"/>
      <x v="3"/>
      <x v="4"/>
      <x v="1"/>
      <x v="4"/>
    </i>
    <i r="7">
      <x v="5"/>
    </i>
    <i t="blank" r="2">
      <x v="198"/>
    </i>
    <i r="1">
      <x v="283"/>
      <x v="233"/>
      <x v="36"/>
      <x v="5"/>
      <x v="9"/>
      <x v="1"/>
      <x v="4"/>
    </i>
    <i r="7">
      <x v="5"/>
    </i>
    <i t="blank" r="2">
      <x v="233"/>
    </i>
    <i r="1">
      <x v="284"/>
      <x v="295"/>
      <x v="38"/>
      <x v="8"/>
      <x v="82"/>
      <x v="90"/>
      <x/>
    </i>
    <i t="blank" r="2">
      <x v="295"/>
    </i>
    <i r="1">
      <x v="285"/>
      <x v="105"/>
      <x v="30"/>
      <x v="42"/>
      <x v="68"/>
      <x/>
      <x v="5"/>
    </i>
    <i r="7">
      <x v="6"/>
    </i>
    <i t="blank" r="2">
      <x v="105"/>
    </i>
    <i r="1">
      <x v="286"/>
      <x v="181"/>
      <x v="58"/>
      <x v="10"/>
      <x v="6"/>
      <x v="1"/>
      <x v="4"/>
    </i>
    <i r="7">
      <x v="5"/>
    </i>
    <i t="blank" r="2">
      <x v="181"/>
    </i>
    <i r="1">
      <x v="287"/>
      <x v="117"/>
      <x v="29"/>
      <x v="1"/>
      <x v="15"/>
      <x v="75"/>
      <x v="5"/>
    </i>
    <i t="blank" r="2">
      <x v="117"/>
    </i>
    <i r="1">
      <x v="291"/>
      <x v="245"/>
      <x v="3"/>
      <x v="1"/>
      <x v="12"/>
      <x v="3"/>
      <x v="5"/>
    </i>
    <i r="7">
      <x v="6"/>
    </i>
    <i t="blank" r="2">
      <x v="245"/>
    </i>
    <i r="1">
      <x v="293"/>
      <x v="175"/>
      <x v="32"/>
      <x v="1"/>
      <x v="65"/>
      <x v="1"/>
      <x v="4"/>
    </i>
    <i r="7">
      <x v="5"/>
    </i>
    <i t="blank" r="2">
      <x v="175"/>
    </i>
    <i r="1">
      <x v="295"/>
      <x v="142"/>
      <x v="29"/>
      <x/>
      <x v="31"/>
      <x v="2"/>
      <x v="4"/>
    </i>
    <i t="blank" r="2">
      <x v="142"/>
    </i>
    <i r="1">
      <x v="296"/>
      <x v="269"/>
      <x v="26"/>
      <x v="2"/>
      <x/>
      <x v="1"/>
      <x v="4"/>
    </i>
    <i t="blank" r="2">
      <x v="269"/>
    </i>
    <i r="1">
      <x v="297"/>
      <x v="173"/>
      <x v="26"/>
      <x v="10"/>
      <x v="6"/>
      <x v="1"/>
      <x v="4"/>
    </i>
    <i t="blank" r="2">
      <x v="173"/>
    </i>
    <i r="1">
      <x v="298"/>
      <x v="266"/>
      <x v="42"/>
      <x v="3"/>
      <x v="75"/>
      <x v="1"/>
      <x v="4"/>
    </i>
    <i r="7">
      <x v="5"/>
    </i>
    <i t="blank" r="2">
      <x v="266"/>
    </i>
    <i r="1">
      <x v="299"/>
      <x v="172"/>
      <x v="63"/>
      <x v="1"/>
      <x v="12"/>
      <x/>
      <x v="5"/>
    </i>
    <i r="7">
      <x v="6"/>
    </i>
    <i r="7">
      <x v="8"/>
    </i>
    <i t="blank" r="2">
      <x v="172"/>
    </i>
    <i r="1">
      <x v="301"/>
      <x v="174"/>
      <x v="20"/>
      <x v="10"/>
      <x v="6"/>
      <x v="1"/>
      <x v="4"/>
    </i>
    <i r="7">
      <x v="5"/>
    </i>
    <i t="blank" r="2">
      <x v="174"/>
    </i>
    <i>
      <x v="36"/>
      <x v="6"/>
      <x v="305"/>
      <x v="4"/>
      <x v="19"/>
      <x v="13"/>
      <x v="3"/>
      <x v="4"/>
    </i>
    <i t="blank" r="2">
      <x v="305"/>
    </i>
    <i r="2">
      <x v="311"/>
      <x v="4"/>
      <x v="19"/>
      <x v="13"/>
      <x v="27"/>
      <x v="4"/>
    </i>
    <i t="blank" r="2">
      <x v="311"/>
    </i>
    <i r="1">
      <x v="12"/>
      <x v="309"/>
      <x v="4"/>
      <x v="19"/>
      <x v="13"/>
      <x v="3"/>
      <x v="2"/>
    </i>
    <i t="blank" r="2">
      <x v="309"/>
    </i>
    <i r="1">
      <x v="29"/>
      <x v="302"/>
      <x v="4"/>
      <x v="19"/>
      <x v="13"/>
      <x v="60"/>
      <x v="4"/>
    </i>
    <i t="blank" r="2">
      <x v="302"/>
    </i>
    <i r="1">
      <x v="83"/>
      <x v="310"/>
      <x v="4"/>
      <x v="19"/>
      <x v="13"/>
      <x v="22"/>
      <x v="4"/>
    </i>
    <i r="6">
      <x v="92"/>
      <x v="4"/>
    </i>
    <i t="blank" r="2">
      <x v="310"/>
    </i>
    <i r="1">
      <x v="107"/>
      <x v="308"/>
      <x v="4"/>
      <x v="19"/>
      <x v="13"/>
      <x v="3"/>
      <x v="2"/>
    </i>
    <i t="blank" r="2">
      <x v="308"/>
    </i>
    <i r="1">
      <x v="123"/>
      <x v="301"/>
      <x v="4"/>
      <x v="19"/>
      <x v="13"/>
      <x v="91"/>
      <x v="8"/>
    </i>
    <i t="blank" r="2">
      <x v="301"/>
    </i>
    <i r="1">
      <x v="160"/>
      <x v="300"/>
      <x v="4"/>
      <x v="19"/>
      <x v="13"/>
      <x v="27"/>
      <x v="4"/>
    </i>
    <i t="blank" r="2">
      <x v="300"/>
    </i>
    <i r="1">
      <x v="179"/>
      <x v="298"/>
      <x v="4"/>
      <x v="19"/>
      <x v="13"/>
      <x v="43"/>
      <x/>
    </i>
    <i t="blank" r="2">
      <x v="298"/>
    </i>
    <i r="1">
      <x v="180"/>
      <x v="312"/>
      <x v="4"/>
      <x v="19"/>
      <x v="13"/>
      <x v="3"/>
      <x v="8"/>
    </i>
    <i r="6">
      <x v="14"/>
      <x v="8"/>
    </i>
    <i t="blank" r="2">
      <x v="312"/>
    </i>
    <i r="1">
      <x v="204"/>
      <x v="299"/>
      <x v="4"/>
      <x v="19"/>
      <x v="13"/>
      <x/>
      <x v="1"/>
    </i>
    <i t="blank" r="2">
      <x v="299"/>
    </i>
    <i r="1">
      <x v="218"/>
      <x v="306"/>
      <x v="4"/>
      <x v="7"/>
      <x v="24"/>
      <x/>
      <x v="11"/>
    </i>
    <i t="blank" r="2">
      <x v="306"/>
    </i>
    <i r="1">
      <x v="277"/>
      <x v="303"/>
      <x v="4"/>
      <x v="19"/>
      <x v="13"/>
      <x v="43"/>
      <x v="4"/>
    </i>
    <i t="blank" r="2">
      <x v="303"/>
    </i>
    <i r="1">
      <x v="292"/>
      <x v="304"/>
      <x v="4"/>
      <x v="19"/>
      <x v="13"/>
      <x v="27"/>
      <x v="8"/>
    </i>
    <i t="blank" r="2">
      <x v="304"/>
    </i>
    <i r="1">
      <x v="300"/>
      <x v="307"/>
      <x v="4"/>
      <x v="19"/>
      <x v="13"/>
      <x v="3"/>
      <x v="8"/>
    </i>
    <i t="blank" r="2">
      <x v="307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870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H10" sqref="H10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91789</v>
      </c>
      <c r="D5" t="s">
        <v>9</v>
      </c>
      <c r="E5" t="s">
        <v>8</v>
      </c>
      <c r="F5" t="s">
        <v>10</v>
      </c>
      <c r="G5" t="s">
        <v>11</v>
      </c>
      <c r="H5" t="s">
        <v>12</v>
      </c>
      <c r="I5" t="s">
        <v>13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14</v>
      </c>
      <c r="I6" t="s">
        <v>13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15</v>
      </c>
      <c r="I7" t="s">
        <v>13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16</v>
      </c>
      <c r="I8" t="s">
        <v>13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17</v>
      </c>
      <c r="I9" t="s">
        <v>13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18</v>
      </c>
      <c r="I10" t="s">
        <v>13</v>
      </c>
      <c r="J10" s="2"/>
      <c r="K10" s="2"/>
      <c r="L10" s="2"/>
      <c r="M10" s="2"/>
      <c r="N10" s="2"/>
      <c r="O10" s="2"/>
    </row>
    <row r="11" spans="2:15" x14ac:dyDescent="0.25">
      <c r="C11" s="2"/>
      <c r="H11" t="s">
        <v>19</v>
      </c>
      <c r="I11" t="s">
        <v>13</v>
      </c>
      <c r="J11" s="2"/>
      <c r="K11" s="2"/>
      <c r="L11" s="2"/>
      <c r="M11" s="2"/>
      <c r="N11" s="2"/>
      <c r="O11" s="2"/>
    </row>
    <row r="12" spans="2:15" x14ac:dyDescent="0.25">
      <c r="C12" s="2"/>
      <c r="J12" s="2"/>
      <c r="K12" s="2"/>
      <c r="L12" s="2"/>
      <c r="M12" s="2"/>
      <c r="N12" s="2"/>
      <c r="O12" s="2"/>
    </row>
    <row r="13" spans="2:15" x14ac:dyDescent="0.25">
      <c r="B13" t="s">
        <v>20</v>
      </c>
      <c r="C13" s="2">
        <v>87380.32</v>
      </c>
      <c r="D13" t="s">
        <v>21</v>
      </c>
      <c r="E13" t="s">
        <v>22</v>
      </c>
      <c r="F13" t="s">
        <v>20</v>
      </c>
      <c r="G13" t="s">
        <v>23</v>
      </c>
      <c r="H13" t="s">
        <v>12</v>
      </c>
      <c r="I13" t="s">
        <v>24</v>
      </c>
      <c r="J13" s="2"/>
      <c r="K13" s="2"/>
      <c r="L13" s="2"/>
      <c r="M13" s="2"/>
      <c r="N13" s="2"/>
      <c r="O13" s="2"/>
    </row>
    <row r="14" spans="2:15" x14ac:dyDescent="0.25">
      <c r="C14" s="2"/>
      <c r="H14" t="s">
        <v>25</v>
      </c>
      <c r="I14" t="s">
        <v>24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B16" t="s">
        <v>26</v>
      </c>
      <c r="C16" s="2">
        <v>95602.73</v>
      </c>
      <c r="D16" t="s">
        <v>27</v>
      </c>
      <c r="E16" t="s">
        <v>26</v>
      </c>
      <c r="F16" t="s">
        <v>26</v>
      </c>
      <c r="G16" t="s">
        <v>28</v>
      </c>
      <c r="H16" t="s">
        <v>12</v>
      </c>
      <c r="I16" t="s">
        <v>24</v>
      </c>
      <c r="J16" s="2"/>
      <c r="K16" s="2"/>
      <c r="L16" s="2"/>
      <c r="M16" s="2"/>
      <c r="N16" s="2"/>
      <c r="O16" s="2"/>
    </row>
    <row r="17" spans="2:15" x14ac:dyDescent="0.25">
      <c r="C17" s="2"/>
      <c r="H17" t="s">
        <v>29</v>
      </c>
      <c r="I17" t="s">
        <v>24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30</v>
      </c>
      <c r="C19" s="2">
        <v>115733.84</v>
      </c>
      <c r="D19" t="s">
        <v>31</v>
      </c>
      <c r="E19" t="s">
        <v>30</v>
      </c>
      <c r="F19" t="s">
        <v>30</v>
      </c>
      <c r="G19" t="s">
        <v>32</v>
      </c>
      <c r="H19" t="s">
        <v>29</v>
      </c>
      <c r="I19" t="s">
        <v>33</v>
      </c>
      <c r="J19" s="2"/>
      <c r="K19" s="2"/>
      <c r="L19" s="2"/>
      <c r="M19" s="2"/>
      <c r="N19" s="2"/>
      <c r="O19" s="2"/>
    </row>
    <row r="20" spans="2:15" x14ac:dyDescent="0.25">
      <c r="C20" s="2"/>
      <c r="J20" s="2"/>
      <c r="K20" s="2"/>
      <c r="L20" s="2"/>
      <c r="M20" s="2"/>
      <c r="N20" s="2"/>
      <c r="O20" s="2"/>
    </row>
    <row r="21" spans="2:15" x14ac:dyDescent="0.25">
      <c r="C21" s="2">
        <v>70537.600000000006</v>
      </c>
      <c r="D21" t="s">
        <v>34</v>
      </c>
      <c r="E21" t="s">
        <v>30</v>
      </c>
      <c r="F21" t="s">
        <v>30</v>
      </c>
      <c r="G21" t="s">
        <v>35</v>
      </c>
      <c r="H21" t="s">
        <v>29</v>
      </c>
      <c r="I21" t="s">
        <v>24</v>
      </c>
      <c r="J21" s="2"/>
      <c r="K21" s="2"/>
      <c r="L21" s="2"/>
      <c r="M21" s="2"/>
      <c r="N21" s="2"/>
      <c r="O21" s="2"/>
    </row>
    <row r="22" spans="2:15" x14ac:dyDescent="0.25">
      <c r="C22" s="2"/>
      <c r="J22" s="2"/>
      <c r="K22" s="2"/>
      <c r="L22" s="2"/>
      <c r="M22" s="2"/>
      <c r="N22" s="2"/>
      <c r="O22" s="2"/>
    </row>
    <row r="23" spans="2:15" x14ac:dyDescent="0.25">
      <c r="B23" t="s">
        <v>36</v>
      </c>
      <c r="C23" s="2">
        <v>59163.85</v>
      </c>
      <c r="D23" t="s">
        <v>37</v>
      </c>
      <c r="E23" t="s">
        <v>36</v>
      </c>
      <c r="F23" t="s">
        <v>36</v>
      </c>
      <c r="G23" t="s">
        <v>38</v>
      </c>
      <c r="H23" t="s">
        <v>39</v>
      </c>
      <c r="I23" t="s">
        <v>40</v>
      </c>
      <c r="J23" s="2"/>
      <c r="K23" s="2"/>
      <c r="L23" s="2"/>
      <c r="M23" s="2"/>
      <c r="N23" s="2"/>
      <c r="O23" s="2"/>
    </row>
    <row r="24" spans="2:15" x14ac:dyDescent="0.25">
      <c r="C24" s="2"/>
      <c r="J24" s="2"/>
      <c r="K24" s="2"/>
      <c r="L24" s="2"/>
      <c r="M24" s="2"/>
      <c r="N24" s="2"/>
      <c r="O24" s="2"/>
    </row>
    <row r="25" spans="2:15" x14ac:dyDescent="0.25">
      <c r="B25" t="s">
        <v>41</v>
      </c>
      <c r="C25" s="2">
        <v>74977.45</v>
      </c>
      <c r="D25" t="s">
        <v>42</v>
      </c>
      <c r="E25" t="s">
        <v>41</v>
      </c>
      <c r="F25" t="s">
        <v>41</v>
      </c>
      <c r="G25" t="s">
        <v>43</v>
      </c>
      <c r="H25" t="s">
        <v>12</v>
      </c>
      <c r="I25" t="s">
        <v>44</v>
      </c>
      <c r="J25" s="2"/>
      <c r="K25" s="2"/>
      <c r="L25" s="2"/>
      <c r="M25" s="2"/>
      <c r="N25" s="2"/>
      <c r="O25" s="2"/>
    </row>
    <row r="26" spans="2:15" x14ac:dyDescent="0.25">
      <c r="C26" s="2"/>
      <c r="H26" t="s">
        <v>25</v>
      </c>
      <c r="I26" t="s">
        <v>44</v>
      </c>
      <c r="J26" s="2"/>
      <c r="K26" s="2"/>
      <c r="L26" s="2"/>
      <c r="M26" s="2"/>
      <c r="N26" s="2"/>
      <c r="O26" s="2"/>
    </row>
    <row r="27" spans="2:15" x14ac:dyDescent="0.25">
      <c r="C27" s="2"/>
      <c r="J27" s="2"/>
      <c r="K27" s="2"/>
      <c r="L27" s="2"/>
      <c r="M27" s="2"/>
      <c r="N27" s="2"/>
      <c r="O27" s="2"/>
    </row>
    <row r="28" spans="2:15" x14ac:dyDescent="0.25">
      <c r="B28" t="s">
        <v>45</v>
      </c>
      <c r="C28" s="2">
        <v>116150</v>
      </c>
      <c r="D28" t="s">
        <v>46</v>
      </c>
      <c r="E28" t="s">
        <v>45</v>
      </c>
      <c r="F28" t="s">
        <v>45</v>
      </c>
      <c r="G28" t="s">
        <v>38</v>
      </c>
      <c r="H28" t="s">
        <v>47</v>
      </c>
      <c r="I28" t="s">
        <v>33</v>
      </c>
      <c r="J28" s="2"/>
      <c r="K28" s="2"/>
      <c r="L28" s="2"/>
      <c r="M28" s="2"/>
      <c r="N28" s="2"/>
      <c r="O28" s="2"/>
    </row>
    <row r="29" spans="2:15" x14ac:dyDescent="0.25">
      <c r="C29" s="2"/>
      <c r="J29" s="2"/>
      <c r="K29" s="2"/>
      <c r="L29" s="2"/>
      <c r="M29" s="2"/>
      <c r="N29" s="2"/>
      <c r="O29" s="2"/>
    </row>
    <row r="30" spans="2:15" x14ac:dyDescent="0.25">
      <c r="C30" s="2">
        <v>93000</v>
      </c>
      <c r="D30" t="s">
        <v>48</v>
      </c>
      <c r="E30" t="s">
        <v>45</v>
      </c>
      <c r="F30" t="s">
        <v>45</v>
      </c>
      <c r="G30" t="s">
        <v>38</v>
      </c>
      <c r="H30" t="s">
        <v>49</v>
      </c>
      <c r="I30" t="s">
        <v>44</v>
      </c>
      <c r="J30" s="2"/>
      <c r="K30" s="2"/>
      <c r="L30" s="2"/>
      <c r="M30" s="2"/>
      <c r="N30" s="2"/>
      <c r="O30" s="2"/>
    </row>
    <row r="31" spans="2:15" x14ac:dyDescent="0.25">
      <c r="C31" s="2"/>
      <c r="J31" s="2"/>
      <c r="K31" s="2"/>
      <c r="L31" s="2"/>
      <c r="M31" s="2"/>
      <c r="N31" s="2"/>
      <c r="O31" s="2"/>
    </row>
    <row r="32" spans="2:15" x14ac:dyDescent="0.25">
      <c r="C32" s="2">
        <v>87756</v>
      </c>
      <c r="D32" t="s">
        <v>50</v>
      </c>
      <c r="E32" t="s">
        <v>45</v>
      </c>
      <c r="F32" t="s">
        <v>10</v>
      </c>
      <c r="G32" t="s">
        <v>11</v>
      </c>
      <c r="H32" t="s">
        <v>12</v>
      </c>
      <c r="I32" t="s">
        <v>13</v>
      </c>
      <c r="J32" s="2"/>
      <c r="K32" s="2"/>
      <c r="L32" s="2"/>
      <c r="M32" s="2"/>
      <c r="N32" s="2"/>
      <c r="O32" s="2"/>
    </row>
    <row r="33" spans="2:15" x14ac:dyDescent="0.25">
      <c r="C33" s="2"/>
      <c r="J33" s="2"/>
      <c r="K33" s="2"/>
      <c r="L33" s="2"/>
      <c r="M33" s="2"/>
      <c r="N33" s="2"/>
      <c r="O33" s="2"/>
    </row>
    <row r="34" spans="2:15" x14ac:dyDescent="0.25">
      <c r="C34" s="2">
        <v>75900</v>
      </c>
      <c r="D34" t="s">
        <v>51</v>
      </c>
      <c r="E34" t="s">
        <v>45</v>
      </c>
      <c r="F34" t="s">
        <v>45</v>
      </c>
      <c r="G34" t="s">
        <v>38</v>
      </c>
      <c r="H34" t="s">
        <v>52</v>
      </c>
      <c r="I34" t="s">
        <v>44</v>
      </c>
      <c r="J34" s="2"/>
      <c r="K34" s="2"/>
      <c r="L34" s="2"/>
      <c r="M34" s="2"/>
      <c r="N34" s="2"/>
      <c r="O34" s="2"/>
    </row>
    <row r="35" spans="2:15" x14ac:dyDescent="0.25">
      <c r="C35" s="2"/>
      <c r="J35" s="2"/>
      <c r="K35" s="2"/>
      <c r="L35" s="2"/>
      <c r="M35" s="2"/>
      <c r="N35" s="2"/>
      <c r="O35" s="2"/>
    </row>
    <row r="36" spans="2:15" x14ac:dyDescent="0.25">
      <c r="C36" s="2">
        <v>67500</v>
      </c>
      <c r="D36" t="s">
        <v>53</v>
      </c>
      <c r="E36" t="s">
        <v>45</v>
      </c>
      <c r="F36" t="s">
        <v>45</v>
      </c>
      <c r="G36" t="s">
        <v>38</v>
      </c>
      <c r="H36" t="s">
        <v>12</v>
      </c>
      <c r="I36" t="s">
        <v>54</v>
      </c>
      <c r="J36" s="2"/>
      <c r="K36" s="2"/>
      <c r="L36" s="2"/>
      <c r="M36" s="2"/>
      <c r="N36" s="2"/>
      <c r="O36" s="2"/>
    </row>
    <row r="37" spans="2:15" x14ac:dyDescent="0.25">
      <c r="C37" s="2"/>
      <c r="J37" s="2"/>
      <c r="K37" s="2"/>
      <c r="L37" s="2"/>
      <c r="M37" s="2"/>
      <c r="N37" s="2"/>
      <c r="O37" s="2"/>
    </row>
    <row r="38" spans="2:15" x14ac:dyDescent="0.25">
      <c r="C38" s="2">
        <v>51600</v>
      </c>
      <c r="D38" t="s">
        <v>55</v>
      </c>
      <c r="E38" t="s">
        <v>45</v>
      </c>
      <c r="F38" t="s">
        <v>45</v>
      </c>
      <c r="G38" t="s">
        <v>38</v>
      </c>
      <c r="H38" t="s">
        <v>49</v>
      </c>
      <c r="I38" t="s">
        <v>44</v>
      </c>
      <c r="J38" s="2"/>
      <c r="K38" s="2"/>
      <c r="L38" s="2"/>
      <c r="M38" s="2"/>
      <c r="N38" s="2"/>
      <c r="O38" s="2"/>
    </row>
    <row r="39" spans="2:15" x14ac:dyDescent="0.25">
      <c r="C39" s="2"/>
      <c r="J39" s="2"/>
      <c r="K39" s="2"/>
      <c r="L39" s="2"/>
      <c r="M39" s="2"/>
      <c r="N39" s="2"/>
      <c r="O39" s="2"/>
    </row>
    <row r="40" spans="2:15" x14ac:dyDescent="0.25">
      <c r="C40" s="2">
        <v>50000</v>
      </c>
      <c r="D40" t="s">
        <v>56</v>
      </c>
      <c r="E40" t="s">
        <v>45</v>
      </c>
      <c r="F40" t="s">
        <v>45</v>
      </c>
      <c r="G40" t="s">
        <v>38</v>
      </c>
      <c r="H40" t="s">
        <v>12</v>
      </c>
      <c r="I40" t="s">
        <v>44</v>
      </c>
      <c r="J40" s="2"/>
      <c r="K40" s="2"/>
      <c r="L40" s="2"/>
      <c r="M40" s="2"/>
      <c r="N40" s="2"/>
      <c r="O40" s="2"/>
    </row>
    <row r="41" spans="2:15" x14ac:dyDescent="0.25">
      <c r="C41" s="2"/>
      <c r="J41" s="2"/>
      <c r="K41" s="2"/>
      <c r="L41" s="2"/>
      <c r="M41" s="2"/>
      <c r="N41" s="2"/>
      <c r="O41" s="2"/>
    </row>
    <row r="42" spans="2:15" x14ac:dyDescent="0.25">
      <c r="B42" t="s">
        <v>57</v>
      </c>
      <c r="C42" s="2">
        <v>66718.75</v>
      </c>
      <c r="D42" t="s">
        <v>58</v>
      </c>
      <c r="E42" t="s">
        <v>57</v>
      </c>
      <c r="F42" t="s">
        <v>57</v>
      </c>
      <c r="G42" t="s">
        <v>59</v>
      </c>
      <c r="H42" t="s">
        <v>29</v>
      </c>
      <c r="I42" t="s">
        <v>44</v>
      </c>
      <c r="J42" s="2"/>
      <c r="K42" s="2"/>
      <c r="L42" s="2"/>
      <c r="M42" s="2"/>
      <c r="N42" s="2"/>
      <c r="O42" s="2"/>
    </row>
    <row r="43" spans="2:15" x14ac:dyDescent="0.25">
      <c r="C43" s="2"/>
      <c r="J43" s="2"/>
      <c r="K43" s="2"/>
      <c r="L43" s="2"/>
      <c r="M43" s="2"/>
      <c r="N43" s="2"/>
      <c r="O43" s="2"/>
    </row>
    <row r="44" spans="2:15" x14ac:dyDescent="0.25">
      <c r="B44" t="s">
        <v>60</v>
      </c>
      <c r="C44" s="2">
        <v>155000</v>
      </c>
      <c r="D44" t="s">
        <v>61</v>
      </c>
      <c r="E44" t="s">
        <v>60</v>
      </c>
      <c r="F44" t="s">
        <v>60</v>
      </c>
      <c r="G44" t="s">
        <v>62</v>
      </c>
      <c r="H44" t="s">
        <v>29</v>
      </c>
      <c r="I44" t="s">
        <v>63</v>
      </c>
      <c r="J44" s="2"/>
      <c r="K44" s="2"/>
      <c r="L44" s="2"/>
      <c r="M44" s="2"/>
      <c r="N44" s="2"/>
      <c r="O44" s="2"/>
    </row>
    <row r="45" spans="2:15" x14ac:dyDescent="0.25">
      <c r="C45" s="2"/>
      <c r="J45" s="2"/>
      <c r="K45" s="2"/>
      <c r="L45" s="2"/>
      <c r="M45" s="2"/>
      <c r="N45" s="2"/>
      <c r="O45" s="2"/>
    </row>
    <row r="46" spans="2:15" x14ac:dyDescent="0.25">
      <c r="B46" t="s">
        <v>64</v>
      </c>
      <c r="C46" s="2">
        <v>196092.29</v>
      </c>
      <c r="D46" t="s">
        <v>65</v>
      </c>
      <c r="E46" t="s">
        <v>64</v>
      </c>
      <c r="F46" t="s">
        <v>64</v>
      </c>
      <c r="G46" t="s">
        <v>66</v>
      </c>
      <c r="H46" t="s">
        <v>12</v>
      </c>
      <c r="I46" t="s">
        <v>24</v>
      </c>
      <c r="J46" s="2"/>
      <c r="K46" s="2"/>
      <c r="L46" s="2"/>
      <c r="M46" s="2"/>
      <c r="N46" s="2"/>
      <c r="O46" s="2"/>
    </row>
    <row r="47" spans="2:15" x14ac:dyDescent="0.25">
      <c r="C47" s="2"/>
      <c r="H47" t="s">
        <v>25</v>
      </c>
      <c r="I47" t="s">
        <v>24</v>
      </c>
      <c r="J47" s="2"/>
      <c r="K47" s="2"/>
      <c r="L47" s="2"/>
      <c r="M47" s="2"/>
      <c r="N47" s="2"/>
      <c r="O47" s="2"/>
    </row>
    <row r="48" spans="2:15" x14ac:dyDescent="0.25">
      <c r="C48" s="2"/>
      <c r="H48" t="s">
        <v>67</v>
      </c>
      <c r="I48" t="s">
        <v>24</v>
      </c>
      <c r="J48" s="2"/>
      <c r="K48" s="2"/>
      <c r="L48" s="2"/>
      <c r="M48" s="2"/>
      <c r="N48" s="2"/>
      <c r="O48" s="2"/>
    </row>
    <row r="49" spans="2:15" x14ac:dyDescent="0.25">
      <c r="C49" s="2"/>
      <c r="H49" t="s">
        <v>68</v>
      </c>
      <c r="I49" t="s">
        <v>24</v>
      </c>
      <c r="J49" s="2"/>
      <c r="K49" s="2"/>
      <c r="L49" s="2"/>
      <c r="M49" s="2"/>
      <c r="N49" s="2"/>
      <c r="O49" s="2"/>
    </row>
    <row r="50" spans="2:15" x14ac:dyDescent="0.25">
      <c r="C50" s="2"/>
      <c r="H50" t="s">
        <v>69</v>
      </c>
      <c r="I50" t="s">
        <v>24</v>
      </c>
      <c r="J50" s="2"/>
      <c r="K50" s="2"/>
      <c r="L50" s="2"/>
      <c r="M50" s="2"/>
      <c r="N50" s="2"/>
      <c r="O50" s="2"/>
    </row>
    <row r="51" spans="2:15" x14ac:dyDescent="0.25">
      <c r="C51" s="2"/>
      <c r="J51" s="2"/>
      <c r="K51" s="2"/>
      <c r="L51" s="2"/>
      <c r="M51" s="2"/>
      <c r="N51" s="2"/>
      <c r="O51" s="2"/>
    </row>
    <row r="52" spans="2:15" x14ac:dyDescent="0.25">
      <c r="B52" t="s">
        <v>70</v>
      </c>
      <c r="C52" s="2">
        <v>96607.85</v>
      </c>
      <c r="D52" t="s">
        <v>71</v>
      </c>
      <c r="E52" t="s">
        <v>70</v>
      </c>
      <c r="F52" t="s">
        <v>70</v>
      </c>
      <c r="G52" t="s">
        <v>72</v>
      </c>
      <c r="H52" t="s">
        <v>12</v>
      </c>
      <c r="I52" t="s">
        <v>24</v>
      </c>
      <c r="J52" s="2"/>
      <c r="K52" s="2"/>
      <c r="L52" s="2"/>
      <c r="M52" s="2"/>
      <c r="N52" s="2"/>
      <c r="O52" s="2"/>
    </row>
    <row r="53" spans="2:15" x14ac:dyDescent="0.25">
      <c r="C53" s="2"/>
      <c r="H53" t="s">
        <v>29</v>
      </c>
      <c r="I53" t="s">
        <v>24</v>
      </c>
      <c r="J53" s="2"/>
      <c r="K53" s="2"/>
      <c r="L53" s="2"/>
      <c r="M53" s="2"/>
      <c r="N53" s="2"/>
      <c r="O53" s="2"/>
    </row>
    <row r="54" spans="2:15" x14ac:dyDescent="0.25">
      <c r="C54" s="2"/>
      <c r="H54" t="s">
        <v>67</v>
      </c>
      <c r="I54" t="s">
        <v>24</v>
      </c>
      <c r="J54" s="2"/>
      <c r="K54" s="2"/>
      <c r="L54" s="2"/>
      <c r="M54" s="2"/>
      <c r="N54" s="2"/>
      <c r="O54" s="2"/>
    </row>
    <row r="55" spans="2:15" x14ac:dyDescent="0.25">
      <c r="C55" s="2"/>
      <c r="H55" t="s">
        <v>73</v>
      </c>
      <c r="I55" t="s">
        <v>24</v>
      </c>
      <c r="J55" s="2"/>
      <c r="K55" s="2"/>
      <c r="L55" s="2"/>
      <c r="M55" s="2"/>
      <c r="N55" s="2"/>
      <c r="O55" s="2"/>
    </row>
    <row r="56" spans="2:15" x14ac:dyDescent="0.25">
      <c r="C56" s="2"/>
      <c r="J56" s="2"/>
      <c r="K56" s="2"/>
      <c r="L56" s="2"/>
      <c r="M56" s="2"/>
      <c r="N56" s="2"/>
      <c r="O56" s="2"/>
    </row>
    <row r="57" spans="2:15" x14ac:dyDescent="0.25">
      <c r="B57" t="s">
        <v>74</v>
      </c>
      <c r="C57" s="2">
        <v>472546.05</v>
      </c>
      <c r="D57" t="s">
        <v>75</v>
      </c>
      <c r="E57" t="s">
        <v>74</v>
      </c>
      <c r="F57" t="s">
        <v>74</v>
      </c>
      <c r="G57" t="s">
        <v>76</v>
      </c>
      <c r="H57" t="s">
        <v>29</v>
      </c>
      <c r="I57" t="s">
        <v>44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B59" t="s">
        <v>77</v>
      </c>
      <c r="C59" s="2">
        <v>72000</v>
      </c>
      <c r="D59" t="s">
        <v>78</v>
      </c>
      <c r="E59" t="s">
        <v>77</v>
      </c>
      <c r="F59" t="s">
        <v>77</v>
      </c>
      <c r="G59" t="s">
        <v>79</v>
      </c>
      <c r="H59" t="s">
        <v>12</v>
      </c>
      <c r="I59" t="s">
        <v>24</v>
      </c>
      <c r="J59" s="2"/>
      <c r="K59" s="2"/>
      <c r="L59" s="2"/>
      <c r="M59" s="2"/>
      <c r="N59" s="2"/>
      <c r="O59" s="2"/>
    </row>
    <row r="60" spans="2:15" x14ac:dyDescent="0.25">
      <c r="C60" s="2"/>
      <c r="H60" t="s">
        <v>80</v>
      </c>
      <c r="I60" t="s">
        <v>24</v>
      </c>
      <c r="J60" s="2"/>
      <c r="K60" s="2"/>
      <c r="L60" s="2"/>
      <c r="M60" s="2"/>
      <c r="N60" s="2"/>
      <c r="O60" s="2"/>
    </row>
    <row r="61" spans="2:15" x14ac:dyDescent="0.25">
      <c r="C61" s="2"/>
      <c r="H61" t="s">
        <v>81</v>
      </c>
      <c r="I61" t="s">
        <v>24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B63" t="s">
        <v>82</v>
      </c>
      <c r="C63" s="2">
        <v>158697.46</v>
      </c>
      <c r="D63" t="s">
        <v>83</v>
      </c>
      <c r="E63" t="s">
        <v>82</v>
      </c>
      <c r="F63" t="s">
        <v>84</v>
      </c>
      <c r="G63" t="s">
        <v>85</v>
      </c>
      <c r="H63" t="s">
        <v>12</v>
      </c>
      <c r="I63" t="s">
        <v>24</v>
      </c>
      <c r="J63" s="2"/>
      <c r="K63" s="2"/>
      <c r="L63" s="2"/>
      <c r="M63" s="2"/>
      <c r="N63" s="2"/>
      <c r="O63" s="2"/>
    </row>
    <row r="64" spans="2:15" x14ac:dyDescent="0.25">
      <c r="C64" s="2"/>
      <c r="H64" t="s">
        <v>25</v>
      </c>
      <c r="I64" t="s">
        <v>24</v>
      </c>
      <c r="J64" s="2"/>
      <c r="K64" s="2"/>
      <c r="L64" s="2"/>
      <c r="M64" s="2"/>
      <c r="N64" s="2"/>
      <c r="O64" s="2"/>
    </row>
    <row r="65" spans="2:15" x14ac:dyDescent="0.25">
      <c r="C65" s="2"/>
      <c r="H65" t="s">
        <v>86</v>
      </c>
      <c r="I65" t="s">
        <v>24</v>
      </c>
      <c r="J65" s="2"/>
      <c r="K65" s="2"/>
      <c r="L65" s="2"/>
      <c r="M65" s="2"/>
      <c r="N65" s="2"/>
      <c r="O65" s="2"/>
    </row>
    <row r="66" spans="2:15" x14ac:dyDescent="0.25">
      <c r="C66" s="2"/>
      <c r="H66" t="s">
        <v>87</v>
      </c>
      <c r="I66" t="s">
        <v>24</v>
      </c>
      <c r="J66" s="2"/>
      <c r="K66" s="2"/>
      <c r="L66" s="2"/>
      <c r="M66" s="2"/>
      <c r="N66" s="2"/>
      <c r="O66" s="2"/>
    </row>
    <row r="67" spans="2:15" x14ac:dyDescent="0.25">
      <c r="C67" s="2"/>
      <c r="H67" t="s">
        <v>88</v>
      </c>
      <c r="I67" t="s">
        <v>24</v>
      </c>
      <c r="J67" s="2"/>
      <c r="K67" s="2"/>
      <c r="L67" s="2"/>
      <c r="M67" s="2"/>
      <c r="N67" s="2"/>
      <c r="O67" s="2"/>
    </row>
    <row r="68" spans="2:15" x14ac:dyDescent="0.25">
      <c r="C68" s="2"/>
      <c r="H68" t="s">
        <v>89</v>
      </c>
      <c r="I68" t="s">
        <v>24</v>
      </c>
      <c r="J68" s="2"/>
      <c r="K68" s="2"/>
      <c r="L68" s="2"/>
      <c r="M68" s="2"/>
      <c r="N68" s="2"/>
      <c r="O68" s="2"/>
    </row>
    <row r="69" spans="2:15" x14ac:dyDescent="0.25">
      <c r="C69" s="2"/>
      <c r="H69" t="s">
        <v>90</v>
      </c>
      <c r="I69" t="s">
        <v>24</v>
      </c>
      <c r="J69" s="2"/>
      <c r="K69" s="2"/>
      <c r="L69" s="2"/>
      <c r="M69" s="2"/>
      <c r="N69" s="2"/>
      <c r="O69" s="2"/>
    </row>
    <row r="70" spans="2:15" x14ac:dyDescent="0.25">
      <c r="C70" s="2"/>
      <c r="H70" t="s">
        <v>91</v>
      </c>
      <c r="I70" t="s">
        <v>24</v>
      </c>
      <c r="J70" s="2"/>
      <c r="K70" s="2"/>
      <c r="L70" s="2"/>
      <c r="M70" s="2"/>
      <c r="N70" s="2"/>
      <c r="O70" s="2"/>
    </row>
    <row r="71" spans="2:15" x14ac:dyDescent="0.25">
      <c r="C71" s="2"/>
      <c r="H71" t="s">
        <v>92</v>
      </c>
      <c r="I71" t="s">
        <v>24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C73" s="2">
        <v>117670</v>
      </c>
      <c r="D73" t="s">
        <v>93</v>
      </c>
      <c r="E73" t="s">
        <v>82</v>
      </c>
      <c r="F73" t="s">
        <v>94</v>
      </c>
      <c r="G73" t="s">
        <v>95</v>
      </c>
      <c r="H73" t="s">
        <v>96</v>
      </c>
      <c r="I73" t="s">
        <v>40</v>
      </c>
      <c r="J73" s="2"/>
      <c r="K73" s="2"/>
      <c r="L73" s="2"/>
      <c r="M73" s="2"/>
      <c r="N73" s="2"/>
      <c r="O73" s="2"/>
    </row>
    <row r="74" spans="2:15" x14ac:dyDescent="0.25">
      <c r="C74" s="2"/>
      <c r="J74" s="2"/>
      <c r="K74" s="2"/>
      <c r="L74" s="2"/>
      <c r="M74" s="2"/>
      <c r="N74" s="2"/>
      <c r="O74" s="2"/>
    </row>
    <row r="75" spans="2:15" x14ac:dyDescent="0.25">
      <c r="C75" s="2">
        <v>57154</v>
      </c>
      <c r="D75" t="s">
        <v>97</v>
      </c>
      <c r="E75" t="s">
        <v>82</v>
      </c>
      <c r="F75" t="s">
        <v>94</v>
      </c>
      <c r="G75" t="s">
        <v>95</v>
      </c>
      <c r="H75" t="s">
        <v>96</v>
      </c>
      <c r="I75" t="s">
        <v>40</v>
      </c>
      <c r="J75" s="2"/>
      <c r="K75" s="2"/>
      <c r="L75" s="2"/>
      <c r="M75" s="2"/>
      <c r="N75" s="2"/>
      <c r="O75" s="2"/>
    </row>
    <row r="76" spans="2:15" x14ac:dyDescent="0.25">
      <c r="C76" s="2"/>
      <c r="J76" s="2"/>
      <c r="K76" s="2"/>
      <c r="L76" s="2"/>
      <c r="M76" s="2"/>
      <c r="N76" s="2"/>
      <c r="O76" s="2"/>
    </row>
    <row r="77" spans="2:15" x14ac:dyDescent="0.25">
      <c r="B77" t="s">
        <v>98</v>
      </c>
      <c r="C77" s="2">
        <v>113044.67</v>
      </c>
      <c r="D77" t="s">
        <v>99</v>
      </c>
      <c r="E77" t="s">
        <v>98</v>
      </c>
      <c r="F77" t="s">
        <v>98</v>
      </c>
      <c r="G77" t="s">
        <v>100</v>
      </c>
      <c r="H77" t="s">
        <v>101</v>
      </c>
      <c r="I77" t="s">
        <v>24</v>
      </c>
      <c r="J77" s="2"/>
      <c r="K77" s="2"/>
      <c r="L77" s="2"/>
      <c r="M77" s="2"/>
      <c r="N77" s="2"/>
      <c r="O77" s="2"/>
    </row>
    <row r="78" spans="2:15" x14ac:dyDescent="0.25">
      <c r="C78" s="2"/>
      <c r="J78" s="2"/>
      <c r="K78" s="2"/>
      <c r="L78" s="2"/>
      <c r="M78" s="2"/>
      <c r="N78" s="2"/>
      <c r="O78" s="2"/>
    </row>
    <row r="79" spans="2:15" x14ac:dyDescent="0.25">
      <c r="C79" s="2">
        <v>71115.399999999994</v>
      </c>
      <c r="D79" t="s">
        <v>102</v>
      </c>
      <c r="E79" t="s">
        <v>98</v>
      </c>
      <c r="F79" t="s">
        <v>98</v>
      </c>
      <c r="G79" t="s">
        <v>103</v>
      </c>
      <c r="H79" t="s">
        <v>12</v>
      </c>
      <c r="I79" t="s">
        <v>24</v>
      </c>
      <c r="J79" s="2"/>
      <c r="K79" s="2"/>
      <c r="L79" s="2"/>
      <c r="M79" s="2"/>
      <c r="N79" s="2"/>
      <c r="O79" s="2"/>
    </row>
    <row r="80" spans="2:15" x14ac:dyDescent="0.25">
      <c r="C80" s="2"/>
      <c r="H80" t="s">
        <v>25</v>
      </c>
      <c r="I80" t="s">
        <v>24</v>
      </c>
      <c r="J80" s="2"/>
      <c r="K80" s="2"/>
      <c r="L80" s="2"/>
      <c r="M80" s="2"/>
      <c r="N80" s="2"/>
      <c r="O80" s="2"/>
    </row>
    <row r="81" spans="2:15" x14ac:dyDescent="0.25">
      <c r="C81" s="2"/>
      <c r="J81" s="2"/>
      <c r="K81" s="2"/>
      <c r="L81" s="2"/>
      <c r="M81" s="2"/>
      <c r="N81" s="2"/>
      <c r="O81" s="2"/>
    </row>
    <row r="82" spans="2:15" x14ac:dyDescent="0.25">
      <c r="B82" t="s">
        <v>104</v>
      </c>
      <c r="C82" s="2">
        <v>170730</v>
      </c>
      <c r="D82" t="s">
        <v>105</v>
      </c>
      <c r="E82" t="s">
        <v>104</v>
      </c>
      <c r="F82" t="s">
        <v>104</v>
      </c>
      <c r="G82" t="s">
        <v>38</v>
      </c>
      <c r="H82" t="s">
        <v>106</v>
      </c>
      <c r="I82" t="s">
        <v>40</v>
      </c>
      <c r="J82" s="2"/>
      <c r="K82" s="2"/>
      <c r="L82" s="2"/>
      <c r="M82" s="2"/>
      <c r="N82" s="2"/>
      <c r="O82" s="2"/>
    </row>
    <row r="83" spans="2:15" x14ac:dyDescent="0.25">
      <c r="C83" s="2"/>
      <c r="J83" s="2"/>
      <c r="K83" s="2"/>
      <c r="L83" s="2"/>
      <c r="M83" s="2"/>
      <c r="N83" s="2"/>
      <c r="O83" s="2"/>
    </row>
    <row r="84" spans="2:15" x14ac:dyDescent="0.25">
      <c r="C84" s="2">
        <v>169171.68</v>
      </c>
      <c r="D84" t="s">
        <v>107</v>
      </c>
      <c r="E84" t="s">
        <v>104</v>
      </c>
      <c r="F84" t="s">
        <v>104</v>
      </c>
      <c r="G84" t="s">
        <v>38</v>
      </c>
      <c r="H84" t="s">
        <v>25</v>
      </c>
      <c r="I84" t="s">
        <v>24</v>
      </c>
      <c r="J84" s="2"/>
      <c r="K84" s="2"/>
      <c r="L84" s="2"/>
      <c r="M84" s="2"/>
      <c r="N84" s="2"/>
      <c r="O84" s="2"/>
    </row>
    <row r="85" spans="2:15" x14ac:dyDescent="0.25">
      <c r="C85" s="2"/>
      <c r="H85" t="s">
        <v>96</v>
      </c>
      <c r="I85" t="s">
        <v>24</v>
      </c>
      <c r="J85" s="2"/>
      <c r="K85" s="2"/>
      <c r="L85" s="2"/>
      <c r="M85" s="2"/>
      <c r="N85" s="2"/>
      <c r="O85" s="2"/>
    </row>
    <row r="86" spans="2:15" x14ac:dyDescent="0.25">
      <c r="C86" s="2"/>
      <c r="J86" s="2"/>
      <c r="K86" s="2"/>
      <c r="L86" s="2"/>
      <c r="M86" s="2"/>
      <c r="N86" s="2"/>
      <c r="O86" s="2"/>
    </row>
    <row r="87" spans="2:15" x14ac:dyDescent="0.25">
      <c r="C87" s="2">
        <v>59232</v>
      </c>
      <c r="D87" t="s">
        <v>108</v>
      </c>
      <c r="E87" t="s">
        <v>104</v>
      </c>
      <c r="F87" t="s">
        <v>104</v>
      </c>
      <c r="G87" t="s">
        <v>38</v>
      </c>
      <c r="H87" t="s">
        <v>109</v>
      </c>
      <c r="I87" t="s">
        <v>40</v>
      </c>
      <c r="J87" s="2"/>
      <c r="K87" s="2"/>
      <c r="L87" s="2"/>
      <c r="M87" s="2"/>
      <c r="N87" s="2"/>
      <c r="O87" s="2"/>
    </row>
    <row r="88" spans="2:15" x14ac:dyDescent="0.25">
      <c r="C88" s="2"/>
      <c r="J88" s="2"/>
      <c r="K88" s="2"/>
      <c r="L88" s="2"/>
      <c r="M88" s="2"/>
      <c r="N88" s="2"/>
      <c r="O88" s="2"/>
    </row>
    <row r="89" spans="2:15" x14ac:dyDescent="0.25">
      <c r="B89" t="s">
        <v>110</v>
      </c>
      <c r="C89" s="2">
        <v>66022.34</v>
      </c>
      <c r="D89" t="s">
        <v>111</v>
      </c>
      <c r="E89" t="s">
        <v>110</v>
      </c>
      <c r="F89" t="s">
        <v>110</v>
      </c>
      <c r="G89" t="s">
        <v>112</v>
      </c>
      <c r="H89" t="s">
        <v>29</v>
      </c>
      <c r="I89" t="s">
        <v>44</v>
      </c>
      <c r="J89" s="2"/>
      <c r="K89" s="2"/>
      <c r="L89" s="2"/>
      <c r="M89" s="2"/>
      <c r="N89" s="2"/>
      <c r="O89" s="2"/>
    </row>
    <row r="90" spans="2:15" x14ac:dyDescent="0.25">
      <c r="C90" s="2"/>
      <c r="H90" t="s">
        <v>113</v>
      </c>
      <c r="I90" t="s">
        <v>44</v>
      </c>
      <c r="J90" s="2"/>
      <c r="K90" s="2"/>
      <c r="L90" s="2"/>
      <c r="M90" s="2"/>
      <c r="N90" s="2"/>
      <c r="O90" s="2"/>
    </row>
    <row r="91" spans="2:15" x14ac:dyDescent="0.25">
      <c r="C91" s="2"/>
      <c r="J91" s="2"/>
      <c r="K91" s="2"/>
      <c r="L91" s="2"/>
      <c r="M91" s="2"/>
      <c r="N91" s="2"/>
      <c r="O91" s="2"/>
    </row>
    <row r="92" spans="2:15" x14ac:dyDescent="0.25">
      <c r="B92" t="s">
        <v>114</v>
      </c>
      <c r="C92" s="2">
        <v>80051.88</v>
      </c>
      <c r="D92" t="s">
        <v>115</v>
      </c>
      <c r="E92" t="s">
        <v>114</v>
      </c>
      <c r="F92" t="s">
        <v>114</v>
      </c>
      <c r="G92" t="s">
        <v>38</v>
      </c>
      <c r="H92" t="s">
        <v>12</v>
      </c>
      <c r="I92" t="s">
        <v>116</v>
      </c>
      <c r="J92" s="2"/>
      <c r="K92" s="2"/>
      <c r="L92" s="2"/>
      <c r="M92" s="2"/>
      <c r="N92" s="2"/>
      <c r="O92" s="2"/>
    </row>
    <row r="93" spans="2:15" x14ac:dyDescent="0.25">
      <c r="C93" s="2"/>
      <c r="H93" t="s">
        <v>117</v>
      </c>
      <c r="I93" t="s">
        <v>116</v>
      </c>
      <c r="J93" s="2"/>
      <c r="K93" s="2"/>
      <c r="L93" s="2"/>
      <c r="M93" s="2"/>
      <c r="N93" s="2"/>
      <c r="O93" s="2"/>
    </row>
    <row r="94" spans="2:15" x14ac:dyDescent="0.25">
      <c r="C94" s="2"/>
      <c r="H94" t="s">
        <v>29</v>
      </c>
      <c r="I94" t="s">
        <v>116</v>
      </c>
      <c r="J94" s="2"/>
      <c r="K94" s="2"/>
      <c r="L94" s="2"/>
      <c r="M94" s="2"/>
      <c r="N94" s="2"/>
      <c r="O94" s="2"/>
    </row>
    <row r="95" spans="2:15" x14ac:dyDescent="0.25">
      <c r="C95" s="2"/>
      <c r="J95" s="2"/>
      <c r="K95" s="2"/>
      <c r="L95" s="2"/>
      <c r="M95" s="2"/>
      <c r="N95" s="2"/>
      <c r="O95" s="2"/>
    </row>
    <row r="96" spans="2:15" x14ac:dyDescent="0.25">
      <c r="B96" t="s">
        <v>118</v>
      </c>
      <c r="C96" s="2">
        <v>50000</v>
      </c>
      <c r="D96" t="s">
        <v>119</v>
      </c>
      <c r="E96" t="s">
        <v>118</v>
      </c>
      <c r="F96" t="s">
        <v>120</v>
      </c>
      <c r="G96" t="s">
        <v>121</v>
      </c>
      <c r="H96" t="s">
        <v>29</v>
      </c>
      <c r="I96" t="s">
        <v>44</v>
      </c>
      <c r="J96" s="2"/>
      <c r="K96" s="2"/>
      <c r="L96" s="2"/>
      <c r="M96" s="2"/>
      <c r="N96" s="2"/>
      <c r="O96" s="2"/>
    </row>
    <row r="97" spans="2:15" x14ac:dyDescent="0.25">
      <c r="C97" s="2"/>
      <c r="J97" s="2"/>
      <c r="K97" s="2"/>
      <c r="L97" s="2"/>
      <c r="M97" s="2"/>
      <c r="N97" s="2"/>
      <c r="O97" s="2"/>
    </row>
    <row r="98" spans="2:15" x14ac:dyDescent="0.25">
      <c r="B98" t="s">
        <v>122</v>
      </c>
      <c r="C98" s="2">
        <v>74322.7</v>
      </c>
      <c r="D98" t="s">
        <v>123</v>
      </c>
      <c r="E98" t="s">
        <v>122</v>
      </c>
      <c r="F98" t="s">
        <v>122</v>
      </c>
      <c r="G98" t="s">
        <v>124</v>
      </c>
      <c r="H98" t="s">
        <v>12</v>
      </c>
      <c r="I98" t="s">
        <v>33</v>
      </c>
      <c r="J98" s="2"/>
      <c r="K98" s="2"/>
      <c r="L98" s="2"/>
      <c r="M98" s="2"/>
      <c r="N98" s="2"/>
      <c r="O98" s="2"/>
    </row>
    <row r="99" spans="2:15" x14ac:dyDescent="0.25">
      <c r="C99" s="2"/>
      <c r="H99" t="s">
        <v>125</v>
      </c>
      <c r="I99" t="s">
        <v>33</v>
      </c>
      <c r="J99" s="2"/>
      <c r="K99" s="2"/>
      <c r="L99" s="2"/>
      <c r="M99" s="2"/>
      <c r="N99" s="2"/>
      <c r="O99" s="2"/>
    </row>
    <row r="100" spans="2:15" x14ac:dyDescent="0.25">
      <c r="C100" s="2"/>
      <c r="J100" s="2"/>
      <c r="K100" s="2"/>
      <c r="L100" s="2"/>
      <c r="M100" s="2"/>
      <c r="N100" s="2"/>
      <c r="O100" s="2"/>
    </row>
    <row r="101" spans="2:15" x14ac:dyDescent="0.25">
      <c r="C101" s="2">
        <v>66987.53</v>
      </c>
      <c r="D101" t="s">
        <v>126</v>
      </c>
      <c r="E101" t="s">
        <v>122</v>
      </c>
      <c r="F101" t="s">
        <v>122</v>
      </c>
      <c r="G101" t="s">
        <v>127</v>
      </c>
      <c r="H101" t="s">
        <v>113</v>
      </c>
      <c r="I101" t="s">
        <v>40</v>
      </c>
      <c r="J101" s="2"/>
      <c r="K101" s="2"/>
      <c r="L101" s="2"/>
      <c r="M101" s="2"/>
      <c r="N101" s="2"/>
      <c r="O101" s="2"/>
    </row>
    <row r="102" spans="2:15" x14ac:dyDescent="0.25">
      <c r="C102" s="2"/>
      <c r="H102" t="s">
        <v>128</v>
      </c>
      <c r="I102" t="s">
        <v>40</v>
      </c>
      <c r="J102" s="2"/>
      <c r="K102" s="2"/>
      <c r="L102" s="2"/>
      <c r="M102" s="2"/>
      <c r="N102" s="2"/>
      <c r="O102" s="2"/>
    </row>
    <row r="103" spans="2:15" x14ac:dyDescent="0.25">
      <c r="C103" s="2"/>
      <c r="J103" s="2"/>
      <c r="K103" s="2"/>
      <c r="L103" s="2"/>
      <c r="M103" s="2"/>
      <c r="N103" s="2"/>
      <c r="O103" s="2"/>
    </row>
    <row r="104" spans="2:15" x14ac:dyDescent="0.25">
      <c r="C104" s="2">
        <v>60937.5</v>
      </c>
      <c r="D104" t="s">
        <v>129</v>
      </c>
      <c r="E104" t="s">
        <v>122</v>
      </c>
      <c r="F104" t="s">
        <v>122</v>
      </c>
      <c r="G104" t="s">
        <v>127</v>
      </c>
      <c r="H104" t="s">
        <v>113</v>
      </c>
      <c r="I104" t="s">
        <v>40</v>
      </c>
      <c r="J104" s="2"/>
      <c r="K104" s="2"/>
      <c r="L104" s="2"/>
      <c r="M104" s="2"/>
      <c r="N104" s="2"/>
      <c r="O104" s="2"/>
    </row>
    <row r="105" spans="2:15" x14ac:dyDescent="0.25">
      <c r="C105" s="2"/>
      <c r="H105" t="s">
        <v>96</v>
      </c>
      <c r="I105" t="s">
        <v>40</v>
      </c>
      <c r="J105" s="2"/>
      <c r="K105" s="2"/>
      <c r="L105" s="2"/>
      <c r="M105" s="2"/>
      <c r="N105" s="2"/>
      <c r="O105" s="2"/>
    </row>
    <row r="106" spans="2:15" x14ac:dyDescent="0.25">
      <c r="C106" s="2"/>
      <c r="I106" t="s">
        <v>130</v>
      </c>
      <c r="J106" s="2"/>
      <c r="K106" s="2"/>
      <c r="L106" s="2"/>
      <c r="M106" s="2"/>
      <c r="N106" s="2"/>
      <c r="O106" s="2"/>
    </row>
    <row r="107" spans="2:15" x14ac:dyDescent="0.25">
      <c r="C107" s="2"/>
      <c r="J107" s="2"/>
      <c r="K107" s="2"/>
      <c r="L107" s="2"/>
      <c r="M107" s="2"/>
      <c r="N107" s="2"/>
      <c r="O107" s="2"/>
    </row>
    <row r="108" spans="2:15" x14ac:dyDescent="0.25">
      <c r="B108" t="s">
        <v>131</v>
      </c>
      <c r="C108" s="2">
        <v>106818.5</v>
      </c>
      <c r="D108" t="s">
        <v>132</v>
      </c>
      <c r="E108" t="s">
        <v>131</v>
      </c>
      <c r="F108" t="s">
        <v>131</v>
      </c>
      <c r="G108" t="s">
        <v>133</v>
      </c>
      <c r="H108" t="s">
        <v>134</v>
      </c>
      <c r="I108" t="s">
        <v>24</v>
      </c>
      <c r="J108" s="2"/>
      <c r="K108" s="2"/>
      <c r="L108" s="2"/>
      <c r="M108" s="2"/>
      <c r="N108" s="2"/>
      <c r="O108" s="2"/>
    </row>
    <row r="109" spans="2:15" x14ac:dyDescent="0.25">
      <c r="C109" s="2"/>
      <c r="J109" s="2"/>
      <c r="K109" s="2"/>
      <c r="L109" s="2"/>
      <c r="M109" s="2"/>
      <c r="N109" s="2"/>
      <c r="O109" s="2"/>
    </row>
    <row r="110" spans="2:15" x14ac:dyDescent="0.25">
      <c r="C110" s="2">
        <v>93000</v>
      </c>
      <c r="D110" t="s">
        <v>135</v>
      </c>
      <c r="E110" t="s">
        <v>131</v>
      </c>
      <c r="F110" t="s">
        <v>120</v>
      </c>
      <c r="G110" t="s">
        <v>136</v>
      </c>
      <c r="H110" t="s">
        <v>137</v>
      </c>
      <c r="I110" t="s">
        <v>44</v>
      </c>
      <c r="J110" s="2"/>
      <c r="K110" s="2"/>
      <c r="L110" s="2"/>
      <c r="M110" s="2"/>
      <c r="N110" s="2"/>
      <c r="O110" s="2"/>
    </row>
    <row r="111" spans="2:15" x14ac:dyDescent="0.25">
      <c r="C111" s="2"/>
      <c r="J111" s="2"/>
      <c r="K111" s="2"/>
      <c r="L111" s="2"/>
      <c r="M111" s="2"/>
      <c r="N111" s="2"/>
      <c r="O111" s="2"/>
    </row>
    <row r="112" spans="2:15" x14ac:dyDescent="0.25">
      <c r="C112" s="2">
        <v>82000</v>
      </c>
      <c r="D112" t="s">
        <v>138</v>
      </c>
      <c r="E112" t="s">
        <v>131</v>
      </c>
      <c r="F112" t="s">
        <v>131</v>
      </c>
      <c r="G112" t="s">
        <v>139</v>
      </c>
      <c r="H112" t="s">
        <v>29</v>
      </c>
      <c r="I112" t="s">
        <v>63</v>
      </c>
      <c r="J112" s="2"/>
      <c r="K112" s="2"/>
      <c r="L112" s="2"/>
      <c r="M112" s="2"/>
      <c r="N112" s="2"/>
      <c r="O112" s="2"/>
    </row>
    <row r="113" spans="2:15" x14ac:dyDescent="0.25">
      <c r="C113" s="2"/>
      <c r="J113" s="2"/>
      <c r="K113" s="2"/>
      <c r="L113" s="2"/>
      <c r="M113" s="2"/>
      <c r="N113" s="2"/>
      <c r="O113" s="2"/>
    </row>
    <row r="114" spans="2:15" x14ac:dyDescent="0.25">
      <c r="B114" t="s">
        <v>140</v>
      </c>
      <c r="C114" s="2">
        <v>66000</v>
      </c>
      <c r="D114" t="s">
        <v>141</v>
      </c>
      <c r="E114" t="s">
        <v>140</v>
      </c>
      <c r="F114" t="s">
        <v>140</v>
      </c>
      <c r="G114" t="s">
        <v>142</v>
      </c>
      <c r="H114" t="s">
        <v>12</v>
      </c>
      <c r="I114" t="s">
        <v>24</v>
      </c>
      <c r="J114" s="2"/>
      <c r="K114" s="2"/>
      <c r="L114" s="2"/>
      <c r="M114" s="2"/>
      <c r="N114" s="2"/>
      <c r="O114" s="2"/>
    </row>
    <row r="115" spans="2:15" x14ac:dyDescent="0.25">
      <c r="C115" s="2"/>
      <c r="H115" t="s">
        <v>25</v>
      </c>
      <c r="I115" t="s">
        <v>24</v>
      </c>
      <c r="J115" s="2"/>
      <c r="K115" s="2"/>
      <c r="L115" s="2"/>
      <c r="M115" s="2"/>
      <c r="N115" s="2"/>
      <c r="O115" s="2"/>
    </row>
    <row r="116" spans="2:15" x14ac:dyDescent="0.25">
      <c r="C116" s="2"/>
      <c r="J116" s="2"/>
      <c r="K116" s="2"/>
      <c r="L116" s="2"/>
      <c r="M116" s="2"/>
      <c r="N116" s="2"/>
      <c r="O116" s="2"/>
    </row>
    <row r="117" spans="2:15" x14ac:dyDescent="0.25">
      <c r="C117" s="2">
        <v>56854</v>
      </c>
      <c r="D117" t="s">
        <v>143</v>
      </c>
      <c r="E117" t="s">
        <v>140</v>
      </c>
      <c r="F117" t="s">
        <v>140</v>
      </c>
      <c r="G117" t="s">
        <v>142</v>
      </c>
      <c r="H117" t="s">
        <v>12</v>
      </c>
      <c r="I117" t="s">
        <v>144</v>
      </c>
      <c r="J117" s="2"/>
      <c r="K117" s="2"/>
      <c r="L117" s="2"/>
      <c r="M117" s="2"/>
      <c r="N117" s="2"/>
      <c r="O117" s="2"/>
    </row>
    <row r="118" spans="2:15" x14ac:dyDescent="0.25">
      <c r="C118" s="2"/>
      <c r="H118" t="s">
        <v>25</v>
      </c>
      <c r="I118" t="s">
        <v>144</v>
      </c>
      <c r="J118" s="2"/>
      <c r="K118" s="2"/>
      <c r="L118" s="2"/>
      <c r="M118" s="2"/>
      <c r="N118" s="2"/>
      <c r="O118" s="2"/>
    </row>
    <row r="119" spans="2:15" x14ac:dyDescent="0.25">
      <c r="C119" s="2"/>
      <c r="J119" s="2"/>
      <c r="K119" s="2"/>
      <c r="L119" s="2"/>
      <c r="M119" s="2"/>
      <c r="N119" s="2"/>
      <c r="O119" s="2"/>
    </row>
    <row r="120" spans="2:15" x14ac:dyDescent="0.25">
      <c r="B120" t="s">
        <v>145</v>
      </c>
      <c r="C120" s="2">
        <v>53375.71</v>
      </c>
      <c r="D120" t="s">
        <v>146</v>
      </c>
      <c r="E120" t="s">
        <v>145</v>
      </c>
      <c r="F120" t="s">
        <v>145</v>
      </c>
      <c r="G120" t="s">
        <v>38</v>
      </c>
      <c r="H120" t="s">
        <v>147</v>
      </c>
      <c r="I120" t="s">
        <v>148</v>
      </c>
      <c r="J120" s="2"/>
      <c r="K120" s="2"/>
      <c r="L120" s="2"/>
      <c r="M120" s="2"/>
      <c r="N120" s="2"/>
      <c r="O120" s="2"/>
    </row>
    <row r="121" spans="2:15" x14ac:dyDescent="0.25">
      <c r="C121" s="2"/>
      <c r="H121" t="s">
        <v>149</v>
      </c>
      <c r="I121" t="s">
        <v>148</v>
      </c>
      <c r="J121" s="2"/>
      <c r="K121" s="2"/>
      <c r="L121" s="2"/>
      <c r="M121" s="2"/>
      <c r="N121" s="2"/>
      <c r="O121" s="2"/>
    </row>
    <row r="122" spans="2:15" x14ac:dyDescent="0.25">
      <c r="C122" s="2"/>
      <c r="J122" s="2"/>
      <c r="K122" s="2"/>
      <c r="L122" s="2"/>
      <c r="M122" s="2"/>
      <c r="N122" s="2"/>
      <c r="O122" s="2"/>
    </row>
    <row r="123" spans="2:15" x14ac:dyDescent="0.25">
      <c r="B123" t="s">
        <v>150</v>
      </c>
      <c r="C123" s="2">
        <v>89413.74</v>
      </c>
      <c r="D123" t="s">
        <v>151</v>
      </c>
      <c r="E123" t="s">
        <v>150</v>
      </c>
      <c r="F123" t="s">
        <v>152</v>
      </c>
      <c r="G123" t="s">
        <v>153</v>
      </c>
      <c r="H123" t="s">
        <v>12</v>
      </c>
      <c r="I123" t="s">
        <v>24</v>
      </c>
      <c r="J123" s="2"/>
      <c r="K123" s="2"/>
      <c r="L123" s="2"/>
      <c r="M123" s="2"/>
      <c r="N123" s="2"/>
      <c r="O123" s="2"/>
    </row>
    <row r="124" spans="2:15" x14ac:dyDescent="0.25">
      <c r="C124" s="2"/>
      <c r="H124" t="s">
        <v>25</v>
      </c>
      <c r="I124" t="s">
        <v>24</v>
      </c>
      <c r="J124" s="2"/>
      <c r="K124" s="2"/>
      <c r="L124" s="2"/>
      <c r="M124" s="2"/>
      <c r="N124" s="2"/>
      <c r="O124" s="2"/>
    </row>
    <row r="125" spans="2:15" x14ac:dyDescent="0.25">
      <c r="C125" s="2"/>
      <c r="H125" t="s">
        <v>113</v>
      </c>
      <c r="I125" t="s">
        <v>24</v>
      </c>
      <c r="J125" s="2"/>
      <c r="K125" s="2"/>
      <c r="L125" s="2"/>
      <c r="M125" s="2"/>
      <c r="N125" s="2"/>
      <c r="O125" s="2"/>
    </row>
    <row r="126" spans="2:15" x14ac:dyDescent="0.25">
      <c r="C126" s="2"/>
      <c r="J126" s="2"/>
      <c r="K126" s="2"/>
      <c r="L126" s="2"/>
      <c r="M126" s="2"/>
      <c r="N126" s="2"/>
      <c r="O126" s="2"/>
    </row>
    <row r="127" spans="2:15" x14ac:dyDescent="0.25">
      <c r="B127" t="s">
        <v>154</v>
      </c>
      <c r="C127" s="2">
        <v>100000</v>
      </c>
      <c r="D127" t="s">
        <v>155</v>
      </c>
      <c r="E127" t="s">
        <v>154</v>
      </c>
      <c r="F127" t="s">
        <v>156</v>
      </c>
      <c r="G127" t="s">
        <v>157</v>
      </c>
      <c r="H127" t="s">
        <v>96</v>
      </c>
      <c r="I127" t="s">
        <v>44</v>
      </c>
      <c r="J127" s="2"/>
      <c r="K127" s="2"/>
      <c r="L127" s="2"/>
      <c r="M127" s="2"/>
      <c r="N127" s="2"/>
      <c r="O127" s="2"/>
    </row>
    <row r="128" spans="2:15" x14ac:dyDescent="0.25">
      <c r="C128" s="2"/>
      <c r="J128" s="2"/>
      <c r="K128" s="2"/>
      <c r="L128" s="2"/>
      <c r="M128" s="2"/>
      <c r="N128" s="2"/>
      <c r="O128" s="2"/>
    </row>
    <row r="129" spans="2:15" x14ac:dyDescent="0.25">
      <c r="B129" t="s">
        <v>158</v>
      </c>
      <c r="C129" s="2">
        <v>83434.880000000005</v>
      </c>
      <c r="D129" t="s">
        <v>159</v>
      </c>
      <c r="E129" t="s">
        <v>158</v>
      </c>
      <c r="F129" t="s">
        <v>158</v>
      </c>
      <c r="G129" t="s">
        <v>160</v>
      </c>
      <c r="H129" t="s">
        <v>67</v>
      </c>
      <c r="I129" t="s">
        <v>24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74200</v>
      </c>
      <c r="D131" t="s">
        <v>161</v>
      </c>
      <c r="E131" t="s">
        <v>158</v>
      </c>
      <c r="F131" t="s">
        <v>158</v>
      </c>
      <c r="G131" t="s">
        <v>162</v>
      </c>
      <c r="H131" t="s">
        <v>29</v>
      </c>
      <c r="I131" t="s">
        <v>44</v>
      </c>
      <c r="J131" s="2"/>
      <c r="K131" s="2"/>
      <c r="L131" s="2"/>
      <c r="M131" s="2"/>
      <c r="N131" s="2"/>
      <c r="O131" s="2"/>
    </row>
    <row r="132" spans="2:15" x14ac:dyDescent="0.25">
      <c r="C132" s="2"/>
      <c r="H132" t="s">
        <v>163</v>
      </c>
      <c r="I132" t="s">
        <v>44</v>
      </c>
      <c r="J132" s="2"/>
      <c r="K132" s="2"/>
      <c r="L132" s="2"/>
      <c r="M132" s="2"/>
      <c r="N132" s="2"/>
      <c r="O132" s="2"/>
    </row>
    <row r="133" spans="2:15" x14ac:dyDescent="0.25">
      <c r="C133" s="2"/>
      <c r="H133" t="s">
        <v>164</v>
      </c>
      <c r="I133" t="s">
        <v>44</v>
      </c>
      <c r="J133" s="2"/>
      <c r="K133" s="2"/>
      <c r="L133" s="2"/>
      <c r="M133" s="2"/>
      <c r="N133" s="2"/>
      <c r="O133" s="2"/>
    </row>
    <row r="134" spans="2:15" x14ac:dyDescent="0.25">
      <c r="C134" s="2"/>
      <c r="H134" t="s">
        <v>165</v>
      </c>
      <c r="I134" t="s">
        <v>44</v>
      </c>
      <c r="J134" s="2"/>
      <c r="K134" s="2"/>
      <c r="L134" s="2"/>
      <c r="M134" s="2"/>
      <c r="N134" s="2"/>
      <c r="O134" s="2"/>
    </row>
    <row r="135" spans="2:15" x14ac:dyDescent="0.25">
      <c r="C135" s="2"/>
      <c r="J135" s="2"/>
      <c r="K135" s="2"/>
      <c r="L135" s="2"/>
      <c r="M135" s="2"/>
      <c r="N135" s="2"/>
      <c r="O135" s="2"/>
    </row>
    <row r="136" spans="2:15" x14ac:dyDescent="0.25">
      <c r="C136" s="2">
        <v>63175</v>
      </c>
      <c r="D136" t="s">
        <v>166</v>
      </c>
      <c r="E136" t="s">
        <v>158</v>
      </c>
      <c r="F136" t="s">
        <v>158</v>
      </c>
      <c r="G136" t="s">
        <v>167</v>
      </c>
      <c r="H136" t="s">
        <v>29</v>
      </c>
      <c r="I136" t="s">
        <v>44</v>
      </c>
      <c r="J136" s="2"/>
      <c r="K136" s="2"/>
      <c r="L136" s="2"/>
      <c r="M136" s="2"/>
      <c r="N136" s="2"/>
      <c r="O136" s="2"/>
    </row>
    <row r="137" spans="2:15" x14ac:dyDescent="0.25">
      <c r="C137" s="2"/>
      <c r="H137" t="s">
        <v>163</v>
      </c>
      <c r="I137" t="s">
        <v>44</v>
      </c>
      <c r="J137" s="2"/>
      <c r="K137" s="2"/>
      <c r="L137" s="2"/>
      <c r="M137" s="2"/>
      <c r="N137" s="2"/>
      <c r="O137" s="2"/>
    </row>
    <row r="138" spans="2:15" x14ac:dyDescent="0.25">
      <c r="C138" s="2"/>
      <c r="H138" t="s">
        <v>164</v>
      </c>
      <c r="I138" t="s">
        <v>44</v>
      </c>
      <c r="J138" s="2"/>
      <c r="K138" s="2"/>
      <c r="L138" s="2"/>
      <c r="M138" s="2"/>
      <c r="N138" s="2"/>
      <c r="O138" s="2"/>
    </row>
    <row r="139" spans="2:15" x14ac:dyDescent="0.25">
      <c r="C139" s="2"/>
      <c r="H139" t="s">
        <v>165</v>
      </c>
      <c r="I139" t="s">
        <v>44</v>
      </c>
      <c r="J139" s="2"/>
      <c r="K139" s="2"/>
      <c r="L139" s="2"/>
      <c r="M139" s="2"/>
      <c r="N139" s="2"/>
      <c r="O139" s="2"/>
    </row>
    <row r="140" spans="2:15" x14ac:dyDescent="0.25">
      <c r="C140" s="2"/>
      <c r="J140" s="2"/>
      <c r="K140" s="2"/>
      <c r="L140" s="2"/>
      <c r="M140" s="2"/>
      <c r="N140" s="2"/>
      <c r="O140" s="2"/>
    </row>
    <row r="141" spans="2:15" x14ac:dyDescent="0.25">
      <c r="B141" t="s">
        <v>168</v>
      </c>
      <c r="C141" s="2">
        <v>122360</v>
      </c>
      <c r="D141" t="s">
        <v>169</v>
      </c>
      <c r="E141" t="s">
        <v>168</v>
      </c>
      <c r="F141" t="s">
        <v>120</v>
      </c>
      <c r="G141" t="s">
        <v>170</v>
      </c>
      <c r="H141" t="s">
        <v>12</v>
      </c>
      <c r="I141" t="s">
        <v>24</v>
      </c>
      <c r="J141" s="2"/>
      <c r="K141" s="2"/>
      <c r="L141" s="2"/>
      <c r="M141" s="2"/>
      <c r="N141" s="2"/>
      <c r="O141" s="2"/>
    </row>
    <row r="142" spans="2:15" x14ac:dyDescent="0.25">
      <c r="C142" s="2"/>
      <c r="H142" t="s">
        <v>171</v>
      </c>
      <c r="I142" t="s">
        <v>24</v>
      </c>
      <c r="J142" s="2"/>
      <c r="K142" s="2"/>
      <c r="L142" s="2"/>
      <c r="M142" s="2"/>
      <c r="N142" s="2"/>
      <c r="O142" s="2"/>
    </row>
    <row r="143" spans="2:15" x14ac:dyDescent="0.25">
      <c r="C143" s="2"/>
      <c r="J143" s="2"/>
      <c r="K143" s="2"/>
      <c r="L143" s="2"/>
      <c r="M143" s="2"/>
      <c r="N143" s="2"/>
      <c r="O143" s="2"/>
    </row>
    <row r="144" spans="2:15" x14ac:dyDescent="0.25">
      <c r="C144" s="2">
        <v>104040</v>
      </c>
      <c r="D144" t="s">
        <v>172</v>
      </c>
      <c r="E144" t="s">
        <v>168</v>
      </c>
      <c r="F144" t="s">
        <v>173</v>
      </c>
      <c r="G144" t="s">
        <v>174</v>
      </c>
      <c r="H144" t="s">
        <v>12</v>
      </c>
      <c r="I144" t="s">
        <v>24</v>
      </c>
      <c r="J144" s="2"/>
      <c r="K144" s="2"/>
      <c r="L144" s="2"/>
      <c r="M144" s="2"/>
      <c r="N144" s="2"/>
      <c r="O144" s="2"/>
    </row>
    <row r="145" spans="2:15" x14ac:dyDescent="0.25">
      <c r="C145" s="2"/>
      <c r="H145" t="s">
        <v>25</v>
      </c>
      <c r="I145" t="s">
        <v>24</v>
      </c>
      <c r="J145" s="2"/>
      <c r="K145" s="2"/>
      <c r="L145" s="2"/>
      <c r="M145" s="2"/>
      <c r="N145" s="2"/>
      <c r="O145" s="2"/>
    </row>
    <row r="146" spans="2:15" x14ac:dyDescent="0.25">
      <c r="C146" s="2"/>
      <c r="H146" t="s">
        <v>171</v>
      </c>
      <c r="I146" t="s">
        <v>24</v>
      </c>
      <c r="J146" s="2"/>
      <c r="K146" s="2"/>
      <c r="L146" s="2"/>
      <c r="M146" s="2"/>
      <c r="N146" s="2"/>
      <c r="O146" s="2"/>
    </row>
    <row r="147" spans="2:15" x14ac:dyDescent="0.25">
      <c r="C147" s="2"/>
      <c r="J147" s="2"/>
      <c r="K147" s="2"/>
      <c r="L147" s="2"/>
      <c r="M147" s="2"/>
      <c r="N147" s="2"/>
      <c r="O147" s="2"/>
    </row>
    <row r="148" spans="2:15" x14ac:dyDescent="0.25">
      <c r="C148" s="2">
        <v>82960</v>
      </c>
      <c r="D148" t="s">
        <v>175</v>
      </c>
      <c r="E148" t="s">
        <v>168</v>
      </c>
      <c r="F148" t="s">
        <v>173</v>
      </c>
      <c r="G148" t="s">
        <v>174</v>
      </c>
      <c r="H148" t="s">
        <v>171</v>
      </c>
      <c r="I148" t="s">
        <v>63</v>
      </c>
      <c r="J148" s="2"/>
      <c r="K148" s="2"/>
      <c r="L148" s="2"/>
      <c r="M148" s="2"/>
      <c r="N148" s="2"/>
      <c r="O148" s="2"/>
    </row>
    <row r="149" spans="2:15" x14ac:dyDescent="0.25">
      <c r="C149" s="2"/>
      <c r="J149" s="2"/>
      <c r="K149" s="2"/>
      <c r="L149" s="2"/>
      <c r="M149" s="2"/>
      <c r="N149" s="2"/>
      <c r="O149" s="2"/>
    </row>
    <row r="150" spans="2:15" x14ac:dyDescent="0.25">
      <c r="C150" s="2">
        <v>75810</v>
      </c>
      <c r="D150" t="s">
        <v>176</v>
      </c>
      <c r="E150" t="s">
        <v>168</v>
      </c>
      <c r="F150" t="s">
        <v>10</v>
      </c>
      <c r="G150" t="s">
        <v>11</v>
      </c>
      <c r="H150" t="s">
        <v>12</v>
      </c>
      <c r="I150" t="s">
        <v>13</v>
      </c>
      <c r="J150" s="2"/>
      <c r="K150" s="2"/>
      <c r="L150" s="2"/>
      <c r="M150" s="2"/>
      <c r="N150" s="2"/>
      <c r="O150" s="2"/>
    </row>
    <row r="151" spans="2:15" x14ac:dyDescent="0.25">
      <c r="C151" s="2"/>
      <c r="J151" s="2"/>
      <c r="K151" s="2"/>
      <c r="L151" s="2"/>
      <c r="M151" s="2"/>
      <c r="N151" s="2"/>
      <c r="O151" s="2"/>
    </row>
    <row r="152" spans="2:15" x14ac:dyDescent="0.25">
      <c r="C152" s="2">
        <v>65724.36</v>
      </c>
      <c r="D152" t="s">
        <v>177</v>
      </c>
      <c r="E152" t="s">
        <v>168</v>
      </c>
      <c r="F152" t="s">
        <v>98</v>
      </c>
      <c r="G152" t="s">
        <v>103</v>
      </c>
      <c r="H152" t="s">
        <v>12</v>
      </c>
      <c r="I152" t="s">
        <v>24</v>
      </c>
      <c r="J152" s="2"/>
      <c r="K152" s="2"/>
      <c r="L152" s="2"/>
      <c r="M152" s="2"/>
      <c r="N152" s="2"/>
      <c r="O152" s="2"/>
    </row>
    <row r="153" spans="2:15" x14ac:dyDescent="0.25">
      <c r="C153" s="2"/>
      <c r="H153" t="s">
        <v>171</v>
      </c>
      <c r="I153" t="s">
        <v>24</v>
      </c>
      <c r="J153" s="2"/>
      <c r="K153" s="2"/>
      <c r="L153" s="2"/>
      <c r="M153" s="2"/>
      <c r="N153" s="2"/>
      <c r="O153" s="2"/>
    </row>
    <row r="154" spans="2:15" x14ac:dyDescent="0.25">
      <c r="C154" s="2"/>
      <c r="J154" s="2"/>
      <c r="K154" s="2"/>
      <c r="L154" s="2"/>
      <c r="M154" s="2"/>
      <c r="N154" s="2"/>
      <c r="O154" s="2"/>
    </row>
    <row r="155" spans="2:15" x14ac:dyDescent="0.25">
      <c r="B155" t="s">
        <v>22</v>
      </c>
      <c r="C155" s="2">
        <v>124469.74</v>
      </c>
      <c r="D155" t="s">
        <v>178</v>
      </c>
      <c r="E155" t="s">
        <v>22</v>
      </c>
      <c r="F155" t="s">
        <v>22</v>
      </c>
      <c r="G155" t="s">
        <v>179</v>
      </c>
      <c r="H155" t="s">
        <v>113</v>
      </c>
      <c r="I155" t="s">
        <v>24</v>
      </c>
      <c r="J155" s="2"/>
      <c r="K155" s="2"/>
      <c r="L155" s="2"/>
      <c r="M155" s="2"/>
      <c r="N155" s="2"/>
      <c r="O155" s="2"/>
    </row>
    <row r="156" spans="2:15" x14ac:dyDescent="0.25">
      <c r="C156" s="2"/>
      <c r="H156" t="s">
        <v>180</v>
      </c>
      <c r="I156" t="s">
        <v>24</v>
      </c>
      <c r="J156" s="2"/>
      <c r="K156" s="2"/>
      <c r="L156" s="2"/>
      <c r="M156" s="2"/>
      <c r="N156" s="2"/>
      <c r="O156" s="2"/>
    </row>
    <row r="157" spans="2:15" x14ac:dyDescent="0.25">
      <c r="C157" s="2"/>
      <c r="J157" s="2"/>
      <c r="K157" s="2"/>
      <c r="L157" s="2"/>
      <c r="M157" s="2"/>
      <c r="N157" s="2"/>
      <c r="O157" s="2"/>
    </row>
    <row r="158" spans="2:15" x14ac:dyDescent="0.25">
      <c r="C158" s="2">
        <v>71128.31</v>
      </c>
      <c r="D158" t="s">
        <v>181</v>
      </c>
      <c r="E158" t="s">
        <v>22</v>
      </c>
      <c r="F158" t="s">
        <v>22</v>
      </c>
      <c r="G158" t="s">
        <v>182</v>
      </c>
      <c r="H158" t="s">
        <v>29</v>
      </c>
      <c r="I158" t="s">
        <v>44</v>
      </c>
      <c r="J158" s="2"/>
      <c r="K158" s="2"/>
      <c r="L158" s="2"/>
      <c r="M158" s="2"/>
      <c r="N158" s="2"/>
      <c r="O158" s="2"/>
    </row>
    <row r="159" spans="2:15" x14ac:dyDescent="0.25">
      <c r="C159" s="2"/>
      <c r="H159" t="s">
        <v>113</v>
      </c>
      <c r="I159" t="s">
        <v>44</v>
      </c>
      <c r="J159" s="2"/>
      <c r="K159" s="2"/>
      <c r="L159" s="2"/>
      <c r="M159" s="2"/>
      <c r="N159" s="2"/>
      <c r="O159" s="2"/>
    </row>
    <row r="160" spans="2:15" x14ac:dyDescent="0.25">
      <c r="C160" s="2"/>
      <c r="J160" s="2"/>
      <c r="K160" s="2"/>
      <c r="L160" s="2"/>
      <c r="M160" s="2"/>
      <c r="N160" s="2"/>
      <c r="O160" s="2"/>
    </row>
    <row r="161" spans="2:15" x14ac:dyDescent="0.25">
      <c r="C161" s="2">
        <v>68302.8</v>
      </c>
      <c r="D161" t="s">
        <v>183</v>
      </c>
      <c r="E161" t="s">
        <v>22</v>
      </c>
      <c r="F161" t="s">
        <v>22</v>
      </c>
      <c r="G161" t="s">
        <v>184</v>
      </c>
      <c r="H161" t="s">
        <v>29</v>
      </c>
      <c r="I161" t="s">
        <v>44</v>
      </c>
      <c r="J161" s="2"/>
      <c r="K161" s="2"/>
      <c r="L161" s="2"/>
      <c r="M161" s="2"/>
      <c r="N161" s="2"/>
      <c r="O161" s="2"/>
    </row>
    <row r="162" spans="2:15" x14ac:dyDescent="0.25">
      <c r="C162" s="2"/>
      <c r="H162" t="s">
        <v>185</v>
      </c>
      <c r="I162" t="s">
        <v>44</v>
      </c>
      <c r="J162" s="2"/>
      <c r="K162" s="2"/>
      <c r="L162" s="2"/>
      <c r="M162" s="2"/>
      <c r="N162" s="2"/>
      <c r="O162" s="2"/>
    </row>
    <row r="163" spans="2:15" x14ac:dyDescent="0.25">
      <c r="C163" s="2"/>
      <c r="J163" s="2"/>
      <c r="K163" s="2"/>
      <c r="L163" s="2"/>
      <c r="M163" s="2"/>
      <c r="N163" s="2"/>
      <c r="O163" s="2"/>
    </row>
    <row r="164" spans="2:15" x14ac:dyDescent="0.25">
      <c r="B164" t="s">
        <v>186</v>
      </c>
      <c r="C164" s="2">
        <v>83760</v>
      </c>
      <c r="D164" t="s">
        <v>187</v>
      </c>
      <c r="E164" t="s">
        <v>186</v>
      </c>
      <c r="F164" t="s">
        <v>10</v>
      </c>
      <c r="G164" t="s">
        <v>11</v>
      </c>
      <c r="H164" t="s">
        <v>12</v>
      </c>
      <c r="I164" t="s">
        <v>13</v>
      </c>
      <c r="J164" s="2"/>
      <c r="K164" s="2"/>
      <c r="L164" s="2"/>
      <c r="M164" s="2"/>
      <c r="N164" s="2"/>
      <c r="O164" s="2"/>
    </row>
    <row r="165" spans="2:15" x14ac:dyDescent="0.25">
      <c r="C165" s="2"/>
      <c r="H165" t="s">
        <v>117</v>
      </c>
      <c r="I165" t="s">
        <v>13</v>
      </c>
      <c r="J165" s="2"/>
      <c r="K165" s="2"/>
      <c r="L165" s="2"/>
      <c r="M165" s="2"/>
      <c r="N165" s="2"/>
      <c r="O165" s="2"/>
    </row>
    <row r="166" spans="2:15" x14ac:dyDescent="0.25">
      <c r="C166" s="2"/>
      <c r="H166" t="s">
        <v>188</v>
      </c>
      <c r="I166" t="s">
        <v>13</v>
      </c>
      <c r="J166" s="2"/>
      <c r="K166" s="2"/>
      <c r="L166" s="2"/>
      <c r="M166" s="2"/>
      <c r="N166" s="2"/>
      <c r="O166" s="2"/>
    </row>
    <row r="167" spans="2:15" x14ac:dyDescent="0.25">
      <c r="C167" s="2"/>
      <c r="H167" t="s">
        <v>189</v>
      </c>
      <c r="I167" t="s">
        <v>13</v>
      </c>
      <c r="J167" s="2"/>
      <c r="K167" s="2"/>
      <c r="L167" s="2"/>
      <c r="M167" s="2"/>
      <c r="N167" s="2"/>
      <c r="O167" s="2"/>
    </row>
    <row r="168" spans="2:15" x14ac:dyDescent="0.25">
      <c r="C168" s="2"/>
      <c r="J168" s="2"/>
      <c r="K168" s="2"/>
      <c r="L168" s="2"/>
      <c r="M168" s="2"/>
      <c r="N168" s="2"/>
      <c r="O168" s="2"/>
    </row>
    <row r="169" spans="2:15" x14ac:dyDescent="0.25">
      <c r="B169" t="s">
        <v>190</v>
      </c>
      <c r="C169" s="2">
        <v>81339</v>
      </c>
      <c r="D169" t="s">
        <v>191</v>
      </c>
      <c r="E169" t="s">
        <v>190</v>
      </c>
      <c r="F169" t="s">
        <v>190</v>
      </c>
      <c r="G169" t="s">
        <v>38</v>
      </c>
      <c r="H169" t="s">
        <v>12</v>
      </c>
      <c r="I169" t="s">
        <v>144</v>
      </c>
      <c r="J169" s="2"/>
      <c r="K169" s="2"/>
      <c r="L169" s="2"/>
      <c r="M169" s="2"/>
      <c r="N169" s="2"/>
      <c r="O169" s="2"/>
    </row>
    <row r="170" spans="2:15" x14ac:dyDescent="0.25">
      <c r="C170" s="2"/>
      <c r="H170" t="s">
        <v>192</v>
      </c>
      <c r="I170" t="s">
        <v>144</v>
      </c>
      <c r="J170" s="2"/>
      <c r="K170" s="2"/>
      <c r="L170" s="2"/>
      <c r="M170" s="2"/>
      <c r="N170" s="2"/>
      <c r="O170" s="2"/>
    </row>
    <row r="171" spans="2:15" x14ac:dyDescent="0.25">
      <c r="C171" s="2"/>
      <c r="H171" t="s">
        <v>193</v>
      </c>
      <c r="I171" t="s">
        <v>144</v>
      </c>
      <c r="J171" s="2"/>
      <c r="K171" s="2"/>
      <c r="L171" s="2"/>
      <c r="M171" s="2"/>
      <c r="N171" s="2"/>
      <c r="O171" s="2"/>
    </row>
    <row r="172" spans="2:15" x14ac:dyDescent="0.25">
      <c r="C172" s="2"/>
      <c r="J172" s="2"/>
      <c r="K172" s="2"/>
      <c r="L172" s="2"/>
      <c r="M172" s="2"/>
      <c r="N172" s="2"/>
      <c r="O172" s="2"/>
    </row>
    <row r="173" spans="2:15" x14ac:dyDescent="0.25">
      <c r="C173" s="2">
        <v>70873</v>
      </c>
      <c r="D173" t="s">
        <v>194</v>
      </c>
      <c r="E173" t="s">
        <v>190</v>
      </c>
      <c r="F173" t="s">
        <v>195</v>
      </c>
      <c r="G173" t="s">
        <v>196</v>
      </c>
      <c r="H173" t="s">
        <v>29</v>
      </c>
      <c r="I173" t="s">
        <v>44</v>
      </c>
      <c r="J173" s="2"/>
      <c r="K173" s="2"/>
      <c r="L173" s="2"/>
      <c r="M173" s="2"/>
      <c r="N173" s="2"/>
      <c r="O173" s="2"/>
    </row>
    <row r="174" spans="2:15" x14ac:dyDescent="0.25">
      <c r="C174" s="2"/>
      <c r="J174" s="2"/>
      <c r="K174" s="2"/>
      <c r="L174" s="2"/>
      <c r="M174" s="2"/>
      <c r="N174" s="2"/>
      <c r="O174" s="2"/>
    </row>
    <row r="175" spans="2:15" x14ac:dyDescent="0.25">
      <c r="C175" s="2">
        <v>53581</v>
      </c>
      <c r="D175" t="s">
        <v>197</v>
      </c>
      <c r="E175" t="s">
        <v>190</v>
      </c>
      <c r="F175" t="s">
        <v>195</v>
      </c>
      <c r="G175" t="s">
        <v>196</v>
      </c>
      <c r="H175" t="s">
        <v>12</v>
      </c>
      <c r="I175" t="s">
        <v>44</v>
      </c>
      <c r="J175" s="2"/>
      <c r="K175" s="2"/>
      <c r="L175" s="2"/>
      <c r="M175" s="2"/>
      <c r="N175" s="2"/>
      <c r="O175" s="2"/>
    </row>
    <row r="176" spans="2:15" x14ac:dyDescent="0.25">
      <c r="C176" s="2"/>
      <c r="J176" s="2"/>
      <c r="K176" s="2"/>
      <c r="L176" s="2"/>
      <c r="M176" s="2"/>
      <c r="N176" s="2"/>
      <c r="O176" s="2"/>
    </row>
    <row r="177" spans="2:15" x14ac:dyDescent="0.25">
      <c r="B177" t="s">
        <v>198</v>
      </c>
      <c r="C177" s="2">
        <v>97290.880000000005</v>
      </c>
      <c r="D177" t="s">
        <v>199</v>
      </c>
      <c r="E177" t="s">
        <v>198</v>
      </c>
      <c r="F177" t="s">
        <v>198</v>
      </c>
      <c r="G177" t="s">
        <v>200</v>
      </c>
      <c r="H177" t="s">
        <v>113</v>
      </c>
      <c r="I177" t="s">
        <v>54</v>
      </c>
      <c r="J177" s="2"/>
      <c r="K177" s="2"/>
      <c r="L177" s="2"/>
      <c r="M177" s="2"/>
      <c r="N177" s="2"/>
      <c r="O177" s="2"/>
    </row>
    <row r="178" spans="2:15" x14ac:dyDescent="0.25">
      <c r="C178" s="2"/>
      <c r="J178" s="2"/>
      <c r="K178" s="2"/>
      <c r="L178" s="2"/>
      <c r="M178" s="2"/>
      <c r="N178" s="2"/>
      <c r="O178" s="2"/>
    </row>
    <row r="179" spans="2:15" x14ac:dyDescent="0.25">
      <c r="B179" t="s">
        <v>201</v>
      </c>
      <c r="C179" s="2">
        <v>551687.14</v>
      </c>
      <c r="D179" t="s">
        <v>202</v>
      </c>
      <c r="E179" t="s">
        <v>201</v>
      </c>
      <c r="F179" t="s">
        <v>201</v>
      </c>
      <c r="G179" t="s">
        <v>38</v>
      </c>
      <c r="H179" t="s">
        <v>203</v>
      </c>
      <c r="I179" t="s">
        <v>40</v>
      </c>
      <c r="J179" s="2"/>
      <c r="K179" s="2"/>
      <c r="L179" s="2"/>
      <c r="M179" s="2"/>
      <c r="N179" s="2"/>
      <c r="O179" s="2"/>
    </row>
    <row r="180" spans="2:15" x14ac:dyDescent="0.25">
      <c r="C180" s="2"/>
      <c r="J180" s="2"/>
      <c r="K180" s="2"/>
      <c r="L180" s="2"/>
      <c r="M180" s="2"/>
      <c r="N180" s="2"/>
      <c r="O180" s="2"/>
    </row>
    <row r="181" spans="2:15" x14ac:dyDescent="0.25">
      <c r="C181" s="2">
        <v>63812</v>
      </c>
      <c r="D181" t="s">
        <v>204</v>
      </c>
      <c r="E181" t="s">
        <v>201</v>
      </c>
      <c r="F181" t="s">
        <v>201</v>
      </c>
      <c r="G181" t="s">
        <v>38</v>
      </c>
      <c r="H181" t="s">
        <v>205</v>
      </c>
      <c r="I181" t="s">
        <v>33</v>
      </c>
      <c r="J181" s="2"/>
      <c r="K181" s="2"/>
      <c r="L181" s="2"/>
      <c r="M181" s="2"/>
      <c r="N181" s="2"/>
      <c r="O181" s="2"/>
    </row>
    <row r="182" spans="2:15" x14ac:dyDescent="0.25">
      <c r="C182" s="2"/>
      <c r="J182" s="2"/>
      <c r="K182" s="2"/>
      <c r="L182" s="2"/>
      <c r="M182" s="2"/>
      <c r="N182" s="2"/>
      <c r="O182" s="2"/>
    </row>
    <row r="183" spans="2:15" x14ac:dyDescent="0.25">
      <c r="B183" t="s">
        <v>94</v>
      </c>
      <c r="C183" s="2">
        <v>379159.24</v>
      </c>
      <c r="D183" t="s">
        <v>206</v>
      </c>
      <c r="E183" t="s">
        <v>94</v>
      </c>
      <c r="F183" t="s">
        <v>94</v>
      </c>
      <c r="G183" t="s">
        <v>207</v>
      </c>
      <c r="H183" t="s">
        <v>208</v>
      </c>
      <c r="I183" t="s">
        <v>24</v>
      </c>
      <c r="J183" s="2"/>
      <c r="K183" s="2"/>
      <c r="L183" s="2"/>
      <c r="M183" s="2"/>
      <c r="N183" s="2"/>
      <c r="O183" s="2"/>
    </row>
    <row r="184" spans="2:15" x14ac:dyDescent="0.25">
      <c r="C184" s="2"/>
      <c r="J184" s="2"/>
      <c r="K184" s="2"/>
      <c r="L184" s="2"/>
      <c r="M184" s="2"/>
      <c r="N184" s="2"/>
      <c r="O184" s="2"/>
    </row>
    <row r="185" spans="2:15" x14ac:dyDescent="0.25">
      <c r="C185" s="2">
        <v>170040</v>
      </c>
      <c r="D185" t="s">
        <v>209</v>
      </c>
      <c r="E185" t="s">
        <v>94</v>
      </c>
      <c r="F185" t="s">
        <v>94</v>
      </c>
      <c r="G185" t="s">
        <v>95</v>
      </c>
      <c r="H185" t="s">
        <v>29</v>
      </c>
      <c r="I185" t="s">
        <v>40</v>
      </c>
      <c r="J185" s="2"/>
      <c r="K185" s="2"/>
      <c r="L185" s="2"/>
      <c r="M185" s="2"/>
      <c r="N185" s="2"/>
      <c r="O185" s="2"/>
    </row>
    <row r="186" spans="2:15" x14ac:dyDescent="0.25">
      <c r="C186" s="2"/>
      <c r="J186" s="2"/>
      <c r="K186" s="2"/>
      <c r="L186" s="2"/>
      <c r="M186" s="2"/>
      <c r="N186" s="2"/>
      <c r="O186" s="2"/>
    </row>
    <row r="187" spans="2:15" x14ac:dyDescent="0.25">
      <c r="C187" s="2">
        <v>115484.49</v>
      </c>
      <c r="D187" t="s">
        <v>210</v>
      </c>
      <c r="E187" t="s">
        <v>94</v>
      </c>
      <c r="F187" t="s">
        <v>94</v>
      </c>
      <c r="G187" t="s">
        <v>211</v>
      </c>
      <c r="H187" t="s">
        <v>29</v>
      </c>
      <c r="I187" t="s">
        <v>24</v>
      </c>
      <c r="J187" s="2"/>
      <c r="K187" s="2"/>
      <c r="L187" s="2"/>
      <c r="M187" s="2"/>
      <c r="N187" s="2"/>
      <c r="O187" s="2"/>
    </row>
    <row r="188" spans="2:15" x14ac:dyDescent="0.25">
      <c r="C188" s="2"/>
      <c r="H188" t="s">
        <v>208</v>
      </c>
      <c r="I188" t="s">
        <v>24</v>
      </c>
      <c r="J188" s="2"/>
      <c r="K188" s="2"/>
      <c r="L188" s="2"/>
      <c r="M188" s="2"/>
      <c r="N188" s="2"/>
      <c r="O188" s="2"/>
    </row>
    <row r="189" spans="2:15" x14ac:dyDescent="0.25">
      <c r="C189" s="2"/>
      <c r="J189" s="2"/>
      <c r="K189" s="2"/>
      <c r="L189" s="2"/>
      <c r="M189" s="2"/>
      <c r="N189" s="2"/>
      <c r="O189" s="2"/>
    </row>
    <row r="190" spans="2:15" x14ac:dyDescent="0.25">
      <c r="C190" s="2">
        <v>68877</v>
      </c>
      <c r="D190" t="s">
        <v>212</v>
      </c>
      <c r="E190" t="s">
        <v>94</v>
      </c>
      <c r="F190" t="s">
        <v>94</v>
      </c>
      <c r="G190" t="s">
        <v>213</v>
      </c>
      <c r="H190" t="s">
        <v>208</v>
      </c>
      <c r="I190" t="s">
        <v>33</v>
      </c>
      <c r="J190" s="2"/>
      <c r="K190" s="2"/>
      <c r="L190" s="2"/>
      <c r="M190" s="2"/>
      <c r="N190" s="2"/>
      <c r="O190" s="2"/>
    </row>
    <row r="191" spans="2:15" x14ac:dyDescent="0.25">
      <c r="C191" s="2"/>
      <c r="J191" s="2"/>
      <c r="K191" s="2"/>
      <c r="L191" s="2"/>
      <c r="M191" s="2"/>
      <c r="N191" s="2"/>
      <c r="O191" s="2"/>
    </row>
    <row r="192" spans="2:15" x14ac:dyDescent="0.25">
      <c r="C192" s="2">
        <v>66639</v>
      </c>
      <c r="D192" t="s">
        <v>214</v>
      </c>
      <c r="E192" t="s">
        <v>94</v>
      </c>
      <c r="F192" t="s">
        <v>10</v>
      </c>
      <c r="G192" t="s">
        <v>11</v>
      </c>
      <c r="H192" t="s">
        <v>215</v>
      </c>
      <c r="I192" t="s">
        <v>13</v>
      </c>
      <c r="J192" s="2"/>
      <c r="K192" s="2"/>
      <c r="L192" s="2"/>
      <c r="M192" s="2"/>
      <c r="N192" s="2"/>
      <c r="O192" s="2"/>
    </row>
    <row r="193" spans="2:15" x14ac:dyDescent="0.25">
      <c r="C193" s="2"/>
      <c r="H193" t="s">
        <v>205</v>
      </c>
      <c r="I193" t="s">
        <v>13</v>
      </c>
      <c r="J193" s="2"/>
      <c r="K193" s="2"/>
      <c r="L193" s="2"/>
      <c r="M193" s="2"/>
      <c r="N193" s="2"/>
      <c r="O193" s="2"/>
    </row>
    <row r="194" spans="2:15" x14ac:dyDescent="0.25">
      <c r="C194" s="2"/>
      <c r="H194" t="s">
        <v>216</v>
      </c>
      <c r="I194" t="s">
        <v>13</v>
      </c>
      <c r="J194" s="2"/>
      <c r="K194" s="2"/>
      <c r="L194" s="2"/>
      <c r="M194" s="2"/>
      <c r="N194" s="2"/>
      <c r="O194" s="2"/>
    </row>
    <row r="195" spans="2:15" x14ac:dyDescent="0.25">
      <c r="C195" s="2"/>
      <c r="J195" s="2"/>
      <c r="K195" s="2"/>
      <c r="L195" s="2"/>
      <c r="M195" s="2"/>
      <c r="N195" s="2"/>
      <c r="O195" s="2"/>
    </row>
    <row r="196" spans="2:15" x14ac:dyDescent="0.25">
      <c r="B196" t="s">
        <v>217</v>
      </c>
      <c r="C196" s="2">
        <v>130626</v>
      </c>
      <c r="D196" t="s">
        <v>218</v>
      </c>
      <c r="E196" t="s">
        <v>217</v>
      </c>
      <c r="F196" t="s">
        <v>217</v>
      </c>
      <c r="G196" t="s">
        <v>219</v>
      </c>
      <c r="H196" t="s">
        <v>12</v>
      </c>
      <c r="I196" t="s">
        <v>24</v>
      </c>
      <c r="J196" s="2"/>
      <c r="K196" s="2"/>
      <c r="L196" s="2"/>
      <c r="M196" s="2"/>
      <c r="N196" s="2"/>
      <c r="O196" s="2"/>
    </row>
    <row r="197" spans="2:15" x14ac:dyDescent="0.25">
      <c r="C197" s="2"/>
      <c r="H197" t="s">
        <v>29</v>
      </c>
      <c r="I197" t="s">
        <v>24</v>
      </c>
      <c r="J197" s="2"/>
      <c r="K197" s="2"/>
      <c r="L197" s="2"/>
      <c r="M197" s="2"/>
      <c r="N197" s="2"/>
      <c r="O197" s="2"/>
    </row>
    <row r="198" spans="2:15" x14ac:dyDescent="0.25">
      <c r="C198" s="2"/>
      <c r="H198" t="s">
        <v>25</v>
      </c>
      <c r="I198" t="s">
        <v>24</v>
      </c>
      <c r="J198" s="2"/>
      <c r="K198" s="2"/>
      <c r="L198" s="2"/>
      <c r="M198" s="2"/>
      <c r="N198" s="2"/>
      <c r="O198" s="2"/>
    </row>
    <row r="199" spans="2:15" x14ac:dyDescent="0.25">
      <c r="C199" s="2"/>
      <c r="H199" t="s">
        <v>113</v>
      </c>
      <c r="I199" t="s">
        <v>24</v>
      </c>
      <c r="J199" s="2"/>
      <c r="K199" s="2"/>
      <c r="L199" s="2"/>
      <c r="M199" s="2"/>
      <c r="N199" s="2"/>
      <c r="O199" s="2"/>
    </row>
    <row r="200" spans="2:15" x14ac:dyDescent="0.25">
      <c r="C200" s="2"/>
      <c r="H200" t="s">
        <v>220</v>
      </c>
      <c r="I200" t="s">
        <v>24</v>
      </c>
      <c r="J200" s="2"/>
      <c r="K200" s="2"/>
      <c r="L200" s="2"/>
      <c r="M200" s="2"/>
      <c r="N200" s="2"/>
      <c r="O200" s="2"/>
    </row>
    <row r="201" spans="2:15" x14ac:dyDescent="0.25">
      <c r="C201" s="2"/>
      <c r="H201" t="s">
        <v>221</v>
      </c>
      <c r="I201" t="s">
        <v>24</v>
      </c>
      <c r="J201" s="2"/>
      <c r="K201" s="2"/>
      <c r="L201" s="2"/>
      <c r="M201" s="2"/>
      <c r="N201" s="2"/>
      <c r="O201" s="2"/>
    </row>
    <row r="202" spans="2:15" x14ac:dyDescent="0.25">
      <c r="C202" s="2"/>
      <c r="J202" s="2"/>
      <c r="K202" s="2"/>
      <c r="L202" s="2"/>
      <c r="M202" s="2"/>
      <c r="N202" s="2"/>
      <c r="O202" s="2"/>
    </row>
    <row r="203" spans="2:15" x14ac:dyDescent="0.25">
      <c r="C203" s="2">
        <v>105245.8</v>
      </c>
      <c r="D203" t="s">
        <v>222</v>
      </c>
      <c r="E203" t="s">
        <v>217</v>
      </c>
      <c r="F203" t="s">
        <v>57</v>
      </c>
      <c r="G203" t="s">
        <v>223</v>
      </c>
      <c r="H203" t="s">
        <v>29</v>
      </c>
      <c r="I203" t="s">
        <v>116</v>
      </c>
      <c r="J203" s="2"/>
      <c r="K203" s="2"/>
      <c r="L203" s="2"/>
      <c r="M203" s="2"/>
      <c r="N203" s="2"/>
      <c r="O203" s="2"/>
    </row>
    <row r="204" spans="2:15" x14ac:dyDescent="0.25">
      <c r="C204" s="2"/>
      <c r="J204" s="2"/>
      <c r="K204" s="2"/>
      <c r="L204" s="2"/>
      <c r="M204" s="2"/>
      <c r="N204" s="2"/>
      <c r="O204" s="2"/>
    </row>
    <row r="205" spans="2:15" x14ac:dyDescent="0.25">
      <c r="C205" s="2">
        <v>52696.800000000003</v>
      </c>
      <c r="D205" t="s">
        <v>224</v>
      </c>
      <c r="E205" t="s">
        <v>217</v>
      </c>
      <c r="F205" t="s">
        <v>57</v>
      </c>
      <c r="G205" t="s">
        <v>223</v>
      </c>
      <c r="H205" t="s">
        <v>29</v>
      </c>
      <c r="I205" t="s">
        <v>116</v>
      </c>
      <c r="J205" s="2"/>
      <c r="K205" s="2"/>
      <c r="L205" s="2"/>
      <c r="M205" s="2"/>
      <c r="N205" s="2"/>
      <c r="O205" s="2"/>
    </row>
    <row r="206" spans="2:15" x14ac:dyDescent="0.25">
      <c r="C206" s="2"/>
      <c r="J206" s="2"/>
      <c r="K206" s="2"/>
      <c r="L206" s="2"/>
      <c r="M206" s="2"/>
      <c r="N206" s="2"/>
      <c r="O206" s="2"/>
    </row>
    <row r="207" spans="2:15" x14ac:dyDescent="0.25">
      <c r="B207" t="s">
        <v>225</v>
      </c>
      <c r="C207" s="2">
        <v>72933</v>
      </c>
      <c r="D207" t="s">
        <v>226</v>
      </c>
      <c r="E207" t="s">
        <v>225</v>
      </c>
      <c r="F207" t="s">
        <v>225</v>
      </c>
      <c r="G207" t="s">
        <v>227</v>
      </c>
      <c r="H207" t="s">
        <v>12</v>
      </c>
      <c r="I207" t="s">
        <v>24</v>
      </c>
      <c r="J207" s="2"/>
      <c r="K207" s="2"/>
      <c r="L207" s="2"/>
      <c r="M207" s="2"/>
      <c r="N207" s="2"/>
      <c r="O207" s="2"/>
    </row>
    <row r="208" spans="2:15" x14ac:dyDescent="0.25">
      <c r="C208" s="2"/>
      <c r="H208" t="s">
        <v>29</v>
      </c>
      <c r="I208" t="s">
        <v>24</v>
      </c>
      <c r="J208" s="2"/>
      <c r="K208" s="2"/>
      <c r="L208" s="2"/>
      <c r="M208" s="2"/>
      <c r="N208" s="2"/>
      <c r="O208" s="2"/>
    </row>
    <row r="209" spans="2:15" x14ac:dyDescent="0.25">
      <c r="C209" s="2"/>
      <c r="H209" t="s">
        <v>25</v>
      </c>
      <c r="I209" t="s">
        <v>24</v>
      </c>
      <c r="J209" s="2"/>
      <c r="K209" s="2"/>
      <c r="L209" s="2"/>
      <c r="M209" s="2"/>
      <c r="N209" s="2"/>
      <c r="O209" s="2"/>
    </row>
    <row r="210" spans="2:15" x14ac:dyDescent="0.25">
      <c r="C210" s="2"/>
      <c r="H210" t="s">
        <v>228</v>
      </c>
      <c r="I210" t="s">
        <v>24</v>
      </c>
      <c r="J210" s="2"/>
      <c r="K210" s="2"/>
      <c r="L210" s="2"/>
      <c r="M210" s="2"/>
      <c r="N210" s="2"/>
      <c r="O210" s="2"/>
    </row>
    <row r="211" spans="2:15" x14ac:dyDescent="0.25">
      <c r="C211" s="2"/>
      <c r="J211" s="2"/>
      <c r="K211" s="2"/>
      <c r="L211" s="2"/>
      <c r="M211" s="2"/>
      <c r="N211" s="2"/>
      <c r="O211" s="2"/>
    </row>
    <row r="212" spans="2:15" x14ac:dyDescent="0.25">
      <c r="B212" t="s">
        <v>120</v>
      </c>
      <c r="C212" s="2">
        <v>3236989</v>
      </c>
      <c r="D212" t="s">
        <v>229</v>
      </c>
      <c r="E212" t="s">
        <v>120</v>
      </c>
      <c r="F212" t="s">
        <v>230</v>
      </c>
      <c r="G212" t="s">
        <v>231</v>
      </c>
      <c r="H212" t="s">
        <v>232</v>
      </c>
      <c r="I212" t="s">
        <v>40</v>
      </c>
      <c r="J212" s="2"/>
      <c r="K212" s="2"/>
      <c r="L212" s="2"/>
      <c r="M212" s="2"/>
      <c r="N212" s="2"/>
      <c r="O212" s="2"/>
    </row>
    <row r="213" spans="2:15" x14ac:dyDescent="0.25">
      <c r="C213" s="2"/>
      <c r="H213" t="s">
        <v>233</v>
      </c>
      <c r="I213" t="s">
        <v>40</v>
      </c>
      <c r="J213" s="2"/>
      <c r="K213" s="2"/>
      <c r="L213" s="2"/>
      <c r="M213" s="2"/>
      <c r="N213" s="2"/>
      <c r="O213" s="2"/>
    </row>
    <row r="214" spans="2:15" x14ac:dyDescent="0.25">
      <c r="C214" s="2"/>
      <c r="E214" t="s">
        <v>234</v>
      </c>
      <c r="F214" t="s">
        <v>230</v>
      </c>
      <c r="G214" t="s">
        <v>231</v>
      </c>
      <c r="H214" t="s">
        <v>233</v>
      </c>
      <c r="I214" t="s">
        <v>40</v>
      </c>
      <c r="J214" s="2"/>
      <c r="K214" s="2"/>
      <c r="L214" s="2"/>
      <c r="M214" s="2"/>
      <c r="N214" s="2"/>
      <c r="O214" s="2"/>
    </row>
    <row r="215" spans="2:15" x14ac:dyDescent="0.25">
      <c r="C215" s="2"/>
      <c r="J215" s="2"/>
      <c r="K215" s="2"/>
      <c r="L215" s="2"/>
      <c r="M215" s="2"/>
      <c r="N215" s="2"/>
      <c r="O215" s="2"/>
    </row>
    <row r="216" spans="2:15" x14ac:dyDescent="0.25">
      <c r="C216" s="2">
        <v>1700000</v>
      </c>
      <c r="D216" t="s">
        <v>235</v>
      </c>
      <c r="E216" t="s">
        <v>45</v>
      </c>
      <c r="F216" t="s">
        <v>230</v>
      </c>
      <c r="G216" t="s">
        <v>236</v>
      </c>
      <c r="H216" t="s">
        <v>117</v>
      </c>
      <c r="I216" t="s">
        <v>40</v>
      </c>
      <c r="J216" s="2"/>
      <c r="K216" s="2"/>
      <c r="L216" s="2"/>
      <c r="M216" s="2"/>
      <c r="N216" s="2"/>
      <c r="O216" s="2"/>
    </row>
    <row r="217" spans="2:15" x14ac:dyDescent="0.25">
      <c r="C217" s="2"/>
      <c r="J217" s="2"/>
      <c r="K217" s="2"/>
      <c r="L217" s="2"/>
      <c r="M217" s="2"/>
      <c r="N217" s="2"/>
      <c r="O217" s="2"/>
    </row>
    <row r="218" spans="2:15" x14ac:dyDescent="0.25">
      <c r="C218" s="2">
        <v>1543600</v>
      </c>
      <c r="D218" t="s">
        <v>237</v>
      </c>
      <c r="E218" t="s">
        <v>238</v>
      </c>
      <c r="F218" t="s">
        <v>239</v>
      </c>
      <c r="G218" t="s">
        <v>240</v>
      </c>
      <c r="H218" t="s">
        <v>117</v>
      </c>
      <c r="I218" t="s">
        <v>40</v>
      </c>
      <c r="J218" s="2"/>
      <c r="K218" s="2"/>
      <c r="L218" s="2"/>
      <c r="M218" s="2"/>
      <c r="N218" s="2"/>
      <c r="O218" s="2"/>
    </row>
    <row r="219" spans="2:15" x14ac:dyDescent="0.25">
      <c r="C219" s="2"/>
      <c r="J219" s="2"/>
      <c r="K219" s="2"/>
      <c r="L219" s="2"/>
      <c r="M219" s="2"/>
      <c r="N219" s="2"/>
      <c r="O219" s="2"/>
    </row>
    <row r="220" spans="2:15" x14ac:dyDescent="0.25">
      <c r="C220" s="2">
        <v>1542750</v>
      </c>
      <c r="D220" t="s">
        <v>241</v>
      </c>
      <c r="E220" t="s">
        <v>30</v>
      </c>
      <c r="F220" t="s">
        <v>239</v>
      </c>
      <c r="G220" t="s">
        <v>240</v>
      </c>
      <c r="H220" t="s">
        <v>117</v>
      </c>
      <c r="I220" t="s">
        <v>40</v>
      </c>
      <c r="J220" s="2"/>
      <c r="K220" s="2"/>
      <c r="L220" s="2"/>
      <c r="M220" s="2"/>
      <c r="N220" s="2"/>
      <c r="O220" s="2"/>
    </row>
    <row r="221" spans="2:15" x14ac:dyDescent="0.25">
      <c r="C221" s="2"/>
      <c r="J221" s="2"/>
      <c r="K221" s="2"/>
      <c r="L221" s="2"/>
      <c r="M221" s="2"/>
      <c r="N221" s="2"/>
      <c r="O221" s="2"/>
    </row>
    <row r="222" spans="2:15" x14ac:dyDescent="0.25">
      <c r="C222" s="2">
        <v>1429700</v>
      </c>
      <c r="D222" t="s">
        <v>242</v>
      </c>
      <c r="E222" t="s">
        <v>45</v>
      </c>
      <c r="F222" t="s">
        <v>239</v>
      </c>
      <c r="G222" t="s">
        <v>240</v>
      </c>
      <c r="H222" t="s">
        <v>243</v>
      </c>
      <c r="I222" t="s">
        <v>40</v>
      </c>
      <c r="J222" s="2"/>
      <c r="K222" s="2"/>
      <c r="L222" s="2"/>
      <c r="M222" s="2"/>
      <c r="N222" s="2"/>
      <c r="O222" s="2"/>
    </row>
    <row r="223" spans="2:15" x14ac:dyDescent="0.25">
      <c r="C223" s="2"/>
      <c r="J223" s="2"/>
      <c r="K223" s="2"/>
      <c r="L223" s="2"/>
      <c r="M223" s="2"/>
      <c r="N223" s="2"/>
      <c r="O223" s="2"/>
    </row>
    <row r="224" spans="2:15" x14ac:dyDescent="0.25">
      <c r="C224" s="2">
        <v>1329245</v>
      </c>
      <c r="D224" t="s">
        <v>244</v>
      </c>
      <c r="E224" t="s">
        <v>217</v>
      </c>
      <c r="F224" t="s">
        <v>10</v>
      </c>
      <c r="G224" t="s">
        <v>245</v>
      </c>
      <c r="H224" t="s">
        <v>117</v>
      </c>
      <c r="I224" t="s">
        <v>40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130</v>
      </c>
      <c r="J225" s="2"/>
      <c r="K225" s="2"/>
      <c r="L225" s="2"/>
      <c r="M225" s="2"/>
      <c r="N225" s="2"/>
      <c r="O225" s="2"/>
    </row>
    <row r="226" spans="3:15" x14ac:dyDescent="0.25">
      <c r="C226" s="2"/>
      <c r="J226" s="2"/>
      <c r="K226" s="2"/>
      <c r="L226" s="2"/>
      <c r="M226" s="2"/>
      <c r="N226" s="2"/>
      <c r="O226" s="2"/>
    </row>
    <row r="227" spans="3:15" x14ac:dyDescent="0.25">
      <c r="C227" s="2">
        <v>1252900</v>
      </c>
      <c r="D227" t="s">
        <v>246</v>
      </c>
      <c r="E227" t="s">
        <v>114</v>
      </c>
      <c r="F227" t="s">
        <v>239</v>
      </c>
      <c r="G227" t="s">
        <v>240</v>
      </c>
      <c r="H227" t="s">
        <v>117</v>
      </c>
      <c r="I227" t="s">
        <v>40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>
        <v>1216350</v>
      </c>
      <c r="D229" t="s">
        <v>247</v>
      </c>
      <c r="E229" t="s">
        <v>248</v>
      </c>
      <c r="F229" t="s">
        <v>239</v>
      </c>
      <c r="G229" t="s">
        <v>240</v>
      </c>
      <c r="H229" t="s">
        <v>117</v>
      </c>
      <c r="I229" t="s">
        <v>40</v>
      </c>
      <c r="J229" s="2"/>
      <c r="K229" s="2"/>
      <c r="L229" s="2"/>
      <c r="M229" s="2"/>
      <c r="N229" s="2"/>
      <c r="O229" s="2"/>
    </row>
    <row r="230" spans="3:15" x14ac:dyDescent="0.25">
      <c r="C230" s="2"/>
      <c r="J230" s="2"/>
      <c r="K230" s="2"/>
      <c r="L230" s="2"/>
      <c r="M230" s="2"/>
      <c r="N230" s="2"/>
      <c r="O230" s="2"/>
    </row>
    <row r="231" spans="3:15" x14ac:dyDescent="0.25">
      <c r="C231" s="2">
        <v>1204450</v>
      </c>
      <c r="D231" t="s">
        <v>249</v>
      </c>
      <c r="E231" t="s">
        <v>250</v>
      </c>
      <c r="F231" t="s">
        <v>239</v>
      </c>
      <c r="G231" t="s">
        <v>240</v>
      </c>
      <c r="H231" t="s">
        <v>117</v>
      </c>
      <c r="I231" t="s">
        <v>40</v>
      </c>
      <c r="J231" s="2"/>
      <c r="K231" s="2"/>
      <c r="L231" s="2"/>
      <c r="M231" s="2"/>
      <c r="N231" s="2"/>
      <c r="O231" s="2"/>
    </row>
    <row r="232" spans="3:15" x14ac:dyDescent="0.25">
      <c r="C232" s="2"/>
      <c r="J232" s="2"/>
      <c r="K232" s="2"/>
      <c r="L232" s="2"/>
      <c r="M232" s="2"/>
      <c r="N232" s="2"/>
      <c r="O232" s="2"/>
    </row>
    <row r="233" spans="3:15" x14ac:dyDescent="0.25">
      <c r="C233" s="2">
        <v>1190000</v>
      </c>
      <c r="D233" t="s">
        <v>251</v>
      </c>
      <c r="E233" t="s">
        <v>30</v>
      </c>
      <c r="F233" t="s">
        <v>239</v>
      </c>
      <c r="G233" t="s">
        <v>240</v>
      </c>
      <c r="H233" t="s">
        <v>117</v>
      </c>
      <c r="I233" t="s">
        <v>40</v>
      </c>
      <c r="J233" s="2"/>
      <c r="K233" s="2"/>
      <c r="L233" s="2"/>
      <c r="M233" s="2"/>
      <c r="N233" s="2"/>
      <c r="O233" s="2"/>
    </row>
    <row r="234" spans="3:15" x14ac:dyDescent="0.25">
      <c r="C234" s="2"/>
      <c r="J234" s="2"/>
      <c r="K234" s="2"/>
      <c r="L234" s="2"/>
      <c r="M234" s="2"/>
      <c r="N234" s="2"/>
      <c r="O234" s="2"/>
    </row>
    <row r="235" spans="3:15" x14ac:dyDescent="0.25">
      <c r="C235" s="2">
        <v>1162800</v>
      </c>
      <c r="D235" t="s">
        <v>252</v>
      </c>
      <c r="E235" t="s">
        <v>253</v>
      </c>
      <c r="F235" t="s">
        <v>239</v>
      </c>
      <c r="G235" t="s">
        <v>240</v>
      </c>
      <c r="H235" t="s">
        <v>117</v>
      </c>
      <c r="I235" t="s">
        <v>40</v>
      </c>
      <c r="J235" s="2"/>
      <c r="K235" s="2"/>
      <c r="L235" s="2"/>
      <c r="M235" s="2"/>
      <c r="N235" s="2"/>
      <c r="O235" s="2"/>
    </row>
    <row r="236" spans="3:15" x14ac:dyDescent="0.25">
      <c r="C236" s="2"/>
      <c r="J236" s="2"/>
      <c r="K236" s="2"/>
      <c r="L236" s="2"/>
      <c r="M236" s="2"/>
      <c r="N236" s="2"/>
      <c r="O236" s="2"/>
    </row>
    <row r="237" spans="3:15" x14ac:dyDescent="0.25">
      <c r="C237" s="2">
        <v>1047296.66</v>
      </c>
      <c r="D237" t="s">
        <v>254</v>
      </c>
      <c r="E237" t="s">
        <v>190</v>
      </c>
      <c r="F237" t="s">
        <v>230</v>
      </c>
      <c r="G237" t="s">
        <v>236</v>
      </c>
      <c r="H237" t="s">
        <v>117</v>
      </c>
      <c r="I237" t="s">
        <v>40</v>
      </c>
      <c r="J237" s="2"/>
      <c r="K237" s="2"/>
      <c r="L237" s="2"/>
      <c r="M237" s="2"/>
      <c r="N237" s="2"/>
      <c r="O237" s="2"/>
    </row>
    <row r="238" spans="3:15" x14ac:dyDescent="0.25">
      <c r="C238" s="2"/>
      <c r="I238" t="s">
        <v>130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1015654</v>
      </c>
      <c r="D240" t="s">
        <v>255</v>
      </c>
      <c r="E240" t="s">
        <v>158</v>
      </c>
      <c r="F240" t="s">
        <v>256</v>
      </c>
      <c r="G240" t="s">
        <v>257</v>
      </c>
      <c r="H240" t="s">
        <v>117</v>
      </c>
      <c r="I240" t="s">
        <v>40</v>
      </c>
      <c r="J240" s="2"/>
      <c r="K240" s="2"/>
      <c r="L240" s="2"/>
      <c r="M240" s="2"/>
      <c r="N240" s="2"/>
      <c r="O240" s="2"/>
    </row>
    <row r="241" spans="3:15" x14ac:dyDescent="0.25">
      <c r="C241" s="2"/>
      <c r="I241" t="s">
        <v>130</v>
      </c>
      <c r="J241" s="2"/>
      <c r="K241" s="2"/>
      <c r="L241" s="2"/>
      <c r="M241" s="2"/>
      <c r="N241" s="2"/>
      <c r="O241" s="2"/>
    </row>
    <row r="242" spans="3:15" x14ac:dyDescent="0.25">
      <c r="C242" s="2"/>
      <c r="J242" s="2"/>
      <c r="K242" s="2"/>
      <c r="L242" s="2"/>
      <c r="M242" s="2"/>
      <c r="N242" s="2"/>
      <c r="O242" s="2"/>
    </row>
    <row r="243" spans="3:15" x14ac:dyDescent="0.25">
      <c r="C243" s="2">
        <v>907350.24</v>
      </c>
      <c r="D243" t="s">
        <v>258</v>
      </c>
      <c r="E243" t="s">
        <v>259</v>
      </c>
      <c r="F243" t="s">
        <v>260</v>
      </c>
      <c r="G243" t="s">
        <v>261</v>
      </c>
      <c r="H243" t="s">
        <v>117</v>
      </c>
      <c r="I243" t="s">
        <v>40</v>
      </c>
      <c r="J243" s="2"/>
      <c r="K243" s="2"/>
      <c r="L243" s="2"/>
      <c r="M243" s="2"/>
      <c r="N243" s="2"/>
      <c r="O243" s="2"/>
    </row>
    <row r="244" spans="3:15" x14ac:dyDescent="0.25">
      <c r="C244" s="2"/>
      <c r="I244" t="s">
        <v>130</v>
      </c>
      <c r="J244" s="2"/>
      <c r="K244" s="2"/>
      <c r="L244" s="2"/>
      <c r="M244" s="2"/>
      <c r="N244" s="2"/>
      <c r="O244" s="2"/>
    </row>
    <row r="245" spans="3:15" x14ac:dyDescent="0.25">
      <c r="C245" s="2"/>
      <c r="J245" s="2"/>
      <c r="K245" s="2"/>
      <c r="L245" s="2"/>
      <c r="M245" s="2"/>
      <c r="N245" s="2"/>
      <c r="O245" s="2"/>
    </row>
    <row r="246" spans="3:15" x14ac:dyDescent="0.25">
      <c r="C246" s="2">
        <v>850000</v>
      </c>
      <c r="D246" t="s">
        <v>262</v>
      </c>
      <c r="E246" t="s">
        <v>263</v>
      </c>
      <c r="F246" t="s">
        <v>239</v>
      </c>
      <c r="G246" t="s">
        <v>240</v>
      </c>
      <c r="H246" t="s">
        <v>29</v>
      </c>
      <c r="I246" t="s">
        <v>40</v>
      </c>
      <c r="J246" s="2"/>
      <c r="K246" s="2"/>
      <c r="L246" s="2"/>
      <c r="M246" s="2"/>
      <c r="N246" s="2"/>
      <c r="O246" s="2"/>
    </row>
    <row r="247" spans="3:15" x14ac:dyDescent="0.25">
      <c r="C247" s="2"/>
      <c r="J247" s="2"/>
      <c r="K247" s="2"/>
      <c r="L247" s="2"/>
      <c r="M247" s="2"/>
      <c r="N247" s="2"/>
      <c r="O247" s="2"/>
    </row>
    <row r="248" spans="3:15" x14ac:dyDescent="0.25">
      <c r="C248" s="2">
        <v>823747</v>
      </c>
      <c r="D248" t="s">
        <v>264</v>
      </c>
      <c r="E248" t="s">
        <v>265</v>
      </c>
      <c r="F248" t="s">
        <v>230</v>
      </c>
      <c r="G248" t="s">
        <v>236</v>
      </c>
      <c r="H248" t="s">
        <v>117</v>
      </c>
      <c r="I248" t="s">
        <v>40</v>
      </c>
      <c r="J248" s="2"/>
      <c r="K248" s="2"/>
      <c r="L248" s="2"/>
      <c r="M248" s="2"/>
      <c r="N248" s="2"/>
      <c r="O248" s="2"/>
    </row>
    <row r="249" spans="3:15" x14ac:dyDescent="0.25">
      <c r="C249" s="2"/>
      <c r="I249" t="s">
        <v>130</v>
      </c>
      <c r="J249" s="2"/>
      <c r="K249" s="2"/>
      <c r="L249" s="2"/>
      <c r="M249" s="2"/>
      <c r="N249" s="2"/>
      <c r="O249" s="2"/>
    </row>
    <row r="250" spans="3:15" x14ac:dyDescent="0.25">
      <c r="C250" s="2"/>
      <c r="J250" s="2"/>
      <c r="K250" s="2"/>
      <c r="L250" s="2"/>
      <c r="M250" s="2"/>
      <c r="N250" s="2"/>
      <c r="O250" s="2"/>
    </row>
    <row r="251" spans="3:15" x14ac:dyDescent="0.25">
      <c r="C251" s="2">
        <v>812600</v>
      </c>
      <c r="D251" t="s">
        <v>266</v>
      </c>
      <c r="E251" t="s">
        <v>267</v>
      </c>
      <c r="F251" t="s">
        <v>239</v>
      </c>
      <c r="G251" t="s">
        <v>240</v>
      </c>
      <c r="H251" t="s">
        <v>117</v>
      </c>
      <c r="I251" t="s">
        <v>40</v>
      </c>
      <c r="J251" s="2"/>
      <c r="K251" s="2"/>
      <c r="L251" s="2"/>
      <c r="M251" s="2"/>
      <c r="N251" s="2"/>
      <c r="O251" s="2"/>
    </row>
    <row r="252" spans="3:15" x14ac:dyDescent="0.25">
      <c r="C252" s="2"/>
      <c r="J252" s="2"/>
      <c r="K252" s="2"/>
      <c r="L252" s="2"/>
      <c r="M252" s="2"/>
      <c r="N252" s="2"/>
      <c r="O252" s="2"/>
    </row>
    <row r="253" spans="3:15" x14ac:dyDescent="0.25">
      <c r="C253" s="2">
        <v>811450.4</v>
      </c>
      <c r="D253" t="s">
        <v>268</v>
      </c>
      <c r="E253" t="s">
        <v>269</v>
      </c>
      <c r="F253" t="s">
        <v>260</v>
      </c>
      <c r="G253" t="s">
        <v>261</v>
      </c>
      <c r="H253" t="s">
        <v>243</v>
      </c>
      <c r="I253" t="s">
        <v>40</v>
      </c>
      <c r="J253" s="2"/>
      <c r="K253" s="2"/>
      <c r="L253" s="2"/>
      <c r="M253" s="2"/>
      <c r="N253" s="2"/>
      <c r="O253" s="2"/>
    </row>
    <row r="254" spans="3:15" x14ac:dyDescent="0.25">
      <c r="C254" s="2"/>
      <c r="I254" t="s">
        <v>130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792200</v>
      </c>
      <c r="D256" t="s">
        <v>270</v>
      </c>
      <c r="E256" t="s">
        <v>271</v>
      </c>
      <c r="F256" t="s">
        <v>239</v>
      </c>
      <c r="G256" t="s">
        <v>240</v>
      </c>
      <c r="H256" t="s">
        <v>117</v>
      </c>
      <c r="I256" t="s">
        <v>40</v>
      </c>
      <c r="J256" s="2"/>
      <c r="K256" s="2"/>
      <c r="L256" s="2"/>
      <c r="M256" s="2"/>
      <c r="N256" s="2"/>
      <c r="O256" s="2"/>
    </row>
    <row r="257" spans="3:15" x14ac:dyDescent="0.25">
      <c r="C257" s="2"/>
      <c r="J257" s="2"/>
      <c r="K257" s="2"/>
      <c r="L257" s="2"/>
      <c r="M257" s="2"/>
      <c r="N257" s="2"/>
      <c r="O257" s="2"/>
    </row>
    <row r="258" spans="3:15" x14ac:dyDescent="0.25">
      <c r="C258" s="2">
        <v>765000</v>
      </c>
      <c r="D258" t="s">
        <v>272</v>
      </c>
      <c r="E258" t="s">
        <v>273</v>
      </c>
      <c r="F258" t="s">
        <v>239</v>
      </c>
      <c r="G258" t="s">
        <v>240</v>
      </c>
      <c r="H258" t="s">
        <v>117</v>
      </c>
      <c r="I258" t="s">
        <v>40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>
        <v>735646</v>
      </c>
      <c r="D260" t="s">
        <v>274</v>
      </c>
      <c r="E260" t="s">
        <v>217</v>
      </c>
      <c r="F260" t="s">
        <v>256</v>
      </c>
      <c r="G260" t="s">
        <v>257</v>
      </c>
      <c r="H260" t="s">
        <v>117</v>
      </c>
      <c r="I260" t="s">
        <v>40</v>
      </c>
      <c r="J260" s="2"/>
      <c r="K260" s="2"/>
      <c r="L260" s="2"/>
      <c r="M260" s="2"/>
      <c r="N260" s="2"/>
      <c r="O260" s="2"/>
    </row>
    <row r="261" spans="3:15" x14ac:dyDescent="0.25">
      <c r="C261" s="2"/>
      <c r="I261" t="s">
        <v>130</v>
      </c>
      <c r="J261" s="2"/>
      <c r="K261" s="2"/>
      <c r="L261" s="2"/>
      <c r="M261" s="2"/>
      <c r="N261" s="2"/>
      <c r="O261" s="2"/>
    </row>
    <row r="262" spans="3:15" x14ac:dyDescent="0.25">
      <c r="C262" s="2"/>
      <c r="J262" s="2"/>
      <c r="K262" s="2"/>
      <c r="L262" s="2"/>
      <c r="M262" s="2"/>
      <c r="N262" s="2"/>
      <c r="O262" s="2"/>
    </row>
    <row r="263" spans="3:15" x14ac:dyDescent="0.25">
      <c r="C263" s="2">
        <v>684748</v>
      </c>
      <c r="D263" t="s">
        <v>275</v>
      </c>
      <c r="E263" t="s">
        <v>114</v>
      </c>
      <c r="F263" t="s">
        <v>230</v>
      </c>
      <c r="G263" t="s">
        <v>236</v>
      </c>
      <c r="H263" t="s">
        <v>117</v>
      </c>
      <c r="I263" t="s">
        <v>40</v>
      </c>
      <c r="J263" s="2"/>
      <c r="K263" s="2"/>
      <c r="L263" s="2"/>
      <c r="M263" s="2"/>
      <c r="N263" s="2"/>
      <c r="O263" s="2"/>
    </row>
    <row r="264" spans="3:15" x14ac:dyDescent="0.25">
      <c r="C264" s="2"/>
      <c r="I264" t="s">
        <v>130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683240</v>
      </c>
      <c r="D266" t="s">
        <v>276</v>
      </c>
      <c r="E266" t="s">
        <v>110</v>
      </c>
      <c r="F266" t="s">
        <v>277</v>
      </c>
      <c r="G266" t="s">
        <v>278</v>
      </c>
      <c r="H266" t="s">
        <v>243</v>
      </c>
      <c r="I266" t="s">
        <v>40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681742</v>
      </c>
      <c r="D268" t="s">
        <v>279</v>
      </c>
      <c r="E268" t="s">
        <v>110</v>
      </c>
      <c r="F268" t="s">
        <v>57</v>
      </c>
      <c r="G268" t="s">
        <v>280</v>
      </c>
      <c r="H268" t="s">
        <v>117</v>
      </c>
      <c r="I268" t="s">
        <v>40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130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680000</v>
      </c>
      <c r="D271" t="s">
        <v>281</v>
      </c>
      <c r="E271" t="s">
        <v>263</v>
      </c>
      <c r="F271" t="s">
        <v>239</v>
      </c>
      <c r="G271" t="s">
        <v>240</v>
      </c>
      <c r="H271" t="s">
        <v>282</v>
      </c>
      <c r="I271" t="s">
        <v>40</v>
      </c>
      <c r="J271" s="2"/>
      <c r="K271" s="2"/>
      <c r="L271" s="2"/>
      <c r="M271" s="2"/>
      <c r="N271" s="2"/>
      <c r="O271" s="2"/>
    </row>
    <row r="272" spans="3:15" x14ac:dyDescent="0.25">
      <c r="C272" s="2"/>
      <c r="J272" s="2"/>
      <c r="K272" s="2"/>
      <c r="L272" s="2"/>
      <c r="M272" s="2"/>
      <c r="N272" s="2"/>
      <c r="O272" s="2"/>
    </row>
    <row r="273" spans="3:15" x14ac:dyDescent="0.25">
      <c r="C273" s="2">
        <v>679754</v>
      </c>
      <c r="D273" t="s">
        <v>283</v>
      </c>
      <c r="E273" t="s">
        <v>269</v>
      </c>
      <c r="F273" t="s">
        <v>256</v>
      </c>
      <c r="G273" t="s">
        <v>257</v>
      </c>
      <c r="H273" t="s">
        <v>243</v>
      </c>
      <c r="I273" t="s">
        <v>40</v>
      </c>
      <c r="J273" s="2"/>
      <c r="K273" s="2"/>
      <c r="L273" s="2"/>
      <c r="M273" s="2"/>
      <c r="N273" s="2"/>
      <c r="O273" s="2"/>
    </row>
    <row r="274" spans="3:15" x14ac:dyDescent="0.25">
      <c r="C274" s="2"/>
      <c r="I274" t="s">
        <v>130</v>
      </c>
      <c r="J274" s="2"/>
      <c r="K274" s="2"/>
      <c r="L274" s="2"/>
      <c r="M274" s="2"/>
      <c r="N274" s="2"/>
      <c r="O274" s="2"/>
    </row>
    <row r="275" spans="3:15" x14ac:dyDescent="0.25">
      <c r="C275" s="2"/>
      <c r="J275" s="2"/>
      <c r="K275" s="2"/>
      <c r="L275" s="2"/>
      <c r="M275" s="2"/>
      <c r="N275" s="2"/>
      <c r="O275" s="2"/>
    </row>
    <row r="276" spans="3:15" x14ac:dyDescent="0.25">
      <c r="C276" s="2">
        <v>646944</v>
      </c>
      <c r="D276" t="s">
        <v>284</v>
      </c>
      <c r="E276" t="s">
        <v>45</v>
      </c>
      <c r="F276" t="s">
        <v>120</v>
      </c>
      <c r="G276" t="s">
        <v>285</v>
      </c>
      <c r="H276" t="s">
        <v>243</v>
      </c>
      <c r="I276" t="s">
        <v>40</v>
      </c>
      <c r="J276" s="2"/>
      <c r="K276" s="2"/>
      <c r="L276" s="2"/>
      <c r="M276" s="2"/>
      <c r="N276" s="2"/>
      <c r="O276" s="2"/>
    </row>
    <row r="277" spans="3:15" x14ac:dyDescent="0.25">
      <c r="C277" s="2"/>
      <c r="J277" s="2"/>
      <c r="K277" s="2"/>
      <c r="L277" s="2"/>
      <c r="M277" s="2"/>
      <c r="N277" s="2"/>
      <c r="O277" s="2"/>
    </row>
    <row r="278" spans="3:15" x14ac:dyDescent="0.25">
      <c r="C278" s="2">
        <v>620306.4</v>
      </c>
      <c r="D278" t="s">
        <v>286</v>
      </c>
      <c r="E278" t="s">
        <v>287</v>
      </c>
      <c r="F278" t="s">
        <v>239</v>
      </c>
      <c r="G278" t="s">
        <v>240</v>
      </c>
      <c r="H278" t="s">
        <v>117</v>
      </c>
      <c r="I278" t="s">
        <v>40</v>
      </c>
      <c r="J278" s="2"/>
      <c r="K278" s="2"/>
      <c r="L278" s="2"/>
      <c r="M278" s="2"/>
      <c r="N278" s="2"/>
      <c r="O278" s="2"/>
    </row>
    <row r="279" spans="3:15" x14ac:dyDescent="0.25">
      <c r="C279" s="2"/>
      <c r="J279" s="2"/>
      <c r="K279" s="2"/>
      <c r="L279" s="2"/>
      <c r="M279" s="2"/>
      <c r="N279" s="2"/>
      <c r="O279" s="2"/>
    </row>
    <row r="280" spans="3:15" x14ac:dyDescent="0.25">
      <c r="C280" s="2">
        <v>619200</v>
      </c>
      <c r="D280" t="s">
        <v>288</v>
      </c>
      <c r="E280" t="s">
        <v>45</v>
      </c>
      <c r="F280" t="s">
        <v>260</v>
      </c>
      <c r="G280" t="s">
        <v>289</v>
      </c>
      <c r="H280" t="s">
        <v>117</v>
      </c>
      <c r="I280" t="s">
        <v>40</v>
      </c>
      <c r="J280" s="2"/>
      <c r="K280" s="2"/>
      <c r="L280" s="2"/>
      <c r="M280" s="2"/>
      <c r="N280" s="2"/>
      <c r="O280" s="2"/>
    </row>
    <row r="281" spans="3:15" x14ac:dyDescent="0.25">
      <c r="C281" s="2"/>
      <c r="J281" s="2"/>
      <c r="K281" s="2"/>
      <c r="L281" s="2"/>
      <c r="M281" s="2"/>
      <c r="N281" s="2"/>
      <c r="O281" s="2"/>
    </row>
    <row r="282" spans="3:15" x14ac:dyDescent="0.25">
      <c r="C282" s="2">
        <v>612939</v>
      </c>
      <c r="D282" t="s">
        <v>290</v>
      </c>
      <c r="E282" t="s">
        <v>64</v>
      </c>
      <c r="F282" t="s">
        <v>277</v>
      </c>
      <c r="G282" t="s">
        <v>291</v>
      </c>
      <c r="H282" t="s">
        <v>243</v>
      </c>
      <c r="I282" t="s">
        <v>148</v>
      </c>
      <c r="J282" s="2"/>
      <c r="K282" s="2"/>
      <c r="L282" s="2"/>
      <c r="M282" s="2"/>
      <c r="N282" s="2"/>
      <c r="O282" s="2"/>
    </row>
    <row r="283" spans="3:15" x14ac:dyDescent="0.25">
      <c r="C283" s="2"/>
      <c r="I283" t="s">
        <v>130</v>
      </c>
      <c r="J283" s="2"/>
      <c r="K283" s="2"/>
      <c r="L283" s="2"/>
      <c r="M283" s="2"/>
      <c r="N283" s="2"/>
      <c r="O283" s="2"/>
    </row>
    <row r="284" spans="3:15" x14ac:dyDescent="0.25">
      <c r="C284" s="2"/>
      <c r="J284" s="2"/>
      <c r="K284" s="2"/>
      <c r="L284" s="2"/>
      <c r="M284" s="2"/>
      <c r="N284" s="2"/>
      <c r="O284" s="2"/>
    </row>
    <row r="285" spans="3:15" x14ac:dyDescent="0.25">
      <c r="C285" s="2">
        <v>580609.19999999995</v>
      </c>
      <c r="D285" t="s">
        <v>292</v>
      </c>
      <c r="E285" t="s">
        <v>287</v>
      </c>
      <c r="F285" t="s">
        <v>57</v>
      </c>
      <c r="G285" t="s">
        <v>280</v>
      </c>
      <c r="H285" t="s">
        <v>117</v>
      </c>
      <c r="I285" t="s">
        <v>40</v>
      </c>
      <c r="J285" s="2"/>
      <c r="K285" s="2"/>
      <c r="L285" s="2"/>
      <c r="M285" s="2"/>
      <c r="N285" s="2"/>
      <c r="O285" s="2"/>
    </row>
    <row r="286" spans="3:15" x14ac:dyDescent="0.25">
      <c r="C286" s="2"/>
      <c r="I286" t="s">
        <v>130</v>
      </c>
      <c r="J286" s="2"/>
      <c r="K286" s="2"/>
      <c r="L286" s="2"/>
      <c r="M286" s="2"/>
      <c r="N286" s="2"/>
      <c r="O286" s="2"/>
    </row>
    <row r="287" spans="3:15" x14ac:dyDescent="0.25">
      <c r="C287" s="2"/>
      <c r="J287" s="2"/>
      <c r="K287" s="2"/>
      <c r="L287" s="2"/>
      <c r="M287" s="2"/>
      <c r="N287" s="2"/>
      <c r="O287" s="2"/>
    </row>
    <row r="288" spans="3:15" x14ac:dyDescent="0.25">
      <c r="C288" s="2">
        <v>552000</v>
      </c>
      <c r="D288" t="s">
        <v>293</v>
      </c>
      <c r="E288" t="s">
        <v>98</v>
      </c>
      <c r="F288" t="s">
        <v>120</v>
      </c>
      <c r="G288" t="s">
        <v>285</v>
      </c>
      <c r="H288" t="s">
        <v>117</v>
      </c>
      <c r="I288" t="s">
        <v>40</v>
      </c>
      <c r="J288" s="2"/>
      <c r="K288" s="2"/>
      <c r="L288" s="2"/>
      <c r="M288" s="2"/>
      <c r="N288" s="2"/>
      <c r="O288" s="2"/>
    </row>
    <row r="289" spans="3:15" x14ac:dyDescent="0.25">
      <c r="C289" s="2"/>
      <c r="J289" s="2"/>
      <c r="K289" s="2"/>
      <c r="L289" s="2"/>
      <c r="M289" s="2"/>
      <c r="N289" s="2"/>
      <c r="O289" s="2"/>
    </row>
    <row r="290" spans="3:15" x14ac:dyDescent="0.25">
      <c r="C290" s="2">
        <v>549056</v>
      </c>
      <c r="D290" t="s">
        <v>294</v>
      </c>
      <c r="E290" t="s">
        <v>45</v>
      </c>
      <c r="F290" t="s">
        <v>256</v>
      </c>
      <c r="G290" t="s">
        <v>257</v>
      </c>
      <c r="H290" t="s">
        <v>243</v>
      </c>
      <c r="I290" t="s">
        <v>40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510000</v>
      </c>
      <c r="D292" t="s">
        <v>295</v>
      </c>
      <c r="E292" t="s">
        <v>296</v>
      </c>
      <c r="F292" t="s">
        <v>239</v>
      </c>
      <c r="G292" t="s">
        <v>240</v>
      </c>
      <c r="H292" t="s">
        <v>117</v>
      </c>
      <c r="I292" t="s">
        <v>40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508800</v>
      </c>
      <c r="D294" t="s">
        <v>297</v>
      </c>
      <c r="E294" t="s">
        <v>263</v>
      </c>
      <c r="F294" t="s">
        <v>256</v>
      </c>
      <c r="G294" t="s">
        <v>257</v>
      </c>
      <c r="H294" t="s">
        <v>282</v>
      </c>
      <c r="I294" t="s">
        <v>40</v>
      </c>
      <c r="J294" s="2"/>
      <c r="K294" s="2"/>
      <c r="L294" s="2"/>
      <c r="M294" s="2"/>
      <c r="N294" s="2"/>
      <c r="O294" s="2"/>
    </row>
    <row r="295" spans="3:15" x14ac:dyDescent="0.25">
      <c r="C295" s="2"/>
      <c r="J295" s="2"/>
      <c r="K295" s="2"/>
      <c r="L295" s="2"/>
      <c r="M295" s="2"/>
      <c r="N295" s="2"/>
      <c r="O295" s="2"/>
    </row>
    <row r="296" spans="3:15" x14ac:dyDescent="0.25">
      <c r="C296" s="2">
        <v>494424</v>
      </c>
      <c r="D296" t="s">
        <v>298</v>
      </c>
      <c r="E296" t="s">
        <v>253</v>
      </c>
      <c r="F296" t="s">
        <v>260</v>
      </c>
      <c r="G296" t="s">
        <v>299</v>
      </c>
      <c r="H296" t="s">
        <v>117</v>
      </c>
      <c r="I296" t="s">
        <v>40</v>
      </c>
      <c r="J296" s="2"/>
      <c r="K296" s="2"/>
      <c r="L296" s="2"/>
      <c r="M296" s="2"/>
      <c r="N296" s="2"/>
      <c r="O296" s="2"/>
    </row>
    <row r="297" spans="3:15" x14ac:dyDescent="0.25">
      <c r="C297" s="2"/>
      <c r="I297" t="s">
        <v>130</v>
      </c>
      <c r="J297" s="2"/>
      <c r="K297" s="2"/>
      <c r="L297" s="2"/>
      <c r="M297" s="2"/>
      <c r="N297" s="2"/>
      <c r="O297" s="2"/>
    </row>
    <row r="298" spans="3:15" x14ac:dyDescent="0.25">
      <c r="C298" s="2"/>
      <c r="J298" s="2"/>
      <c r="K298" s="2"/>
      <c r="L298" s="2"/>
      <c r="M298" s="2"/>
      <c r="N298" s="2"/>
      <c r="O298" s="2"/>
    </row>
    <row r="299" spans="3:15" x14ac:dyDescent="0.25">
      <c r="C299" s="2">
        <v>489517.2</v>
      </c>
      <c r="D299" t="s">
        <v>300</v>
      </c>
      <c r="E299" t="s">
        <v>94</v>
      </c>
      <c r="F299" t="s">
        <v>57</v>
      </c>
      <c r="G299" t="s">
        <v>223</v>
      </c>
      <c r="H299" t="s">
        <v>29</v>
      </c>
      <c r="I299" t="s">
        <v>24</v>
      </c>
      <c r="J299" s="2"/>
      <c r="K299" s="2"/>
      <c r="L299" s="2"/>
      <c r="M299" s="2"/>
      <c r="N299" s="2"/>
      <c r="O299" s="2"/>
    </row>
    <row r="300" spans="3:15" x14ac:dyDescent="0.25">
      <c r="C300" s="2"/>
      <c r="H300" t="s">
        <v>301</v>
      </c>
      <c r="I300" t="s">
        <v>24</v>
      </c>
      <c r="J300" s="2"/>
      <c r="K300" s="2"/>
      <c r="L300" s="2"/>
      <c r="M300" s="2"/>
      <c r="N300" s="2"/>
      <c r="O300" s="2"/>
    </row>
    <row r="301" spans="3:15" x14ac:dyDescent="0.25">
      <c r="C301" s="2"/>
      <c r="J301" s="2"/>
      <c r="K301" s="2"/>
      <c r="L301" s="2"/>
      <c r="M301" s="2"/>
      <c r="N301" s="2"/>
      <c r="O301" s="2"/>
    </row>
    <row r="302" spans="3:15" x14ac:dyDescent="0.25">
      <c r="C302" s="2">
        <v>472350</v>
      </c>
      <c r="D302" t="s">
        <v>302</v>
      </c>
      <c r="E302" t="s">
        <v>77</v>
      </c>
      <c r="F302" t="s">
        <v>57</v>
      </c>
      <c r="G302" t="s">
        <v>280</v>
      </c>
      <c r="H302" t="s">
        <v>117</v>
      </c>
      <c r="I302" t="s">
        <v>303</v>
      </c>
      <c r="J302" s="2"/>
      <c r="K302" s="2"/>
      <c r="L302" s="2"/>
      <c r="M302" s="2"/>
      <c r="N302" s="2"/>
      <c r="O302" s="2"/>
    </row>
    <row r="303" spans="3:15" x14ac:dyDescent="0.25">
      <c r="C303" s="2"/>
      <c r="I303" t="s">
        <v>40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130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459630</v>
      </c>
      <c r="D306" t="s">
        <v>304</v>
      </c>
      <c r="E306" t="s">
        <v>120</v>
      </c>
      <c r="F306" t="s">
        <v>230</v>
      </c>
      <c r="G306" t="s">
        <v>231</v>
      </c>
      <c r="H306" t="s">
        <v>232</v>
      </c>
      <c r="I306" t="s">
        <v>40</v>
      </c>
      <c r="J306" s="2"/>
      <c r="K306" s="2"/>
      <c r="L306" s="2"/>
      <c r="M306" s="2"/>
      <c r="N306" s="2"/>
      <c r="O306" s="2"/>
    </row>
    <row r="307" spans="3:15" x14ac:dyDescent="0.25">
      <c r="C307" s="2"/>
      <c r="J307" s="2"/>
      <c r="K307" s="2"/>
      <c r="L307" s="2"/>
      <c r="M307" s="2"/>
      <c r="N307" s="2"/>
      <c r="O307" s="2"/>
    </row>
    <row r="308" spans="3:15" x14ac:dyDescent="0.25">
      <c r="C308" s="2">
        <v>456117</v>
      </c>
      <c r="D308" t="s">
        <v>305</v>
      </c>
      <c r="E308" t="s">
        <v>122</v>
      </c>
      <c r="F308" t="s">
        <v>239</v>
      </c>
      <c r="G308" t="s">
        <v>240</v>
      </c>
      <c r="H308" t="s">
        <v>117</v>
      </c>
      <c r="I308" t="s">
        <v>40</v>
      </c>
      <c r="J308" s="2"/>
      <c r="K308" s="2"/>
      <c r="L308" s="2"/>
      <c r="M308" s="2"/>
      <c r="N308" s="2"/>
      <c r="O308" s="2"/>
    </row>
    <row r="309" spans="3:15" x14ac:dyDescent="0.25">
      <c r="C309" s="2"/>
      <c r="I309" t="s">
        <v>130</v>
      </c>
      <c r="J309" s="2"/>
      <c r="K309" s="2"/>
      <c r="L309" s="2"/>
      <c r="M309" s="2"/>
      <c r="N309" s="2"/>
      <c r="O309" s="2"/>
    </row>
    <row r="310" spans="3:15" x14ac:dyDescent="0.25">
      <c r="C310" s="2"/>
      <c r="J310" s="2"/>
      <c r="K310" s="2"/>
      <c r="L310" s="2"/>
      <c r="M310" s="2"/>
      <c r="N310" s="2"/>
      <c r="O310" s="2"/>
    </row>
    <row r="311" spans="3:15" x14ac:dyDescent="0.25">
      <c r="C311" s="2">
        <v>453872.25</v>
      </c>
      <c r="D311" t="s">
        <v>306</v>
      </c>
      <c r="E311" t="s">
        <v>307</v>
      </c>
      <c r="F311" t="s">
        <v>277</v>
      </c>
      <c r="G311" t="s">
        <v>291</v>
      </c>
      <c r="H311" t="s">
        <v>117</v>
      </c>
      <c r="I311" t="s">
        <v>303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453196.79999999999</v>
      </c>
      <c r="D313" t="s">
        <v>308</v>
      </c>
      <c r="E313" t="s">
        <v>186</v>
      </c>
      <c r="F313" t="s">
        <v>239</v>
      </c>
      <c r="G313" t="s">
        <v>240</v>
      </c>
      <c r="H313" t="s">
        <v>117</v>
      </c>
      <c r="I313" t="s">
        <v>40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433202</v>
      </c>
      <c r="D315" t="s">
        <v>309</v>
      </c>
      <c r="E315" t="s">
        <v>310</v>
      </c>
      <c r="F315" t="s">
        <v>256</v>
      </c>
      <c r="G315" t="s">
        <v>257</v>
      </c>
      <c r="H315" t="s">
        <v>117</v>
      </c>
      <c r="I315" t="s">
        <v>40</v>
      </c>
      <c r="J315" s="2"/>
      <c r="K315" s="2"/>
      <c r="L315" s="2"/>
      <c r="M315" s="2"/>
      <c r="N315" s="2"/>
      <c r="O315" s="2"/>
    </row>
    <row r="316" spans="3:15" x14ac:dyDescent="0.25">
      <c r="C316" s="2"/>
      <c r="I316" t="s">
        <v>130</v>
      </c>
      <c r="J316" s="2"/>
      <c r="K316" s="2"/>
      <c r="L316" s="2"/>
      <c r="M316" s="2"/>
      <c r="N316" s="2"/>
      <c r="O316" s="2"/>
    </row>
    <row r="317" spans="3:15" x14ac:dyDescent="0.25">
      <c r="C317" s="2"/>
      <c r="J317" s="2"/>
      <c r="K317" s="2"/>
      <c r="L317" s="2"/>
      <c r="M317" s="2"/>
      <c r="N317" s="2"/>
      <c r="O317" s="2"/>
    </row>
    <row r="318" spans="3:15" x14ac:dyDescent="0.25">
      <c r="C318" s="2">
        <v>425000</v>
      </c>
      <c r="D318" t="s">
        <v>311</v>
      </c>
      <c r="E318" t="s">
        <v>45</v>
      </c>
      <c r="F318" t="s">
        <v>256</v>
      </c>
      <c r="G318" t="s">
        <v>257</v>
      </c>
      <c r="H318" t="s">
        <v>117</v>
      </c>
      <c r="I318" t="s">
        <v>40</v>
      </c>
      <c r="J318" s="2"/>
      <c r="K318" s="2"/>
      <c r="L318" s="2"/>
      <c r="M318" s="2"/>
      <c r="N318" s="2"/>
      <c r="O318" s="2"/>
    </row>
    <row r="319" spans="3:15" x14ac:dyDescent="0.25">
      <c r="C319" s="2"/>
      <c r="J319" s="2"/>
      <c r="K319" s="2"/>
      <c r="L319" s="2"/>
      <c r="M319" s="2"/>
      <c r="N319" s="2"/>
      <c r="O319" s="2"/>
    </row>
    <row r="320" spans="3:15" x14ac:dyDescent="0.25">
      <c r="C320" s="2">
        <v>422832.8</v>
      </c>
      <c r="D320" t="s">
        <v>312</v>
      </c>
      <c r="E320" t="s">
        <v>259</v>
      </c>
      <c r="F320" t="s">
        <v>256</v>
      </c>
      <c r="G320" t="s">
        <v>257</v>
      </c>
      <c r="H320" t="s">
        <v>117</v>
      </c>
      <c r="I320" t="s">
        <v>40</v>
      </c>
      <c r="J320" s="2"/>
      <c r="K320" s="2"/>
      <c r="L320" s="2"/>
      <c r="M320" s="2"/>
      <c r="N320" s="2"/>
      <c r="O320" s="2"/>
    </row>
    <row r="321" spans="3:15" x14ac:dyDescent="0.25">
      <c r="C321" s="2"/>
      <c r="J321" s="2"/>
      <c r="K321" s="2"/>
      <c r="L321" s="2"/>
      <c r="M321" s="2"/>
      <c r="N321" s="2"/>
      <c r="O321" s="2"/>
    </row>
    <row r="322" spans="3:15" x14ac:dyDescent="0.25">
      <c r="C322" s="2">
        <v>416865</v>
      </c>
      <c r="D322" t="s">
        <v>313</v>
      </c>
      <c r="E322" t="s">
        <v>287</v>
      </c>
      <c r="F322" t="s">
        <v>10</v>
      </c>
      <c r="G322" t="s">
        <v>245</v>
      </c>
      <c r="H322" t="s">
        <v>117</v>
      </c>
      <c r="I322" t="s">
        <v>40</v>
      </c>
      <c r="J322" s="2"/>
      <c r="K322" s="2"/>
      <c r="L322" s="2"/>
      <c r="M322" s="2"/>
      <c r="N322" s="2"/>
      <c r="O322" s="2"/>
    </row>
    <row r="323" spans="3:15" x14ac:dyDescent="0.25">
      <c r="C323" s="2"/>
      <c r="I323" t="s">
        <v>130</v>
      </c>
      <c r="J323" s="2"/>
      <c r="K323" s="2"/>
      <c r="L323" s="2"/>
      <c r="M323" s="2"/>
      <c r="N323" s="2"/>
      <c r="O323" s="2"/>
    </row>
    <row r="324" spans="3:15" x14ac:dyDescent="0.25">
      <c r="C324" s="2"/>
      <c r="J324" s="2"/>
      <c r="K324" s="2"/>
      <c r="L324" s="2"/>
      <c r="M324" s="2"/>
      <c r="N324" s="2"/>
      <c r="O324" s="2"/>
    </row>
    <row r="325" spans="3:15" x14ac:dyDescent="0.25">
      <c r="C325" s="2">
        <v>406095.56</v>
      </c>
      <c r="D325" t="s">
        <v>314</v>
      </c>
      <c r="E325" t="s">
        <v>114</v>
      </c>
      <c r="F325" t="s">
        <v>230</v>
      </c>
      <c r="G325" t="s">
        <v>231</v>
      </c>
      <c r="H325" t="s">
        <v>315</v>
      </c>
      <c r="I325" t="s">
        <v>148</v>
      </c>
      <c r="J325" s="2"/>
      <c r="K325" s="2"/>
      <c r="L325" s="2"/>
      <c r="M325" s="2"/>
      <c r="N325" s="2"/>
      <c r="O325" s="2"/>
    </row>
    <row r="326" spans="3:15" x14ac:dyDescent="0.25">
      <c r="C326" s="2"/>
      <c r="I326" t="s">
        <v>130</v>
      </c>
      <c r="J326" s="2"/>
      <c r="K326" s="2"/>
      <c r="L326" s="2"/>
      <c r="M326" s="2"/>
      <c r="N326" s="2"/>
      <c r="O326" s="2"/>
    </row>
    <row r="327" spans="3:15" x14ac:dyDescent="0.25">
      <c r="C327" s="2"/>
      <c r="I327" t="s">
        <v>24</v>
      </c>
      <c r="J327" s="2"/>
      <c r="K327" s="2"/>
      <c r="L327" s="2"/>
      <c r="M327" s="2"/>
      <c r="N327" s="2"/>
      <c r="O327" s="2"/>
    </row>
    <row r="328" spans="3:15" x14ac:dyDescent="0.25">
      <c r="C328" s="2"/>
      <c r="J328" s="2"/>
      <c r="K328" s="2"/>
      <c r="L328" s="2"/>
      <c r="M328" s="2"/>
      <c r="N328" s="2"/>
      <c r="O328" s="2"/>
    </row>
    <row r="329" spans="3:15" x14ac:dyDescent="0.25">
      <c r="C329" s="2">
        <v>401731.2</v>
      </c>
      <c r="D329" t="s">
        <v>316</v>
      </c>
      <c r="E329" t="s">
        <v>45</v>
      </c>
      <c r="F329" t="s">
        <v>239</v>
      </c>
      <c r="G329" t="s">
        <v>240</v>
      </c>
      <c r="H329" t="s">
        <v>117</v>
      </c>
      <c r="I329" t="s">
        <v>40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398039.84</v>
      </c>
      <c r="D331" t="s">
        <v>317</v>
      </c>
      <c r="E331" t="s">
        <v>64</v>
      </c>
      <c r="F331" t="s">
        <v>230</v>
      </c>
      <c r="G331" t="s">
        <v>231</v>
      </c>
      <c r="H331" t="s">
        <v>117</v>
      </c>
      <c r="I331" t="s">
        <v>148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381190</v>
      </c>
      <c r="D333" t="s">
        <v>318</v>
      </c>
      <c r="E333" t="s">
        <v>190</v>
      </c>
      <c r="F333" t="s">
        <v>94</v>
      </c>
      <c r="G333" t="s">
        <v>95</v>
      </c>
      <c r="H333" t="s">
        <v>192</v>
      </c>
      <c r="I333" t="s">
        <v>40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130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374000</v>
      </c>
      <c r="D336" t="s">
        <v>319</v>
      </c>
      <c r="E336" t="s">
        <v>238</v>
      </c>
      <c r="F336" t="s">
        <v>239</v>
      </c>
      <c r="G336" t="s">
        <v>240</v>
      </c>
      <c r="H336" t="s">
        <v>29</v>
      </c>
      <c r="I336" t="s">
        <v>40</v>
      </c>
      <c r="J336" s="2"/>
      <c r="K336" s="2"/>
      <c r="L336" s="2"/>
      <c r="M336" s="2"/>
      <c r="N336" s="2"/>
      <c r="O336" s="2"/>
    </row>
    <row r="337" spans="3:15" x14ac:dyDescent="0.25">
      <c r="C337" s="2"/>
      <c r="J337" s="2"/>
      <c r="K337" s="2"/>
      <c r="L337" s="2"/>
      <c r="M337" s="2"/>
      <c r="N337" s="2"/>
      <c r="O337" s="2"/>
    </row>
    <row r="338" spans="3:15" x14ac:dyDescent="0.25">
      <c r="C338" s="2">
        <v>373383.3</v>
      </c>
      <c r="D338" t="s">
        <v>320</v>
      </c>
      <c r="E338" t="s">
        <v>122</v>
      </c>
      <c r="F338" t="s">
        <v>239</v>
      </c>
      <c r="G338" t="s">
        <v>240</v>
      </c>
      <c r="H338" t="s">
        <v>117</v>
      </c>
      <c r="I338" t="s">
        <v>40</v>
      </c>
      <c r="J338" s="2"/>
      <c r="K338" s="2"/>
      <c r="L338" s="2"/>
      <c r="M338" s="2"/>
      <c r="N338" s="2"/>
      <c r="O338" s="2"/>
    </row>
    <row r="339" spans="3:15" x14ac:dyDescent="0.25">
      <c r="C339" s="2"/>
      <c r="I339" t="s">
        <v>130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369606</v>
      </c>
      <c r="D341" t="s">
        <v>321</v>
      </c>
      <c r="E341" t="s">
        <v>74</v>
      </c>
      <c r="F341" t="s">
        <v>239</v>
      </c>
      <c r="G341" t="s">
        <v>240</v>
      </c>
      <c r="H341" t="s">
        <v>322</v>
      </c>
      <c r="I341" t="s">
        <v>40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130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368982.7</v>
      </c>
      <c r="D344" t="s">
        <v>323</v>
      </c>
      <c r="E344" t="s">
        <v>324</v>
      </c>
      <c r="F344" t="s">
        <v>94</v>
      </c>
      <c r="G344" t="s">
        <v>95</v>
      </c>
      <c r="H344" t="s">
        <v>325</v>
      </c>
      <c r="I344" t="s">
        <v>40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368896.5</v>
      </c>
      <c r="D346" t="s">
        <v>326</v>
      </c>
      <c r="E346" t="s">
        <v>307</v>
      </c>
      <c r="F346" t="s">
        <v>260</v>
      </c>
      <c r="G346" t="s">
        <v>289</v>
      </c>
      <c r="H346" t="s">
        <v>117</v>
      </c>
      <c r="I346" t="s">
        <v>40</v>
      </c>
      <c r="J346" s="2"/>
      <c r="K346" s="2"/>
      <c r="L346" s="2"/>
      <c r="M346" s="2"/>
      <c r="N346" s="2"/>
      <c r="O346" s="2"/>
    </row>
    <row r="347" spans="3:15" x14ac:dyDescent="0.25">
      <c r="C347" s="2"/>
      <c r="J347" s="2"/>
      <c r="K347" s="2"/>
      <c r="L347" s="2"/>
      <c r="M347" s="2"/>
      <c r="N347" s="2"/>
      <c r="O347" s="2"/>
    </row>
    <row r="348" spans="3:15" x14ac:dyDescent="0.25">
      <c r="C348" s="2">
        <v>357000</v>
      </c>
      <c r="D348" t="s">
        <v>327</v>
      </c>
      <c r="E348" t="s">
        <v>328</v>
      </c>
      <c r="F348" t="s">
        <v>239</v>
      </c>
      <c r="G348" t="s">
        <v>240</v>
      </c>
      <c r="H348" t="s">
        <v>117</v>
      </c>
      <c r="I348" t="s">
        <v>40</v>
      </c>
      <c r="J348" s="2"/>
      <c r="K348" s="2"/>
      <c r="L348" s="2"/>
      <c r="M348" s="2"/>
      <c r="N348" s="2"/>
      <c r="O348" s="2"/>
    </row>
    <row r="349" spans="3:15" x14ac:dyDescent="0.25">
      <c r="C349" s="2"/>
      <c r="J349" s="2"/>
      <c r="K349" s="2"/>
      <c r="L349" s="2"/>
      <c r="M349" s="2"/>
      <c r="N349" s="2"/>
      <c r="O349" s="2"/>
    </row>
    <row r="350" spans="3:15" x14ac:dyDescent="0.25">
      <c r="C350" s="2">
        <v>356250</v>
      </c>
      <c r="D350" t="s">
        <v>329</v>
      </c>
      <c r="E350" t="s">
        <v>265</v>
      </c>
      <c r="F350" t="s">
        <v>256</v>
      </c>
      <c r="G350" t="s">
        <v>257</v>
      </c>
      <c r="H350" t="s">
        <v>117</v>
      </c>
      <c r="I350" t="s">
        <v>40</v>
      </c>
      <c r="J350" s="2"/>
      <c r="K350" s="2"/>
      <c r="L350" s="2"/>
      <c r="M350" s="2"/>
      <c r="N350" s="2"/>
      <c r="O350" s="2"/>
    </row>
    <row r="351" spans="3:15" x14ac:dyDescent="0.25">
      <c r="C351" s="2"/>
      <c r="I351" t="s">
        <v>130</v>
      </c>
      <c r="J351" s="2"/>
      <c r="K351" s="2"/>
      <c r="L351" s="2"/>
      <c r="M351" s="2"/>
      <c r="N351" s="2"/>
      <c r="O351" s="2"/>
    </row>
    <row r="352" spans="3:15" x14ac:dyDescent="0.25">
      <c r="C352" s="2"/>
      <c r="J352" s="2"/>
      <c r="K352" s="2"/>
      <c r="L352" s="2"/>
      <c r="M352" s="2"/>
      <c r="N352" s="2"/>
      <c r="O352" s="2"/>
    </row>
    <row r="353" spans="3:15" x14ac:dyDescent="0.25">
      <c r="C353" s="2">
        <v>349105</v>
      </c>
      <c r="D353" t="s">
        <v>330</v>
      </c>
      <c r="E353" t="s">
        <v>248</v>
      </c>
      <c r="F353" t="s">
        <v>57</v>
      </c>
      <c r="G353" t="s">
        <v>280</v>
      </c>
      <c r="H353" t="s">
        <v>117</v>
      </c>
      <c r="I353" t="s">
        <v>40</v>
      </c>
      <c r="J353" s="2"/>
      <c r="K353" s="2"/>
      <c r="L353" s="2"/>
      <c r="M353" s="2"/>
      <c r="N353" s="2"/>
      <c r="O353" s="2"/>
    </row>
    <row r="354" spans="3:15" x14ac:dyDescent="0.25">
      <c r="C354" s="2"/>
      <c r="I354" t="s">
        <v>130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>
        <v>346422.23</v>
      </c>
      <c r="D356" t="s">
        <v>331</v>
      </c>
      <c r="E356" t="s">
        <v>110</v>
      </c>
      <c r="F356" t="s">
        <v>57</v>
      </c>
      <c r="G356" t="s">
        <v>280</v>
      </c>
      <c r="H356" t="s">
        <v>332</v>
      </c>
      <c r="I356" t="s">
        <v>40</v>
      </c>
      <c r="J356" s="2"/>
      <c r="K356" s="2"/>
      <c r="L356" s="2"/>
      <c r="M356" s="2"/>
      <c r="N356" s="2"/>
      <c r="O356" s="2"/>
    </row>
    <row r="357" spans="3:15" x14ac:dyDescent="0.25">
      <c r="C357" s="2"/>
      <c r="I357" t="s">
        <v>130</v>
      </c>
      <c r="J357" s="2"/>
      <c r="K357" s="2"/>
      <c r="L357" s="2"/>
      <c r="M357" s="2"/>
      <c r="N357" s="2"/>
      <c r="O357" s="2"/>
    </row>
    <row r="358" spans="3:15" x14ac:dyDescent="0.25">
      <c r="C358" s="2"/>
      <c r="J358" s="2"/>
      <c r="K358" s="2"/>
      <c r="L358" s="2"/>
      <c r="M358" s="2"/>
      <c r="N358" s="2"/>
      <c r="O358" s="2"/>
    </row>
    <row r="359" spans="3:15" x14ac:dyDescent="0.25">
      <c r="C359" s="2">
        <v>344662.5</v>
      </c>
      <c r="D359" t="s">
        <v>333</v>
      </c>
      <c r="E359" t="s">
        <v>110</v>
      </c>
      <c r="F359" t="s">
        <v>334</v>
      </c>
      <c r="G359" t="s">
        <v>335</v>
      </c>
      <c r="H359" t="s">
        <v>243</v>
      </c>
      <c r="I359" t="s">
        <v>40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344634</v>
      </c>
      <c r="D361" t="s">
        <v>336</v>
      </c>
      <c r="E361" t="s">
        <v>328</v>
      </c>
      <c r="F361" t="s">
        <v>239</v>
      </c>
      <c r="G361" t="s">
        <v>240</v>
      </c>
      <c r="H361" t="s">
        <v>117</v>
      </c>
      <c r="I361" t="s">
        <v>40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130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344620</v>
      </c>
      <c r="D364" t="s">
        <v>337</v>
      </c>
      <c r="E364" t="s">
        <v>77</v>
      </c>
      <c r="F364" t="s">
        <v>334</v>
      </c>
      <c r="G364" t="s">
        <v>335</v>
      </c>
      <c r="H364" t="s">
        <v>117</v>
      </c>
      <c r="I364" t="s">
        <v>40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130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328600</v>
      </c>
      <c r="D367" t="s">
        <v>338</v>
      </c>
      <c r="E367" t="s">
        <v>186</v>
      </c>
      <c r="F367" t="s">
        <v>334</v>
      </c>
      <c r="G367" t="s">
        <v>335</v>
      </c>
      <c r="H367" t="s">
        <v>117</v>
      </c>
      <c r="I367" t="s">
        <v>40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130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325700.42</v>
      </c>
      <c r="D370" t="s">
        <v>339</v>
      </c>
      <c r="E370" t="s">
        <v>158</v>
      </c>
      <c r="F370" t="s">
        <v>57</v>
      </c>
      <c r="G370" t="s">
        <v>223</v>
      </c>
      <c r="H370" t="s">
        <v>340</v>
      </c>
      <c r="I370" t="s">
        <v>130</v>
      </c>
      <c r="J370" s="2"/>
      <c r="K370" s="2"/>
      <c r="L370" s="2"/>
      <c r="M370" s="2"/>
      <c r="N370" s="2"/>
      <c r="O370" s="2"/>
    </row>
    <row r="371" spans="3:15" x14ac:dyDescent="0.25">
      <c r="C371" s="2"/>
      <c r="I371" t="s">
        <v>116</v>
      </c>
      <c r="J371" s="2"/>
      <c r="K371" s="2"/>
      <c r="L371" s="2"/>
      <c r="M371" s="2"/>
      <c r="N371" s="2"/>
      <c r="O371" s="2"/>
    </row>
    <row r="372" spans="3:15" x14ac:dyDescent="0.25">
      <c r="C372" s="2"/>
      <c r="J372" s="2"/>
      <c r="K372" s="2"/>
      <c r="L372" s="2"/>
      <c r="M372" s="2"/>
      <c r="N372" s="2"/>
      <c r="O372" s="2"/>
    </row>
    <row r="373" spans="3:15" x14ac:dyDescent="0.25">
      <c r="C373" s="2">
        <v>325188</v>
      </c>
      <c r="D373" t="s">
        <v>341</v>
      </c>
      <c r="E373" t="s">
        <v>131</v>
      </c>
      <c r="F373" t="s">
        <v>256</v>
      </c>
      <c r="G373" t="s">
        <v>257</v>
      </c>
      <c r="H373" t="s">
        <v>117</v>
      </c>
      <c r="I373" t="s">
        <v>40</v>
      </c>
      <c r="J373" s="2"/>
      <c r="K373" s="2"/>
      <c r="L373" s="2"/>
      <c r="M373" s="2"/>
      <c r="N373" s="2"/>
      <c r="O373" s="2"/>
    </row>
    <row r="374" spans="3:15" x14ac:dyDescent="0.25">
      <c r="C374" s="2"/>
      <c r="I374" t="s">
        <v>130</v>
      </c>
      <c r="J374" s="2"/>
      <c r="K374" s="2"/>
      <c r="L374" s="2"/>
      <c r="M374" s="2"/>
      <c r="N374" s="2"/>
      <c r="O374" s="2"/>
    </row>
    <row r="375" spans="3:15" x14ac:dyDescent="0.25">
      <c r="C375" s="2"/>
      <c r="J375" s="2"/>
      <c r="K375" s="2"/>
      <c r="L375" s="2"/>
      <c r="M375" s="2"/>
      <c r="N375" s="2"/>
      <c r="O375" s="2"/>
    </row>
    <row r="376" spans="3:15" x14ac:dyDescent="0.25">
      <c r="C376" s="2">
        <v>322937</v>
      </c>
      <c r="D376" t="s">
        <v>342</v>
      </c>
      <c r="E376" t="s">
        <v>250</v>
      </c>
      <c r="F376" t="s">
        <v>256</v>
      </c>
      <c r="G376" t="s">
        <v>257</v>
      </c>
      <c r="H376" t="s">
        <v>117</v>
      </c>
      <c r="I376" t="s">
        <v>40</v>
      </c>
      <c r="J376" s="2"/>
      <c r="K376" s="2"/>
      <c r="L376" s="2"/>
      <c r="M376" s="2"/>
      <c r="N376" s="2"/>
      <c r="O376" s="2"/>
    </row>
    <row r="377" spans="3:15" x14ac:dyDescent="0.25">
      <c r="C377" s="2"/>
      <c r="I377" t="s">
        <v>130</v>
      </c>
      <c r="J377" s="2"/>
      <c r="K377" s="2"/>
      <c r="L377" s="2"/>
      <c r="M377" s="2"/>
      <c r="N377" s="2"/>
      <c r="O377" s="2"/>
    </row>
    <row r="378" spans="3:15" x14ac:dyDescent="0.25">
      <c r="C378" s="2"/>
      <c r="J378" s="2"/>
      <c r="K378" s="2"/>
      <c r="L378" s="2"/>
      <c r="M378" s="2"/>
      <c r="N378" s="2"/>
      <c r="O378" s="2"/>
    </row>
    <row r="379" spans="3:15" x14ac:dyDescent="0.25">
      <c r="C379" s="2">
        <v>321470.92</v>
      </c>
      <c r="D379" t="s">
        <v>343</v>
      </c>
      <c r="E379" t="s">
        <v>77</v>
      </c>
      <c r="F379" t="s">
        <v>57</v>
      </c>
      <c r="G379" t="s">
        <v>223</v>
      </c>
      <c r="H379" t="s">
        <v>29</v>
      </c>
      <c r="I379" t="s">
        <v>130</v>
      </c>
      <c r="J379" s="2"/>
      <c r="K379" s="2"/>
      <c r="L379" s="2"/>
      <c r="M379" s="2"/>
      <c r="N379" s="2"/>
      <c r="O379" s="2"/>
    </row>
    <row r="380" spans="3:15" x14ac:dyDescent="0.25">
      <c r="C380" s="2"/>
      <c r="I380" t="s">
        <v>116</v>
      </c>
      <c r="J380" s="2"/>
      <c r="K380" s="2"/>
      <c r="L380" s="2"/>
      <c r="M380" s="2"/>
      <c r="N380" s="2"/>
      <c r="O380" s="2"/>
    </row>
    <row r="381" spans="3:15" x14ac:dyDescent="0.25">
      <c r="C381" s="2"/>
      <c r="H381" t="s">
        <v>80</v>
      </c>
      <c r="I381" t="s">
        <v>130</v>
      </c>
      <c r="J381" s="2"/>
      <c r="K381" s="2"/>
      <c r="L381" s="2"/>
      <c r="M381" s="2"/>
      <c r="N381" s="2"/>
      <c r="O381" s="2"/>
    </row>
    <row r="382" spans="3:15" x14ac:dyDescent="0.25">
      <c r="C382" s="2"/>
      <c r="I382" t="s">
        <v>116</v>
      </c>
      <c r="J382" s="2"/>
      <c r="K382" s="2"/>
      <c r="L382" s="2"/>
      <c r="M382" s="2"/>
      <c r="N382" s="2"/>
      <c r="O382" s="2"/>
    </row>
    <row r="383" spans="3:15" x14ac:dyDescent="0.25">
      <c r="C383" s="2"/>
      <c r="H383" t="s">
        <v>81</v>
      </c>
      <c r="I383" t="s">
        <v>130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116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311817.06</v>
      </c>
      <c r="D386" t="s">
        <v>344</v>
      </c>
      <c r="E386" t="s">
        <v>45</v>
      </c>
      <c r="F386" t="s">
        <v>260</v>
      </c>
      <c r="G386" t="s">
        <v>261</v>
      </c>
      <c r="H386" t="s">
        <v>243</v>
      </c>
      <c r="I386" t="s">
        <v>40</v>
      </c>
      <c r="J386" s="2"/>
      <c r="K386" s="2"/>
      <c r="L386" s="2"/>
      <c r="M386" s="2"/>
      <c r="N386" s="2"/>
      <c r="O386" s="2"/>
    </row>
    <row r="387" spans="3:15" x14ac:dyDescent="0.25">
      <c r="C387" s="2"/>
      <c r="J387" s="2"/>
      <c r="K387" s="2"/>
      <c r="L387" s="2"/>
      <c r="M387" s="2"/>
      <c r="N387" s="2"/>
      <c r="O387" s="2"/>
    </row>
    <row r="388" spans="3:15" x14ac:dyDescent="0.25">
      <c r="C388" s="2">
        <v>309662.5</v>
      </c>
      <c r="D388" t="s">
        <v>345</v>
      </c>
      <c r="E388" t="s">
        <v>238</v>
      </c>
      <c r="F388" t="s">
        <v>346</v>
      </c>
      <c r="G388" t="s">
        <v>347</v>
      </c>
      <c r="H388" t="s">
        <v>117</v>
      </c>
      <c r="I388" t="s">
        <v>40</v>
      </c>
      <c r="J388" s="2"/>
      <c r="K388" s="2"/>
      <c r="L388" s="2"/>
      <c r="M388" s="2"/>
      <c r="N388" s="2"/>
      <c r="O388" s="2"/>
    </row>
    <row r="389" spans="3:15" x14ac:dyDescent="0.25">
      <c r="C389" s="2"/>
      <c r="I389" t="s">
        <v>130</v>
      </c>
      <c r="J389" s="2"/>
      <c r="K389" s="2"/>
      <c r="L389" s="2"/>
      <c r="M389" s="2"/>
      <c r="N389" s="2"/>
      <c r="O389" s="2"/>
    </row>
    <row r="390" spans="3:15" x14ac:dyDescent="0.25">
      <c r="C390" s="2"/>
      <c r="J390" s="2"/>
      <c r="K390" s="2"/>
      <c r="L390" s="2"/>
      <c r="M390" s="2"/>
      <c r="N390" s="2"/>
      <c r="O390" s="2"/>
    </row>
    <row r="391" spans="3:15" x14ac:dyDescent="0.25">
      <c r="C391" s="2">
        <v>306612</v>
      </c>
      <c r="D391" t="s">
        <v>348</v>
      </c>
      <c r="E391" t="s">
        <v>269</v>
      </c>
      <c r="F391" t="s">
        <v>230</v>
      </c>
      <c r="G391" t="s">
        <v>236</v>
      </c>
      <c r="H391" t="s">
        <v>243</v>
      </c>
      <c r="I391" t="s">
        <v>40</v>
      </c>
      <c r="J391" s="2"/>
      <c r="K391" s="2"/>
      <c r="L391" s="2"/>
      <c r="M391" s="2"/>
      <c r="N391" s="2"/>
      <c r="O391" s="2"/>
    </row>
    <row r="392" spans="3:15" x14ac:dyDescent="0.25">
      <c r="C392" s="2"/>
      <c r="I392" t="s">
        <v>130</v>
      </c>
      <c r="J392" s="2"/>
      <c r="K392" s="2"/>
      <c r="L392" s="2"/>
      <c r="M392" s="2"/>
      <c r="N392" s="2"/>
      <c r="O392" s="2"/>
    </row>
    <row r="393" spans="3:15" x14ac:dyDescent="0.25">
      <c r="C393" s="2"/>
      <c r="J393" s="2"/>
      <c r="K393" s="2"/>
      <c r="L393" s="2"/>
      <c r="M393" s="2"/>
      <c r="N393" s="2"/>
      <c r="O393" s="2"/>
    </row>
    <row r="394" spans="3:15" x14ac:dyDescent="0.25">
      <c r="C394" s="2">
        <v>300132.12</v>
      </c>
      <c r="D394" t="s">
        <v>349</v>
      </c>
      <c r="E394" t="s">
        <v>45</v>
      </c>
      <c r="F394" t="s">
        <v>350</v>
      </c>
      <c r="G394" t="s">
        <v>351</v>
      </c>
      <c r="H394" t="s">
        <v>352</v>
      </c>
      <c r="I394" t="s">
        <v>303</v>
      </c>
      <c r="J394" s="2"/>
      <c r="K394" s="2"/>
      <c r="L394" s="2"/>
      <c r="M394" s="2"/>
      <c r="N394" s="2"/>
      <c r="O394" s="2"/>
    </row>
    <row r="395" spans="3:15" x14ac:dyDescent="0.25">
      <c r="C395" s="2"/>
      <c r="I395" t="s">
        <v>130</v>
      </c>
      <c r="J395" s="2"/>
      <c r="K395" s="2"/>
      <c r="L395" s="2"/>
      <c r="M395" s="2"/>
      <c r="N395" s="2"/>
      <c r="O395" s="2"/>
    </row>
    <row r="396" spans="3:15" x14ac:dyDescent="0.25">
      <c r="C396" s="2"/>
      <c r="J396" s="2"/>
      <c r="K396" s="2"/>
      <c r="L396" s="2"/>
      <c r="M396" s="2"/>
      <c r="N396" s="2"/>
      <c r="O396" s="2"/>
    </row>
    <row r="397" spans="3:15" x14ac:dyDescent="0.25">
      <c r="C397" s="2">
        <v>283506.26</v>
      </c>
      <c r="D397" t="s">
        <v>353</v>
      </c>
      <c r="E397" t="s">
        <v>110</v>
      </c>
      <c r="F397" t="s">
        <v>57</v>
      </c>
      <c r="G397" t="s">
        <v>223</v>
      </c>
      <c r="H397" t="s">
        <v>354</v>
      </c>
      <c r="I397" t="s">
        <v>130</v>
      </c>
      <c r="J397" s="2"/>
      <c r="K397" s="2"/>
      <c r="L397" s="2"/>
      <c r="M397" s="2"/>
      <c r="N397" s="2"/>
      <c r="O397" s="2"/>
    </row>
    <row r="398" spans="3:15" x14ac:dyDescent="0.25">
      <c r="C398" s="2"/>
      <c r="I398" t="s">
        <v>116</v>
      </c>
      <c r="J398" s="2"/>
      <c r="K398" s="2"/>
      <c r="L398" s="2"/>
      <c r="M398" s="2"/>
      <c r="N398" s="2"/>
      <c r="O398" s="2"/>
    </row>
    <row r="399" spans="3:15" x14ac:dyDescent="0.25">
      <c r="C399" s="2"/>
      <c r="I399" t="s">
        <v>24</v>
      </c>
      <c r="J399" s="2"/>
      <c r="K399" s="2"/>
      <c r="L399" s="2"/>
      <c r="M399" s="2"/>
      <c r="N399" s="2"/>
      <c r="O399" s="2"/>
    </row>
    <row r="400" spans="3:15" x14ac:dyDescent="0.25">
      <c r="C400" s="2"/>
      <c r="J400" s="2"/>
      <c r="K400" s="2"/>
      <c r="L400" s="2"/>
      <c r="M400" s="2"/>
      <c r="N400" s="2"/>
      <c r="O400" s="2"/>
    </row>
    <row r="401" spans="3:15" x14ac:dyDescent="0.25">
      <c r="C401" s="2">
        <v>283219.82</v>
      </c>
      <c r="D401" t="s">
        <v>355</v>
      </c>
      <c r="E401" t="s">
        <v>110</v>
      </c>
      <c r="F401" t="s">
        <v>57</v>
      </c>
      <c r="G401" t="s">
        <v>223</v>
      </c>
      <c r="H401" t="s">
        <v>356</v>
      </c>
      <c r="I401" t="s">
        <v>130</v>
      </c>
      <c r="J401" s="2"/>
      <c r="K401" s="2"/>
      <c r="L401" s="2"/>
      <c r="M401" s="2"/>
      <c r="N401" s="2"/>
      <c r="O401" s="2"/>
    </row>
    <row r="402" spans="3:15" x14ac:dyDescent="0.25">
      <c r="C402" s="2"/>
      <c r="I402" t="s">
        <v>116</v>
      </c>
      <c r="J402" s="2"/>
      <c r="K402" s="2"/>
      <c r="L402" s="2"/>
      <c r="M402" s="2"/>
      <c r="N402" s="2"/>
      <c r="O402" s="2"/>
    </row>
    <row r="403" spans="3:15" x14ac:dyDescent="0.25">
      <c r="C403" s="2"/>
      <c r="J403" s="2"/>
      <c r="K403" s="2"/>
      <c r="L403" s="2"/>
      <c r="M403" s="2"/>
      <c r="N403" s="2"/>
      <c r="O403" s="2"/>
    </row>
    <row r="404" spans="3:15" x14ac:dyDescent="0.25">
      <c r="C404" s="2">
        <v>280907.8</v>
      </c>
      <c r="D404" t="s">
        <v>357</v>
      </c>
      <c r="E404" t="s">
        <v>253</v>
      </c>
      <c r="F404" t="s">
        <v>256</v>
      </c>
      <c r="G404" t="s">
        <v>257</v>
      </c>
      <c r="H404" t="s">
        <v>117</v>
      </c>
      <c r="I404" t="s">
        <v>40</v>
      </c>
      <c r="J404" s="2"/>
      <c r="K404" s="2"/>
      <c r="L404" s="2"/>
      <c r="M404" s="2"/>
      <c r="N404" s="2"/>
      <c r="O404" s="2"/>
    </row>
    <row r="405" spans="3:15" x14ac:dyDescent="0.25">
      <c r="C405" s="2"/>
      <c r="I405" t="s">
        <v>130</v>
      </c>
      <c r="J405" s="2"/>
      <c r="K405" s="2"/>
      <c r="L405" s="2"/>
      <c r="M405" s="2"/>
      <c r="N405" s="2"/>
      <c r="O405" s="2"/>
    </row>
    <row r="406" spans="3:15" x14ac:dyDescent="0.25">
      <c r="C406" s="2"/>
      <c r="J406" s="2"/>
      <c r="K406" s="2"/>
      <c r="L406" s="2"/>
      <c r="M406" s="2"/>
      <c r="N406" s="2"/>
      <c r="O406" s="2"/>
    </row>
    <row r="407" spans="3:15" x14ac:dyDescent="0.25">
      <c r="C407" s="2">
        <v>280427.59999999998</v>
      </c>
      <c r="D407" t="s">
        <v>358</v>
      </c>
      <c r="E407" t="s">
        <v>217</v>
      </c>
      <c r="F407" t="s">
        <v>359</v>
      </c>
      <c r="G407" t="s">
        <v>360</v>
      </c>
      <c r="H407" t="s">
        <v>117</v>
      </c>
      <c r="I407" t="s">
        <v>40</v>
      </c>
      <c r="J407" s="2"/>
      <c r="K407" s="2"/>
      <c r="L407" s="2"/>
      <c r="M407" s="2"/>
      <c r="N407" s="2"/>
      <c r="O407" s="2"/>
    </row>
    <row r="408" spans="3:15" x14ac:dyDescent="0.25">
      <c r="C408" s="2"/>
      <c r="I408" t="s">
        <v>130</v>
      </c>
      <c r="J408" s="2"/>
      <c r="K408" s="2"/>
      <c r="L408" s="2"/>
      <c r="M408" s="2"/>
      <c r="N408" s="2"/>
      <c r="O408" s="2"/>
    </row>
    <row r="409" spans="3:15" x14ac:dyDescent="0.25">
      <c r="C409" s="2"/>
      <c r="J409" s="2"/>
      <c r="K409" s="2"/>
      <c r="L409" s="2"/>
      <c r="M409" s="2"/>
      <c r="N409" s="2"/>
      <c r="O409" s="2"/>
    </row>
    <row r="410" spans="3:15" x14ac:dyDescent="0.25">
      <c r="C410" s="2">
        <v>280026.42</v>
      </c>
      <c r="D410" t="s">
        <v>361</v>
      </c>
      <c r="E410" t="s">
        <v>168</v>
      </c>
      <c r="F410" t="s">
        <v>98</v>
      </c>
      <c r="G410" t="s">
        <v>362</v>
      </c>
      <c r="H410" t="s">
        <v>171</v>
      </c>
      <c r="I410" t="s">
        <v>148</v>
      </c>
      <c r="J410" s="2"/>
      <c r="K410" s="2"/>
      <c r="L410" s="2"/>
      <c r="M410" s="2"/>
      <c r="N410" s="2"/>
      <c r="O410" s="2"/>
    </row>
    <row r="411" spans="3:15" x14ac:dyDescent="0.25">
      <c r="C411" s="2"/>
      <c r="I411" t="s">
        <v>130</v>
      </c>
      <c r="J411" s="2"/>
      <c r="K411" s="2"/>
      <c r="L411" s="2"/>
      <c r="M411" s="2"/>
      <c r="N411" s="2"/>
      <c r="O411" s="2"/>
    </row>
    <row r="412" spans="3:15" x14ac:dyDescent="0.25">
      <c r="C412" s="2"/>
      <c r="J412" s="2"/>
      <c r="K412" s="2"/>
      <c r="L412" s="2"/>
      <c r="M412" s="2"/>
      <c r="N412" s="2"/>
      <c r="O412" s="2"/>
    </row>
    <row r="413" spans="3:15" x14ac:dyDescent="0.25">
      <c r="C413" s="2">
        <v>278600</v>
      </c>
      <c r="D413" t="s">
        <v>363</v>
      </c>
      <c r="E413" t="s">
        <v>253</v>
      </c>
      <c r="F413" t="s">
        <v>350</v>
      </c>
      <c r="G413" t="s">
        <v>364</v>
      </c>
      <c r="H413" t="s">
        <v>117</v>
      </c>
      <c r="I413" t="s">
        <v>40</v>
      </c>
      <c r="J413" s="2"/>
      <c r="K413" s="2"/>
      <c r="L413" s="2"/>
      <c r="M413" s="2"/>
      <c r="N413" s="2"/>
      <c r="O413" s="2"/>
    </row>
    <row r="414" spans="3:15" x14ac:dyDescent="0.25">
      <c r="C414" s="2"/>
      <c r="I414" t="s">
        <v>130</v>
      </c>
      <c r="J414" s="2"/>
      <c r="K414" s="2"/>
      <c r="L414" s="2"/>
      <c r="M414" s="2"/>
      <c r="N414" s="2"/>
      <c r="O414" s="2"/>
    </row>
    <row r="415" spans="3:15" x14ac:dyDescent="0.25">
      <c r="C415" s="2"/>
      <c r="J415" s="2"/>
      <c r="K415" s="2"/>
      <c r="L415" s="2"/>
      <c r="M415" s="2"/>
      <c r="N415" s="2"/>
      <c r="O415" s="2"/>
    </row>
    <row r="416" spans="3:15" x14ac:dyDescent="0.25">
      <c r="C416" s="2">
        <v>268058.2</v>
      </c>
      <c r="D416" t="s">
        <v>365</v>
      </c>
      <c r="E416" t="s">
        <v>158</v>
      </c>
      <c r="F416" t="s">
        <v>239</v>
      </c>
      <c r="G416" t="s">
        <v>240</v>
      </c>
      <c r="H416" t="s">
        <v>117</v>
      </c>
      <c r="I416" t="s">
        <v>40</v>
      </c>
      <c r="J416" s="2"/>
      <c r="K416" s="2"/>
      <c r="L416" s="2"/>
      <c r="M416" s="2"/>
      <c r="N416" s="2"/>
      <c r="O416" s="2"/>
    </row>
    <row r="417" spans="3:15" x14ac:dyDescent="0.25">
      <c r="C417" s="2"/>
      <c r="I417" t="s">
        <v>130</v>
      </c>
      <c r="J417" s="2"/>
      <c r="K417" s="2"/>
      <c r="L417" s="2"/>
      <c r="M417" s="2"/>
      <c r="N417" s="2"/>
      <c r="O417" s="2"/>
    </row>
    <row r="418" spans="3:15" x14ac:dyDescent="0.25">
      <c r="C418" s="2"/>
      <c r="J418" s="2"/>
      <c r="K418" s="2"/>
      <c r="L418" s="2"/>
      <c r="M418" s="2"/>
      <c r="N418" s="2"/>
      <c r="O418" s="2"/>
    </row>
    <row r="419" spans="3:15" x14ac:dyDescent="0.25">
      <c r="C419" s="2">
        <v>265922</v>
      </c>
      <c r="D419" t="s">
        <v>366</v>
      </c>
      <c r="E419" t="s">
        <v>267</v>
      </c>
      <c r="F419" t="s">
        <v>57</v>
      </c>
      <c r="G419" t="s">
        <v>280</v>
      </c>
      <c r="H419" t="s">
        <v>117</v>
      </c>
      <c r="I419" t="s">
        <v>40</v>
      </c>
      <c r="J419" s="2"/>
      <c r="K419" s="2"/>
      <c r="L419" s="2"/>
      <c r="M419" s="2"/>
      <c r="N419" s="2"/>
      <c r="O419" s="2"/>
    </row>
    <row r="420" spans="3:15" x14ac:dyDescent="0.25">
      <c r="C420" s="2"/>
      <c r="I420" t="s">
        <v>130</v>
      </c>
      <c r="J420" s="2"/>
      <c r="K420" s="2"/>
      <c r="L420" s="2"/>
      <c r="M420" s="2"/>
      <c r="N420" s="2"/>
      <c r="O420" s="2"/>
    </row>
    <row r="421" spans="3:15" x14ac:dyDescent="0.25">
      <c r="C421" s="2"/>
      <c r="J421" s="2"/>
      <c r="K421" s="2"/>
      <c r="L421" s="2"/>
      <c r="M421" s="2"/>
      <c r="N421" s="2"/>
      <c r="O421" s="2"/>
    </row>
    <row r="422" spans="3:15" x14ac:dyDescent="0.25">
      <c r="C422" s="2">
        <v>263500</v>
      </c>
      <c r="D422" t="s">
        <v>367</v>
      </c>
      <c r="E422" t="s">
        <v>131</v>
      </c>
      <c r="F422" t="s">
        <v>239</v>
      </c>
      <c r="G422" t="s">
        <v>240</v>
      </c>
      <c r="H422" t="s">
        <v>117</v>
      </c>
      <c r="I422" t="s">
        <v>40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263000</v>
      </c>
      <c r="D424" t="s">
        <v>368</v>
      </c>
      <c r="E424" t="s">
        <v>131</v>
      </c>
      <c r="F424" t="s">
        <v>260</v>
      </c>
      <c r="G424" t="s">
        <v>261</v>
      </c>
      <c r="H424" t="s">
        <v>117</v>
      </c>
      <c r="I424" t="s">
        <v>40</v>
      </c>
      <c r="J424" s="2"/>
      <c r="K424" s="2"/>
      <c r="L424" s="2"/>
      <c r="M424" s="2"/>
      <c r="N424" s="2"/>
      <c r="O424" s="2"/>
    </row>
    <row r="425" spans="3:15" x14ac:dyDescent="0.25">
      <c r="C425" s="2"/>
      <c r="I425" t="s">
        <v>130</v>
      </c>
      <c r="J425" s="2"/>
      <c r="K425" s="2"/>
      <c r="L425" s="2"/>
      <c r="M425" s="2"/>
      <c r="N425" s="2"/>
      <c r="O425" s="2"/>
    </row>
    <row r="426" spans="3:15" x14ac:dyDescent="0.25">
      <c r="C426" s="2"/>
      <c r="J426" s="2"/>
      <c r="K426" s="2"/>
      <c r="L426" s="2"/>
      <c r="M426" s="2"/>
      <c r="N426" s="2"/>
      <c r="O426" s="2"/>
    </row>
    <row r="427" spans="3:15" x14ac:dyDescent="0.25">
      <c r="C427" s="2">
        <v>260411</v>
      </c>
      <c r="D427" t="s">
        <v>369</v>
      </c>
      <c r="E427" t="s">
        <v>77</v>
      </c>
      <c r="F427" t="s">
        <v>256</v>
      </c>
      <c r="G427" t="s">
        <v>257</v>
      </c>
      <c r="H427" t="s">
        <v>117</v>
      </c>
      <c r="I427" t="s">
        <v>40</v>
      </c>
      <c r="J427" s="2"/>
      <c r="K427" s="2"/>
      <c r="L427" s="2"/>
      <c r="M427" s="2"/>
      <c r="N427" s="2"/>
      <c r="O427" s="2"/>
    </row>
    <row r="428" spans="3:15" x14ac:dyDescent="0.25">
      <c r="C428" s="2"/>
      <c r="I428" t="s">
        <v>130</v>
      </c>
      <c r="J428" s="2"/>
      <c r="K428" s="2"/>
      <c r="L428" s="2"/>
      <c r="M428" s="2"/>
      <c r="N428" s="2"/>
      <c r="O428" s="2"/>
    </row>
    <row r="429" spans="3:15" x14ac:dyDescent="0.25">
      <c r="C429" s="2"/>
      <c r="J429" s="2"/>
      <c r="K429" s="2"/>
      <c r="L429" s="2"/>
      <c r="M429" s="2"/>
      <c r="N429" s="2"/>
      <c r="O429" s="2"/>
    </row>
    <row r="430" spans="3:15" x14ac:dyDescent="0.25">
      <c r="C430" s="2">
        <v>258817.28</v>
      </c>
      <c r="D430" t="s">
        <v>370</v>
      </c>
      <c r="E430" t="s">
        <v>201</v>
      </c>
      <c r="F430" t="s">
        <v>371</v>
      </c>
      <c r="G430" t="s">
        <v>372</v>
      </c>
      <c r="H430" t="s">
        <v>373</v>
      </c>
      <c r="I430" t="s">
        <v>148</v>
      </c>
      <c r="J430" s="2"/>
      <c r="K430" s="2"/>
      <c r="L430" s="2"/>
      <c r="M430" s="2"/>
      <c r="N430" s="2"/>
      <c r="O430" s="2"/>
    </row>
    <row r="431" spans="3:15" x14ac:dyDescent="0.25">
      <c r="C431" s="2"/>
      <c r="I431" t="s">
        <v>130</v>
      </c>
      <c r="J431" s="2"/>
      <c r="K431" s="2"/>
      <c r="L431" s="2"/>
      <c r="M431" s="2"/>
      <c r="N431" s="2"/>
      <c r="O431" s="2"/>
    </row>
    <row r="432" spans="3:15" x14ac:dyDescent="0.25">
      <c r="C432" s="2"/>
      <c r="J432" s="2"/>
      <c r="K432" s="2"/>
      <c r="L432" s="2"/>
      <c r="M432" s="2"/>
      <c r="N432" s="2"/>
      <c r="O432" s="2"/>
    </row>
    <row r="433" spans="3:15" x14ac:dyDescent="0.25">
      <c r="C433" s="2">
        <v>255000</v>
      </c>
      <c r="D433" t="s">
        <v>374</v>
      </c>
      <c r="E433" t="s">
        <v>140</v>
      </c>
      <c r="F433" t="s">
        <v>239</v>
      </c>
      <c r="G433" t="s">
        <v>240</v>
      </c>
      <c r="H433" t="s">
        <v>117</v>
      </c>
      <c r="I433" t="s">
        <v>40</v>
      </c>
      <c r="J433" s="2"/>
      <c r="K433" s="2"/>
      <c r="L433" s="2"/>
      <c r="M433" s="2"/>
      <c r="N433" s="2"/>
      <c r="O433" s="2"/>
    </row>
    <row r="434" spans="3:15" x14ac:dyDescent="0.25">
      <c r="C434" s="2"/>
      <c r="J434" s="2"/>
      <c r="K434" s="2"/>
      <c r="L434" s="2"/>
      <c r="M434" s="2"/>
      <c r="N434" s="2"/>
      <c r="O434" s="2"/>
    </row>
    <row r="435" spans="3:15" x14ac:dyDescent="0.25">
      <c r="C435" s="2">
        <v>245650</v>
      </c>
      <c r="D435" t="s">
        <v>375</v>
      </c>
      <c r="E435" t="s">
        <v>376</v>
      </c>
      <c r="F435" t="s">
        <v>239</v>
      </c>
      <c r="G435" t="s">
        <v>240</v>
      </c>
      <c r="H435" t="s">
        <v>117</v>
      </c>
      <c r="I435" t="s">
        <v>40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242250</v>
      </c>
      <c r="D437" t="s">
        <v>377</v>
      </c>
      <c r="E437" t="s">
        <v>154</v>
      </c>
      <c r="F437" t="s">
        <v>239</v>
      </c>
      <c r="G437" t="s">
        <v>240</v>
      </c>
      <c r="H437" t="s">
        <v>117</v>
      </c>
      <c r="I437" t="s">
        <v>40</v>
      </c>
      <c r="J437" s="2"/>
      <c r="K437" s="2"/>
      <c r="L437" s="2"/>
      <c r="M437" s="2"/>
      <c r="N437" s="2"/>
      <c r="O437" s="2"/>
    </row>
    <row r="438" spans="3:15" x14ac:dyDescent="0.25">
      <c r="C438" s="2"/>
      <c r="J438" s="2"/>
      <c r="K438" s="2"/>
      <c r="L438" s="2"/>
      <c r="M438" s="2"/>
      <c r="N438" s="2"/>
      <c r="O438" s="2"/>
    </row>
    <row r="439" spans="3:15" x14ac:dyDescent="0.25">
      <c r="C439" s="2">
        <v>241823.06</v>
      </c>
      <c r="D439" t="s">
        <v>378</v>
      </c>
      <c r="E439" t="s">
        <v>379</v>
      </c>
      <c r="F439" t="s">
        <v>230</v>
      </c>
      <c r="G439" t="s">
        <v>236</v>
      </c>
      <c r="H439" t="s">
        <v>117</v>
      </c>
      <c r="I439" t="s">
        <v>40</v>
      </c>
      <c r="J439" s="2"/>
      <c r="K439" s="2"/>
      <c r="L439" s="2"/>
      <c r="M439" s="2"/>
      <c r="N439" s="2"/>
      <c r="O439" s="2"/>
    </row>
    <row r="440" spans="3:15" x14ac:dyDescent="0.25">
      <c r="C440" s="2"/>
      <c r="I440" t="s">
        <v>130</v>
      </c>
      <c r="J440" s="2"/>
      <c r="K440" s="2"/>
      <c r="L440" s="2"/>
      <c r="M440" s="2"/>
      <c r="N440" s="2"/>
      <c r="O440" s="2"/>
    </row>
    <row r="441" spans="3:15" x14ac:dyDescent="0.25">
      <c r="C441" s="2"/>
      <c r="J441" s="2"/>
      <c r="K441" s="2"/>
      <c r="L441" s="2"/>
      <c r="M441" s="2"/>
      <c r="N441" s="2"/>
      <c r="O441" s="2"/>
    </row>
    <row r="442" spans="3:15" x14ac:dyDescent="0.25">
      <c r="C442" s="2">
        <v>234760</v>
      </c>
      <c r="D442" t="s">
        <v>380</v>
      </c>
      <c r="E442" t="s">
        <v>230</v>
      </c>
      <c r="F442" t="s">
        <v>260</v>
      </c>
      <c r="G442" t="s">
        <v>289</v>
      </c>
      <c r="H442" t="s">
        <v>232</v>
      </c>
      <c r="I442" t="s">
        <v>148</v>
      </c>
      <c r="J442" s="2"/>
      <c r="K442" s="2"/>
      <c r="L442" s="2"/>
      <c r="M442" s="2"/>
      <c r="N442" s="2"/>
      <c r="O442" s="2"/>
    </row>
    <row r="443" spans="3:15" x14ac:dyDescent="0.25">
      <c r="C443" s="2"/>
      <c r="I443" t="s">
        <v>40</v>
      </c>
      <c r="J443" s="2"/>
      <c r="K443" s="2"/>
      <c r="L443" s="2"/>
      <c r="M443" s="2"/>
      <c r="N443" s="2"/>
      <c r="O443" s="2"/>
    </row>
    <row r="444" spans="3:15" x14ac:dyDescent="0.25">
      <c r="C444" s="2"/>
      <c r="I444" t="s">
        <v>130</v>
      </c>
      <c r="J444" s="2"/>
      <c r="K444" s="2"/>
      <c r="L444" s="2"/>
      <c r="M444" s="2"/>
      <c r="N444" s="2"/>
      <c r="O444" s="2"/>
    </row>
    <row r="445" spans="3:15" x14ac:dyDescent="0.25">
      <c r="C445" s="2"/>
      <c r="J445" s="2"/>
      <c r="K445" s="2"/>
      <c r="L445" s="2"/>
      <c r="M445" s="2"/>
      <c r="N445" s="2"/>
      <c r="O445" s="2"/>
    </row>
    <row r="446" spans="3:15" x14ac:dyDescent="0.25">
      <c r="C446" s="2">
        <v>234422.5</v>
      </c>
      <c r="D446" t="s">
        <v>381</v>
      </c>
      <c r="E446" t="s">
        <v>122</v>
      </c>
      <c r="F446" t="s">
        <v>230</v>
      </c>
      <c r="G446" t="s">
        <v>382</v>
      </c>
      <c r="H446" t="s">
        <v>383</v>
      </c>
      <c r="I446" t="s">
        <v>148</v>
      </c>
      <c r="J446" s="2"/>
      <c r="K446" s="2"/>
      <c r="L446" s="2"/>
      <c r="M446" s="2"/>
      <c r="N446" s="2"/>
      <c r="O446" s="2"/>
    </row>
    <row r="447" spans="3:15" x14ac:dyDescent="0.25">
      <c r="C447" s="2"/>
      <c r="I447" t="s">
        <v>303</v>
      </c>
      <c r="J447" s="2"/>
      <c r="K447" s="2"/>
      <c r="L447" s="2"/>
      <c r="M447" s="2"/>
      <c r="N447" s="2"/>
      <c r="O447" s="2"/>
    </row>
    <row r="448" spans="3:15" x14ac:dyDescent="0.25">
      <c r="C448" s="2"/>
      <c r="I448" t="s">
        <v>130</v>
      </c>
      <c r="J448" s="2"/>
      <c r="K448" s="2"/>
      <c r="L448" s="2"/>
      <c r="M448" s="2"/>
      <c r="N448" s="2"/>
      <c r="O448" s="2"/>
    </row>
    <row r="449" spans="3:15" x14ac:dyDescent="0.25">
      <c r="C449" s="2"/>
      <c r="J449" s="2"/>
      <c r="K449" s="2"/>
      <c r="L449" s="2"/>
      <c r="M449" s="2"/>
      <c r="N449" s="2"/>
      <c r="O449" s="2"/>
    </row>
    <row r="450" spans="3:15" x14ac:dyDescent="0.25">
      <c r="C450" s="2">
        <v>227800</v>
      </c>
      <c r="D450" t="s">
        <v>384</v>
      </c>
      <c r="E450" t="s">
        <v>379</v>
      </c>
      <c r="F450" t="s">
        <v>239</v>
      </c>
      <c r="G450" t="s">
        <v>240</v>
      </c>
      <c r="H450" t="s">
        <v>117</v>
      </c>
      <c r="I450" t="s">
        <v>40</v>
      </c>
      <c r="J450" s="2"/>
      <c r="K450" s="2"/>
      <c r="L450" s="2"/>
      <c r="M450" s="2"/>
      <c r="N450" s="2"/>
      <c r="O450" s="2"/>
    </row>
    <row r="451" spans="3:15" x14ac:dyDescent="0.25">
      <c r="C451" s="2"/>
      <c r="J451" s="2"/>
      <c r="K451" s="2"/>
      <c r="L451" s="2"/>
      <c r="M451" s="2"/>
      <c r="N451" s="2"/>
      <c r="O451" s="2"/>
    </row>
    <row r="452" spans="3:15" x14ac:dyDescent="0.25">
      <c r="C452" s="2">
        <v>217229</v>
      </c>
      <c r="D452" t="s">
        <v>385</v>
      </c>
      <c r="E452" t="s">
        <v>77</v>
      </c>
      <c r="F452" t="s">
        <v>277</v>
      </c>
      <c r="G452" t="s">
        <v>291</v>
      </c>
      <c r="H452" t="s">
        <v>117</v>
      </c>
      <c r="I452" t="s">
        <v>303</v>
      </c>
      <c r="J452" s="2"/>
      <c r="K452" s="2"/>
      <c r="L452" s="2"/>
      <c r="M452" s="2"/>
      <c r="N452" s="2"/>
      <c r="O452" s="2"/>
    </row>
    <row r="453" spans="3:15" x14ac:dyDescent="0.25">
      <c r="C453" s="2"/>
      <c r="I453" t="s">
        <v>130</v>
      </c>
      <c r="J453" s="2"/>
      <c r="K453" s="2"/>
      <c r="L453" s="2"/>
      <c r="M453" s="2"/>
      <c r="N453" s="2"/>
      <c r="O453" s="2"/>
    </row>
    <row r="454" spans="3:15" x14ac:dyDescent="0.25">
      <c r="C454" s="2"/>
      <c r="J454" s="2"/>
      <c r="K454" s="2"/>
      <c r="L454" s="2"/>
      <c r="M454" s="2"/>
      <c r="N454" s="2"/>
      <c r="O454" s="2"/>
    </row>
    <row r="455" spans="3:15" x14ac:dyDescent="0.25">
      <c r="C455" s="2">
        <v>212500</v>
      </c>
      <c r="D455" t="s">
        <v>386</v>
      </c>
      <c r="E455" t="s">
        <v>387</v>
      </c>
      <c r="F455" t="s">
        <v>239</v>
      </c>
      <c r="G455" t="s">
        <v>240</v>
      </c>
      <c r="H455" t="s">
        <v>117</v>
      </c>
      <c r="I455" t="s">
        <v>40</v>
      </c>
      <c r="J455" s="2"/>
      <c r="K455" s="2"/>
      <c r="L455" s="2"/>
      <c r="M455" s="2"/>
      <c r="N455" s="2"/>
      <c r="O455" s="2"/>
    </row>
    <row r="456" spans="3:15" x14ac:dyDescent="0.25">
      <c r="C456" s="2"/>
      <c r="J456" s="2"/>
      <c r="K456" s="2"/>
      <c r="L456" s="2"/>
      <c r="M456" s="2"/>
      <c r="N456" s="2"/>
      <c r="O456" s="2"/>
    </row>
    <row r="457" spans="3:15" x14ac:dyDescent="0.25">
      <c r="C457" s="2">
        <v>209383.65</v>
      </c>
      <c r="D457" t="s">
        <v>388</v>
      </c>
      <c r="E457" t="s">
        <v>77</v>
      </c>
      <c r="F457" t="s">
        <v>230</v>
      </c>
      <c r="G457" t="s">
        <v>231</v>
      </c>
      <c r="H457" t="s">
        <v>117</v>
      </c>
      <c r="I457" t="s">
        <v>303</v>
      </c>
      <c r="J457" s="2"/>
      <c r="K457" s="2"/>
      <c r="L457" s="2"/>
      <c r="M457" s="2"/>
      <c r="N457" s="2"/>
      <c r="O457" s="2"/>
    </row>
    <row r="458" spans="3:15" x14ac:dyDescent="0.25">
      <c r="C458" s="2"/>
      <c r="I458" t="s">
        <v>130</v>
      </c>
      <c r="J458" s="2"/>
      <c r="K458" s="2"/>
      <c r="L458" s="2"/>
      <c r="M458" s="2"/>
      <c r="N458" s="2"/>
      <c r="O458" s="2"/>
    </row>
    <row r="459" spans="3:15" x14ac:dyDescent="0.25">
      <c r="C459" s="2"/>
      <c r="J459" s="2"/>
      <c r="K459" s="2"/>
      <c r="L459" s="2"/>
      <c r="M459" s="2"/>
      <c r="N459" s="2"/>
      <c r="O459" s="2"/>
    </row>
    <row r="460" spans="3:15" x14ac:dyDescent="0.25">
      <c r="C460" s="2">
        <v>204908</v>
      </c>
      <c r="D460" t="s">
        <v>389</v>
      </c>
      <c r="E460" t="s">
        <v>120</v>
      </c>
      <c r="F460" t="s">
        <v>230</v>
      </c>
      <c r="G460" t="s">
        <v>231</v>
      </c>
      <c r="H460" t="s">
        <v>232</v>
      </c>
      <c r="I460" t="s">
        <v>148</v>
      </c>
      <c r="J460" s="2"/>
      <c r="K460" s="2"/>
      <c r="L460" s="2"/>
      <c r="M460" s="2"/>
      <c r="N460" s="2"/>
      <c r="O460" s="2"/>
    </row>
    <row r="461" spans="3:15" x14ac:dyDescent="0.25">
      <c r="C461" s="2"/>
      <c r="J461" s="2"/>
      <c r="K461" s="2"/>
      <c r="L461" s="2"/>
      <c r="M461" s="2"/>
      <c r="N461" s="2"/>
      <c r="O461" s="2"/>
    </row>
    <row r="462" spans="3:15" x14ac:dyDescent="0.25">
      <c r="C462" s="2">
        <v>202829.5</v>
      </c>
      <c r="D462" t="s">
        <v>390</v>
      </c>
      <c r="E462" t="s">
        <v>391</v>
      </c>
      <c r="F462" t="s">
        <v>57</v>
      </c>
      <c r="G462" t="s">
        <v>223</v>
      </c>
      <c r="H462" t="s">
        <v>29</v>
      </c>
      <c r="I462" t="s">
        <v>148</v>
      </c>
      <c r="J462" s="2"/>
      <c r="K462" s="2"/>
      <c r="L462" s="2"/>
      <c r="M462" s="2"/>
      <c r="N462" s="2"/>
      <c r="O462" s="2"/>
    </row>
    <row r="463" spans="3:15" x14ac:dyDescent="0.25">
      <c r="C463" s="2"/>
      <c r="I463" t="s">
        <v>130</v>
      </c>
      <c r="J463" s="2"/>
      <c r="K463" s="2"/>
      <c r="L463" s="2"/>
      <c r="M463" s="2"/>
      <c r="N463" s="2"/>
      <c r="O463" s="2"/>
    </row>
    <row r="464" spans="3:15" x14ac:dyDescent="0.25">
      <c r="C464" s="2"/>
      <c r="I464" t="s">
        <v>116</v>
      </c>
      <c r="J464" s="2"/>
      <c r="K464" s="2"/>
      <c r="L464" s="2"/>
      <c r="M464" s="2"/>
      <c r="N464" s="2"/>
      <c r="O464" s="2"/>
    </row>
    <row r="465" spans="3:15" x14ac:dyDescent="0.25">
      <c r="C465" s="2"/>
      <c r="I465" t="s">
        <v>24</v>
      </c>
      <c r="J465" s="2"/>
      <c r="K465" s="2"/>
      <c r="L465" s="2"/>
      <c r="M465" s="2"/>
      <c r="N465" s="2"/>
      <c r="O465" s="2"/>
    </row>
    <row r="466" spans="3:15" x14ac:dyDescent="0.25">
      <c r="C466" s="2"/>
      <c r="J466" s="2"/>
      <c r="K466" s="2"/>
      <c r="L466" s="2"/>
      <c r="M466" s="2"/>
      <c r="N466" s="2"/>
      <c r="O466" s="2"/>
    </row>
    <row r="467" spans="3:15" x14ac:dyDescent="0.25">
      <c r="C467" s="2">
        <v>201710</v>
      </c>
      <c r="D467" t="s">
        <v>392</v>
      </c>
      <c r="E467" t="s">
        <v>145</v>
      </c>
      <c r="F467" t="s">
        <v>94</v>
      </c>
      <c r="G467" t="s">
        <v>95</v>
      </c>
      <c r="H467" t="s">
        <v>147</v>
      </c>
      <c r="I467" t="s">
        <v>40</v>
      </c>
      <c r="J467" s="2"/>
      <c r="K467" s="2"/>
      <c r="L467" s="2"/>
      <c r="M467" s="2"/>
      <c r="N467" s="2"/>
      <c r="O467" s="2"/>
    </row>
    <row r="468" spans="3:15" x14ac:dyDescent="0.25">
      <c r="C468" s="2"/>
      <c r="I468" t="s">
        <v>130</v>
      </c>
      <c r="J468" s="2"/>
      <c r="K468" s="2"/>
      <c r="L468" s="2"/>
      <c r="M468" s="2"/>
      <c r="N468" s="2"/>
      <c r="O468" s="2"/>
    </row>
    <row r="469" spans="3:15" x14ac:dyDescent="0.25">
      <c r="C469" s="2"/>
      <c r="J469" s="2"/>
      <c r="K469" s="2"/>
      <c r="L469" s="2"/>
      <c r="M469" s="2"/>
      <c r="N469" s="2"/>
      <c r="O469" s="2"/>
    </row>
    <row r="470" spans="3:15" x14ac:dyDescent="0.25">
      <c r="C470" s="2">
        <v>201454</v>
      </c>
      <c r="D470" t="s">
        <v>393</v>
      </c>
      <c r="E470" t="s">
        <v>248</v>
      </c>
      <c r="F470" t="s">
        <v>277</v>
      </c>
      <c r="G470" t="s">
        <v>291</v>
      </c>
      <c r="H470" t="s">
        <v>117</v>
      </c>
      <c r="I470" t="s">
        <v>303</v>
      </c>
      <c r="J470" s="2"/>
      <c r="K470" s="2"/>
      <c r="L470" s="2"/>
      <c r="M470" s="2"/>
      <c r="N470" s="2"/>
      <c r="O470" s="2"/>
    </row>
    <row r="471" spans="3:15" x14ac:dyDescent="0.25">
      <c r="C471" s="2"/>
      <c r="I471" t="s">
        <v>130</v>
      </c>
      <c r="J471" s="2"/>
      <c r="K471" s="2"/>
      <c r="L471" s="2"/>
      <c r="M471" s="2"/>
      <c r="N471" s="2"/>
      <c r="O471" s="2"/>
    </row>
    <row r="472" spans="3:15" x14ac:dyDescent="0.25">
      <c r="C472" s="2"/>
      <c r="J472" s="2"/>
      <c r="K472" s="2"/>
      <c r="L472" s="2"/>
      <c r="M472" s="2"/>
      <c r="N472" s="2"/>
      <c r="O472" s="2"/>
    </row>
    <row r="473" spans="3:15" x14ac:dyDescent="0.25">
      <c r="C473" s="2">
        <v>197774</v>
      </c>
      <c r="D473" t="s">
        <v>394</v>
      </c>
      <c r="E473" t="s">
        <v>114</v>
      </c>
      <c r="F473" t="s">
        <v>350</v>
      </c>
      <c r="G473" t="s">
        <v>364</v>
      </c>
      <c r="H473" t="s">
        <v>117</v>
      </c>
      <c r="I473" t="s">
        <v>40</v>
      </c>
      <c r="J473" s="2"/>
      <c r="K473" s="2"/>
      <c r="L473" s="2"/>
      <c r="M473" s="2"/>
      <c r="N473" s="2"/>
      <c r="O473" s="2"/>
    </row>
    <row r="474" spans="3:15" x14ac:dyDescent="0.25">
      <c r="C474" s="2"/>
      <c r="I474" t="s">
        <v>130</v>
      </c>
      <c r="J474" s="2"/>
      <c r="K474" s="2"/>
      <c r="L474" s="2"/>
      <c r="M474" s="2"/>
      <c r="N474" s="2"/>
      <c r="O474" s="2"/>
    </row>
    <row r="475" spans="3:15" x14ac:dyDescent="0.25">
      <c r="C475" s="2"/>
      <c r="J475" s="2"/>
      <c r="K475" s="2"/>
      <c r="L475" s="2"/>
      <c r="M475" s="2"/>
      <c r="N475" s="2"/>
      <c r="O475" s="2"/>
    </row>
    <row r="476" spans="3:15" x14ac:dyDescent="0.25">
      <c r="C476" s="2">
        <v>195360</v>
      </c>
      <c r="D476" t="s">
        <v>395</v>
      </c>
      <c r="E476" t="s">
        <v>259</v>
      </c>
      <c r="F476" t="s">
        <v>57</v>
      </c>
      <c r="G476" t="s">
        <v>280</v>
      </c>
      <c r="H476" t="s">
        <v>117</v>
      </c>
      <c r="I476" t="s">
        <v>303</v>
      </c>
      <c r="J476" s="2"/>
      <c r="K476" s="2"/>
      <c r="L476" s="2"/>
      <c r="M476" s="2"/>
      <c r="N476" s="2"/>
      <c r="O476" s="2"/>
    </row>
    <row r="477" spans="3:15" x14ac:dyDescent="0.25">
      <c r="C477" s="2"/>
      <c r="I477" t="s">
        <v>130</v>
      </c>
      <c r="J477" s="2"/>
      <c r="K477" s="2"/>
      <c r="L477" s="2"/>
      <c r="M477" s="2"/>
      <c r="N477" s="2"/>
      <c r="O477" s="2"/>
    </row>
    <row r="478" spans="3:15" x14ac:dyDescent="0.25">
      <c r="C478" s="2"/>
      <c r="J478" s="2"/>
      <c r="K478" s="2"/>
      <c r="L478" s="2"/>
      <c r="M478" s="2"/>
      <c r="N478" s="2"/>
      <c r="O478" s="2"/>
    </row>
    <row r="479" spans="3:15" x14ac:dyDescent="0.25">
      <c r="C479" s="2">
        <v>186940</v>
      </c>
      <c r="D479" t="s">
        <v>396</v>
      </c>
      <c r="E479" t="s">
        <v>397</v>
      </c>
      <c r="F479" t="s">
        <v>10</v>
      </c>
      <c r="G479" t="s">
        <v>245</v>
      </c>
      <c r="H479" t="s">
        <v>243</v>
      </c>
      <c r="I479" t="s">
        <v>40</v>
      </c>
      <c r="J479" s="2"/>
      <c r="K479" s="2"/>
      <c r="L479" s="2"/>
      <c r="M479" s="2"/>
      <c r="N479" s="2"/>
      <c r="O479" s="2"/>
    </row>
    <row r="480" spans="3:15" x14ac:dyDescent="0.25">
      <c r="C480" s="2"/>
      <c r="I480" t="s">
        <v>130</v>
      </c>
      <c r="J480" s="2"/>
      <c r="K480" s="2"/>
      <c r="L480" s="2"/>
      <c r="M480" s="2"/>
      <c r="N480" s="2"/>
      <c r="O480" s="2"/>
    </row>
    <row r="481" spans="3:15" x14ac:dyDescent="0.25">
      <c r="C481" s="2"/>
      <c r="J481" s="2"/>
      <c r="K481" s="2"/>
      <c r="L481" s="2"/>
      <c r="M481" s="2"/>
      <c r="N481" s="2"/>
      <c r="O481" s="2"/>
    </row>
    <row r="482" spans="3:15" x14ac:dyDescent="0.25">
      <c r="C482" s="2">
        <v>185980.15</v>
      </c>
      <c r="D482" t="s">
        <v>398</v>
      </c>
      <c r="E482" t="s">
        <v>110</v>
      </c>
      <c r="F482" t="s">
        <v>57</v>
      </c>
      <c r="G482" t="s">
        <v>223</v>
      </c>
      <c r="H482" t="s">
        <v>356</v>
      </c>
      <c r="I482" t="s">
        <v>130</v>
      </c>
      <c r="J482" s="2"/>
      <c r="K482" s="2"/>
      <c r="L482" s="2"/>
      <c r="M482" s="2"/>
      <c r="N482" s="2"/>
      <c r="O482" s="2"/>
    </row>
    <row r="483" spans="3:15" x14ac:dyDescent="0.25">
      <c r="C483" s="2"/>
      <c r="I483" t="s">
        <v>116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182426.4</v>
      </c>
      <c r="D485" t="s">
        <v>399</v>
      </c>
      <c r="E485" t="s">
        <v>158</v>
      </c>
      <c r="F485" t="s">
        <v>57</v>
      </c>
      <c r="G485" t="s">
        <v>223</v>
      </c>
      <c r="H485" t="s">
        <v>29</v>
      </c>
      <c r="I485" t="s">
        <v>130</v>
      </c>
      <c r="J485" s="2"/>
      <c r="K485" s="2"/>
      <c r="L485" s="2"/>
      <c r="M485" s="2"/>
      <c r="N485" s="2"/>
      <c r="O485" s="2"/>
    </row>
    <row r="486" spans="3:15" x14ac:dyDescent="0.25">
      <c r="C486" s="2"/>
      <c r="I486" t="s">
        <v>24</v>
      </c>
      <c r="J486" s="2"/>
      <c r="K486" s="2"/>
      <c r="L486" s="2"/>
      <c r="M486" s="2"/>
      <c r="N486" s="2"/>
      <c r="O486" s="2"/>
    </row>
    <row r="487" spans="3:15" x14ac:dyDescent="0.25">
      <c r="C487" s="2"/>
      <c r="H487" t="s">
        <v>340</v>
      </c>
      <c r="I487" t="s">
        <v>130</v>
      </c>
      <c r="J487" s="2"/>
      <c r="K487" s="2"/>
      <c r="L487" s="2"/>
      <c r="M487" s="2"/>
      <c r="N487" s="2"/>
      <c r="O487" s="2"/>
    </row>
    <row r="488" spans="3:15" x14ac:dyDescent="0.25">
      <c r="C488" s="2"/>
      <c r="I488" t="s">
        <v>24</v>
      </c>
      <c r="J488" s="2"/>
      <c r="K488" s="2"/>
      <c r="L488" s="2"/>
      <c r="M488" s="2"/>
      <c r="N488" s="2"/>
      <c r="O488" s="2"/>
    </row>
    <row r="489" spans="3:15" x14ac:dyDescent="0.25">
      <c r="C489" s="2"/>
      <c r="J489" s="2"/>
      <c r="K489" s="2"/>
      <c r="L489" s="2"/>
      <c r="M489" s="2"/>
      <c r="N489" s="2"/>
      <c r="O489" s="2"/>
    </row>
    <row r="490" spans="3:15" x14ac:dyDescent="0.25">
      <c r="C490" s="2">
        <v>179165</v>
      </c>
      <c r="D490" t="s">
        <v>400</v>
      </c>
      <c r="E490" t="s">
        <v>120</v>
      </c>
      <c r="F490" t="s">
        <v>120</v>
      </c>
      <c r="G490" t="s">
        <v>401</v>
      </c>
      <c r="H490" t="s">
        <v>402</v>
      </c>
      <c r="I490" t="s">
        <v>24</v>
      </c>
      <c r="J490" s="2"/>
      <c r="K490" s="2"/>
      <c r="L490" s="2"/>
      <c r="M490" s="2"/>
      <c r="N490" s="2"/>
      <c r="O490" s="2"/>
    </row>
    <row r="491" spans="3:15" x14ac:dyDescent="0.25">
      <c r="C491" s="2"/>
      <c r="J491" s="2"/>
      <c r="K491" s="2"/>
      <c r="L491" s="2"/>
      <c r="M491" s="2"/>
      <c r="N491" s="2"/>
      <c r="O491" s="2"/>
    </row>
    <row r="492" spans="3:15" x14ac:dyDescent="0.25">
      <c r="C492" s="2">
        <v>177192</v>
      </c>
      <c r="D492" t="s">
        <v>403</v>
      </c>
      <c r="E492" t="s">
        <v>122</v>
      </c>
      <c r="F492" t="s">
        <v>239</v>
      </c>
      <c r="G492" t="s">
        <v>240</v>
      </c>
      <c r="H492" t="s">
        <v>117</v>
      </c>
      <c r="I492" t="s">
        <v>40</v>
      </c>
      <c r="J492" s="2"/>
      <c r="K492" s="2"/>
      <c r="L492" s="2"/>
      <c r="M492" s="2"/>
      <c r="N492" s="2"/>
      <c r="O492" s="2"/>
    </row>
    <row r="493" spans="3:15" x14ac:dyDescent="0.25">
      <c r="C493" s="2"/>
      <c r="I493" t="s">
        <v>130</v>
      </c>
      <c r="J493" s="2"/>
      <c r="K493" s="2"/>
      <c r="L493" s="2"/>
      <c r="M493" s="2"/>
      <c r="N493" s="2"/>
      <c r="O493" s="2"/>
    </row>
    <row r="494" spans="3:15" x14ac:dyDescent="0.25">
      <c r="C494" s="2"/>
      <c r="J494" s="2"/>
      <c r="K494" s="2"/>
      <c r="L494" s="2"/>
      <c r="M494" s="2"/>
      <c r="N494" s="2"/>
      <c r="O494" s="2"/>
    </row>
    <row r="495" spans="3:15" x14ac:dyDescent="0.25">
      <c r="C495" s="2">
        <v>176153</v>
      </c>
      <c r="D495" t="s">
        <v>404</v>
      </c>
      <c r="E495" t="s">
        <v>253</v>
      </c>
      <c r="F495" t="s">
        <v>256</v>
      </c>
      <c r="G495" t="s">
        <v>257</v>
      </c>
      <c r="H495" t="s">
        <v>117</v>
      </c>
      <c r="I495" t="s">
        <v>40</v>
      </c>
      <c r="J495" s="2"/>
      <c r="K495" s="2"/>
      <c r="L495" s="2"/>
      <c r="M495" s="2"/>
      <c r="N495" s="2"/>
      <c r="O495" s="2"/>
    </row>
    <row r="496" spans="3:15" x14ac:dyDescent="0.25">
      <c r="C496" s="2"/>
      <c r="I496" t="s">
        <v>130</v>
      </c>
      <c r="J496" s="2"/>
      <c r="K496" s="2"/>
      <c r="L496" s="2"/>
      <c r="M496" s="2"/>
      <c r="N496" s="2"/>
      <c r="O496" s="2"/>
    </row>
    <row r="497" spans="3:15" x14ac:dyDescent="0.25">
      <c r="C497" s="2"/>
      <c r="J497" s="2"/>
      <c r="K497" s="2"/>
      <c r="L497" s="2"/>
      <c r="M497" s="2"/>
      <c r="N497" s="2"/>
      <c r="O497" s="2"/>
    </row>
    <row r="498" spans="3:15" x14ac:dyDescent="0.25">
      <c r="C498" s="2">
        <v>175620</v>
      </c>
      <c r="D498" t="s">
        <v>405</v>
      </c>
      <c r="E498" t="s">
        <v>186</v>
      </c>
      <c r="F498" t="s">
        <v>94</v>
      </c>
      <c r="G498" t="s">
        <v>95</v>
      </c>
      <c r="H498" t="s">
        <v>406</v>
      </c>
      <c r="I498" t="s">
        <v>40</v>
      </c>
      <c r="J498" s="2"/>
      <c r="K498" s="2"/>
      <c r="L498" s="2"/>
      <c r="M498" s="2"/>
      <c r="N498" s="2"/>
      <c r="O498" s="2"/>
    </row>
    <row r="499" spans="3:15" x14ac:dyDescent="0.25">
      <c r="C499" s="2"/>
      <c r="I499" t="s">
        <v>130</v>
      </c>
      <c r="J499" s="2"/>
      <c r="K499" s="2"/>
      <c r="L499" s="2"/>
      <c r="M499" s="2"/>
      <c r="N499" s="2"/>
      <c r="O499" s="2"/>
    </row>
    <row r="500" spans="3:15" x14ac:dyDescent="0.25">
      <c r="C500" s="2"/>
      <c r="J500" s="2"/>
      <c r="K500" s="2"/>
      <c r="L500" s="2"/>
      <c r="M500" s="2"/>
      <c r="N500" s="2"/>
      <c r="O500" s="2"/>
    </row>
    <row r="501" spans="3:15" x14ac:dyDescent="0.25">
      <c r="C501" s="2">
        <v>175000</v>
      </c>
      <c r="D501" t="s">
        <v>407</v>
      </c>
      <c r="E501" t="s">
        <v>45</v>
      </c>
      <c r="F501" t="s">
        <v>10</v>
      </c>
      <c r="G501" t="s">
        <v>245</v>
      </c>
      <c r="H501" t="s">
        <v>117</v>
      </c>
      <c r="I501" t="s">
        <v>40</v>
      </c>
      <c r="J501" s="2"/>
      <c r="K501" s="2"/>
      <c r="L501" s="2"/>
      <c r="M501" s="2"/>
      <c r="N501" s="2"/>
      <c r="O501" s="2"/>
    </row>
    <row r="502" spans="3:15" x14ac:dyDescent="0.25">
      <c r="C502" s="2"/>
      <c r="J502" s="2"/>
      <c r="K502" s="2"/>
      <c r="L502" s="2"/>
      <c r="M502" s="2"/>
      <c r="N502" s="2"/>
      <c r="O502" s="2"/>
    </row>
    <row r="503" spans="3:15" x14ac:dyDescent="0.25">
      <c r="C503" s="2">
        <v>171475.20000000001</v>
      </c>
      <c r="D503" t="s">
        <v>408</v>
      </c>
      <c r="E503" t="s">
        <v>45</v>
      </c>
      <c r="F503" t="s">
        <v>359</v>
      </c>
      <c r="G503" t="s">
        <v>360</v>
      </c>
      <c r="H503" t="s">
        <v>243</v>
      </c>
      <c r="I503" t="s">
        <v>40</v>
      </c>
      <c r="J503" s="2"/>
      <c r="K503" s="2"/>
      <c r="L503" s="2"/>
      <c r="M503" s="2"/>
      <c r="N503" s="2"/>
      <c r="O503" s="2"/>
    </row>
    <row r="504" spans="3:15" x14ac:dyDescent="0.25">
      <c r="C504" s="2"/>
      <c r="J504" s="2"/>
      <c r="K504" s="2"/>
      <c r="L504" s="2"/>
      <c r="M504" s="2"/>
      <c r="N504" s="2"/>
      <c r="O504" s="2"/>
    </row>
    <row r="505" spans="3:15" x14ac:dyDescent="0.25">
      <c r="C505" s="2">
        <v>169000</v>
      </c>
      <c r="D505" t="s">
        <v>409</v>
      </c>
      <c r="E505" t="s">
        <v>120</v>
      </c>
      <c r="F505" t="s">
        <v>310</v>
      </c>
      <c r="G505" t="s">
        <v>410</v>
      </c>
      <c r="H505" t="s">
        <v>232</v>
      </c>
      <c r="I505" t="s">
        <v>40</v>
      </c>
      <c r="J505" s="2"/>
      <c r="K505" s="2"/>
      <c r="L505" s="2"/>
      <c r="M505" s="2"/>
      <c r="N505" s="2"/>
      <c r="O505" s="2"/>
    </row>
    <row r="506" spans="3:15" x14ac:dyDescent="0.25">
      <c r="C506" s="2"/>
      <c r="J506" s="2"/>
      <c r="K506" s="2"/>
      <c r="L506" s="2"/>
      <c r="M506" s="2"/>
      <c r="N506" s="2"/>
      <c r="O506" s="2"/>
    </row>
    <row r="507" spans="3:15" x14ac:dyDescent="0.25">
      <c r="C507" s="2">
        <v>166651.32</v>
      </c>
      <c r="D507" t="s">
        <v>411</v>
      </c>
      <c r="E507" t="s">
        <v>379</v>
      </c>
      <c r="F507" t="s">
        <v>260</v>
      </c>
      <c r="G507" t="s">
        <v>289</v>
      </c>
      <c r="H507" t="s">
        <v>117</v>
      </c>
      <c r="I507" t="s">
        <v>40</v>
      </c>
      <c r="J507" s="2"/>
      <c r="K507" s="2"/>
      <c r="L507" s="2"/>
      <c r="M507" s="2"/>
      <c r="N507" s="2"/>
      <c r="O507" s="2"/>
    </row>
    <row r="508" spans="3:15" x14ac:dyDescent="0.25">
      <c r="C508" s="2"/>
      <c r="I508" t="s">
        <v>130</v>
      </c>
      <c r="J508" s="2"/>
      <c r="K508" s="2"/>
      <c r="L508" s="2"/>
      <c r="M508" s="2"/>
      <c r="N508" s="2"/>
      <c r="O508" s="2"/>
    </row>
    <row r="509" spans="3:15" x14ac:dyDescent="0.25">
      <c r="C509" s="2"/>
      <c r="J509" s="2"/>
      <c r="K509" s="2"/>
      <c r="L509" s="2"/>
      <c r="M509" s="2"/>
      <c r="N509" s="2"/>
      <c r="O509" s="2"/>
    </row>
    <row r="510" spans="3:15" x14ac:dyDescent="0.25">
      <c r="C510" s="2">
        <v>156084.4</v>
      </c>
      <c r="D510" t="s">
        <v>412</v>
      </c>
      <c r="E510" t="s">
        <v>387</v>
      </c>
      <c r="F510" t="s">
        <v>334</v>
      </c>
      <c r="G510" t="s">
        <v>335</v>
      </c>
      <c r="H510" t="s">
        <v>243</v>
      </c>
      <c r="I510" t="s">
        <v>40</v>
      </c>
      <c r="J510" s="2"/>
      <c r="K510" s="2"/>
      <c r="L510" s="2"/>
      <c r="M510" s="2"/>
      <c r="N510" s="2"/>
      <c r="O510" s="2"/>
    </row>
    <row r="511" spans="3:15" x14ac:dyDescent="0.25">
      <c r="C511" s="2"/>
      <c r="I511" t="s">
        <v>130</v>
      </c>
      <c r="J511" s="2"/>
      <c r="K511" s="2"/>
      <c r="L511" s="2"/>
      <c r="M511" s="2"/>
      <c r="N511" s="2"/>
      <c r="O511" s="2"/>
    </row>
    <row r="512" spans="3:15" x14ac:dyDescent="0.25">
      <c r="C512" s="2"/>
      <c r="J512" s="2"/>
      <c r="K512" s="2"/>
      <c r="L512" s="2"/>
      <c r="M512" s="2"/>
      <c r="N512" s="2"/>
      <c r="O512" s="2"/>
    </row>
    <row r="513" spans="3:15" x14ac:dyDescent="0.25">
      <c r="C513" s="2">
        <v>149776</v>
      </c>
      <c r="D513" t="s">
        <v>413</v>
      </c>
      <c r="E513" t="s">
        <v>269</v>
      </c>
      <c r="F513" t="s">
        <v>346</v>
      </c>
      <c r="G513" t="s">
        <v>347</v>
      </c>
      <c r="H513" t="s">
        <v>243</v>
      </c>
      <c r="I513" t="s">
        <v>40</v>
      </c>
      <c r="J513" s="2"/>
      <c r="K513" s="2"/>
      <c r="L513" s="2"/>
      <c r="M513" s="2"/>
      <c r="N513" s="2"/>
      <c r="O513" s="2"/>
    </row>
    <row r="514" spans="3:15" x14ac:dyDescent="0.25">
      <c r="C514" s="2"/>
      <c r="I514" t="s">
        <v>130</v>
      </c>
      <c r="J514" s="2"/>
      <c r="K514" s="2"/>
      <c r="L514" s="2"/>
      <c r="M514" s="2"/>
      <c r="N514" s="2"/>
      <c r="O514" s="2"/>
    </row>
    <row r="515" spans="3:15" x14ac:dyDescent="0.25">
      <c r="C515" s="2"/>
      <c r="J515" s="2"/>
      <c r="K515" s="2"/>
      <c r="L515" s="2"/>
      <c r="M515" s="2"/>
      <c r="N515" s="2"/>
      <c r="O515" s="2"/>
    </row>
    <row r="516" spans="3:15" x14ac:dyDescent="0.25">
      <c r="C516" s="2">
        <v>148950</v>
      </c>
      <c r="D516" t="s">
        <v>414</v>
      </c>
      <c r="E516" t="s">
        <v>379</v>
      </c>
      <c r="F516" t="s">
        <v>310</v>
      </c>
      <c r="G516" t="s">
        <v>410</v>
      </c>
      <c r="H516" t="s">
        <v>117</v>
      </c>
      <c r="I516" t="s">
        <v>40</v>
      </c>
      <c r="J516" s="2"/>
      <c r="K516" s="2"/>
      <c r="L516" s="2"/>
      <c r="M516" s="2"/>
      <c r="N516" s="2"/>
      <c r="O516" s="2"/>
    </row>
    <row r="517" spans="3:15" x14ac:dyDescent="0.25">
      <c r="C517" s="2"/>
      <c r="I517" t="s">
        <v>130</v>
      </c>
      <c r="J517" s="2"/>
      <c r="K517" s="2"/>
      <c r="L517" s="2"/>
      <c r="M517" s="2"/>
      <c r="N517" s="2"/>
      <c r="O517" s="2"/>
    </row>
    <row r="518" spans="3:15" x14ac:dyDescent="0.25">
      <c r="C518" s="2"/>
      <c r="J518" s="2"/>
      <c r="K518" s="2"/>
      <c r="L518" s="2"/>
      <c r="M518" s="2"/>
      <c r="N518" s="2"/>
      <c r="O518" s="2"/>
    </row>
    <row r="519" spans="3:15" x14ac:dyDescent="0.25">
      <c r="C519" s="2">
        <v>144840</v>
      </c>
      <c r="D519" t="s">
        <v>415</v>
      </c>
      <c r="E519" t="s">
        <v>74</v>
      </c>
      <c r="F519" t="s">
        <v>346</v>
      </c>
      <c r="G519" t="s">
        <v>347</v>
      </c>
      <c r="H519" t="s">
        <v>243</v>
      </c>
      <c r="I519" t="s">
        <v>40</v>
      </c>
      <c r="J519" s="2"/>
      <c r="K519" s="2"/>
      <c r="L519" s="2"/>
      <c r="M519" s="2"/>
      <c r="N519" s="2"/>
      <c r="O519" s="2"/>
    </row>
    <row r="520" spans="3:15" x14ac:dyDescent="0.25">
      <c r="C520" s="2"/>
      <c r="J520" s="2"/>
      <c r="K520" s="2"/>
      <c r="L520" s="2"/>
      <c r="M520" s="2"/>
      <c r="N520" s="2"/>
      <c r="O520" s="2"/>
    </row>
    <row r="521" spans="3:15" x14ac:dyDescent="0.25">
      <c r="C521" s="2">
        <v>143371.51</v>
      </c>
      <c r="D521" t="s">
        <v>416</v>
      </c>
      <c r="E521" t="s">
        <v>287</v>
      </c>
      <c r="F521" t="s">
        <v>230</v>
      </c>
      <c r="G521" t="s">
        <v>236</v>
      </c>
      <c r="H521" t="s">
        <v>117</v>
      </c>
      <c r="I521" t="s">
        <v>40</v>
      </c>
      <c r="J521" s="2"/>
      <c r="K521" s="2"/>
      <c r="L521" s="2"/>
      <c r="M521" s="2"/>
      <c r="N521" s="2"/>
      <c r="O521" s="2"/>
    </row>
    <row r="522" spans="3:15" x14ac:dyDescent="0.25">
      <c r="C522" s="2"/>
      <c r="I522" t="s">
        <v>130</v>
      </c>
      <c r="J522" s="2"/>
      <c r="K522" s="2"/>
      <c r="L522" s="2"/>
      <c r="M522" s="2"/>
      <c r="N522" s="2"/>
      <c r="O522" s="2"/>
    </row>
    <row r="523" spans="3:15" x14ac:dyDescent="0.25">
      <c r="C523" s="2"/>
      <c r="J523" s="2"/>
      <c r="K523" s="2"/>
      <c r="L523" s="2"/>
      <c r="M523" s="2"/>
      <c r="N523" s="2"/>
      <c r="O523" s="2"/>
    </row>
    <row r="524" spans="3:15" x14ac:dyDescent="0.25">
      <c r="C524" s="2">
        <v>143076</v>
      </c>
      <c r="D524" t="s">
        <v>417</v>
      </c>
      <c r="E524" t="s">
        <v>418</v>
      </c>
      <c r="F524" t="s">
        <v>256</v>
      </c>
      <c r="G524" t="s">
        <v>257</v>
      </c>
      <c r="H524" t="s">
        <v>117</v>
      </c>
      <c r="I524" t="s">
        <v>40</v>
      </c>
      <c r="J524" s="2"/>
      <c r="K524" s="2"/>
      <c r="L524" s="2"/>
      <c r="M524" s="2"/>
      <c r="N524" s="2"/>
      <c r="O524" s="2"/>
    </row>
    <row r="525" spans="3:15" x14ac:dyDescent="0.25">
      <c r="C525" s="2"/>
      <c r="I525" t="s">
        <v>130</v>
      </c>
      <c r="J525" s="2"/>
      <c r="K525" s="2"/>
      <c r="L525" s="2"/>
      <c r="M525" s="2"/>
      <c r="N525" s="2"/>
      <c r="O525" s="2"/>
    </row>
    <row r="526" spans="3:15" x14ac:dyDescent="0.25">
      <c r="C526" s="2"/>
      <c r="J526" s="2"/>
      <c r="K526" s="2"/>
      <c r="L526" s="2"/>
      <c r="M526" s="2"/>
      <c r="N526" s="2"/>
      <c r="O526" s="2"/>
    </row>
    <row r="527" spans="3:15" x14ac:dyDescent="0.25">
      <c r="C527" s="2">
        <v>139304</v>
      </c>
      <c r="D527" t="s">
        <v>419</v>
      </c>
      <c r="E527" t="s">
        <v>263</v>
      </c>
      <c r="F527" t="s">
        <v>230</v>
      </c>
      <c r="G527" t="s">
        <v>231</v>
      </c>
      <c r="H527" t="s">
        <v>29</v>
      </c>
      <c r="I527" t="s">
        <v>148</v>
      </c>
      <c r="J527" s="2"/>
      <c r="K527" s="2"/>
      <c r="L527" s="2"/>
      <c r="M527" s="2"/>
      <c r="N527" s="2"/>
      <c r="O527" s="2"/>
    </row>
    <row r="528" spans="3:15" x14ac:dyDescent="0.25">
      <c r="C528" s="2"/>
      <c r="I528" t="s">
        <v>130</v>
      </c>
      <c r="J528" s="2"/>
      <c r="K528" s="2"/>
      <c r="L528" s="2"/>
      <c r="M528" s="2"/>
      <c r="N528" s="2"/>
      <c r="O528" s="2"/>
    </row>
    <row r="529" spans="3:15" x14ac:dyDescent="0.25">
      <c r="C529" s="2"/>
      <c r="J529" s="2"/>
      <c r="K529" s="2"/>
      <c r="L529" s="2"/>
      <c r="M529" s="2"/>
      <c r="N529" s="2"/>
      <c r="O529" s="2"/>
    </row>
    <row r="530" spans="3:15" x14ac:dyDescent="0.25">
      <c r="C530" s="2">
        <v>135610.87</v>
      </c>
      <c r="D530" t="s">
        <v>420</v>
      </c>
      <c r="E530" t="s">
        <v>45</v>
      </c>
      <c r="F530" t="s">
        <v>57</v>
      </c>
      <c r="G530" t="s">
        <v>223</v>
      </c>
      <c r="H530" t="s">
        <v>106</v>
      </c>
      <c r="I530" t="s">
        <v>130</v>
      </c>
      <c r="J530" s="2"/>
      <c r="K530" s="2"/>
      <c r="L530" s="2"/>
      <c r="M530" s="2"/>
      <c r="N530" s="2"/>
      <c r="O530" s="2"/>
    </row>
    <row r="531" spans="3:15" x14ac:dyDescent="0.25">
      <c r="C531" s="2"/>
      <c r="I531" t="s">
        <v>116</v>
      </c>
      <c r="J531" s="2"/>
      <c r="K531" s="2"/>
      <c r="L531" s="2"/>
      <c r="M531" s="2"/>
      <c r="N531" s="2"/>
      <c r="O531" s="2"/>
    </row>
    <row r="532" spans="3:15" x14ac:dyDescent="0.25">
      <c r="C532" s="2"/>
      <c r="J532" s="2"/>
      <c r="K532" s="2"/>
      <c r="L532" s="2"/>
      <c r="M532" s="2"/>
      <c r="N532" s="2"/>
      <c r="O532" s="2"/>
    </row>
    <row r="533" spans="3:15" x14ac:dyDescent="0.25">
      <c r="C533" s="2">
        <v>134400</v>
      </c>
      <c r="D533" t="s">
        <v>421</v>
      </c>
      <c r="E533" t="s">
        <v>120</v>
      </c>
      <c r="F533" t="s">
        <v>120</v>
      </c>
      <c r="G533" t="s">
        <v>422</v>
      </c>
      <c r="H533" t="s">
        <v>402</v>
      </c>
      <c r="I533" t="s">
        <v>44</v>
      </c>
      <c r="J533" s="2"/>
      <c r="K533" s="2"/>
      <c r="L533" s="2"/>
      <c r="M533" s="2"/>
      <c r="N533" s="2"/>
      <c r="O533" s="2"/>
    </row>
    <row r="534" spans="3:15" x14ac:dyDescent="0.25">
      <c r="C534" s="2"/>
      <c r="J534" s="2"/>
      <c r="K534" s="2"/>
      <c r="L534" s="2"/>
      <c r="M534" s="2"/>
      <c r="N534" s="2"/>
      <c r="O534" s="2"/>
    </row>
    <row r="535" spans="3:15" x14ac:dyDescent="0.25">
      <c r="C535" s="2">
        <v>134240</v>
      </c>
      <c r="D535" t="s">
        <v>423</v>
      </c>
      <c r="E535" t="s">
        <v>265</v>
      </c>
      <c r="F535" t="s">
        <v>260</v>
      </c>
      <c r="G535" t="s">
        <v>261</v>
      </c>
      <c r="H535" t="s">
        <v>117</v>
      </c>
      <c r="I535" t="s">
        <v>40</v>
      </c>
      <c r="J535" s="2"/>
      <c r="K535" s="2"/>
      <c r="L535" s="2"/>
      <c r="M535" s="2"/>
      <c r="N535" s="2"/>
      <c r="O535" s="2"/>
    </row>
    <row r="536" spans="3:15" x14ac:dyDescent="0.25">
      <c r="C536" s="2"/>
      <c r="I536" t="s">
        <v>130</v>
      </c>
      <c r="J536" s="2"/>
      <c r="K536" s="2"/>
      <c r="L536" s="2"/>
      <c r="M536" s="2"/>
      <c r="N536" s="2"/>
      <c r="O536" s="2"/>
    </row>
    <row r="537" spans="3:15" x14ac:dyDescent="0.25">
      <c r="C537" s="2"/>
      <c r="J537" s="2"/>
      <c r="K537" s="2"/>
      <c r="L537" s="2"/>
      <c r="M537" s="2"/>
      <c r="N537" s="2"/>
      <c r="O537" s="2"/>
    </row>
    <row r="538" spans="3:15" x14ac:dyDescent="0.25">
      <c r="C538" s="2">
        <v>132851</v>
      </c>
      <c r="D538" t="s">
        <v>424</v>
      </c>
      <c r="E538" t="s">
        <v>425</v>
      </c>
      <c r="F538" t="s">
        <v>256</v>
      </c>
      <c r="G538" t="s">
        <v>257</v>
      </c>
      <c r="H538" t="s">
        <v>117</v>
      </c>
      <c r="I538" t="s">
        <v>40</v>
      </c>
      <c r="J538" s="2"/>
      <c r="K538" s="2"/>
      <c r="L538" s="2"/>
      <c r="M538" s="2"/>
      <c r="N538" s="2"/>
      <c r="O538" s="2"/>
    </row>
    <row r="539" spans="3:15" x14ac:dyDescent="0.25">
      <c r="C539" s="2"/>
      <c r="I539" t="s">
        <v>130</v>
      </c>
      <c r="J539" s="2"/>
      <c r="K539" s="2"/>
      <c r="L539" s="2"/>
      <c r="M539" s="2"/>
      <c r="N539" s="2"/>
      <c r="O539" s="2"/>
    </row>
    <row r="540" spans="3:15" x14ac:dyDescent="0.25">
      <c r="C540" s="2"/>
      <c r="J540" s="2"/>
      <c r="K540" s="2"/>
      <c r="L540" s="2"/>
      <c r="M540" s="2"/>
      <c r="N540" s="2"/>
      <c r="O540" s="2"/>
    </row>
    <row r="541" spans="3:15" x14ac:dyDescent="0.25">
      <c r="C541" s="2">
        <v>128764.96</v>
      </c>
      <c r="D541" t="s">
        <v>426</v>
      </c>
      <c r="E541" t="s">
        <v>287</v>
      </c>
      <c r="F541" t="s">
        <v>230</v>
      </c>
      <c r="G541" t="s">
        <v>231</v>
      </c>
      <c r="H541" t="s">
        <v>117</v>
      </c>
      <c r="I541" t="s">
        <v>303</v>
      </c>
      <c r="J541" s="2"/>
      <c r="K541" s="2"/>
      <c r="L541" s="2"/>
      <c r="M541" s="2"/>
      <c r="N541" s="2"/>
      <c r="O541" s="2"/>
    </row>
    <row r="542" spans="3:15" x14ac:dyDescent="0.25">
      <c r="C542" s="2"/>
      <c r="I542" t="s">
        <v>130</v>
      </c>
      <c r="J542" s="2"/>
      <c r="K542" s="2"/>
      <c r="L542" s="2"/>
      <c r="M542" s="2"/>
      <c r="N542" s="2"/>
      <c r="O542" s="2"/>
    </row>
    <row r="543" spans="3:15" x14ac:dyDescent="0.25">
      <c r="C543" s="2"/>
      <c r="J543" s="2"/>
      <c r="K543" s="2"/>
      <c r="L543" s="2"/>
      <c r="M543" s="2"/>
      <c r="N543" s="2"/>
      <c r="O543" s="2"/>
    </row>
    <row r="544" spans="3:15" x14ac:dyDescent="0.25">
      <c r="C544" s="2">
        <v>127500</v>
      </c>
      <c r="D544" t="s">
        <v>427</v>
      </c>
      <c r="E544" t="s">
        <v>428</v>
      </c>
      <c r="F544" t="s">
        <v>239</v>
      </c>
      <c r="G544" t="s">
        <v>240</v>
      </c>
      <c r="H544" t="s">
        <v>29</v>
      </c>
      <c r="I544" t="s">
        <v>40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/>
      <c r="D546" t="s">
        <v>429</v>
      </c>
      <c r="E546" t="s">
        <v>70</v>
      </c>
      <c r="F546" t="s">
        <v>239</v>
      </c>
      <c r="G546" t="s">
        <v>240</v>
      </c>
      <c r="H546" t="s">
        <v>117</v>
      </c>
      <c r="I546" t="s">
        <v>40</v>
      </c>
      <c r="J546" s="2"/>
      <c r="K546" s="2"/>
      <c r="L546" s="2"/>
      <c r="M546" s="2"/>
      <c r="N546" s="2"/>
      <c r="O546" s="2"/>
    </row>
    <row r="547" spans="3:15" x14ac:dyDescent="0.25">
      <c r="C547" s="2"/>
      <c r="H547" t="s">
        <v>430</v>
      </c>
      <c r="I547" t="s">
        <v>40</v>
      </c>
      <c r="J547" s="2"/>
      <c r="K547" s="2"/>
      <c r="L547" s="2"/>
      <c r="M547" s="2"/>
      <c r="N547" s="2"/>
      <c r="O547" s="2"/>
    </row>
    <row r="548" spans="3:15" x14ac:dyDescent="0.25">
      <c r="C548" s="2"/>
      <c r="J548" s="2"/>
      <c r="K548" s="2"/>
      <c r="L548" s="2"/>
      <c r="M548" s="2"/>
      <c r="N548" s="2"/>
      <c r="O548" s="2"/>
    </row>
    <row r="549" spans="3:15" x14ac:dyDescent="0.25">
      <c r="C549" s="2">
        <v>126040.6</v>
      </c>
      <c r="D549" t="s">
        <v>431</v>
      </c>
      <c r="E549" t="s">
        <v>253</v>
      </c>
      <c r="F549" t="s">
        <v>350</v>
      </c>
      <c r="G549" t="s">
        <v>364</v>
      </c>
      <c r="H549" t="s">
        <v>117</v>
      </c>
      <c r="I549" t="s">
        <v>40</v>
      </c>
      <c r="J549" s="2"/>
      <c r="K549" s="2"/>
      <c r="L549" s="2"/>
      <c r="M549" s="2"/>
      <c r="N549" s="2"/>
      <c r="O549" s="2"/>
    </row>
    <row r="550" spans="3:15" x14ac:dyDescent="0.25">
      <c r="C550" s="2"/>
      <c r="I550" t="s">
        <v>130</v>
      </c>
      <c r="J550" s="2"/>
      <c r="K550" s="2"/>
      <c r="L550" s="2"/>
      <c r="M550" s="2"/>
      <c r="N550" s="2"/>
      <c r="O550" s="2"/>
    </row>
    <row r="551" spans="3:15" x14ac:dyDescent="0.25">
      <c r="C551" s="2"/>
      <c r="J551" s="2"/>
      <c r="K551" s="2"/>
      <c r="L551" s="2"/>
      <c r="M551" s="2"/>
      <c r="N551" s="2"/>
      <c r="O551" s="2"/>
    </row>
    <row r="552" spans="3:15" x14ac:dyDescent="0.25">
      <c r="C552" s="2">
        <v>125924</v>
      </c>
      <c r="D552" t="s">
        <v>432</v>
      </c>
      <c r="E552" t="s">
        <v>131</v>
      </c>
      <c r="F552" t="s">
        <v>120</v>
      </c>
      <c r="G552" t="s">
        <v>285</v>
      </c>
      <c r="H552" t="s">
        <v>117</v>
      </c>
      <c r="I552" t="s">
        <v>40</v>
      </c>
      <c r="J552" s="2"/>
      <c r="K552" s="2"/>
      <c r="L552" s="2"/>
      <c r="M552" s="2"/>
      <c r="N552" s="2"/>
      <c r="O552" s="2"/>
    </row>
    <row r="553" spans="3:15" x14ac:dyDescent="0.25">
      <c r="C553" s="2"/>
      <c r="I553" t="s">
        <v>130</v>
      </c>
      <c r="J553" s="2"/>
      <c r="K553" s="2"/>
      <c r="L553" s="2"/>
      <c r="M553" s="2"/>
      <c r="N553" s="2"/>
      <c r="O553" s="2"/>
    </row>
    <row r="554" spans="3:15" x14ac:dyDescent="0.25">
      <c r="C554" s="2"/>
      <c r="J554" s="2"/>
      <c r="K554" s="2"/>
      <c r="L554" s="2"/>
      <c r="M554" s="2"/>
      <c r="N554" s="2"/>
      <c r="O554" s="2"/>
    </row>
    <row r="555" spans="3:15" x14ac:dyDescent="0.25">
      <c r="C555" s="2">
        <v>125238</v>
      </c>
      <c r="D555" t="s">
        <v>433</v>
      </c>
      <c r="E555" t="s">
        <v>434</v>
      </c>
      <c r="F555" t="s">
        <v>256</v>
      </c>
      <c r="G555" t="s">
        <v>257</v>
      </c>
      <c r="H555" t="s">
        <v>117</v>
      </c>
      <c r="I555" t="s">
        <v>40</v>
      </c>
      <c r="J555" s="2"/>
      <c r="K555" s="2"/>
      <c r="L555" s="2"/>
      <c r="M555" s="2"/>
      <c r="N555" s="2"/>
      <c r="O555" s="2"/>
    </row>
    <row r="556" spans="3:15" x14ac:dyDescent="0.25">
      <c r="C556" s="2"/>
      <c r="I556" t="s">
        <v>130</v>
      </c>
      <c r="J556" s="2"/>
      <c r="K556" s="2"/>
      <c r="L556" s="2"/>
      <c r="M556" s="2"/>
      <c r="N556" s="2"/>
      <c r="O556" s="2"/>
    </row>
    <row r="557" spans="3:15" x14ac:dyDescent="0.25">
      <c r="C557" s="2"/>
      <c r="J557" s="2"/>
      <c r="K557" s="2"/>
      <c r="L557" s="2"/>
      <c r="M557" s="2"/>
      <c r="N557" s="2"/>
      <c r="O557" s="2"/>
    </row>
    <row r="558" spans="3:15" x14ac:dyDescent="0.25">
      <c r="C558" s="2">
        <v>121653.5</v>
      </c>
      <c r="D558" t="s">
        <v>435</v>
      </c>
      <c r="E558" t="s">
        <v>131</v>
      </c>
      <c r="F558" t="s">
        <v>359</v>
      </c>
      <c r="G558" t="s">
        <v>360</v>
      </c>
      <c r="H558" t="s">
        <v>117</v>
      </c>
      <c r="I558" t="s">
        <v>40</v>
      </c>
      <c r="J558" s="2"/>
      <c r="K558" s="2"/>
      <c r="L558" s="2"/>
      <c r="M558" s="2"/>
      <c r="N558" s="2"/>
      <c r="O558" s="2"/>
    </row>
    <row r="559" spans="3:15" x14ac:dyDescent="0.25">
      <c r="C559" s="2"/>
      <c r="I559" t="s">
        <v>130</v>
      </c>
      <c r="J559" s="2"/>
      <c r="K559" s="2"/>
      <c r="L559" s="2"/>
      <c r="M559" s="2"/>
      <c r="N559" s="2"/>
      <c r="O559" s="2"/>
    </row>
    <row r="560" spans="3:15" x14ac:dyDescent="0.25">
      <c r="C560" s="2"/>
      <c r="J560" s="2"/>
      <c r="K560" s="2"/>
      <c r="L560" s="2"/>
      <c r="M560" s="2"/>
      <c r="N560" s="2"/>
      <c r="O560" s="2"/>
    </row>
    <row r="561" spans="3:15" x14ac:dyDescent="0.25">
      <c r="C561" s="2">
        <v>121116</v>
      </c>
      <c r="D561" t="s">
        <v>436</v>
      </c>
      <c r="E561" t="s">
        <v>158</v>
      </c>
      <c r="F561" t="s">
        <v>230</v>
      </c>
      <c r="G561" t="s">
        <v>236</v>
      </c>
      <c r="H561" t="s">
        <v>117</v>
      </c>
      <c r="I561" t="s">
        <v>40</v>
      </c>
      <c r="J561" s="2"/>
      <c r="K561" s="2"/>
      <c r="L561" s="2"/>
      <c r="M561" s="2"/>
      <c r="N561" s="2"/>
      <c r="O561" s="2"/>
    </row>
    <row r="562" spans="3:15" x14ac:dyDescent="0.25">
      <c r="C562" s="2"/>
      <c r="I562" t="s">
        <v>130</v>
      </c>
      <c r="J562" s="2"/>
      <c r="K562" s="2"/>
      <c r="L562" s="2"/>
      <c r="M562" s="2"/>
      <c r="N562" s="2"/>
      <c r="O562" s="2"/>
    </row>
    <row r="563" spans="3:15" x14ac:dyDescent="0.25">
      <c r="C563" s="2"/>
      <c r="J563" s="2"/>
      <c r="K563" s="2"/>
      <c r="L563" s="2"/>
      <c r="M563" s="2"/>
      <c r="N563" s="2"/>
      <c r="O563" s="2"/>
    </row>
    <row r="564" spans="3:15" x14ac:dyDescent="0.25">
      <c r="C564" s="2">
        <v>120750</v>
      </c>
      <c r="D564" t="s">
        <v>437</v>
      </c>
      <c r="E564" t="s">
        <v>30</v>
      </c>
      <c r="F564" t="s">
        <v>120</v>
      </c>
      <c r="G564" t="s">
        <v>285</v>
      </c>
      <c r="H564" t="s">
        <v>117</v>
      </c>
      <c r="I564" t="s">
        <v>40</v>
      </c>
      <c r="J564" s="2"/>
      <c r="K564" s="2"/>
      <c r="L564" s="2"/>
      <c r="M564" s="2"/>
      <c r="N564" s="2"/>
      <c r="O564" s="2"/>
    </row>
    <row r="565" spans="3:15" x14ac:dyDescent="0.25">
      <c r="C565" s="2"/>
      <c r="J565" s="2"/>
      <c r="K565" s="2"/>
      <c r="L565" s="2"/>
      <c r="M565" s="2"/>
      <c r="N565" s="2"/>
      <c r="O565" s="2"/>
    </row>
    <row r="566" spans="3:15" x14ac:dyDescent="0.25">
      <c r="C566" s="2">
        <v>118419</v>
      </c>
      <c r="D566" t="s">
        <v>438</v>
      </c>
      <c r="E566" t="s">
        <v>379</v>
      </c>
      <c r="F566" t="s">
        <v>256</v>
      </c>
      <c r="G566" t="s">
        <v>257</v>
      </c>
      <c r="H566" t="s">
        <v>117</v>
      </c>
      <c r="I566" t="s">
        <v>40</v>
      </c>
      <c r="J566" s="2"/>
      <c r="K566" s="2"/>
      <c r="L566" s="2"/>
      <c r="M566" s="2"/>
      <c r="N566" s="2"/>
      <c r="O566" s="2"/>
    </row>
    <row r="567" spans="3:15" x14ac:dyDescent="0.25">
      <c r="C567" s="2"/>
      <c r="I567" t="s">
        <v>130</v>
      </c>
      <c r="J567" s="2"/>
      <c r="K567" s="2"/>
      <c r="L567" s="2"/>
      <c r="M567" s="2"/>
      <c r="N567" s="2"/>
      <c r="O567" s="2"/>
    </row>
    <row r="568" spans="3:15" x14ac:dyDescent="0.25">
      <c r="C568" s="2"/>
      <c r="J568" s="2"/>
      <c r="K568" s="2"/>
      <c r="L568" s="2"/>
      <c r="M568" s="2"/>
      <c r="N568" s="2"/>
      <c r="O568" s="2"/>
    </row>
    <row r="569" spans="3:15" x14ac:dyDescent="0.25">
      <c r="C569" s="2">
        <v>116978</v>
      </c>
      <c r="D569" t="s">
        <v>439</v>
      </c>
      <c r="E569" t="s">
        <v>307</v>
      </c>
      <c r="F569" t="s">
        <v>346</v>
      </c>
      <c r="G569" t="s">
        <v>347</v>
      </c>
      <c r="H569" t="s">
        <v>117</v>
      </c>
      <c r="I569" t="s">
        <v>40</v>
      </c>
      <c r="J569" s="2"/>
      <c r="K569" s="2"/>
      <c r="L569" s="2"/>
      <c r="M569" s="2"/>
      <c r="N569" s="2"/>
      <c r="O569" s="2"/>
    </row>
    <row r="570" spans="3:15" x14ac:dyDescent="0.25">
      <c r="C570" s="2"/>
      <c r="J570" s="2"/>
      <c r="K570" s="2"/>
      <c r="L570" s="2"/>
      <c r="M570" s="2"/>
      <c r="N570" s="2"/>
      <c r="O570" s="2"/>
    </row>
    <row r="571" spans="3:15" x14ac:dyDescent="0.25">
      <c r="C571" s="2">
        <v>116450</v>
      </c>
      <c r="D571" t="s">
        <v>440</v>
      </c>
      <c r="E571" t="s">
        <v>307</v>
      </c>
      <c r="F571" t="s">
        <v>239</v>
      </c>
      <c r="G571" t="s">
        <v>240</v>
      </c>
      <c r="H571" t="s">
        <v>117</v>
      </c>
      <c r="I571" t="s">
        <v>40</v>
      </c>
      <c r="J571" s="2"/>
      <c r="K571" s="2"/>
      <c r="L571" s="2"/>
      <c r="M571" s="2"/>
      <c r="N571" s="2"/>
      <c r="O571" s="2"/>
    </row>
    <row r="572" spans="3:15" x14ac:dyDescent="0.25">
      <c r="C572" s="2"/>
      <c r="J572" s="2"/>
      <c r="K572" s="2"/>
      <c r="L572" s="2"/>
      <c r="M572" s="2"/>
      <c r="N572" s="2"/>
      <c r="O572" s="2"/>
    </row>
    <row r="573" spans="3:15" x14ac:dyDescent="0.25">
      <c r="C573" s="2">
        <v>114100.47</v>
      </c>
      <c r="D573" t="s">
        <v>441</v>
      </c>
      <c r="E573" t="s">
        <v>265</v>
      </c>
      <c r="F573" t="s">
        <v>57</v>
      </c>
      <c r="G573" t="s">
        <v>223</v>
      </c>
      <c r="H573" t="s">
        <v>442</v>
      </c>
      <c r="I573" t="s">
        <v>148</v>
      </c>
      <c r="J573" s="2"/>
      <c r="K573" s="2"/>
      <c r="L573" s="2"/>
      <c r="M573" s="2"/>
      <c r="N573" s="2"/>
      <c r="O573" s="2"/>
    </row>
    <row r="574" spans="3:15" x14ac:dyDescent="0.25">
      <c r="C574" s="2"/>
      <c r="I574" t="s">
        <v>130</v>
      </c>
      <c r="J574" s="2"/>
      <c r="K574" s="2"/>
      <c r="L574" s="2"/>
      <c r="M574" s="2"/>
      <c r="N574" s="2"/>
      <c r="O574" s="2"/>
    </row>
    <row r="575" spans="3:15" x14ac:dyDescent="0.25">
      <c r="C575" s="2"/>
      <c r="I575" t="s">
        <v>116</v>
      </c>
      <c r="J575" s="2"/>
      <c r="K575" s="2"/>
      <c r="L575" s="2"/>
      <c r="M575" s="2"/>
      <c r="N575" s="2"/>
      <c r="O575" s="2"/>
    </row>
    <row r="576" spans="3:15" x14ac:dyDescent="0.25">
      <c r="C576" s="2"/>
      <c r="J576" s="2"/>
      <c r="K576" s="2"/>
      <c r="L576" s="2"/>
      <c r="M576" s="2"/>
      <c r="N576" s="2"/>
      <c r="O576" s="2"/>
    </row>
    <row r="577" spans="3:15" x14ac:dyDescent="0.25">
      <c r="C577" s="2">
        <v>113571.2</v>
      </c>
      <c r="D577" t="s">
        <v>443</v>
      </c>
      <c r="E577" t="s">
        <v>379</v>
      </c>
      <c r="F577" t="s">
        <v>260</v>
      </c>
      <c r="G577" t="s">
        <v>261</v>
      </c>
      <c r="H577" t="s">
        <v>117</v>
      </c>
      <c r="I577" t="s">
        <v>40</v>
      </c>
      <c r="J577" s="2"/>
      <c r="K577" s="2"/>
      <c r="L577" s="2"/>
      <c r="M577" s="2"/>
      <c r="N577" s="2"/>
      <c r="O577" s="2"/>
    </row>
    <row r="578" spans="3:15" x14ac:dyDescent="0.25">
      <c r="C578" s="2"/>
      <c r="I578" t="s">
        <v>130</v>
      </c>
      <c r="J578" s="2"/>
      <c r="K578" s="2"/>
      <c r="L578" s="2"/>
      <c r="M578" s="2"/>
      <c r="N578" s="2"/>
      <c r="O578" s="2"/>
    </row>
    <row r="579" spans="3:15" x14ac:dyDescent="0.25">
      <c r="C579" s="2"/>
      <c r="J579" s="2"/>
      <c r="K579" s="2"/>
      <c r="L579" s="2"/>
      <c r="M579" s="2"/>
      <c r="N579" s="2"/>
      <c r="O579" s="2"/>
    </row>
    <row r="580" spans="3:15" x14ac:dyDescent="0.25">
      <c r="C580" s="2">
        <v>112781</v>
      </c>
      <c r="D580" t="s">
        <v>444</v>
      </c>
      <c r="E580" t="s">
        <v>122</v>
      </c>
      <c r="F580" t="s">
        <v>256</v>
      </c>
      <c r="G580" t="s">
        <v>257</v>
      </c>
      <c r="H580" t="s">
        <v>117</v>
      </c>
      <c r="I580" t="s">
        <v>40</v>
      </c>
      <c r="J580" s="2"/>
      <c r="K580" s="2"/>
      <c r="L580" s="2"/>
      <c r="M580" s="2"/>
      <c r="N580" s="2"/>
      <c r="O580" s="2"/>
    </row>
    <row r="581" spans="3:15" x14ac:dyDescent="0.25">
      <c r="C581" s="2"/>
      <c r="I581" t="s">
        <v>130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112355</v>
      </c>
      <c r="D583" t="s">
        <v>445</v>
      </c>
      <c r="E583" t="s">
        <v>271</v>
      </c>
      <c r="F583" t="s">
        <v>256</v>
      </c>
      <c r="G583" t="s">
        <v>257</v>
      </c>
      <c r="H583" t="s">
        <v>117</v>
      </c>
      <c r="I583" t="s">
        <v>40</v>
      </c>
      <c r="J583" s="2"/>
      <c r="K583" s="2"/>
      <c r="L583" s="2"/>
      <c r="M583" s="2"/>
      <c r="N583" s="2"/>
      <c r="O583" s="2"/>
    </row>
    <row r="584" spans="3:15" x14ac:dyDescent="0.25">
      <c r="C584" s="2"/>
      <c r="I584" t="s">
        <v>130</v>
      </c>
      <c r="J584" s="2"/>
      <c r="K584" s="2"/>
      <c r="L584" s="2"/>
      <c r="M584" s="2"/>
      <c r="N584" s="2"/>
      <c r="O584" s="2"/>
    </row>
    <row r="585" spans="3:15" x14ac:dyDescent="0.25">
      <c r="C585" s="2"/>
      <c r="J585" s="2"/>
      <c r="K585" s="2"/>
      <c r="L585" s="2"/>
      <c r="M585" s="2"/>
      <c r="N585" s="2"/>
      <c r="O585" s="2"/>
    </row>
    <row r="586" spans="3:15" x14ac:dyDescent="0.25">
      <c r="C586" s="2">
        <v>111833.28</v>
      </c>
      <c r="D586" t="s">
        <v>446</v>
      </c>
      <c r="E586" t="s">
        <v>230</v>
      </c>
      <c r="F586" t="s">
        <v>57</v>
      </c>
      <c r="G586" t="s">
        <v>280</v>
      </c>
      <c r="H586" t="s">
        <v>233</v>
      </c>
      <c r="I586" t="s">
        <v>40</v>
      </c>
      <c r="J586" s="2"/>
      <c r="K586" s="2"/>
      <c r="L586" s="2"/>
      <c r="M586" s="2"/>
      <c r="N586" s="2"/>
      <c r="O586" s="2"/>
    </row>
    <row r="587" spans="3:15" x14ac:dyDescent="0.25">
      <c r="C587" s="2"/>
      <c r="I587" t="s">
        <v>130</v>
      </c>
      <c r="J587" s="2"/>
      <c r="K587" s="2"/>
      <c r="L587" s="2"/>
      <c r="M587" s="2"/>
      <c r="N587" s="2"/>
      <c r="O587" s="2"/>
    </row>
    <row r="588" spans="3:15" x14ac:dyDescent="0.25">
      <c r="C588" s="2"/>
      <c r="J588" s="2"/>
      <c r="K588" s="2"/>
      <c r="L588" s="2"/>
      <c r="M588" s="2"/>
      <c r="N588" s="2"/>
      <c r="O588" s="2"/>
    </row>
    <row r="589" spans="3:15" x14ac:dyDescent="0.25">
      <c r="C589" s="2">
        <v>110000</v>
      </c>
      <c r="D589" t="s">
        <v>447</v>
      </c>
      <c r="E589" t="s">
        <v>120</v>
      </c>
      <c r="F589" t="s">
        <v>156</v>
      </c>
      <c r="G589" t="s">
        <v>448</v>
      </c>
      <c r="H589" t="s">
        <v>47</v>
      </c>
      <c r="I589" t="s">
        <v>44</v>
      </c>
      <c r="J589" s="2"/>
      <c r="K589" s="2"/>
      <c r="L589" s="2"/>
      <c r="M589" s="2"/>
      <c r="N589" s="2"/>
      <c r="O589" s="2"/>
    </row>
    <row r="590" spans="3:15" x14ac:dyDescent="0.25">
      <c r="C590" s="2"/>
      <c r="J590" s="2"/>
      <c r="K590" s="2"/>
      <c r="L590" s="2"/>
      <c r="M590" s="2"/>
      <c r="N590" s="2"/>
      <c r="O590" s="2"/>
    </row>
    <row r="591" spans="3:15" x14ac:dyDescent="0.25">
      <c r="C591" s="2">
        <v>109896.25</v>
      </c>
      <c r="D591" t="s">
        <v>449</v>
      </c>
      <c r="E591" t="s">
        <v>190</v>
      </c>
      <c r="F591" t="s">
        <v>57</v>
      </c>
      <c r="G591" t="s">
        <v>280</v>
      </c>
      <c r="H591" t="s">
        <v>117</v>
      </c>
      <c r="I591" t="s">
        <v>303</v>
      </c>
      <c r="J591" s="2"/>
      <c r="K591" s="2"/>
      <c r="L591" s="2"/>
      <c r="M591" s="2"/>
      <c r="N591" s="2"/>
      <c r="O591" s="2"/>
    </row>
    <row r="592" spans="3:15" x14ac:dyDescent="0.25">
      <c r="C592" s="2"/>
      <c r="I592" t="s">
        <v>130</v>
      </c>
      <c r="J592" s="2"/>
      <c r="K592" s="2"/>
      <c r="L592" s="2"/>
      <c r="M592" s="2"/>
      <c r="N592" s="2"/>
      <c r="O592" s="2"/>
    </row>
    <row r="593" spans="3:15" x14ac:dyDescent="0.25">
      <c r="C593" s="2"/>
      <c r="J593" s="2"/>
      <c r="K593" s="2"/>
      <c r="L593" s="2"/>
      <c r="M593" s="2"/>
      <c r="N593" s="2"/>
      <c r="O593" s="2"/>
    </row>
    <row r="594" spans="3:15" x14ac:dyDescent="0.25">
      <c r="C594" s="2">
        <v>109309</v>
      </c>
      <c r="D594" t="s">
        <v>450</v>
      </c>
      <c r="E594" t="s">
        <v>269</v>
      </c>
      <c r="F594" t="s">
        <v>120</v>
      </c>
      <c r="G594" t="s">
        <v>451</v>
      </c>
      <c r="H594" t="s">
        <v>12</v>
      </c>
      <c r="I594" t="s">
        <v>33</v>
      </c>
      <c r="J594" s="2"/>
      <c r="K594" s="2"/>
      <c r="L594" s="2"/>
      <c r="M594" s="2"/>
      <c r="N594" s="2"/>
      <c r="O594" s="2"/>
    </row>
    <row r="595" spans="3:15" x14ac:dyDescent="0.25">
      <c r="C595" s="2"/>
      <c r="I595" t="s">
        <v>130</v>
      </c>
      <c r="J595" s="2"/>
      <c r="K595" s="2"/>
      <c r="L595" s="2"/>
      <c r="M595" s="2"/>
      <c r="N595" s="2"/>
      <c r="O595" s="2"/>
    </row>
    <row r="596" spans="3:15" x14ac:dyDescent="0.25">
      <c r="C596" s="2"/>
      <c r="I596" t="s">
        <v>24</v>
      </c>
      <c r="J596" s="2"/>
      <c r="K596" s="2"/>
      <c r="L596" s="2"/>
      <c r="M596" s="2"/>
      <c r="N596" s="2"/>
      <c r="O596" s="2"/>
    </row>
    <row r="597" spans="3:15" x14ac:dyDescent="0.25">
      <c r="C597" s="2"/>
      <c r="J597" s="2"/>
      <c r="K597" s="2"/>
      <c r="L597" s="2"/>
      <c r="M597" s="2"/>
      <c r="N597" s="2"/>
      <c r="O597" s="2"/>
    </row>
    <row r="598" spans="3:15" x14ac:dyDescent="0.25">
      <c r="C598" s="2">
        <v>108450</v>
      </c>
      <c r="D598" t="s">
        <v>452</v>
      </c>
      <c r="E598" t="s">
        <v>379</v>
      </c>
      <c r="F598" t="s">
        <v>10</v>
      </c>
      <c r="G598" t="s">
        <v>245</v>
      </c>
      <c r="H598" t="s">
        <v>117</v>
      </c>
      <c r="I598" t="s">
        <v>40</v>
      </c>
      <c r="J598" s="2"/>
      <c r="K598" s="2"/>
      <c r="L598" s="2"/>
      <c r="M598" s="2"/>
      <c r="N598" s="2"/>
      <c r="O598" s="2"/>
    </row>
    <row r="599" spans="3:15" x14ac:dyDescent="0.25">
      <c r="C599" s="2"/>
      <c r="I599" t="s">
        <v>130</v>
      </c>
      <c r="J599" s="2"/>
      <c r="K599" s="2"/>
      <c r="L599" s="2"/>
      <c r="M599" s="2"/>
      <c r="N599" s="2"/>
      <c r="O599" s="2"/>
    </row>
    <row r="600" spans="3:15" x14ac:dyDescent="0.25">
      <c r="C600" s="2"/>
      <c r="J600" s="2"/>
      <c r="K600" s="2"/>
      <c r="L600" s="2"/>
      <c r="M600" s="2"/>
      <c r="N600" s="2"/>
      <c r="O600" s="2"/>
    </row>
    <row r="601" spans="3:15" x14ac:dyDescent="0.25">
      <c r="C601" s="2">
        <v>107666.56</v>
      </c>
      <c r="D601" t="s">
        <v>453</v>
      </c>
      <c r="E601" t="s">
        <v>328</v>
      </c>
      <c r="F601" t="s">
        <v>57</v>
      </c>
      <c r="G601" t="s">
        <v>223</v>
      </c>
      <c r="H601" t="s">
        <v>12</v>
      </c>
      <c r="I601" t="s">
        <v>130</v>
      </c>
      <c r="J601" s="2"/>
      <c r="K601" s="2"/>
      <c r="L601" s="2"/>
      <c r="M601" s="2"/>
      <c r="N601" s="2"/>
      <c r="O601" s="2"/>
    </row>
    <row r="602" spans="3:15" x14ac:dyDescent="0.25">
      <c r="C602" s="2"/>
      <c r="I602" t="s">
        <v>116</v>
      </c>
      <c r="J602" s="2"/>
      <c r="K602" s="2"/>
      <c r="L602" s="2"/>
      <c r="M602" s="2"/>
      <c r="N602" s="2"/>
      <c r="O602" s="2"/>
    </row>
    <row r="603" spans="3:15" x14ac:dyDescent="0.25">
      <c r="C603" s="2"/>
      <c r="H603" t="s">
        <v>29</v>
      </c>
      <c r="I603" t="s">
        <v>130</v>
      </c>
      <c r="J603" s="2"/>
      <c r="K603" s="2"/>
      <c r="L603" s="2"/>
      <c r="M603" s="2"/>
      <c r="N603" s="2"/>
      <c r="O603" s="2"/>
    </row>
    <row r="604" spans="3:15" x14ac:dyDescent="0.25">
      <c r="C604" s="2"/>
      <c r="I604" t="s">
        <v>116</v>
      </c>
      <c r="J604" s="2"/>
      <c r="K604" s="2"/>
      <c r="L604" s="2"/>
      <c r="M604" s="2"/>
      <c r="N604" s="2"/>
      <c r="O604" s="2"/>
    </row>
    <row r="605" spans="3:15" x14ac:dyDescent="0.25">
      <c r="C605" s="2"/>
      <c r="J605" s="2"/>
      <c r="K605" s="2"/>
      <c r="L605" s="2"/>
      <c r="M605" s="2"/>
      <c r="N605" s="2"/>
      <c r="O605" s="2"/>
    </row>
    <row r="606" spans="3:15" x14ac:dyDescent="0.25">
      <c r="C606" s="2">
        <v>106985</v>
      </c>
      <c r="D606" t="s">
        <v>454</v>
      </c>
      <c r="E606" t="s">
        <v>131</v>
      </c>
      <c r="F606" t="s">
        <v>256</v>
      </c>
      <c r="G606" t="s">
        <v>257</v>
      </c>
      <c r="H606" t="s">
        <v>243</v>
      </c>
      <c r="I606" t="s">
        <v>40</v>
      </c>
      <c r="J606" s="2"/>
      <c r="K606" s="2"/>
      <c r="L606" s="2"/>
      <c r="M606" s="2"/>
      <c r="N606" s="2"/>
      <c r="O606" s="2"/>
    </row>
    <row r="607" spans="3:15" x14ac:dyDescent="0.25">
      <c r="C607" s="2"/>
      <c r="I607" t="s">
        <v>130</v>
      </c>
      <c r="J607" s="2"/>
      <c r="K607" s="2"/>
      <c r="L607" s="2"/>
      <c r="M607" s="2"/>
      <c r="N607" s="2"/>
      <c r="O607" s="2"/>
    </row>
    <row r="608" spans="3:15" x14ac:dyDescent="0.25">
      <c r="C608" s="2"/>
      <c r="J608" s="2"/>
      <c r="K608" s="2"/>
      <c r="L608" s="2"/>
      <c r="M608" s="2"/>
      <c r="N608" s="2"/>
      <c r="O608" s="2"/>
    </row>
    <row r="609" spans="3:15" x14ac:dyDescent="0.25">
      <c r="C609" s="2">
        <v>106450</v>
      </c>
      <c r="D609" t="s">
        <v>455</v>
      </c>
      <c r="E609" t="s">
        <v>456</v>
      </c>
      <c r="F609" t="s">
        <v>230</v>
      </c>
      <c r="G609" t="s">
        <v>382</v>
      </c>
      <c r="H609" t="s">
        <v>457</v>
      </c>
      <c r="I609" t="s">
        <v>303</v>
      </c>
      <c r="J609" s="2"/>
      <c r="K609" s="2"/>
      <c r="L609" s="2"/>
      <c r="M609" s="2"/>
      <c r="N609" s="2"/>
      <c r="O609" s="2"/>
    </row>
    <row r="610" spans="3:15" x14ac:dyDescent="0.25">
      <c r="C610" s="2"/>
      <c r="I610" t="s">
        <v>130</v>
      </c>
      <c r="J610" s="2"/>
      <c r="K610" s="2"/>
      <c r="L610" s="2"/>
      <c r="M610" s="2"/>
      <c r="N610" s="2"/>
      <c r="O610" s="2"/>
    </row>
    <row r="611" spans="3:15" x14ac:dyDescent="0.25">
      <c r="C611" s="2"/>
      <c r="J611" s="2"/>
      <c r="K611" s="2"/>
      <c r="L611" s="2"/>
      <c r="M611" s="2"/>
      <c r="N611" s="2"/>
      <c r="O611" s="2"/>
    </row>
    <row r="612" spans="3:15" x14ac:dyDescent="0.25">
      <c r="C612" s="2">
        <v>105245.8</v>
      </c>
      <c r="D612" t="s">
        <v>458</v>
      </c>
      <c r="E612" t="s">
        <v>217</v>
      </c>
      <c r="F612" t="s">
        <v>57</v>
      </c>
      <c r="G612" t="s">
        <v>223</v>
      </c>
      <c r="H612" t="s">
        <v>29</v>
      </c>
      <c r="I612" t="s">
        <v>130</v>
      </c>
      <c r="J612" s="2"/>
      <c r="K612" s="2"/>
      <c r="L612" s="2"/>
      <c r="M612" s="2"/>
      <c r="N612" s="2"/>
      <c r="O612" s="2"/>
    </row>
    <row r="613" spans="3:15" x14ac:dyDescent="0.25">
      <c r="C613" s="2"/>
      <c r="I613" t="s">
        <v>116</v>
      </c>
      <c r="J613" s="2"/>
      <c r="K613" s="2"/>
      <c r="L613" s="2"/>
      <c r="M613" s="2"/>
      <c r="N613" s="2"/>
      <c r="O613" s="2"/>
    </row>
    <row r="614" spans="3:15" x14ac:dyDescent="0.25">
      <c r="C614" s="2"/>
      <c r="J614" s="2"/>
      <c r="K614" s="2"/>
      <c r="L614" s="2"/>
      <c r="M614" s="2"/>
      <c r="N614" s="2"/>
      <c r="O614" s="2"/>
    </row>
    <row r="615" spans="3:15" x14ac:dyDescent="0.25">
      <c r="C615" s="2">
        <v>105242.33</v>
      </c>
      <c r="D615" t="s">
        <v>459</v>
      </c>
      <c r="E615" t="s">
        <v>110</v>
      </c>
      <c r="F615" t="s">
        <v>57</v>
      </c>
      <c r="G615" t="s">
        <v>223</v>
      </c>
      <c r="H615" t="s">
        <v>12</v>
      </c>
      <c r="I615" t="s">
        <v>130</v>
      </c>
      <c r="J615" s="2"/>
      <c r="K615" s="2"/>
      <c r="L615" s="2"/>
      <c r="M615" s="2"/>
      <c r="N615" s="2"/>
      <c r="O615" s="2"/>
    </row>
    <row r="616" spans="3:15" x14ac:dyDescent="0.25">
      <c r="C616" s="2"/>
      <c r="I616" t="s">
        <v>116</v>
      </c>
      <c r="J616" s="2"/>
      <c r="K616" s="2"/>
      <c r="L616" s="2"/>
      <c r="M616" s="2"/>
      <c r="N616" s="2"/>
      <c r="O616" s="2"/>
    </row>
    <row r="617" spans="3:15" x14ac:dyDescent="0.25">
      <c r="C617" s="2"/>
      <c r="J617" s="2"/>
      <c r="K617" s="2"/>
      <c r="L617" s="2"/>
      <c r="M617" s="2"/>
      <c r="N617" s="2"/>
      <c r="O617" s="2"/>
    </row>
    <row r="618" spans="3:15" x14ac:dyDescent="0.25">
      <c r="C618" s="2">
        <v>103021</v>
      </c>
      <c r="D618" t="s">
        <v>460</v>
      </c>
      <c r="E618" t="s">
        <v>248</v>
      </c>
      <c r="F618" t="s">
        <v>256</v>
      </c>
      <c r="G618" t="s">
        <v>257</v>
      </c>
      <c r="H618" t="s">
        <v>117</v>
      </c>
      <c r="I618" t="s">
        <v>40</v>
      </c>
      <c r="J618" s="2"/>
      <c r="K618" s="2"/>
      <c r="L618" s="2"/>
      <c r="M618" s="2"/>
      <c r="N618" s="2"/>
      <c r="O618" s="2"/>
    </row>
    <row r="619" spans="3:15" x14ac:dyDescent="0.25">
      <c r="C619" s="2"/>
      <c r="I619" t="s">
        <v>130</v>
      </c>
      <c r="J619" s="2"/>
      <c r="K619" s="2"/>
      <c r="L619" s="2"/>
      <c r="M619" s="2"/>
      <c r="N619" s="2"/>
      <c r="O619" s="2"/>
    </row>
    <row r="620" spans="3:15" x14ac:dyDescent="0.25">
      <c r="C620" s="2"/>
      <c r="J620" s="2"/>
      <c r="K620" s="2"/>
      <c r="L620" s="2"/>
      <c r="M620" s="2"/>
      <c r="N620" s="2"/>
      <c r="O620" s="2"/>
    </row>
    <row r="621" spans="3:15" x14ac:dyDescent="0.25">
      <c r="C621" s="2">
        <v>102560</v>
      </c>
      <c r="D621" t="s">
        <v>461</v>
      </c>
      <c r="E621" t="s">
        <v>110</v>
      </c>
      <c r="F621" t="s">
        <v>57</v>
      </c>
      <c r="G621" t="s">
        <v>462</v>
      </c>
      <c r="H621" t="s">
        <v>243</v>
      </c>
      <c r="I621" t="s">
        <v>130</v>
      </c>
      <c r="J621" s="2"/>
      <c r="K621" s="2"/>
      <c r="L621" s="2"/>
      <c r="M621" s="2"/>
      <c r="N621" s="2"/>
      <c r="O621" s="2"/>
    </row>
    <row r="622" spans="3:15" x14ac:dyDescent="0.25">
      <c r="C622" s="2"/>
      <c r="J622" s="2"/>
      <c r="K622" s="2"/>
      <c r="L622" s="2"/>
      <c r="M622" s="2"/>
      <c r="N622" s="2"/>
      <c r="O622" s="2"/>
    </row>
    <row r="623" spans="3:15" x14ac:dyDescent="0.25">
      <c r="C623" s="2">
        <v>100372.61</v>
      </c>
      <c r="D623" t="s">
        <v>463</v>
      </c>
      <c r="E623" t="s">
        <v>60</v>
      </c>
      <c r="F623" t="s">
        <v>57</v>
      </c>
      <c r="G623" t="s">
        <v>464</v>
      </c>
      <c r="H623" t="s">
        <v>29</v>
      </c>
      <c r="I623" t="s">
        <v>148</v>
      </c>
      <c r="J623" s="2"/>
      <c r="K623" s="2"/>
      <c r="L623" s="2"/>
      <c r="M623" s="2"/>
      <c r="N623" s="2"/>
      <c r="O623" s="2"/>
    </row>
    <row r="624" spans="3:15" x14ac:dyDescent="0.25">
      <c r="C624" s="2"/>
      <c r="I624" t="s">
        <v>303</v>
      </c>
      <c r="J624" s="2"/>
      <c r="K624" s="2"/>
      <c r="L624" s="2"/>
      <c r="M624" s="2"/>
      <c r="N624" s="2"/>
      <c r="O624" s="2"/>
    </row>
    <row r="625" spans="3:15" x14ac:dyDescent="0.25">
      <c r="C625" s="2"/>
      <c r="I625" t="s">
        <v>130</v>
      </c>
      <c r="J625" s="2"/>
      <c r="K625" s="2"/>
      <c r="L625" s="2"/>
      <c r="M625" s="2"/>
      <c r="N625" s="2"/>
      <c r="O625" s="2"/>
    </row>
    <row r="626" spans="3:15" x14ac:dyDescent="0.25">
      <c r="C626" s="2"/>
      <c r="J626" s="2"/>
      <c r="K626" s="2"/>
      <c r="L626" s="2"/>
      <c r="M626" s="2"/>
      <c r="N626" s="2"/>
      <c r="O626" s="2"/>
    </row>
    <row r="627" spans="3:15" x14ac:dyDescent="0.25">
      <c r="C627" s="2">
        <v>91470.6</v>
      </c>
      <c r="D627" t="s">
        <v>465</v>
      </c>
      <c r="E627" t="s">
        <v>307</v>
      </c>
      <c r="F627" t="s">
        <v>239</v>
      </c>
      <c r="G627" t="s">
        <v>240</v>
      </c>
      <c r="H627" t="s">
        <v>117</v>
      </c>
      <c r="I627" t="s">
        <v>40</v>
      </c>
      <c r="J627" s="2"/>
      <c r="K627" s="2"/>
      <c r="L627" s="2"/>
      <c r="M627" s="2"/>
      <c r="N627" s="2"/>
      <c r="O627" s="2"/>
    </row>
    <row r="628" spans="3:15" x14ac:dyDescent="0.25">
      <c r="C628" s="2"/>
      <c r="J628" s="2"/>
      <c r="K628" s="2"/>
      <c r="L628" s="2"/>
      <c r="M628" s="2"/>
      <c r="N628" s="2"/>
      <c r="O628" s="2"/>
    </row>
    <row r="629" spans="3:15" x14ac:dyDescent="0.25">
      <c r="C629" s="2">
        <v>90520</v>
      </c>
      <c r="D629" t="s">
        <v>466</v>
      </c>
      <c r="E629" t="s">
        <v>45</v>
      </c>
      <c r="F629" t="s">
        <v>239</v>
      </c>
      <c r="G629" t="s">
        <v>240</v>
      </c>
      <c r="H629" t="s">
        <v>243</v>
      </c>
      <c r="I629" t="s">
        <v>40</v>
      </c>
      <c r="J629" s="2"/>
      <c r="K629" s="2"/>
      <c r="L629" s="2"/>
      <c r="M629" s="2"/>
      <c r="N629" s="2"/>
      <c r="O629" s="2"/>
    </row>
    <row r="630" spans="3:15" x14ac:dyDescent="0.25">
      <c r="C630" s="2"/>
      <c r="J630" s="2"/>
      <c r="K630" s="2"/>
      <c r="L630" s="2"/>
      <c r="M630" s="2"/>
      <c r="N630" s="2"/>
      <c r="O630" s="2"/>
    </row>
    <row r="631" spans="3:15" x14ac:dyDescent="0.25">
      <c r="C631" s="2">
        <v>90475</v>
      </c>
      <c r="D631" t="s">
        <v>467</v>
      </c>
      <c r="E631" t="s">
        <v>120</v>
      </c>
      <c r="F631" t="s">
        <v>156</v>
      </c>
      <c r="G631" t="s">
        <v>448</v>
      </c>
      <c r="H631" t="s">
        <v>29</v>
      </c>
      <c r="I631" t="s">
        <v>44</v>
      </c>
      <c r="J631" s="2"/>
      <c r="K631" s="2"/>
      <c r="L631" s="2"/>
      <c r="M631" s="2"/>
      <c r="N631" s="2"/>
      <c r="O631" s="2"/>
    </row>
    <row r="632" spans="3:15" x14ac:dyDescent="0.25">
      <c r="C632" s="2"/>
      <c r="J632" s="2"/>
      <c r="K632" s="2"/>
      <c r="L632" s="2"/>
      <c r="M632" s="2"/>
      <c r="N632" s="2"/>
      <c r="O632" s="2"/>
    </row>
    <row r="633" spans="3:15" x14ac:dyDescent="0.25">
      <c r="C633" s="2">
        <v>90401.72</v>
      </c>
      <c r="D633" t="s">
        <v>468</v>
      </c>
      <c r="E633" t="s">
        <v>77</v>
      </c>
      <c r="F633" t="s">
        <v>260</v>
      </c>
      <c r="G633" t="s">
        <v>261</v>
      </c>
      <c r="H633" t="s">
        <v>117</v>
      </c>
      <c r="I633" t="s">
        <v>40</v>
      </c>
      <c r="J633" s="2"/>
      <c r="K633" s="2"/>
      <c r="L633" s="2"/>
      <c r="M633" s="2"/>
      <c r="N633" s="2"/>
      <c r="O633" s="2"/>
    </row>
    <row r="634" spans="3:15" x14ac:dyDescent="0.25">
      <c r="C634" s="2"/>
      <c r="I634" t="s">
        <v>130</v>
      </c>
      <c r="J634" s="2"/>
      <c r="K634" s="2"/>
      <c r="L634" s="2"/>
      <c r="M634" s="2"/>
      <c r="N634" s="2"/>
      <c r="O634" s="2"/>
    </row>
    <row r="635" spans="3:15" x14ac:dyDescent="0.25">
      <c r="C635" s="2"/>
      <c r="J635" s="2"/>
      <c r="K635" s="2"/>
      <c r="L635" s="2"/>
      <c r="M635" s="2"/>
      <c r="N635" s="2"/>
      <c r="O635" s="2"/>
    </row>
    <row r="636" spans="3:15" x14ac:dyDescent="0.25">
      <c r="C636" s="2">
        <v>90239</v>
      </c>
      <c r="D636" t="s">
        <v>469</v>
      </c>
      <c r="E636" t="s">
        <v>122</v>
      </c>
      <c r="F636" t="s">
        <v>256</v>
      </c>
      <c r="G636" t="s">
        <v>257</v>
      </c>
      <c r="H636" t="s">
        <v>117</v>
      </c>
      <c r="I636" t="s">
        <v>40</v>
      </c>
      <c r="J636" s="2"/>
      <c r="K636" s="2"/>
      <c r="L636" s="2"/>
      <c r="M636" s="2"/>
      <c r="N636" s="2"/>
      <c r="O636" s="2"/>
    </row>
    <row r="637" spans="3:15" x14ac:dyDescent="0.25">
      <c r="C637" s="2"/>
      <c r="I637" t="s">
        <v>130</v>
      </c>
      <c r="J637" s="2"/>
      <c r="K637" s="2"/>
      <c r="L637" s="2"/>
      <c r="M637" s="2"/>
      <c r="N637" s="2"/>
      <c r="O637" s="2"/>
    </row>
    <row r="638" spans="3:15" x14ac:dyDescent="0.25">
      <c r="C638" s="2"/>
      <c r="J638" s="2"/>
      <c r="K638" s="2"/>
      <c r="L638" s="2"/>
      <c r="M638" s="2"/>
      <c r="N638" s="2"/>
      <c r="O638" s="2"/>
    </row>
    <row r="639" spans="3:15" x14ac:dyDescent="0.25">
      <c r="C639" s="2">
        <v>88697</v>
      </c>
      <c r="D639" t="s">
        <v>470</v>
      </c>
      <c r="E639" t="s">
        <v>273</v>
      </c>
      <c r="F639" t="s">
        <v>230</v>
      </c>
      <c r="G639" t="s">
        <v>236</v>
      </c>
      <c r="H639" t="s">
        <v>117</v>
      </c>
      <c r="I639" t="s">
        <v>40</v>
      </c>
      <c r="J639" s="2"/>
      <c r="K639" s="2"/>
      <c r="L639" s="2"/>
      <c r="M639" s="2"/>
      <c r="N639" s="2"/>
      <c r="O639" s="2"/>
    </row>
    <row r="640" spans="3:15" x14ac:dyDescent="0.25">
      <c r="C640" s="2"/>
      <c r="I640" t="s">
        <v>130</v>
      </c>
      <c r="J640" s="2"/>
      <c r="K640" s="2"/>
      <c r="L640" s="2"/>
      <c r="M640" s="2"/>
      <c r="N640" s="2"/>
      <c r="O640" s="2"/>
    </row>
    <row r="641" spans="3:15" x14ac:dyDescent="0.25">
      <c r="C641" s="2"/>
      <c r="J641" s="2"/>
      <c r="K641" s="2"/>
      <c r="L641" s="2"/>
      <c r="M641" s="2"/>
      <c r="N641" s="2"/>
      <c r="O641" s="2"/>
    </row>
    <row r="642" spans="3:15" x14ac:dyDescent="0.25">
      <c r="C642" s="2">
        <v>87888</v>
      </c>
      <c r="D642" t="s">
        <v>471</v>
      </c>
      <c r="E642" t="s">
        <v>45</v>
      </c>
      <c r="F642" t="s">
        <v>57</v>
      </c>
      <c r="G642" t="s">
        <v>462</v>
      </c>
      <c r="H642" t="s">
        <v>352</v>
      </c>
      <c r="I642" t="s">
        <v>130</v>
      </c>
      <c r="J642" s="2"/>
      <c r="K642" s="2"/>
      <c r="L642" s="2"/>
      <c r="M642" s="2"/>
      <c r="N642" s="2"/>
      <c r="O642" s="2"/>
    </row>
    <row r="643" spans="3:15" x14ac:dyDescent="0.25">
      <c r="C643" s="2"/>
      <c r="J643" s="2"/>
      <c r="K643" s="2"/>
      <c r="L643" s="2"/>
      <c r="M643" s="2"/>
      <c r="N643" s="2"/>
      <c r="O643" s="2"/>
    </row>
    <row r="644" spans="3:15" x14ac:dyDescent="0.25">
      <c r="C644" s="2">
        <v>87581.81</v>
      </c>
      <c r="D644" t="s">
        <v>472</v>
      </c>
      <c r="E644" t="s">
        <v>77</v>
      </c>
      <c r="F644" t="s">
        <v>230</v>
      </c>
      <c r="G644" t="s">
        <v>231</v>
      </c>
      <c r="H644" t="s">
        <v>81</v>
      </c>
      <c r="I644" t="s">
        <v>148</v>
      </c>
      <c r="J644" s="2"/>
      <c r="K644" s="2"/>
      <c r="L644" s="2"/>
      <c r="M644" s="2"/>
      <c r="N644" s="2"/>
      <c r="O644" s="2"/>
    </row>
    <row r="645" spans="3:15" x14ac:dyDescent="0.25">
      <c r="C645" s="2"/>
      <c r="I645" t="s">
        <v>130</v>
      </c>
      <c r="J645" s="2"/>
      <c r="K645" s="2"/>
      <c r="L645" s="2"/>
      <c r="M645" s="2"/>
      <c r="N645" s="2"/>
      <c r="O645" s="2"/>
    </row>
    <row r="646" spans="3:15" x14ac:dyDescent="0.25">
      <c r="C646" s="2"/>
      <c r="I646" t="s">
        <v>24</v>
      </c>
      <c r="J646" s="2"/>
      <c r="K646" s="2"/>
      <c r="L646" s="2"/>
      <c r="M646" s="2"/>
      <c r="N646" s="2"/>
      <c r="O646" s="2"/>
    </row>
    <row r="647" spans="3:15" x14ac:dyDescent="0.25">
      <c r="C647" s="2"/>
      <c r="J647" s="2"/>
      <c r="K647" s="2"/>
      <c r="L647" s="2"/>
      <c r="M647" s="2"/>
      <c r="N647" s="2"/>
      <c r="O647" s="2"/>
    </row>
    <row r="648" spans="3:15" x14ac:dyDescent="0.25">
      <c r="C648" s="2">
        <v>87180</v>
      </c>
      <c r="D648" t="s">
        <v>473</v>
      </c>
      <c r="E648" t="s">
        <v>8</v>
      </c>
      <c r="F648" t="s">
        <v>94</v>
      </c>
      <c r="G648" t="s">
        <v>95</v>
      </c>
      <c r="H648" t="s">
        <v>18</v>
      </c>
      <c r="I648" t="s">
        <v>40</v>
      </c>
      <c r="J648" s="2"/>
      <c r="K648" s="2"/>
      <c r="L648" s="2"/>
      <c r="M648" s="2"/>
      <c r="N648" s="2"/>
      <c r="O648" s="2"/>
    </row>
    <row r="649" spans="3:15" x14ac:dyDescent="0.25">
      <c r="C649" s="2"/>
      <c r="I649" t="s">
        <v>130</v>
      </c>
      <c r="J649" s="2"/>
      <c r="K649" s="2"/>
      <c r="L649" s="2"/>
      <c r="M649" s="2"/>
      <c r="N649" s="2"/>
      <c r="O649" s="2"/>
    </row>
    <row r="650" spans="3:15" x14ac:dyDescent="0.25">
      <c r="C650" s="2"/>
      <c r="J650" s="2"/>
      <c r="K650" s="2"/>
      <c r="L650" s="2"/>
      <c r="M650" s="2"/>
      <c r="N650" s="2"/>
      <c r="O650" s="2"/>
    </row>
    <row r="651" spans="3:15" x14ac:dyDescent="0.25">
      <c r="C651" s="2">
        <v>86924.24</v>
      </c>
      <c r="D651" t="s">
        <v>474</v>
      </c>
      <c r="E651" t="s">
        <v>265</v>
      </c>
      <c r="F651" t="s">
        <v>57</v>
      </c>
      <c r="G651" t="s">
        <v>223</v>
      </c>
      <c r="H651" t="s">
        <v>12</v>
      </c>
      <c r="I651" t="s">
        <v>148</v>
      </c>
      <c r="J651" s="2"/>
      <c r="K651" s="2"/>
      <c r="L651" s="2"/>
      <c r="M651" s="2"/>
      <c r="N651" s="2"/>
      <c r="O651" s="2"/>
    </row>
    <row r="652" spans="3:15" x14ac:dyDescent="0.25">
      <c r="C652" s="2"/>
      <c r="I652" t="s">
        <v>130</v>
      </c>
      <c r="J652" s="2"/>
      <c r="K652" s="2"/>
      <c r="L652" s="2"/>
      <c r="M652" s="2"/>
      <c r="N652" s="2"/>
      <c r="O652" s="2"/>
    </row>
    <row r="653" spans="3:15" x14ac:dyDescent="0.25">
      <c r="C653" s="2"/>
      <c r="I653" t="s">
        <v>116</v>
      </c>
      <c r="J653" s="2"/>
      <c r="K653" s="2"/>
      <c r="L653" s="2"/>
      <c r="M653" s="2"/>
      <c r="N653" s="2"/>
      <c r="O653" s="2"/>
    </row>
    <row r="654" spans="3:15" x14ac:dyDescent="0.25">
      <c r="C654" s="2"/>
      <c r="J654" s="2"/>
      <c r="K654" s="2"/>
      <c r="L654" s="2"/>
      <c r="M654" s="2"/>
      <c r="N654" s="2"/>
      <c r="O654" s="2"/>
    </row>
    <row r="655" spans="3:15" x14ac:dyDescent="0.25">
      <c r="C655" s="2">
        <v>86899.21</v>
      </c>
      <c r="D655" t="s">
        <v>475</v>
      </c>
      <c r="E655" t="s">
        <v>120</v>
      </c>
      <c r="F655" t="s">
        <v>120</v>
      </c>
      <c r="G655" t="s">
        <v>476</v>
      </c>
      <c r="H655" t="s">
        <v>402</v>
      </c>
      <c r="I655" t="s">
        <v>24</v>
      </c>
      <c r="J655" s="2"/>
      <c r="K655" s="2"/>
      <c r="L655" s="2"/>
      <c r="M655" s="2"/>
      <c r="N655" s="2"/>
      <c r="O655" s="2"/>
    </row>
    <row r="656" spans="3:15" x14ac:dyDescent="0.25">
      <c r="C656" s="2"/>
      <c r="J656" s="2"/>
      <c r="K656" s="2"/>
      <c r="L656" s="2"/>
      <c r="M656" s="2"/>
      <c r="N656" s="2"/>
      <c r="O656" s="2"/>
    </row>
    <row r="657" spans="3:15" x14ac:dyDescent="0.25">
      <c r="C657" s="2">
        <v>86672</v>
      </c>
      <c r="D657" t="s">
        <v>477</v>
      </c>
      <c r="E657" t="s">
        <v>287</v>
      </c>
      <c r="F657" t="s">
        <v>478</v>
      </c>
      <c r="G657" t="s">
        <v>479</v>
      </c>
      <c r="H657" t="s">
        <v>117</v>
      </c>
      <c r="I657" t="s">
        <v>303</v>
      </c>
      <c r="J657" s="2"/>
      <c r="K657" s="2"/>
      <c r="L657" s="2"/>
      <c r="M657" s="2"/>
      <c r="N657" s="2"/>
      <c r="O657" s="2"/>
    </row>
    <row r="658" spans="3:15" x14ac:dyDescent="0.25">
      <c r="C658" s="2"/>
      <c r="I658" t="s">
        <v>130</v>
      </c>
      <c r="J658" s="2"/>
      <c r="K658" s="2"/>
      <c r="L658" s="2"/>
      <c r="M658" s="2"/>
      <c r="N658" s="2"/>
      <c r="O658" s="2"/>
    </row>
    <row r="659" spans="3:15" x14ac:dyDescent="0.25">
      <c r="C659" s="2"/>
      <c r="J659" s="2"/>
      <c r="K659" s="2"/>
      <c r="L659" s="2"/>
      <c r="M659" s="2"/>
      <c r="N659" s="2"/>
      <c r="O659" s="2"/>
    </row>
    <row r="660" spans="3:15" x14ac:dyDescent="0.25">
      <c r="C660" s="2">
        <v>86427.4</v>
      </c>
      <c r="D660" t="s">
        <v>480</v>
      </c>
      <c r="E660" t="s">
        <v>273</v>
      </c>
      <c r="F660" t="s">
        <v>239</v>
      </c>
      <c r="G660" t="s">
        <v>240</v>
      </c>
      <c r="H660" t="s">
        <v>117</v>
      </c>
      <c r="I660" t="s">
        <v>40</v>
      </c>
      <c r="J660" s="2"/>
      <c r="K660" s="2"/>
      <c r="L660" s="2"/>
      <c r="M660" s="2"/>
      <c r="N660" s="2"/>
      <c r="O660" s="2"/>
    </row>
    <row r="661" spans="3:15" x14ac:dyDescent="0.25">
      <c r="C661" s="2"/>
      <c r="I661" t="s">
        <v>130</v>
      </c>
      <c r="J661" s="2"/>
      <c r="K661" s="2"/>
      <c r="L661" s="2"/>
      <c r="M661" s="2"/>
      <c r="N661" s="2"/>
      <c r="O661" s="2"/>
    </row>
    <row r="662" spans="3:15" x14ac:dyDescent="0.25">
      <c r="C662" s="2"/>
      <c r="J662" s="2"/>
      <c r="K662" s="2"/>
      <c r="L662" s="2"/>
      <c r="M662" s="2"/>
      <c r="N662" s="2"/>
      <c r="O662" s="2"/>
    </row>
    <row r="663" spans="3:15" x14ac:dyDescent="0.25">
      <c r="C663" s="2">
        <v>85000</v>
      </c>
      <c r="D663" t="s">
        <v>481</v>
      </c>
      <c r="E663" t="s">
        <v>273</v>
      </c>
      <c r="F663" t="s">
        <v>239</v>
      </c>
      <c r="G663" t="s">
        <v>240</v>
      </c>
      <c r="H663" t="s">
        <v>117</v>
      </c>
      <c r="I663" t="s">
        <v>40</v>
      </c>
      <c r="J663" s="2"/>
      <c r="K663" s="2"/>
      <c r="L663" s="2"/>
      <c r="M663" s="2"/>
      <c r="N663" s="2"/>
      <c r="O663" s="2"/>
    </row>
    <row r="664" spans="3:15" x14ac:dyDescent="0.25">
      <c r="C664" s="2"/>
      <c r="J664" s="2"/>
      <c r="K664" s="2"/>
      <c r="L664" s="2"/>
      <c r="M664" s="2"/>
      <c r="N664" s="2"/>
      <c r="O664" s="2"/>
    </row>
    <row r="665" spans="3:15" x14ac:dyDescent="0.25">
      <c r="C665" s="2"/>
      <c r="D665" t="s">
        <v>482</v>
      </c>
      <c r="E665" t="s">
        <v>122</v>
      </c>
      <c r="F665" t="s">
        <v>239</v>
      </c>
      <c r="G665" t="s">
        <v>240</v>
      </c>
      <c r="H665" t="s">
        <v>117</v>
      </c>
      <c r="I665" t="s">
        <v>40</v>
      </c>
      <c r="J665" s="2"/>
      <c r="K665" s="2"/>
      <c r="L665" s="2"/>
      <c r="M665" s="2"/>
      <c r="N665" s="2"/>
      <c r="O665" s="2"/>
    </row>
    <row r="666" spans="3:15" x14ac:dyDescent="0.25">
      <c r="C666" s="2"/>
      <c r="J666" s="2"/>
      <c r="K666" s="2"/>
      <c r="L666" s="2"/>
      <c r="M666" s="2"/>
      <c r="N666" s="2"/>
      <c r="O666" s="2"/>
    </row>
    <row r="667" spans="3:15" x14ac:dyDescent="0.25">
      <c r="C667" s="2"/>
      <c r="D667" t="s">
        <v>483</v>
      </c>
      <c r="E667" t="s">
        <v>238</v>
      </c>
      <c r="F667" t="s">
        <v>256</v>
      </c>
      <c r="G667" t="s">
        <v>257</v>
      </c>
      <c r="H667" t="s">
        <v>117</v>
      </c>
      <c r="I667" t="s">
        <v>40</v>
      </c>
      <c r="J667" s="2"/>
      <c r="K667" s="2"/>
      <c r="L667" s="2"/>
      <c r="M667" s="2"/>
      <c r="N667" s="2"/>
      <c r="O667" s="2"/>
    </row>
    <row r="668" spans="3:15" x14ac:dyDescent="0.25">
      <c r="C668" s="2"/>
      <c r="J668" s="2"/>
      <c r="K668" s="2"/>
      <c r="L668" s="2"/>
      <c r="M668" s="2"/>
      <c r="N668" s="2"/>
      <c r="O668" s="2"/>
    </row>
    <row r="669" spans="3:15" x14ac:dyDescent="0.25">
      <c r="C669" s="2"/>
      <c r="D669" t="s">
        <v>484</v>
      </c>
      <c r="E669" t="s">
        <v>485</v>
      </c>
      <c r="F669" t="s">
        <v>239</v>
      </c>
      <c r="G669" t="s">
        <v>240</v>
      </c>
      <c r="H669" t="s">
        <v>117</v>
      </c>
      <c r="I669" t="s">
        <v>40</v>
      </c>
      <c r="J669" s="2"/>
      <c r="K669" s="2"/>
      <c r="L669" s="2"/>
      <c r="M669" s="2"/>
      <c r="N669" s="2"/>
      <c r="O669" s="2"/>
    </row>
    <row r="670" spans="3:15" x14ac:dyDescent="0.25">
      <c r="C670" s="2"/>
      <c r="J670" s="2"/>
      <c r="K670" s="2"/>
      <c r="L670" s="2"/>
      <c r="M670" s="2"/>
      <c r="N670" s="2"/>
      <c r="O670" s="2"/>
    </row>
    <row r="671" spans="3:15" x14ac:dyDescent="0.25">
      <c r="C671" s="2"/>
      <c r="D671" t="s">
        <v>486</v>
      </c>
      <c r="E671" t="s">
        <v>418</v>
      </c>
      <c r="F671" t="s">
        <v>239</v>
      </c>
      <c r="G671" t="s">
        <v>240</v>
      </c>
      <c r="H671" t="s">
        <v>117</v>
      </c>
      <c r="I671" t="s">
        <v>40</v>
      </c>
      <c r="J671" s="2"/>
      <c r="K671" s="2"/>
      <c r="L671" s="2"/>
      <c r="M671" s="2"/>
      <c r="N671" s="2"/>
      <c r="O671" s="2"/>
    </row>
    <row r="672" spans="3:15" x14ac:dyDescent="0.25">
      <c r="C672" s="2"/>
      <c r="J672" s="2"/>
      <c r="K672" s="2"/>
      <c r="L672" s="2"/>
      <c r="M672" s="2"/>
      <c r="N672" s="2"/>
      <c r="O672" s="2"/>
    </row>
    <row r="673" spans="3:15" x14ac:dyDescent="0.25">
      <c r="C673" s="2">
        <v>84713.52</v>
      </c>
      <c r="D673" t="s">
        <v>487</v>
      </c>
      <c r="E673" t="s">
        <v>271</v>
      </c>
      <c r="F673" t="s">
        <v>239</v>
      </c>
      <c r="G673" t="s">
        <v>240</v>
      </c>
      <c r="H673" t="s">
        <v>117</v>
      </c>
      <c r="I673" t="s">
        <v>40</v>
      </c>
      <c r="J673" s="2"/>
      <c r="K673" s="2"/>
      <c r="L673" s="2"/>
      <c r="M673" s="2"/>
      <c r="N673" s="2"/>
      <c r="O673" s="2"/>
    </row>
    <row r="674" spans="3:15" x14ac:dyDescent="0.25">
      <c r="C674" s="2"/>
      <c r="I674" t="s">
        <v>130</v>
      </c>
      <c r="J674" s="2"/>
      <c r="K674" s="2"/>
      <c r="L674" s="2"/>
      <c r="M674" s="2"/>
      <c r="N674" s="2"/>
      <c r="O674" s="2"/>
    </row>
    <row r="675" spans="3:15" x14ac:dyDescent="0.25">
      <c r="C675" s="2"/>
      <c r="J675" s="2"/>
      <c r="K675" s="2"/>
      <c r="L675" s="2"/>
      <c r="M675" s="2"/>
      <c r="N675" s="2"/>
      <c r="O675" s="2"/>
    </row>
    <row r="676" spans="3:15" x14ac:dyDescent="0.25">
      <c r="C676" s="2">
        <v>83300</v>
      </c>
      <c r="D676" t="s">
        <v>488</v>
      </c>
      <c r="E676" t="s">
        <v>379</v>
      </c>
      <c r="F676" t="s">
        <v>239</v>
      </c>
      <c r="G676" t="s">
        <v>240</v>
      </c>
      <c r="H676" t="s">
        <v>117</v>
      </c>
      <c r="I676" t="s">
        <v>40</v>
      </c>
      <c r="J676" s="2"/>
      <c r="K676" s="2"/>
      <c r="L676" s="2"/>
      <c r="M676" s="2"/>
      <c r="N676" s="2"/>
      <c r="O676" s="2"/>
    </row>
    <row r="677" spans="3:15" x14ac:dyDescent="0.25">
      <c r="C677" s="2"/>
      <c r="J677" s="2"/>
      <c r="K677" s="2"/>
      <c r="L677" s="2"/>
      <c r="M677" s="2"/>
      <c r="N677" s="2"/>
      <c r="O677" s="2"/>
    </row>
    <row r="678" spans="3:15" x14ac:dyDescent="0.25">
      <c r="C678" s="2">
        <v>83186.66</v>
      </c>
      <c r="D678" t="s">
        <v>489</v>
      </c>
      <c r="E678" t="s">
        <v>64</v>
      </c>
      <c r="F678" t="s">
        <v>230</v>
      </c>
      <c r="G678" t="s">
        <v>231</v>
      </c>
      <c r="H678" t="s">
        <v>12</v>
      </c>
      <c r="I678" t="s">
        <v>148</v>
      </c>
      <c r="J678" s="2"/>
      <c r="K678" s="2"/>
      <c r="L678" s="2"/>
      <c r="M678" s="2"/>
      <c r="N678" s="2"/>
      <c r="O678" s="2"/>
    </row>
    <row r="679" spans="3:15" x14ac:dyDescent="0.25">
      <c r="C679" s="2"/>
      <c r="I679" t="s">
        <v>130</v>
      </c>
      <c r="J679" s="2"/>
      <c r="K679" s="2"/>
      <c r="L679" s="2"/>
      <c r="M679" s="2"/>
      <c r="N679" s="2"/>
      <c r="O679" s="2"/>
    </row>
    <row r="680" spans="3:15" x14ac:dyDescent="0.25">
      <c r="C680" s="2"/>
      <c r="I680" t="s">
        <v>24</v>
      </c>
      <c r="J680" s="2"/>
      <c r="K680" s="2"/>
      <c r="L680" s="2"/>
      <c r="M680" s="2"/>
      <c r="N680" s="2"/>
      <c r="O680" s="2"/>
    </row>
    <row r="681" spans="3:15" x14ac:dyDescent="0.25">
      <c r="C681" s="2"/>
      <c r="H681" t="s">
        <v>490</v>
      </c>
      <c r="I681" t="s">
        <v>148</v>
      </c>
      <c r="J681" s="2"/>
      <c r="K681" s="2"/>
      <c r="L681" s="2"/>
      <c r="M681" s="2"/>
      <c r="N681" s="2"/>
      <c r="O681" s="2"/>
    </row>
    <row r="682" spans="3:15" x14ac:dyDescent="0.25">
      <c r="C682" s="2"/>
      <c r="I682" t="s">
        <v>130</v>
      </c>
      <c r="J682" s="2"/>
      <c r="K682" s="2"/>
      <c r="L682" s="2"/>
      <c r="M682" s="2"/>
      <c r="N682" s="2"/>
      <c r="O682" s="2"/>
    </row>
    <row r="683" spans="3:15" x14ac:dyDescent="0.25">
      <c r="C683" s="2"/>
      <c r="I683" t="s">
        <v>24</v>
      </c>
      <c r="J683" s="2"/>
      <c r="K683" s="2"/>
      <c r="L683" s="2"/>
      <c r="M683" s="2"/>
      <c r="N683" s="2"/>
      <c r="O683" s="2"/>
    </row>
    <row r="684" spans="3:15" x14ac:dyDescent="0.25">
      <c r="C684" s="2"/>
      <c r="J684" s="2"/>
      <c r="K684" s="2"/>
      <c r="L684" s="2"/>
      <c r="M684" s="2"/>
      <c r="N684" s="2"/>
      <c r="O684" s="2"/>
    </row>
    <row r="685" spans="3:15" x14ac:dyDescent="0.25">
      <c r="C685" s="2">
        <v>83074.600000000006</v>
      </c>
      <c r="D685" t="s">
        <v>491</v>
      </c>
      <c r="E685" t="s">
        <v>248</v>
      </c>
      <c r="F685" t="s">
        <v>239</v>
      </c>
      <c r="G685" t="s">
        <v>240</v>
      </c>
      <c r="H685" t="s">
        <v>117</v>
      </c>
      <c r="I685" t="s">
        <v>40</v>
      </c>
      <c r="J685" s="2"/>
      <c r="K685" s="2"/>
      <c r="L685" s="2"/>
      <c r="M685" s="2"/>
      <c r="N685" s="2"/>
      <c r="O685" s="2"/>
    </row>
    <row r="686" spans="3:15" x14ac:dyDescent="0.25">
      <c r="C686" s="2"/>
      <c r="I686" t="s">
        <v>130</v>
      </c>
      <c r="J686" s="2"/>
      <c r="K686" s="2"/>
      <c r="L686" s="2"/>
      <c r="M686" s="2"/>
      <c r="N686" s="2"/>
      <c r="O686" s="2"/>
    </row>
    <row r="687" spans="3:15" x14ac:dyDescent="0.25">
      <c r="C687" s="2"/>
      <c r="J687" s="2"/>
      <c r="K687" s="2"/>
      <c r="L687" s="2"/>
      <c r="M687" s="2"/>
      <c r="N687" s="2"/>
      <c r="O687" s="2"/>
    </row>
    <row r="688" spans="3:15" x14ac:dyDescent="0.25">
      <c r="C688" s="2">
        <v>82880</v>
      </c>
      <c r="D688" t="s">
        <v>492</v>
      </c>
      <c r="E688" t="s">
        <v>273</v>
      </c>
      <c r="F688" t="s">
        <v>277</v>
      </c>
      <c r="G688" t="s">
        <v>278</v>
      </c>
      <c r="H688" t="s">
        <v>243</v>
      </c>
      <c r="I688" t="s">
        <v>40</v>
      </c>
      <c r="J688" s="2"/>
      <c r="K688" s="2"/>
      <c r="L688" s="2"/>
      <c r="M688" s="2"/>
      <c r="N688" s="2"/>
      <c r="O688" s="2"/>
    </row>
    <row r="689" spans="3:15" x14ac:dyDescent="0.25">
      <c r="C689" s="2"/>
      <c r="J689" s="2"/>
      <c r="K689" s="2"/>
      <c r="L689" s="2"/>
      <c r="M689" s="2"/>
      <c r="N689" s="2"/>
      <c r="O689" s="2"/>
    </row>
    <row r="690" spans="3:15" x14ac:dyDescent="0.25">
      <c r="C690" s="2">
        <v>82457.759999999995</v>
      </c>
      <c r="D690" t="s">
        <v>493</v>
      </c>
      <c r="E690" t="s">
        <v>273</v>
      </c>
      <c r="F690" t="s">
        <v>256</v>
      </c>
      <c r="G690" t="s">
        <v>494</v>
      </c>
      <c r="H690" t="s">
        <v>243</v>
      </c>
      <c r="I690" t="s">
        <v>40</v>
      </c>
      <c r="J690" s="2"/>
      <c r="K690" s="2"/>
      <c r="L690" s="2"/>
      <c r="M690" s="2"/>
      <c r="N690" s="2"/>
      <c r="O690" s="2"/>
    </row>
    <row r="691" spans="3:15" x14ac:dyDescent="0.25">
      <c r="C691" s="2"/>
      <c r="J691" s="2"/>
      <c r="K691" s="2"/>
      <c r="L691" s="2"/>
      <c r="M691" s="2"/>
      <c r="N691" s="2"/>
      <c r="O691" s="2"/>
    </row>
    <row r="692" spans="3:15" x14ac:dyDescent="0.25">
      <c r="C692" s="2">
        <v>79312</v>
      </c>
      <c r="D692" t="s">
        <v>495</v>
      </c>
      <c r="E692" t="s">
        <v>70</v>
      </c>
      <c r="F692" t="s">
        <v>256</v>
      </c>
      <c r="G692" t="s">
        <v>257</v>
      </c>
      <c r="H692" t="s">
        <v>117</v>
      </c>
      <c r="I692" t="s">
        <v>40</v>
      </c>
      <c r="J692" s="2"/>
      <c r="K692" s="2"/>
      <c r="L692" s="2"/>
      <c r="M692" s="2"/>
      <c r="N692" s="2"/>
      <c r="O692" s="2"/>
    </row>
    <row r="693" spans="3:15" x14ac:dyDescent="0.25">
      <c r="C693" s="2"/>
      <c r="I693" t="s">
        <v>130</v>
      </c>
      <c r="J693" s="2"/>
      <c r="K693" s="2"/>
      <c r="L693" s="2"/>
      <c r="M693" s="2"/>
      <c r="N693" s="2"/>
      <c r="O693" s="2"/>
    </row>
    <row r="694" spans="3:15" x14ac:dyDescent="0.25">
      <c r="C694" s="2"/>
      <c r="J694" s="2"/>
      <c r="K694" s="2"/>
      <c r="L694" s="2"/>
      <c r="M694" s="2"/>
      <c r="N694" s="2"/>
      <c r="O694" s="2"/>
    </row>
    <row r="695" spans="3:15" x14ac:dyDescent="0.25">
      <c r="C695" s="2">
        <v>79128</v>
      </c>
      <c r="D695" t="s">
        <v>496</v>
      </c>
      <c r="E695" t="s">
        <v>120</v>
      </c>
      <c r="F695" t="s">
        <v>198</v>
      </c>
      <c r="G695" t="s">
        <v>497</v>
      </c>
      <c r="H695" t="s">
        <v>498</v>
      </c>
      <c r="I695" t="s">
        <v>33</v>
      </c>
      <c r="J695" s="2"/>
      <c r="K695" s="2"/>
      <c r="L695" s="2"/>
      <c r="M695" s="2"/>
      <c r="N695" s="2"/>
      <c r="O695" s="2"/>
    </row>
    <row r="696" spans="3:15" x14ac:dyDescent="0.25">
      <c r="C696" s="2"/>
      <c r="J696" s="2"/>
      <c r="K696" s="2"/>
      <c r="L696" s="2"/>
      <c r="M696" s="2"/>
      <c r="N696" s="2"/>
      <c r="O696" s="2"/>
    </row>
    <row r="697" spans="3:15" x14ac:dyDescent="0.25">
      <c r="C697" s="2">
        <v>78711</v>
      </c>
      <c r="D697" t="s">
        <v>499</v>
      </c>
      <c r="E697" t="s">
        <v>30</v>
      </c>
      <c r="F697" t="s">
        <v>57</v>
      </c>
      <c r="G697" t="s">
        <v>462</v>
      </c>
      <c r="H697" t="s">
        <v>500</v>
      </c>
      <c r="I697" t="s">
        <v>130</v>
      </c>
      <c r="J697" s="2"/>
      <c r="K697" s="2"/>
      <c r="L697" s="2"/>
      <c r="M697" s="2"/>
      <c r="N697" s="2"/>
      <c r="O697" s="2"/>
    </row>
    <row r="698" spans="3:15" x14ac:dyDescent="0.25">
      <c r="C698" s="2"/>
      <c r="J698" s="2"/>
      <c r="K698" s="2"/>
      <c r="L698" s="2"/>
      <c r="M698" s="2"/>
      <c r="N698" s="2"/>
      <c r="O698" s="2"/>
    </row>
    <row r="699" spans="3:15" x14ac:dyDescent="0.25">
      <c r="C699" s="2">
        <v>78337</v>
      </c>
      <c r="D699" t="s">
        <v>501</v>
      </c>
      <c r="E699" t="s">
        <v>45</v>
      </c>
      <c r="F699" t="s">
        <v>57</v>
      </c>
      <c r="G699" t="s">
        <v>462</v>
      </c>
      <c r="H699" t="s">
        <v>352</v>
      </c>
      <c r="I699" t="s">
        <v>130</v>
      </c>
      <c r="J699" s="2"/>
      <c r="K699" s="2"/>
      <c r="L699" s="2"/>
      <c r="M699" s="2"/>
      <c r="N699" s="2"/>
      <c r="O699" s="2"/>
    </row>
    <row r="700" spans="3:15" x14ac:dyDescent="0.25">
      <c r="C700" s="2"/>
      <c r="J700" s="2"/>
      <c r="K700" s="2"/>
      <c r="L700" s="2"/>
      <c r="M700" s="2"/>
      <c r="N700" s="2"/>
      <c r="O700" s="2"/>
    </row>
    <row r="701" spans="3:15" x14ac:dyDescent="0.25">
      <c r="C701" s="2">
        <v>77600</v>
      </c>
      <c r="D701" t="s">
        <v>502</v>
      </c>
      <c r="E701" t="s">
        <v>120</v>
      </c>
      <c r="F701" t="s">
        <v>120</v>
      </c>
      <c r="G701" t="s">
        <v>503</v>
      </c>
      <c r="H701" t="s">
        <v>402</v>
      </c>
      <c r="I701" t="s">
        <v>33</v>
      </c>
      <c r="J701" s="2"/>
      <c r="K701" s="2"/>
      <c r="L701" s="2"/>
      <c r="M701" s="2"/>
      <c r="N701" s="2"/>
      <c r="O701" s="2"/>
    </row>
    <row r="702" spans="3:15" x14ac:dyDescent="0.25">
      <c r="C702" s="2"/>
      <c r="J702" s="2"/>
      <c r="K702" s="2"/>
      <c r="L702" s="2"/>
      <c r="M702" s="2"/>
      <c r="N702" s="2"/>
      <c r="O702" s="2"/>
    </row>
    <row r="703" spans="3:15" x14ac:dyDescent="0.25">
      <c r="C703" s="2">
        <v>76078.09</v>
      </c>
      <c r="D703" t="s">
        <v>504</v>
      </c>
      <c r="E703" t="s">
        <v>485</v>
      </c>
      <c r="F703" t="s">
        <v>57</v>
      </c>
      <c r="G703" t="s">
        <v>280</v>
      </c>
      <c r="H703" t="s">
        <v>117</v>
      </c>
      <c r="I703" t="s">
        <v>40</v>
      </c>
      <c r="J703" s="2"/>
      <c r="K703" s="2"/>
      <c r="L703" s="2"/>
      <c r="M703" s="2"/>
      <c r="N703" s="2"/>
      <c r="O703" s="2"/>
    </row>
    <row r="704" spans="3:15" x14ac:dyDescent="0.25">
      <c r="C704" s="2"/>
      <c r="I704" t="s">
        <v>130</v>
      </c>
      <c r="J704" s="2"/>
      <c r="K704" s="2"/>
      <c r="L704" s="2"/>
      <c r="M704" s="2"/>
      <c r="N704" s="2"/>
      <c r="O704" s="2"/>
    </row>
    <row r="705" spans="3:15" x14ac:dyDescent="0.25">
      <c r="C705" s="2"/>
      <c r="J705" s="2"/>
      <c r="K705" s="2"/>
      <c r="L705" s="2"/>
      <c r="M705" s="2"/>
      <c r="N705" s="2"/>
      <c r="O705" s="2"/>
    </row>
    <row r="706" spans="3:15" x14ac:dyDescent="0.25">
      <c r="C706" s="2">
        <v>74786.59</v>
      </c>
      <c r="D706" t="s">
        <v>505</v>
      </c>
      <c r="E706" t="s">
        <v>114</v>
      </c>
      <c r="F706" t="s">
        <v>277</v>
      </c>
      <c r="G706" t="s">
        <v>291</v>
      </c>
      <c r="H706" t="s">
        <v>315</v>
      </c>
      <c r="I706" t="s">
        <v>148</v>
      </c>
      <c r="J706" s="2"/>
      <c r="K706" s="2"/>
      <c r="L706" s="2"/>
      <c r="M706" s="2"/>
      <c r="N706" s="2"/>
      <c r="O706" s="2"/>
    </row>
    <row r="707" spans="3:15" x14ac:dyDescent="0.25">
      <c r="C707" s="2"/>
      <c r="I707" t="s">
        <v>130</v>
      </c>
      <c r="J707" s="2"/>
      <c r="K707" s="2"/>
      <c r="L707" s="2"/>
      <c r="M707" s="2"/>
      <c r="N707" s="2"/>
      <c r="O707" s="2"/>
    </row>
    <row r="708" spans="3:15" x14ac:dyDescent="0.25">
      <c r="C708" s="2"/>
      <c r="J708" s="2"/>
      <c r="K708" s="2"/>
      <c r="L708" s="2"/>
      <c r="M708" s="2"/>
      <c r="N708" s="2"/>
      <c r="O708" s="2"/>
    </row>
    <row r="709" spans="3:15" x14ac:dyDescent="0.25">
      <c r="C709" s="2">
        <v>74440</v>
      </c>
      <c r="D709" t="s">
        <v>506</v>
      </c>
      <c r="E709" t="s">
        <v>507</v>
      </c>
      <c r="F709" t="s">
        <v>260</v>
      </c>
      <c r="G709" t="s">
        <v>299</v>
      </c>
      <c r="H709" t="s">
        <v>243</v>
      </c>
      <c r="I709" t="s">
        <v>40</v>
      </c>
      <c r="J709" s="2"/>
      <c r="K709" s="2"/>
      <c r="L709" s="2"/>
      <c r="M709" s="2"/>
      <c r="N709" s="2"/>
      <c r="O709" s="2"/>
    </row>
    <row r="710" spans="3:15" x14ac:dyDescent="0.25">
      <c r="C710" s="2"/>
      <c r="I710" t="s">
        <v>130</v>
      </c>
      <c r="J710" s="2"/>
      <c r="K710" s="2"/>
      <c r="L710" s="2"/>
      <c r="M710" s="2"/>
      <c r="N710" s="2"/>
      <c r="O710" s="2"/>
    </row>
    <row r="711" spans="3:15" x14ac:dyDescent="0.25">
      <c r="C711" s="2"/>
      <c r="J711" s="2"/>
      <c r="K711" s="2"/>
      <c r="L711" s="2"/>
      <c r="M711" s="2"/>
      <c r="N711" s="2"/>
      <c r="O711" s="2"/>
    </row>
    <row r="712" spans="3:15" x14ac:dyDescent="0.25">
      <c r="C712" s="2">
        <v>74250</v>
      </c>
      <c r="D712" t="s">
        <v>508</v>
      </c>
      <c r="E712" t="s">
        <v>120</v>
      </c>
      <c r="F712" t="s">
        <v>10</v>
      </c>
      <c r="G712" t="s">
        <v>509</v>
      </c>
      <c r="H712" t="s">
        <v>510</v>
      </c>
      <c r="I712" t="s">
        <v>44</v>
      </c>
      <c r="J712" s="2"/>
      <c r="K712" s="2"/>
      <c r="L712" s="2"/>
      <c r="M712" s="2"/>
      <c r="N712" s="2"/>
      <c r="O712" s="2"/>
    </row>
    <row r="713" spans="3:15" x14ac:dyDescent="0.25">
      <c r="C713" s="2"/>
      <c r="J713" s="2"/>
      <c r="K713" s="2"/>
      <c r="L713" s="2"/>
      <c r="M713" s="2"/>
      <c r="N713" s="2"/>
      <c r="O713" s="2"/>
    </row>
    <row r="714" spans="3:15" x14ac:dyDescent="0.25">
      <c r="C714" s="2">
        <v>74220</v>
      </c>
      <c r="D714" t="s">
        <v>511</v>
      </c>
      <c r="E714" t="s">
        <v>110</v>
      </c>
      <c r="F714" t="s">
        <v>57</v>
      </c>
      <c r="G714" t="s">
        <v>462</v>
      </c>
      <c r="H714" t="s">
        <v>332</v>
      </c>
      <c r="I714" t="s">
        <v>130</v>
      </c>
      <c r="J714" s="2"/>
      <c r="K714" s="2"/>
      <c r="L714" s="2"/>
      <c r="M714" s="2"/>
      <c r="N714" s="2"/>
      <c r="O714" s="2"/>
    </row>
    <row r="715" spans="3:15" x14ac:dyDescent="0.25">
      <c r="C715" s="2"/>
      <c r="J715" s="2"/>
      <c r="K715" s="2"/>
      <c r="L715" s="2"/>
      <c r="M715" s="2"/>
      <c r="N715" s="2"/>
      <c r="O715" s="2"/>
    </row>
    <row r="716" spans="3:15" x14ac:dyDescent="0.25">
      <c r="C716" s="2">
        <v>73080</v>
      </c>
      <c r="D716" t="s">
        <v>512</v>
      </c>
      <c r="E716" t="s">
        <v>154</v>
      </c>
      <c r="F716" t="s">
        <v>334</v>
      </c>
      <c r="G716" t="s">
        <v>335</v>
      </c>
      <c r="H716" t="s">
        <v>117</v>
      </c>
      <c r="I716" t="s">
        <v>40</v>
      </c>
      <c r="J716" s="2"/>
      <c r="K716" s="2"/>
      <c r="L716" s="2"/>
      <c r="M716" s="2"/>
      <c r="N716" s="2"/>
      <c r="O716" s="2"/>
    </row>
    <row r="717" spans="3:15" x14ac:dyDescent="0.25">
      <c r="C717" s="2"/>
      <c r="I717" t="s">
        <v>130</v>
      </c>
      <c r="J717" s="2"/>
      <c r="K717" s="2"/>
      <c r="L717" s="2"/>
      <c r="M717" s="2"/>
      <c r="N717" s="2"/>
      <c r="O717" s="2"/>
    </row>
    <row r="718" spans="3:15" x14ac:dyDescent="0.25">
      <c r="C718" s="2"/>
      <c r="J718" s="2"/>
      <c r="K718" s="2"/>
      <c r="L718" s="2"/>
      <c r="M718" s="2"/>
      <c r="N718" s="2"/>
      <c r="O718" s="2"/>
    </row>
    <row r="719" spans="3:15" x14ac:dyDescent="0.25">
      <c r="C719" s="2">
        <v>73064.25</v>
      </c>
      <c r="D719" t="s">
        <v>513</v>
      </c>
      <c r="E719" t="s">
        <v>45</v>
      </c>
      <c r="F719" t="s">
        <v>277</v>
      </c>
      <c r="G719" t="s">
        <v>278</v>
      </c>
      <c r="H719" t="s">
        <v>243</v>
      </c>
      <c r="I719" t="s">
        <v>40</v>
      </c>
      <c r="J719" s="2"/>
      <c r="K719" s="2"/>
      <c r="L719" s="2"/>
      <c r="M719" s="2"/>
      <c r="N719" s="2"/>
      <c r="O719" s="2"/>
    </row>
    <row r="720" spans="3:15" x14ac:dyDescent="0.25">
      <c r="C720" s="2"/>
      <c r="J720" s="2"/>
      <c r="K720" s="2"/>
      <c r="L720" s="2"/>
      <c r="M720" s="2"/>
      <c r="N720" s="2"/>
      <c r="O720" s="2"/>
    </row>
    <row r="721" spans="3:15" x14ac:dyDescent="0.25">
      <c r="C721" s="2">
        <v>72250</v>
      </c>
      <c r="D721" t="s">
        <v>514</v>
      </c>
      <c r="E721" t="s">
        <v>259</v>
      </c>
      <c r="F721" t="s">
        <v>230</v>
      </c>
      <c r="G721" t="s">
        <v>236</v>
      </c>
      <c r="H721" t="s">
        <v>117</v>
      </c>
      <c r="I721" t="s">
        <v>40</v>
      </c>
      <c r="J721" s="2"/>
      <c r="K721" s="2"/>
      <c r="L721" s="2"/>
      <c r="M721" s="2"/>
      <c r="N721" s="2"/>
      <c r="O721" s="2"/>
    </row>
    <row r="722" spans="3:15" x14ac:dyDescent="0.25">
      <c r="C722" s="2"/>
      <c r="J722" s="2"/>
      <c r="K722" s="2"/>
      <c r="L722" s="2"/>
      <c r="M722" s="2"/>
      <c r="N722" s="2"/>
      <c r="O722" s="2"/>
    </row>
    <row r="723" spans="3:15" x14ac:dyDescent="0.25">
      <c r="C723" s="2">
        <v>69778.55</v>
      </c>
      <c r="D723" t="s">
        <v>515</v>
      </c>
      <c r="E723" t="s">
        <v>273</v>
      </c>
      <c r="F723" t="s">
        <v>57</v>
      </c>
      <c r="G723" t="s">
        <v>280</v>
      </c>
      <c r="H723" t="s">
        <v>117</v>
      </c>
      <c r="I723" t="s">
        <v>40</v>
      </c>
      <c r="J723" s="2"/>
      <c r="K723" s="2"/>
      <c r="L723" s="2"/>
      <c r="M723" s="2"/>
      <c r="N723" s="2"/>
      <c r="O723" s="2"/>
    </row>
    <row r="724" spans="3:15" x14ac:dyDescent="0.25">
      <c r="C724" s="2"/>
      <c r="J724" s="2"/>
      <c r="K724" s="2"/>
      <c r="L724" s="2"/>
      <c r="M724" s="2"/>
      <c r="N724" s="2"/>
      <c r="O724" s="2"/>
    </row>
    <row r="725" spans="3:15" x14ac:dyDescent="0.25">
      <c r="C725" s="2">
        <v>69347</v>
      </c>
      <c r="D725" t="s">
        <v>516</v>
      </c>
      <c r="E725" t="s">
        <v>253</v>
      </c>
      <c r="F725" t="s">
        <v>239</v>
      </c>
      <c r="G725" t="s">
        <v>240</v>
      </c>
      <c r="H725" t="s">
        <v>117</v>
      </c>
      <c r="I725" t="s">
        <v>40</v>
      </c>
      <c r="J725" s="2"/>
      <c r="K725" s="2"/>
      <c r="L725" s="2"/>
      <c r="M725" s="2"/>
      <c r="N725" s="2"/>
      <c r="O725" s="2"/>
    </row>
    <row r="726" spans="3:15" x14ac:dyDescent="0.25">
      <c r="C726" s="2"/>
      <c r="I726" t="s">
        <v>130</v>
      </c>
      <c r="J726" s="2"/>
      <c r="K726" s="2"/>
      <c r="L726" s="2"/>
      <c r="M726" s="2"/>
      <c r="N726" s="2"/>
      <c r="O726" s="2"/>
    </row>
    <row r="727" spans="3:15" x14ac:dyDescent="0.25">
      <c r="C727" s="2"/>
      <c r="J727" s="2"/>
      <c r="K727" s="2"/>
      <c r="L727" s="2"/>
      <c r="M727" s="2"/>
      <c r="N727" s="2"/>
      <c r="O727" s="2"/>
    </row>
    <row r="728" spans="3:15" x14ac:dyDescent="0.25">
      <c r="C728" s="2">
        <v>68769</v>
      </c>
      <c r="D728" t="s">
        <v>517</v>
      </c>
      <c r="E728" t="s">
        <v>518</v>
      </c>
      <c r="F728" t="s">
        <v>346</v>
      </c>
      <c r="G728" t="s">
        <v>347</v>
      </c>
      <c r="H728" t="s">
        <v>243</v>
      </c>
      <c r="I728" t="s">
        <v>40</v>
      </c>
      <c r="J728" s="2"/>
      <c r="K728" s="2"/>
      <c r="L728" s="2"/>
      <c r="M728" s="2"/>
      <c r="N728" s="2"/>
      <c r="O728" s="2"/>
    </row>
    <row r="729" spans="3:15" x14ac:dyDescent="0.25">
      <c r="C729" s="2"/>
      <c r="I729" t="s">
        <v>130</v>
      </c>
      <c r="J729" s="2"/>
      <c r="K729" s="2"/>
      <c r="L729" s="2"/>
      <c r="M729" s="2"/>
      <c r="N729" s="2"/>
      <c r="O729" s="2"/>
    </row>
    <row r="730" spans="3:15" x14ac:dyDescent="0.25">
      <c r="C730" s="2"/>
      <c r="J730" s="2"/>
      <c r="K730" s="2"/>
      <c r="L730" s="2"/>
      <c r="M730" s="2"/>
      <c r="N730" s="2"/>
      <c r="O730" s="2"/>
    </row>
    <row r="731" spans="3:15" x14ac:dyDescent="0.25">
      <c r="C731" s="2">
        <v>68000</v>
      </c>
      <c r="D731" t="s">
        <v>519</v>
      </c>
      <c r="E731" t="s">
        <v>387</v>
      </c>
      <c r="F731" t="s">
        <v>239</v>
      </c>
      <c r="G731" t="s">
        <v>240</v>
      </c>
      <c r="H731" t="s">
        <v>243</v>
      </c>
      <c r="I731" t="s">
        <v>40</v>
      </c>
      <c r="J731" s="2"/>
      <c r="K731" s="2"/>
      <c r="L731" s="2"/>
      <c r="M731" s="2"/>
      <c r="N731" s="2"/>
      <c r="O731" s="2"/>
    </row>
    <row r="732" spans="3:15" x14ac:dyDescent="0.25">
      <c r="C732" s="2"/>
      <c r="J732" s="2"/>
      <c r="K732" s="2"/>
      <c r="L732" s="2"/>
      <c r="M732" s="2"/>
      <c r="N732" s="2"/>
      <c r="O732" s="2"/>
    </row>
    <row r="733" spans="3:15" x14ac:dyDescent="0.25">
      <c r="C733" s="2">
        <v>67825.8</v>
      </c>
      <c r="D733" t="s">
        <v>520</v>
      </c>
      <c r="E733" t="s">
        <v>70</v>
      </c>
      <c r="F733" t="s">
        <v>239</v>
      </c>
      <c r="G733" t="s">
        <v>240</v>
      </c>
      <c r="H733" t="s">
        <v>117</v>
      </c>
      <c r="I733" t="s">
        <v>40</v>
      </c>
      <c r="J733" s="2"/>
      <c r="K733" s="2"/>
      <c r="L733" s="2"/>
      <c r="M733" s="2"/>
      <c r="N733" s="2"/>
      <c r="O733" s="2"/>
    </row>
    <row r="734" spans="3:15" x14ac:dyDescent="0.25">
      <c r="C734" s="2"/>
      <c r="I734" t="s">
        <v>130</v>
      </c>
      <c r="J734" s="2"/>
      <c r="K734" s="2"/>
      <c r="L734" s="2"/>
      <c r="M734" s="2"/>
      <c r="N734" s="2"/>
      <c r="O734" s="2"/>
    </row>
    <row r="735" spans="3:15" x14ac:dyDescent="0.25">
      <c r="C735" s="2"/>
      <c r="J735" s="2"/>
      <c r="K735" s="2"/>
      <c r="L735" s="2"/>
      <c r="M735" s="2"/>
      <c r="N735" s="2"/>
      <c r="O735" s="2"/>
    </row>
    <row r="736" spans="3:15" x14ac:dyDescent="0.25">
      <c r="C736" s="2">
        <v>66125</v>
      </c>
      <c r="D736" t="s">
        <v>521</v>
      </c>
      <c r="E736" t="s">
        <v>387</v>
      </c>
      <c r="F736" t="s">
        <v>334</v>
      </c>
      <c r="G736" t="s">
        <v>335</v>
      </c>
      <c r="H736" t="s">
        <v>243</v>
      </c>
      <c r="I736" t="s">
        <v>40</v>
      </c>
      <c r="J736" s="2"/>
      <c r="K736" s="2"/>
      <c r="L736" s="2"/>
      <c r="M736" s="2"/>
      <c r="N736" s="2"/>
      <c r="O736" s="2"/>
    </row>
    <row r="737" spans="3:15" x14ac:dyDescent="0.25">
      <c r="C737" s="2"/>
      <c r="I737" t="s">
        <v>130</v>
      </c>
      <c r="J737" s="2"/>
      <c r="K737" s="2"/>
      <c r="L737" s="2"/>
      <c r="M737" s="2"/>
      <c r="N737" s="2"/>
      <c r="O737" s="2"/>
    </row>
    <row r="738" spans="3:15" x14ac:dyDescent="0.25">
      <c r="C738" s="2"/>
      <c r="J738" s="2"/>
      <c r="K738" s="2"/>
      <c r="L738" s="2"/>
      <c r="M738" s="2"/>
      <c r="N738" s="2"/>
      <c r="O738" s="2"/>
    </row>
    <row r="739" spans="3:15" x14ac:dyDescent="0.25">
      <c r="C739" s="2">
        <v>65800</v>
      </c>
      <c r="D739" t="s">
        <v>522</v>
      </c>
      <c r="E739" t="s">
        <v>110</v>
      </c>
      <c r="F739" t="s">
        <v>346</v>
      </c>
      <c r="G739" t="s">
        <v>347</v>
      </c>
      <c r="H739" t="s">
        <v>354</v>
      </c>
      <c r="I739" t="s">
        <v>40</v>
      </c>
      <c r="J739" s="2"/>
      <c r="K739" s="2"/>
      <c r="L739" s="2"/>
      <c r="M739" s="2"/>
      <c r="N739" s="2"/>
      <c r="O739" s="2"/>
    </row>
    <row r="740" spans="3:15" x14ac:dyDescent="0.25">
      <c r="C740" s="2"/>
      <c r="I740" t="s">
        <v>130</v>
      </c>
      <c r="J740" s="2"/>
      <c r="K740" s="2"/>
      <c r="L740" s="2"/>
      <c r="M740" s="2"/>
      <c r="N740" s="2"/>
      <c r="O740" s="2"/>
    </row>
    <row r="741" spans="3:15" x14ac:dyDescent="0.25">
      <c r="C741" s="2"/>
      <c r="J741" s="2"/>
      <c r="K741" s="2"/>
      <c r="L741" s="2"/>
      <c r="M741" s="2"/>
      <c r="N741" s="2"/>
      <c r="O741" s="2"/>
    </row>
    <row r="742" spans="3:15" x14ac:dyDescent="0.25">
      <c r="C742" s="2">
        <v>65618.16</v>
      </c>
      <c r="D742" t="s">
        <v>523</v>
      </c>
      <c r="E742" t="s">
        <v>120</v>
      </c>
      <c r="F742" t="s">
        <v>120</v>
      </c>
      <c r="G742" t="s">
        <v>524</v>
      </c>
      <c r="H742" t="s">
        <v>525</v>
      </c>
      <c r="I742" t="s">
        <v>144</v>
      </c>
      <c r="J742" s="2"/>
      <c r="K742" s="2"/>
      <c r="L742" s="2"/>
      <c r="M742" s="2"/>
      <c r="N742" s="2"/>
      <c r="O742" s="2"/>
    </row>
    <row r="743" spans="3:15" x14ac:dyDescent="0.25">
      <c r="C743" s="2"/>
      <c r="H743" t="s">
        <v>526</v>
      </c>
      <c r="I743" t="s">
        <v>144</v>
      </c>
      <c r="J743" s="2"/>
      <c r="K743" s="2"/>
      <c r="L743" s="2"/>
      <c r="M743" s="2"/>
      <c r="N743" s="2"/>
      <c r="O743" s="2"/>
    </row>
    <row r="744" spans="3:15" x14ac:dyDescent="0.25">
      <c r="C744" s="2"/>
      <c r="J744" s="2"/>
      <c r="K744" s="2"/>
      <c r="L744" s="2"/>
      <c r="M744" s="2"/>
      <c r="N744" s="2"/>
      <c r="O744" s="2"/>
    </row>
    <row r="745" spans="3:15" x14ac:dyDescent="0.25">
      <c r="C745" s="2">
        <v>65483</v>
      </c>
      <c r="D745" t="s">
        <v>527</v>
      </c>
      <c r="E745" t="s">
        <v>265</v>
      </c>
      <c r="F745" t="s">
        <v>239</v>
      </c>
      <c r="G745" t="s">
        <v>240</v>
      </c>
      <c r="H745" t="s">
        <v>117</v>
      </c>
      <c r="I745" t="s">
        <v>40</v>
      </c>
      <c r="J745" s="2"/>
      <c r="K745" s="2"/>
      <c r="L745" s="2"/>
      <c r="M745" s="2"/>
      <c r="N745" s="2"/>
      <c r="O745" s="2"/>
    </row>
    <row r="746" spans="3:15" x14ac:dyDescent="0.25">
      <c r="C746" s="2"/>
      <c r="I746" t="s">
        <v>130</v>
      </c>
      <c r="J746" s="2"/>
      <c r="K746" s="2"/>
      <c r="L746" s="2"/>
      <c r="M746" s="2"/>
      <c r="N746" s="2"/>
      <c r="O746" s="2"/>
    </row>
    <row r="747" spans="3:15" x14ac:dyDescent="0.25">
      <c r="C747" s="2"/>
      <c r="J747" s="2"/>
      <c r="K747" s="2"/>
      <c r="L747" s="2"/>
      <c r="M747" s="2"/>
      <c r="N747" s="2"/>
      <c r="O747" s="2"/>
    </row>
    <row r="748" spans="3:15" x14ac:dyDescent="0.25">
      <c r="C748" s="2">
        <v>65328.27</v>
      </c>
      <c r="D748" t="s">
        <v>528</v>
      </c>
      <c r="E748" t="s">
        <v>273</v>
      </c>
      <c r="F748" t="s">
        <v>239</v>
      </c>
      <c r="G748" t="s">
        <v>240</v>
      </c>
      <c r="H748" t="s">
        <v>117</v>
      </c>
      <c r="I748" t="s">
        <v>40</v>
      </c>
      <c r="J748" s="2"/>
      <c r="K748" s="2"/>
      <c r="L748" s="2"/>
      <c r="M748" s="2"/>
      <c r="N748" s="2"/>
      <c r="O748" s="2"/>
    </row>
    <row r="749" spans="3:15" x14ac:dyDescent="0.25">
      <c r="C749" s="2"/>
      <c r="I749" t="s">
        <v>130</v>
      </c>
      <c r="J749" s="2"/>
      <c r="K749" s="2"/>
      <c r="L749" s="2"/>
      <c r="M749" s="2"/>
      <c r="N749" s="2"/>
      <c r="O749" s="2"/>
    </row>
    <row r="750" spans="3:15" x14ac:dyDescent="0.25">
      <c r="C750" s="2"/>
      <c r="J750" s="2"/>
      <c r="K750" s="2"/>
      <c r="L750" s="2"/>
      <c r="M750" s="2"/>
      <c r="N750" s="2"/>
      <c r="O750" s="2"/>
    </row>
    <row r="751" spans="3:15" x14ac:dyDescent="0.25">
      <c r="C751" s="2">
        <v>64818</v>
      </c>
      <c r="D751" t="s">
        <v>529</v>
      </c>
      <c r="E751" t="s">
        <v>45</v>
      </c>
      <c r="F751" t="s">
        <v>260</v>
      </c>
      <c r="G751" t="s">
        <v>261</v>
      </c>
      <c r="H751" t="s">
        <v>117</v>
      </c>
      <c r="I751" t="s">
        <v>40</v>
      </c>
      <c r="J751" s="2"/>
      <c r="K751" s="2"/>
      <c r="L751" s="2"/>
      <c r="M751" s="2"/>
      <c r="N751" s="2"/>
      <c r="O751" s="2"/>
    </row>
    <row r="752" spans="3:15" x14ac:dyDescent="0.25">
      <c r="C752" s="2"/>
      <c r="J752" s="2"/>
      <c r="K752" s="2"/>
      <c r="L752" s="2"/>
      <c r="M752" s="2"/>
      <c r="N752" s="2"/>
      <c r="O752" s="2"/>
    </row>
    <row r="753" spans="3:15" x14ac:dyDescent="0.25">
      <c r="C753" s="2">
        <v>63832</v>
      </c>
      <c r="D753" t="s">
        <v>530</v>
      </c>
      <c r="E753" t="s">
        <v>238</v>
      </c>
      <c r="F753" t="s">
        <v>260</v>
      </c>
      <c r="G753" t="s">
        <v>261</v>
      </c>
      <c r="H753" t="s">
        <v>117</v>
      </c>
      <c r="I753" t="s">
        <v>40</v>
      </c>
      <c r="J753" s="2"/>
      <c r="K753" s="2"/>
      <c r="L753" s="2"/>
      <c r="M753" s="2"/>
      <c r="N753" s="2"/>
      <c r="O753" s="2"/>
    </row>
    <row r="754" spans="3:15" x14ac:dyDescent="0.25">
      <c r="C754" s="2"/>
      <c r="J754" s="2"/>
      <c r="K754" s="2"/>
      <c r="L754" s="2"/>
      <c r="M754" s="2"/>
      <c r="N754" s="2"/>
      <c r="O754" s="2"/>
    </row>
    <row r="755" spans="3:15" x14ac:dyDescent="0.25">
      <c r="C755" s="2">
        <v>63443.5</v>
      </c>
      <c r="D755" t="s">
        <v>531</v>
      </c>
      <c r="E755" t="s">
        <v>201</v>
      </c>
      <c r="F755" t="s">
        <v>230</v>
      </c>
      <c r="G755" t="s">
        <v>231</v>
      </c>
      <c r="H755" t="s">
        <v>373</v>
      </c>
      <c r="I755" t="s">
        <v>130</v>
      </c>
      <c r="J755" s="2"/>
      <c r="K755" s="2"/>
      <c r="L755" s="2"/>
      <c r="M755" s="2"/>
      <c r="N755" s="2"/>
      <c r="O755" s="2"/>
    </row>
    <row r="756" spans="3:15" x14ac:dyDescent="0.25">
      <c r="C756" s="2"/>
      <c r="I756" t="s">
        <v>24</v>
      </c>
      <c r="J756" s="2"/>
      <c r="K756" s="2"/>
      <c r="L756" s="2"/>
      <c r="M756" s="2"/>
      <c r="N756" s="2"/>
      <c r="O756" s="2"/>
    </row>
    <row r="757" spans="3:15" x14ac:dyDescent="0.25">
      <c r="C757" s="2"/>
      <c r="H757" t="s">
        <v>532</v>
      </c>
      <c r="I757" t="s">
        <v>130</v>
      </c>
      <c r="J757" s="2"/>
      <c r="K757" s="2"/>
      <c r="L757" s="2"/>
      <c r="M757" s="2"/>
      <c r="N757" s="2"/>
      <c r="O757" s="2"/>
    </row>
    <row r="758" spans="3:15" x14ac:dyDescent="0.25">
      <c r="C758" s="2"/>
      <c r="I758" t="s">
        <v>24</v>
      </c>
      <c r="J758" s="2"/>
      <c r="K758" s="2"/>
      <c r="L758" s="2"/>
      <c r="M758" s="2"/>
      <c r="N758" s="2"/>
      <c r="O758" s="2"/>
    </row>
    <row r="759" spans="3:15" x14ac:dyDescent="0.25">
      <c r="C759" s="2"/>
      <c r="H759" t="s">
        <v>533</v>
      </c>
      <c r="I759" t="s">
        <v>130</v>
      </c>
      <c r="J759" s="2"/>
      <c r="K759" s="2"/>
      <c r="L759" s="2"/>
      <c r="M759" s="2"/>
      <c r="N759" s="2"/>
      <c r="O759" s="2"/>
    </row>
    <row r="760" spans="3:15" x14ac:dyDescent="0.25">
      <c r="C760" s="2"/>
      <c r="I760" t="s">
        <v>24</v>
      </c>
      <c r="J760" s="2"/>
      <c r="K760" s="2"/>
      <c r="L760" s="2"/>
      <c r="M760" s="2"/>
      <c r="N760" s="2"/>
      <c r="O760" s="2"/>
    </row>
    <row r="761" spans="3:15" x14ac:dyDescent="0.25">
      <c r="C761" s="2"/>
      <c r="J761" s="2"/>
      <c r="K761" s="2"/>
      <c r="L761" s="2"/>
      <c r="M761" s="2"/>
      <c r="N761" s="2"/>
      <c r="O761" s="2"/>
    </row>
    <row r="762" spans="3:15" x14ac:dyDescent="0.25">
      <c r="C762" s="2">
        <v>62710</v>
      </c>
      <c r="D762" t="s">
        <v>534</v>
      </c>
      <c r="E762" t="s">
        <v>307</v>
      </c>
      <c r="F762" t="s">
        <v>94</v>
      </c>
      <c r="G762" t="s">
        <v>95</v>
      </c>
      <c r="H762" t="s">
        <v>96</v>
      </c>
      <c r="I762" t="s">
        <v>40</v>
      </c>
      <c r="J762" s="2"/>
      <c r="K762" s="2"/>
      <c r="L762" s="2"/>
      <c r="M762" s="2"/>
      <c r="N762" s="2"/>
      <c r="O762" s="2"/>
    </row>
    <row r="763" spans="3:15" x14ac:dyDescent="0.25">
      <c r="C763" s="2"/>
      <c r="I763" t="s">
        <v>130</v>
      </c>
      <c r="J763" s="2"/>
      <c r="K763" s="2"/>
      <c r="L763" s="2"/>
      <c r="M763" s="2"/>
      <c r="N763" s="2"/>
      <c r="O763" s="2"/>
    </row>
    <row r="764" spans="3:15" x14ac:dyDescent="0.25">
      <c r="C764" s="2"/>
      <c r="J764" s="2"/>
      <c r="K764" s="2"/>
      <c r="L764" s="2"/>
      <c r="M764" s="2"/>
      <c r="N764" s="2"/>
      <c r="O764" s="2"/>
    </row>
    <row r="765" spans="3:15" x14ac:dyDescent="0.25">
      <c r="C765" s="2">
        <v>62550</v>
      </c>
      <c r="D765" t="s">
        <v>535</v>
      </c>
      <c r="E765" t="s">
        <v>190</v>
      </c>
      <c r="F765" t="s">
        <v>230</v>
      </c>
      <c r="G765" t="s">
        <v>231</v>
      </c>
      <c r="H765" t="s">
        <v>192</v>
      </c>
      <c r="I765" t="s">
        <v>130</v>
      </c>
      <c r="J765" s="2"/>
      <c r="K765" s="2"/>
      <c r="L765" s="2"/>
      <c r="M765" s="2"/>
      <c r="N765" s="2"/>
      <c r="O765" s="2"/>
    </row>
    <row r="766" spans="3:15" x14ac:dyDescent="0.25">
      <c r="C766" s="2"/>
      <c r="J766" s="2"/>
      <c r="K766" s="2"/>
      <c r="L766" s="2"/>
      <c r="M766" s="2"/>
      <c r="N766" s="2"/>
      <c r="O766" s="2"/>
    </row>
    <row r="767" spans="3:15" x14ac:dyDescent="0.25">
      <c r="C767" s="2">
        <v>62449</v>
      </c>
      <c r="D767" t="s">
        <v>536</v>
      </c>
      <c r="E767" t="s">
        <v>120</v>
      </c>
      <c r="F767" t="s">
        <v>120</v>
      </c>
      <c r="G767" t="s">
        <v>476</v>
      </c>
      <c r="H767" t="s">
        <v>402</v>
      </c>
      <c r="I767" t="s">
        <v>24</v>
      </c>
      <c r="J767" s="2"/>
      <c r="K767" s="2"/>
      <c r="L767" s="2"/>
      <c r="M767" s="2"/>
      <c r="N767" s="2"/>
      <c r="O767" s="2"/>
    </row>
    <row r="768" spans="3:15" x14ac:dyDescent="0.25">
      <c r="C768" s="2"/>
      <c r="J768" s="2"/>
      <c r="K768" s="2"/>
      <c r="L768" s="2"/>
      <c r="M768" s="2"/>
      <c r="N768" s="2"/>
      <c r="O768" s="2"/>
    </row>
    <row r="769" spans="3:15" x14ac:dyDescent="0.25">
      <c r="C769" s="2">
        <v>62400</v>
      </c>
      <c r="D769" t="s">
        <v>537</v>
      </c>
      <c r="E769" t="s">
        <v>120</v>
      </c>
      <c r="F769" t="s">
        <v>120</v>
      </c>
      <c r="G769" t="s">
        <v>538</v>
      </c>
      <c r="H769" t="s">
        <v>402</v>
      </c>
      <c r="I769" t="s">
        <v>44</v>
      </c>
      <c r="J769" s="2"/>
      <c r="K769" s="2"/>
      <c r="L769" s="2"/>
      <c r="M769" s="2"/>
      <c r="N769" s="2"/>
      <c r="O769" s="2"/>
    </row>
    <row r="770" spans="3:15" x14ac:dyDescent="0.25">
      <c r="C770" s="2"/>
      <c r="J770" s="2"/>
      <c r="K770" s="2"/>
      <c r="L770" s="2"/>
      <c r="M770" s="2"/>
      <c r="N770" s="2"/>
      <c r="O770" s="2"/>
    </row>
    <row r="771" spans="3:15" x14ac:dyDescent="0.25">
      <c r="C771" s="2">
        <v>61552.4</v>
      </c>
      <c r="D771" t="s">
        <v>539</v>
      </c>
      <c r="E771" t="s">
        <v>296</v>
      </c>
      <c r="F771" t="s">
        <v>57</v>
      </c>
      <c r="G771" t="s">
        <v>223</v>
      </c>
      <c r="H771" t="s">
        <v>442</v>
      </c>
      <c r="I771" t="s">
        <v>40</v>
      </c>
      <c r="J771" s="2"/>
      <c r="K771" s="2"/>
      <c r="L771" s="2"/>
      <c r="M771" s="2"/>
      <c r="N771" s="2"/>
      <c r="O771" s="2"/>
    </row>
    <row r="772" spans="3:15" x14ac:dyDescent="0.25">
      <c r="C772" s="2"/>
      <c r="I772" t="s">
        <v>130</v>
      </c>
      <c r="J772" s="2"/>
      <c r="K772" s="2"/>
      <c r="L772" s="2"/>
      <c r="M772" s="2"/>
      <c r="N772" s="2"/>
      <c r="O772" s="2"/>
    </row>
    <row r="773" spans="3:15" x14ac:dyDescent="0.25">
      <c r="C773" s="2"/>
      <c r="J773" s="2"/>
      <c r="K773" s="2"/>
      <c r="L773" s="2"/>
      <c r="M773" s="2"/>
      <c r="N773" s="2"/>
      <c r="O773" s="2"/>
    </row>
    <row r="774" spans="3:15" x14ac:dyDescent="0.25">
      <c r="C774" s="2">
        <v>60167.5</v>
      </c>
      <c r="D774" t="s">
        <v>540</v>
      </c>
      <c r="E774" t="s">
        <v>70</v>
      </c>
      <c r="F774" t="s">
        <v>94</v>
      </c>
      <c r="G774" t="s">
        <v>95</v>
      </c>
      <c r="H774" t="s">
        <v>12</v>
      </c>
      <c r="I774" t="s">
        <v>40</v>
      </c>
      <c r="J774" s="2"/>
      <c r="K774" s="2"/>
      <c r="L774" s="2"/>
      <c r="M774" s="2"/>
      <c r="N774" s="2"/>
      <c r="O774" s="2"/>
    </row>
    <row r="775" spans="3:15" x14ac:dyDescent="0.25">
      <c r="C775" s="2"/>
      <c r="H775" t="s">
        <v>541</v>
      </c>
      <c r="I775" t="s">
        <v>40</v>
      </c>
      <c r="J775" s="2"/>
      <c r="K775" s="2"/>
      <c r="L775" s="2"/>
      <c r="M775" s="2"/>
      <c r="N775" s="2"/>
      <c r="O775" s="2"/>
    </row>
    <row r="776" spans="3:15" x14ac:dyDescent="0.25">
      <c r="C776" s="2"/>
      <c r="I776" t="s">
        <v>130</v>
      </c>
      <c r="J776" s="2"/>
      <c r="K776" s="2"/>
      <c r="L776" s="2"/>
      <c r="M776" s="2"/>
      <c r="N776" s="2"/>
      <c r="O776" s="2"/>
    </row>
    <row r="777" spans="3:15" x14ac:dyDescent="0.25">
      <c r="C777" s="2"/>
      <c r="J777" s="2"/>
      <c r="K777" s="2"/>
      <c r="L777" s="2"/>
      <c r="M777" s="2"/>
      <c r="N777" s="2"/>
      <c r="O777" s="2"/>
    </row>
    <row r="778" spans="3:15" x14ac:dyDescent="0.25">
      <c r="C778" s="2">
        <v>60062</v>
      </c>
      <c r="D778" t="s">
        <v>542</v>
      </c>
      <c r="E778" t="s">
        <v>120</v>
      </c>
      <c r="F778" t="s">
        <v>195</v>
      </c>
      <c r="G778" t="s">
        <v>196</v>
      </c>
      <c r="H778" t="s">
        <v>117</v>
      </c>
      <c r="I778" t="s">
        <v>44</v>
      </c>
      <c r="J778" s="2"/>
      <c r="K778" s="2"/>
      <c r="L778" s="2"/>
      <c r="M778" s="2"/>
      <c r="N778" s="2"/>
      <c r="O778" s="2"/>
    </row>
    <row r="779" spans="3:15" x14ac:dyDescent="0.25">
      <c r="C779" s="2"/>
      <c r="J779" s="2"/>
      <c r="K779" s="2"/>
      <c r="L779" s="2"/>
      <c r="M779" s="2"/>
      <c r="N779" s="2"/>
      <c r="O779" s="2"/>
    </row>
    <row r="780" spans="3:15" x14ac:dyDescent="0.25">
      <c r="C780" s="2">
        <v>60000</v>
      </c>
      <c r="D780" t="s">
        <v>543</v>
      </c>
      <c r="E780" t="s">
        <v>122</v>
      </c>
      <c r="F780" t="s">
        <v>94</v>
      </c>
      <c r="G780" t="s">
        <v>95</v>
      </c>
      <c r="H780" t="s">
        <v>383</v>
      </c>
      <c r="I780" t="s">
        <v>130</v>
      </c>
      <c r="J780" s="2"/>
      <c r="K780" s="2"/>
      <c r="L780" s="2"/>
      <c r="M780" s="2"/>
      <c r="N780" s="2"/>
      <c r="O780" s="2"/>
    </row>
    <row r="781" spans="3:15" x14ac:dyDescent="0.25">
      <c r="C781" s="2"/>
      <c r="J781" s="2"/>
      <c r="K781" s="2"/>
      <c r="L781" s="2"/>
      <c r="M781" s="2"/>
      <c r="N781" s="2"/>
      <c r="O781" s="2"/>
    </row>
    <row r="782" spans="3:15" x14ac:dyDescent="0.25">
      <c r="C782" s="2">
        <v>59956</v>
      </c>
      <c r="D782" t="s">
        <v>544</v>
      </c>
      <c r="E782" t="s">
        <v>387</v>
      </c>
      <c r="F782" t="s">
        <v>346</v>
      </c>
      <c r="G782" t="s">
        <v>347</v>
      </c>
      <c r="H782" t="s">
        <v>117</v>
      </c>
      <c r="I782" t="s">
        <v>40</v>
      </c>
      <c r="J782" s="2"/>
      <c r="K782" s="2"/>
      <c r="L782" s="2"/>
      <c r="M782" s="2"/>
      <c r="N782" s="2"/>
      <c r="O782" s="2"/>
    </row>
    <row r="783" spans="3:15" x14ac:dyDescent="0.25">
      <c r="C783" s="2"/>
      <c r="I783" t="s">
        <v>130</v>
      </c>
      <c r="J783" s="2"/>
      <c r="K783" s="2"/>
      <c r="L783" s="2"/>
      <c r="M783" s="2"/>
      <c r="N783" s="2"/>
      <c r="O783" s="2"/>
    </row>
    <row r="784" spans="3:15" x14ac:dyDescent="0.25">
      <c r="C784" s="2"/>
      <c r="J784" s="2"/>
      <c r="K784" s="2"/>
      <c r="L784" s="2"/>
      <c r="M784" s="2"/>
      <c r="N784" s="2"/>
      <c r="O784" s="2"/>
    </row>
    <row r="785" spans="3:15" x14ac:dyDescent="0.25">
      <c r="C785" s="2">
        <v>59874.04</v>
      </c>
      <c r="D785" t="s">
        <v>545</v>
      </c>
      <c r="E785" t="s">
        <v>287</v>
      </c>
      <c r="F785" t="s">
        <v>230</v>
      </c>
      <c r="G785" t="s">
        <v>231</v>
      </c>
      <c r="H785" t="s">
        <v>546</v>
      </c>
      <c r="I785" t="s">
        <v>148</v>
      </c>
      <c r="J785" s="2"/>
      <c r="K785" s="2"/>
      <c r="L785" s="2"/>
      <c r="M785" s="2"/>
      <c r="N785" s="2"/>
      <c r="O785" s="2"/>
    </row>
    <row r="786" spans="3:15" x14ac:dyDescent="0.25">
      <c r="C786" s="2"/>
      <c r="I786" t="s">
        <v>130</v>
      </c>
      <c r="J786" s="2"/>
      <c r="K786" s="2"/>
      <c r="L786" s="2"/>
      <c r="M786" s="2"/>
      <c r="N786" s="2"/>
      <c r="O786" s="2"/>
    </row>
    <row r="787" spans="3:15" x14ac:dyDescent="0.25">
      <c r="C787" s="2"/>
      <c r="I787" t="s">
        <v>24</v>
      </c>
      <c r="J787" s="2"/>
      <c r="K787" s="2"/>
      <c r="L787" s="2"/>
      <c r="M787" s="2"/>
      <c r="N787" s="2"/>
      <c r="O787" s="2"/>
    </row>
    <row r="788" spans="3:15" x14ac:dyDescent="0.25">
      <c r="C788" s="2"/>
      <c r="J788" s="2"/>
      <c r="K788" s="2"/>
      <c r="L788" s="2"/>
      <c r="M788" s="2"/>
      <c r="N788" s="2"/>
      <c r="O788" s="2"/>
    </row>
    <row r="789" spans="3:15" x14ac:dyDescent="0.25">
      <c r="C789" s="2">
        <v>57841.8</v>
      </c>
      <c r="D789" t="s">
        <v>547</v>
      </c>
      <c r="E789" t="s">
        <v>110</v>
      </c>
      <c r="F789" t="s">
        <v>239</v>
      </c>
      <c r="G789" t="s">
        <v>548</v>
      </c>
      <c r="H789" t="s">
        <v>332</v>
      </c>
      <c r="I789" t="s">
        <v>148</v>
      </c>
      <c r="J789" s="2"/>
      <c r="K789" s="2"/>
      <c r="L789" s="2"/>
      <c r="M789" s="2"/>
      <c r="N789" s="2"/>
      <c r="O789" s="2"/>
    </row>
    <row r="790" spans="3:15" x14ac:dyDescent="0.25">
      <c r="C790" s="2"/>
      <c r="I790" t="s">
        <v>130</v>
      </c>
      <c r="J790" s="2"/>
      <c r="K790" s="2"/>
      <c r="L790" s="2"/>
      <c r="M790" s="2"/>
      <c r="N790" s="2"/>
      <c r="O790" s="2"/>
    </row>
    <row r="791" spans="3:15" x14ac:dyDescent="0.25">
      <c r="C791" s="2"/>
      <c r="J791" s="2"/>
      <c r="K791" s="2"/>
      <c r="L791" s="2"/>
      <c r="M791" s="2"/>
      <c r="N791" s="2"/>
      <c r="O791" s="2"/>
    </row>
    <row r="792" spans="3:15" x14ac:dyDescent="0.25">
      <c r="C792" s="2">
        <v>57708.85</v>
      </c>
      <c r="D792" t="s">
        <v>549</v>
      </c>
      <c r="E792" t="s">
        <v>158</v>
      </c>
      <c r="F792" t="s">
        <v>57</v>
      </c>
      <c r="G792" t="s">
        <v>223</v>
      </c>
      <c r="H792" t="s">
        <v>29</v>
      </c>
      <c r="I792" t="s">
        <v>130</v>
      </c>
      <c r="J792" s="2"/>
      <c r="K792" s="2"/>
      <c r="L792" s="2"/>
      <c r="M792" s="2"/>
      <c r="N792" s="2"/>
      <c r="O792" s="2"/>
    </row>
    <row r="793" spans="3:15" x14ac:dyDescent="0.25">
      <c r="C793" s="2"/>
      <c r="I793" t="s">
        <v>24</v>
      </c>
      <c r="J793" s="2"/>
      <c r="K793" s="2"/>
      <c r="L793" s="2"/>
      <c r="M793" s="2"/>
      <c r="N793" s="2"/>
      <c r="O793" s="2"/>
    </row>
    <row r="794" spans="3:15" x14ac:dyDescent="0.25">
      <c r="C794" s="2"/>
      <c r="J794" s="2"/>
      <c r="K794" s="2"/>
      <c r="L794" s="2"/>
      <c r="M794" s="2"/>
      <c r="N794" s="2"/>
      <c r="O794" s="2"/>
    </row>
    <row r="795" spans="3:15" x14ac:dyDescent="0.25">
      <c r="C795" s="2">
        <v>57316</v>
      </c>
      <c r="D795" t="s">
        <v>550</v>
      </c>
      <c r="E795" t="s">
        <v>259</v>
      </c>
      <c r="F795" t="s">
        <v>57</v>
      </c>
      <c r="G795" t="s">
        <v>551</v>
      </c>
      <c r="H795" t="s">
        <v>552</v>
      </c>
      <c r="I795" t="s">
        <v>130</v>
      </c>
      <c r="J795" s="2"/>
      <c r="K795" s="2"/>
      <c r="L795" s="2"/>
      <c r="M795" s="2"/>
      <c r="N795" s="2"/>
      <c r="O795" s="2"/>
    </row>
    <row r="796" spans="3:15" x14ac:dyDescent="0.25">
      <c r="C796" s="2"/>
      <c r="J796" s="2"/>
      <c r="K796" s="2"/>
      <c r="L796" s="2"/>
      <c r="M796" s="2"/>
      <c r="N796" s="2"/>
      <c r="O796" s="2"/>
    </row>
    <row r="797" spans="3:15" x14ac:dyDescent="0.25">
      <c r="C797" s="2"/>
      <c r="D797" t="s">
        <v>553</v>
      </c>
      <c r="E797" t="s">
        <v>259</v>
      </c>
      <c r="F797" t="s">
        <v>57</v>
      </c>
      <c r="G797" t="s">
        <v>551</v>
      </c>
      <c r="H797" t="s">
        <v>117</v>
      </c>
      <c r="I797" t="s">
        <v>130</v>
      </c>
      <c r="J797" s="2"/>
      <c r="K797" s="2"/>
      <c r="L797" s="2"/>
      <c r="M797" s="2"/>
      <c r="N797" s="2"/>
      <c r="O797" s="2"/>
    </row>
    <row r="798" spans="3:15" x14ac:dyDescent="0.25">
      <c r="C798" s="2"/>
      <c r="J798" s="2"/>
      <c r="K798" s="2"/>
      <c r="L798" s="2"/>
      <c r="M798" s="2"/>
      <c r="N798" s="2"/>
      <c r="O798" s="2"/>
    </row>
    <row r="799" spans="3:15" x14ac:dyDescent="0.25">
      <c r="C799" s="2">
        <v>56627</v>
      </c>
      <c r="D799" t="s">
        <v>554</v>
      </c>
      <c r="E799" t="s">
        <v>45</v>
      </c>
      <c r="F799" t="s">
        <v>57</v>
      </c>
      <c r="G799" t="s">
        <v>551</v>
      </c>
      <c r="H799" t="s">
        <v>117</v>
      </c>
      <c r="I799" t="s">
        <v>130</v>
      </c>
      <c r="J799" s="2"/>
      <c r="K799" s="2"/>
      <c r="L799" s="2"/>
      <c r="M799" s="2"/>
      <c r="N799" s="2"/>
      <c r="O799" s="2"/>
    </row>
    <row r="800" spans="3:15" x14ac:dyDescent="0.25">
      <c r="C800" s="2"/>
      <c r="J800" s="2"/>
      <c r="K800" s="2"/>
      <c r="L800" s="2"/>
      <c r="M800" s="2"/>
      <c r="N800" s="2"/>
      <c r="O800" s="2"/>
    </row>
    <row r="801" spans="3:15" x14ac:dyDescent="0.25">
      <c r="C801" s="2">
        <v>56587.68</v>
      </c>
      <c r="D801" t="s">
        <v>555</v>
      </c>
      <c r="E801" t="s">
        <v>387</v>
      </c>
      <c r="F801" t="s">
        <v>260</v>
      </c>
      <c r="G801" t="s">
        <v>261</v>
      </c>
      <c r="H801" t="s">
        <v>117</v>
      </c>
      <c r="I801" t="s">
        <v>40</v>
      </c>
      <c r="J801" s="2"/>
      <c r="K801" s="2"/>
      <c r="L801" s="2"/>
      <c r="M801" s="2"/>
      <c r="N801" s="2"/>
      <c r="O801" s="2"/>
    </row>
    <row r="802" spans="3:15" x14ac:dyDescent="0.25">
      <c r="C802" s="2"/>
      <c r="I802" t="s">
        <v>130</v>
      </c>
      <c r="J802" s="2"/>
      <c r="K802" s="2"/>
      <c r="L802" s="2"/>
      <c r="M802" s="2"/>
      <c r="N802" s="2"/>
      <c r="O802" s="2"/>
    </row>
    <row r="803" spans="3:15" x14ac:dyDescent="0.25">
      <c r="C803" s="2"/>
      <c r="J803" s="2"/>
      <c r="K803" s="2"/>
      <c r="L803" s="2"/>
      <c r="M803" s="2"/>
      <c r="N803" s="2"/>
      <c r="O803" s="2"/>
    </row>
    <row r="804" spans="3:15" x14ac:dyDescent="0.25">
      <c r="C804" s="2">
        <v>55971</v>
      </c>
      <c r="D804" t="s">
        <v>556</v>
      </c>
      <c r="E804" t="s">
        <v>253</v>
      </c>
      <c r="F804" t="s">
        <v>346</v>
      </c>
      <c r="G804" t="s">
        <v>347</v>
      </c>
      <c r="H804" t="s">
        <v>117</v>
      </c>
      <c r="I804" t="s">
        <v>40</v>
      </c>
      <c r="J804" s="2"/>
      <c r="K804" s="2"/>
      <c r="L804" s="2"/>
      <c r="M804" s="2"/>
      <c r="N804" s="2"/>
      <c r="O804" s="2"/>
    </row>
    <row r="805" spans="3:15" x14ac:dyDescent="0.25">
      <c r="C805" s="2"/>
      <c r="I805" t="s">
        <v>130</v>
      </c>
      <c r="J805" s="2"/>
      <c r="K805" s="2"/>
      <c r="L805" s="2"/>
      <c r="M805" s="2"/>
      <c r="N805" s="2"/>
      <c r="O805" s="2"/>
    </row>
    <row r="806" spans="3:15" x14ac:dyDescent="0.25">
      <c r="C806" s="2"/>
      <c r="J806" s="2"/>
      <c r="K806" s="2"/>
      <c r="L806" s="2"/>
      <c r="M806" s="2"/>
      <c r="N806" s="2"/>
      <c r="O806" s="2"/>
    </row>
    <row r="807" spans="3:15" x14ac:dyDescent="0.25">
      <c r="C807" s="2">
        <v>55500</v>
      </c>
      <c r="D807" t="s">
        <v>557</v>
      </c>
      <c r="E807" t="s">
        <v>120</v>
      </c>
      <c r="F807" t="s">
        <v>120</v>
      </c>
      <c r="G807" t="s">
        <v>558</v>
      </c>
      <c r="H807" t="s">
        <v>559</v>
      </c>
      <c r="I807" t="s">
        <v>44</v>
      </c>
      <c r="J807" s="2"/>
      <c r="K807" s="2"/>
      <c r="L807" s="2"/>
      <c r="M807" s="2"/>
      <c r="N807" s="2"/>
      <c r="O807" s="2"/>
    </row>
    <row r="808" spans="3:15" x14ac:dyDescent="0.25">
      <c r="C808" s="2"/>
      <c r="J808" s="2"/>
      <c r="K808" s="2"/>
      <c r="L808" s="2"/>
      <c r="M808" s="2"/>
      <c r="N808" s="2"/>
      <c r="O808" s="2"/>
    </row>
    <row r="809" spans="3:15" x14ac:dyDescent="0.25">
      <c r="C809" s="2">
        <v>55352.59</v>
      </c>
      <c r="D809" t="s">
        <v>560</v>
      </c>
      <c r="E809" t="s">
        <v>485</v>
      </c>
      <c r="F809" t="s">
        <v>173</v>
      </c>
      <c r="G809" t="s">
        <v>561</v>
      </c>
      <c r="H809" t="s">
        <v>12</v>
      </c>
      <c r="I809" t="s">
        <v>130</v>
      </c>
      <c r="J809" s="2"/>
      <c r="K809" s="2"/>
      <c r="L809" s="2"/>
      <c r="M809" s="2"/>
      <c r="N809" s="2"/>
      <c r="O809" s="2"/>
    </row>
    <row r="810" spans="3:15" x14ac:dyDescent="0.25">
      <c r="C810" s="2"/>
      <c r="I810" t="s">
        <v>116</v>
      </c>
      <c r="J810" s="2"/>
      <c r="K810" s="2"/>
      <c r="L810" s="2"/>
      <c r="M810" s="2"/>
      <c r="N810" s="2"/>
      <c r="O810" s="2"/>
    </row>
    <row r="811" spans="3:15" x14ac:dyDescent="0.25">
      <c r="C811" s="2"/>
      <c r="J811" s="2"/>
      <c r="K811" s="2"/>
      <c r="L811" s="2"/>
      <c r="M811" s="2"/>
      <c r="N811" s="2"/>
      <c r="O811" s="2"/>
    </row>
    <row r="812" spans="3:15" x14ac:dyDescent="0.25">
      <c r="C812" s="2">
        <v>54875</v>
      </c>
      <c r="D812" t="s">
        <v>562</v>
      </c>
      <c r="E812" t="s">
        <v>387</v>
      </c>
      <c r="F812" t="s">
        <v>256</v>
      </c>
      <c r="G812" t="s">
        <v>257</v>
      </c>
      <c r="H812" t="s">
        <v>117</v>
      </c>
      <c r="I812" t="s">
        <v>40</v>
      </c>
      <c r="J812" s="2"/>
      <c r="K812" s="2"/>
      <c r="L812" s="2"/>
      <c r="M812" s="2"/>
      <c r="N812" s="2"/>
      <c r="O812" s="2"/>
    </row>
    <row r="813" spans="3:15" x14ac:dyDescent="0.25">
      <c r="C813" s="2"/>
      <c r="I813" t="s">
        <v>130</v>
      </c>
      <c r="J813" s="2"/>
      <c r="K813" s="2"/>
      <c r="L813" s="2"/>
      <c r="M813" s="2"/>
      <c r="N813" s="2"/>
      <c r="O813" s="2"/>
    </row>
    <row r="814" spans="3:15" x14ac:dyDescent="0.25">
      <c r="C814" s="2"/>
      <c r="J814" s="2"/>
      <c r="K814" s="2"/>
      <c r="L814" s="2"/>
      <c r="M814" s="2"/>
      <c r="N814" s="2"/>
      <c r="O814" s="2"/>
    </row>
    <row r="815" spans="3:15" x14ac:dyDescent="0.25">
      <c r="C815" s="2">
        <v>54428</v>
      </c>
      <c r="D815" t="s">
        <v>563</v>
      </c>
      <c r="E815" t="s">
        <v>45</v>
      </c>
      <c r="F815" t="s">
        <v>57</v>
      </c>
      <c r="G815" t="s">
        <v>462</v>
      </c>
      <c r="H815" t="s">
        <v>352</v>
      </c>
      <c r="I815" t="s">
        <v>130</v>
      </c>
      <c r="J815" s="2"/>
      <c r="K815" s="2"/>
      <c r="L815" s="2"/>
      <c r="M815" s="2"/>
      <c r="N815" s="2"/>
      <c r="O815" s="2"/>
    </row>
    <row r="816" spans="3:15" x14ac:dyDescent="0.25">
      <c r="C816" s="2"/>
      <c r="J816" s="2"/>
      <c r="K816" s="2"/>
      <c r="L816" s="2"/>
      <c r="M816" s="2"/>
      <c r="N816" s="2"/>
      <c r="O816" s="2"/>
    </row>
    <row r="817" spans="3:15" x14ac:dyDescent="0.25">
      <c r="C817" s="2">
        <v>52696</v>
      </c>
      <c r="D817" t="s">
        <v>564</v>
      </c>
      <c r="E817" t="s">
        <v>217</v>
      </c>
      <c r="F817" t="s">
        <v>57</v>
      </c>
      <c r="G817" t="s">
        <v>223</v>
      </c>
      <c r="H817" t="s">
        <v>29</v>
      </c>
      <c r="I817" t="s">
        <v>130</v>
      </c>
      <c r="J817" s="2"/>
      <c r="K817" s="2"/>
      <c r="L817" s="2"/>
      <c r="M817" s="2"/>
      <c r="N817" s="2"/>
      <c r="O817" s="2"/>
    </row>
    <row r="818" spans="3:15" x14ac:dyDescent="0.25">
      <c r="C818" s="2"/>
      <c r="I818" t="s">
        <v>116</v>
      </c>
      <c r="J818" s="2"/>
      <c r="K818" s="2"/>
      <c r="L818" s="2"/>
      <c r="M818" s="2"/>
      <c r="N818" s="2"/>
      <c r="O818" s="2"/>
    </row>
    <row r="819" spans="3:15" x14ac:dyDescent="0.25">
      <c r="C819" s="2"/>
      <c r="J819" s="2"/>
      <c r="K819" s="2"/>
      <c r="L819" s="2"/>
      <c r="M819" s="2"/>
      <c r="N819" s="2"/>
      <c r="O819" s="2"/>
    </row>
    <row r="820" spans="3:15" x14ac:dyDescent="0.25">
      <c r="C820" s="2">
        <v>52555.55</v>
      </c>
      <c r="D820" t="s">
        <v>565</v>
      </c>
      <c r="E820" t="s">
        <v>250</v>
      </c>
      <c r="F820" t="s">
        <v>57</v>
      </c>
      <c r="G820" t="s">
        <v>280</v>
      </c>
      <c r="H820" t="s">
        <v>117</v>
      </c>
      <c r="I820" t="s">
        <v>40</v>
      </c>
      <c r="J820" s="2"/>
      <c r="K820" s="2"/>
      <c r="L820" s="2"/>
      <c r="M820" s="2"/>
      <c r="N820" s="2"/>
      <c r="O820" s="2"/>
    </row>
    <row r="821" spans="3:15" x14ac:dyDescent="0.25">
      <c r="C821" s="2"/>
      <c r="I821" t="s">
        <v>130</v>
      </c>
      <c r="J821" s="2"/>
      <c r="K821" s="2"/>
      <c r="L821" s="2"/>
      <c r="M821" s="2"/>
      <c r="N821" s="2"/>
      <c r="O821" s="2"/>
    </row>
    <row r="822" spans="3:15" x14ac:dyDescent="0.25">
      <c r="C822" s="2"/>
      <c r="J822" s="2"/>
      <c r="K822" s="2"/>
      <c r="L822" s="2"/>
      <c r="M822" s="2"/>
      <c r="N822" s="2"/>
      <c r="O822" s="2"/>
    </row>
    <row r="823" spans="3:15" x14ac:dyDescent="0.25">
      <c r="C823" s="2">
        <v>51187.5</v>
      </c>
      <c r="D823" t="s">
        <v>566</v>
      </c>
      <c r="E823" t="s">
        <v>45</v>
      </c>
      <c r="F823" t="s">
        <v>277</v>
      </c>
      <c r="G823" t="s">
        <v>278</v>
      </c>
      <c r="H823" t="s">
        <v>243</v>
      </c>
      <c r="I823" t="s">
        <v>40</v>
      </c>
      <c r="J823" s="2"/>
      <c r="K823" s="2"/>
      <c r="L823" s="2"/>
      <c r="M823" s="2"/>
      <c r="N823" s="2"/>
      <c r="O823" s="2"/>
    </row>
    <row r="824" spans="3:15" x14ac:dyDescent="0.25">
      <c r="C824" s="2"/>
      <c r="J824" s="2"/>
      <c r="K824" s="2"/>
      <c r="L824" s="2"/>
      <c r="M824" s="2"/>
      <c r="N824" s="2"/>
      <c r="O824" s="2"/>
    </row>
    <row r="825" spans="3:15" x14ac:dyDescent="0.25">
      <c r="C825" s="2">
        <v>51000</v>
      </c>
      <c r="D825" t="s">
        <v>567</v>
      </c>
      <c r="E825" t="s">
        <v>568</v>
      </c>
      <c r="F825" t="s">
        <v>239</v>
      </c>
      <c r="G825" t="s">
        <v>240</v>
      </c>
      <c r="H825" t="s">
        <v>117</v>
      </c>
      <c r="I825" t="s">
        <v>40</v>
      </c>
      <c r="J825" s="2"/>
      <c r="K825" s="2"/>
      <c r="L825" s="2"/>
      <c r="M825" s="2"/>
      <c r="N825" s="2"/>
      <c r="O825" s="2"/>
    </row>
    <row r="826" spans="3:15" x14ac:dyDescent="0.25">
      <c r="C826" s="2"/>
      <c r="J826" s="2"/>
      <c r="K826" s="2"/>
      <c r="L826" s="2"/>
      <c r="M826" s="2"/>
      <c r="N826" s="2"/>
      <c r="O826" s="2"/>
    </row>
    <row r="827" spans="3:15" x14ac:dyDescent="0.25">
      <c r="C827" s="2">
        <v>50880</v>
      </c>
      <c r="D827" t="s">
        <v>569</v>
      </c>
      <c r="E827" t="s">
        <v>568</v>
      </c>
      <c r="F827" t="s">
        <v>256</v>
      </c>
      <c r="G827" t="s">
        <v>257</v>
      </c>
      <c r="H827" t="s">
        <v>117</v>
      </c>
      <c r="I827" t="s">
        <v>40</v>
      </c>
      <c r="J827" s="2"/>
      <c r="K827" s="2"/>
      <c r="L827" s="2"/>
      <c r="M827" s="2"/>
      <c r="N827" s="2"/>
      <c r="O827" s="2"/>
    </row>
    <row r="828" spans="3:15" x14ac:dyDescent="0.25">
      <c r="C828" s="2"/>
      <c r="J828" s="2"/>
      <c r="K828" s="2"/>
      <c r="L828" s="2"/>
      <c r="M828" s="2"/>
      <c r="N828" s="2"/>
      <c r="O828" s="2"/>
    </row>
    <row r="829" spans="3:15" x14ac:dyDescent="0.25">
      <c r="C829" s="2">
        <v>50768</v>
      </c>
      <c r="D829" t="s">
        <v>570</v>
      </c>
      <c r="E829" t="s">
        <v>287</v>
      </c>
      <c r="F829" t="s">
        <v>260</v>
      </c>
      <c r="G829" t="s">
        <v>571</v>
      </c>
      <c r="H829" t="s">
        <v>117</v>
      </c>
      <c r="I829" t="s">
        <v>40</v>
      </c>
      <c r="J829" s="2"/>
      <c r="K829" s="2"/>
      <c r="L829" s="2"/>
      <c r="M829" s="2"/>
      <c r="N829" s="2"/>
      <c r="O829" s="2"/>
    </row>
    <row r="830" spans="3:15" x14ac:dyDescent="0.25">
      <c r="C830" s="2"/>
      <c r="I830" t="s">
        <v>130</v>
      </c>
      <c r="J830" s="2"/>
      <c r="K830" s="2"/>
      <c r="L830" s="2"/>
      <c r="M830" s="2"/>
      <c r="N830" s="2"/>
      <c r="O830" s="2"/>
    </row>
    <row r="831" spans="3:15" x14ac:dyDescent="0.25">
      <c r="C831" s="2"/>
      <c r="J831" s="2"/>
      <c r="K831" s="2"/>
      <c r="L831" s="2"/>
      <c r="M831" s="2"/>
      <c r="N831" s="2"/>
      <c r="O831" s="2"/>
    </row>
    <row r="832" spans="3:15" x14ac:dyDescent="0.25">
      <c r="C832" s="2">
        <v>50566</v>
      </c>
      <c r="D832" t="s">
        <v>572</v>
      </c>
      <c r="E832" t="s">
        <v>573</v>
      </c>
      <c r="F832" t="s">
        <v>57</v>
      </c>
      <c r="G832" t="s">
        <v>223</v>
      </c>
      <c r="H832" t="s">
        <v>12</v>
      </c>
      <c r="I832" t="s">
        <v>130</v>
      </c>
      <c r="J832" s="2"/>
      <c r="K832" s="2"/>
      <c r="L832" s="2"/>
      <c r="M832" s="2"/>
      <c r="N832" s="2"/>
      <c r="O832" s="2"/>
    </row>
    <row r="833" spans="2:15" x14ac:dyDescent="0.25">
      <c r="C833" s="2"/>
      <c r="I833" t="s">
        <v>116</v>
      </c>
      <c r="J833" s="2"/>
      <c r="K833" s="2"/>
      <c r="L833" s="2"/>
      <c r="M833" s="2"/>
      <c r="N833" s="2"/>
      <c r="O833" s="2"/>
    </row>
    <row r="834" spans="2:15" x14ac:dyDescent="0.25">
      <c r="C834" s="2"/>
      <c r="I834" t="s">
        <v>24</v>
      </c>
      <c r="J834" s="2"/>
      <c r="K834" s="2"/>
      <c r="L834" s="2"/>
      <c r="M834" s="2"/>
      <c r="N834" s="2"/>
      <c r="O834" s="2"/>
    </row>
    <row r="835" spans="2:15" x14ac:dyDescent="0.25">
      <c r="C835" s="2"/>
      <c r="J835" s="2"/>
      <c r="K835" s="2"/>
      <c r="L835" s="2"/>
      <c r="M835" s="2"/>
      <c r="N835" s="2"/>
      <c r="O835" s="2"/>
    </row>
    <row r="836" spans="2:15" x14ac:dyDescent="0.25">
      <c r="C836" s="2">
        <v>50000</v>
      </c>
      <c r="D836" t="s">
        <v>574</v>
      </c>
      <c r="E836" t="s">
        <v>575</v>
      </c>
      <c r="F836" t="s">
        <v>256</v>
      </c>
      <c r="G836" t="s">
        <v>257</v>
      </c>
      <c r="H836" t="s">
        <v>117</v>
      </c>
      <c r="I836" t="s">
        <v>40</v>
      </c>
      <c r="J836" s="2"/>
      <c r="K836" s="2"/>
      <c r="L836" s="2"/>
      <c r="M836" s="2"/>
      <c r="N836" s="2"/>
      <c r="O836" s="2"/>
    </row>
    <row r="837" spans="2:15" x14ac:dyDescent="0.25">
      <c r="C837" s="2"/>
      <c r="I837" t="s">
        <v>130</v>
      </c>
      <c r="J837" s="2"/>
      <c r="K837" s="2"/>
      <c r="L837" s="2"/>
      <c r="M837" s="2"/>
      <c r="N837" s="2"/>
      <c r="O837" s="2"/>
    </row>
    <row r="838" spans="2:15" x14ac:dyDescent="0.25">
      <c r="C838" s="2"/>
      <c r="J838" s="2"/>
      <c r="K838" s="2"/>
      <c r="L838" s="2"/>
      <c r="M838" s="2"/>
      <c r="N838" s="2"/>
      <c r="O838" s="2"/>
    </row>
    <row r="839" spans="2:15" x14ac:dyDescent="0.25">
      <c r="B839" t="s">
        <v>259</v>
      </c>
      <c r="C839" s="2">
        <v>1310000</v>
      </c>
      <c r="D839" t="s">
        <v>576</v>
      </c>
      <c r="E839" t="s">
        <v>259</v>
      </c>
      <c r="F839" t="s">
        <v>259</v>
      </c>
      <c r="G839" t="s">
        <v>38</v>
      </c>
      <c r="H839" t="s">
        <v>29</v>
      </c>
      <c r="I839" t="s">
        <v>40</v>
      </c>
      <c r="J839" s="2"/>
      <c r="K839" s="2"/>
      <c r="L839" s="2"/>
      <c r="M839" s="2"/>
      <c r="N839" s="2"/>
      <c r="O839" s="2"/>
    </row>
    <row r="840" spans="2:15" x14ac:dyDescent="0.25">
      <c r="C840" s="2"/>
      <c r="J840" s="2"/>
      <c r="K840" s="2"/>
      <c r="L840" s="2"/>
      <c r="M840" s="2"/>
      <c r="N840" s="2"/>
      <c r="O840" s="2"/>
    </row>
    <row r="841" spans="2:15" x14ac:dyDescent="0.25">
      <c r="C841" s="2"/>
      <c r="D841" t="s">
        <v>577</v>
      </c>
      <c r="E841" t="s">
        <v>259</v>
      </c>
      <c r="F841" t="s">
        <v>259</v>
      </c>
      <c r="G841" t="s">
        <v>38</v>
      </c>
      <c r="H841" t="s">
        <v>578</v>
      </c>
      <c r="I841" t="s">
        <v>40</v>
      </c>
      <c r="J841" s="2"/>
      <c r="K841" s="2"/>
      <c r="L841" s="2"/>
      <c r="M841" s="2"/>
      <c r="N841" s="2"/>
      <c r="O841" s="2"/>
    </row>
    <row r="842" spans="2:15" x14ac:dyDescent="0.25">
      <c r="C842" s="2"/>
      <c r="J842" s="2"/>
      <c r="K842" s="2"/>
      <c r="L842" s="2"/>
      <c r="M842" s="2"/>
      <c r="N842" s="2"/>
      <c r="O842" s="2"/>
    </row>
    <row r="843" spans="2:15" x14ac:dyDescent="0.25">
      <c r="C843" s="2">
        <v>1121030</v>
      </c>
      <c r="D843" t="s">
        <v>579</v>
      </c>
      <c r="E843" t="s">
        <v>259</v>
      </c>
      <c r="F843" t="s">
        <v>259</v>
      </c>
      <c r="G843" t="s">
        <v>38</v>
      </c>
      <c r="H843" t="s">
        <v>29</v>
      </c>
      <c r="I843" t="s">
        <v>148</v>
      </c>
      <c r="J843" s="2"/>
      <c r="K843" s="2"/>
      <c r="L843" s="2"/>
      <c r="M843" s="2"/>
      <c r="N843" s="2"/>
      <c r="O843" s="2"/>
    </row>
    <row r="844" spans="2:15" x14ac:dyDescent="0.25">
      <c r="C844" s="2"/>
      <c r="J844" s="2"/>
      <c r="K844" s="2"/>
      <c r="L844" s="2"/>
      <c r="M844" s="2"/>
      <c r="N844" s="2"/>
      <c r="O844" s="2"/>
    </row>
    <row r="845" spans="2:15" x14ac:dyDescent="0.25">
      <c r="C845" s="2">
        <v>639018</v>
      </c>
      <c r="D845" t="s">
        <v>580</v>
      </c>
      <c r="E845" t="s">
        <v>259</v>
      </c>
      <c r="F845" t="s">
        <v>259</v>
      </c>
      <c r="G845" t="s">
        <v>38</v>
      </c>
      <c r="H845" t="s">
        <v>106</v>
      </c>
      <c r="I845" t="s">
        <v>40</v>
      </c>
      <c r="J845" s="2"/>
      <c r="K845" s="2"/>
      <c r="L845" s="2"/>
      <c r="M845" s="2"/>
      <c r="N845" s="2"/>
      <c r="O845" s="2"/>
    </row>
    <row r="846" spans="2:15" x14ac:dyDescent="0.25">
      <c r="C846" s="2"/>
      <c r="J846" s="2"/>
      <c r="K846" s="2"/>
      <c r="L846" s="2"/>
      <c r="M846" s="2"/>
      <c r="N846" s="2"/>
      <c r="O846" s="2"/>
    </row>
    <row r="847" spans="2:15" x14ac:dyDescent="0.25">
      <c r="C847" s="2">
        <v>277982</v>
      </c>
      <c r="D847" t="s">
        <v>581</v>
      </c>
      <c r="E847" t="s">
        <v>259</v>
      </c>
      <c r="F847" t="s">
        <v>259</v>
      </c>
      <c r="G847" t="s">
        <v>38</v>
      </c>
      <c r="H847" t="s">
        <v>582</v>
      </c>
      <c r="I847" t="s">
        <v>40</v>
      </c>
      <c r="J847" s="2"/>
      <c r="K847" s="2"/>
      <c r="L847" s="2"/>
      <c r="M847" s="2"/>
      <c r="N847" s="2"/>
      <c r="O847" s="2"/>
    </row>
    <row r="848" spans="2:15" x14ac:dyDescent="0.25">
      <c r="C848" s="2"/>
      <c r="H848" t="s">
        <v>583</v>
      </c>
      <c r="I848" t="s">
        <v>40</v>
      </c>
      <c r="J848" s="2"/>
      <c r="K848" s="2"/>
      <c r="L848" s="2"/>
      <c r="M848" s="2"/>
      <c r="N848" s="2"/>
      <c r="O848" s="2"/>
    </row>
    <row r="849" spans="3:15" x14ac:dyDescent="0.25">
      <c r="C849" s="2"/>
      <c r="J849" s="2"/>
      <c r="K849" s="2"/>
      <c r="L849" s="2"/>
      <c r="M849" s="2"/>
      <c r="N849" s="2"/>
      <c r="O849" s="2"/>
    </row>
    <row r="850" spans="3:15" x14ac:dyDescent="0.25">
      <c r="C850" s="2">
        <v>191000</v>
      </c>
      <c r="D850" t="s">
        <v>584</v>
      </c>
      <c r="E850" t="s">
        <v>259</v>
      </c>
      <c r="F850" t="s">
        <v>259</v>
      </c>
      <c r="G850" t="s">
        <v>38</v>
      </c>
      <c r="H850" t="s">
        <v>29</v>
      </c>
      <c r="I850" t="s">
        <v>148</v>
      </c>
      <c r="J850" s="2"/>
      <c r="K850" s="2"/>
      <c r="L850" s="2"/>
      <c r="M850" s="2"/>
      <c r="N850" s="2"/>
      <c r="O850" s="2"/>
    </row>
    <row r="851" spans="3:15" x14ac:dyDescent="0.25">
      <c r="C851" s="2"/>
      <c r="J851" s="2"/>
      <c r="K851" s="2"/>
      <c r="L851" s="2"/>
      <c r="M851" s="2"/>
      <c r="N851" s="2"/>
      <c r="O851" s="2"/>
    </row>
    <row r="852" spans="3:15" x14ac:dyDescent="0.25">
      <c r="C852" s="2">
        <v>158090.46</v>
      </c>
      <c r="D852" t="s">
        <v>585</v>
      </c>
      <c r="E852" t="s">
        <v>259</v>
      </c>
      <c r="F852" t="s">
        <v>259</v>
      </c>
      <c r="G852" t="s">
        <v>38</v>
      </c>
      <c r="H852" t="s">
        <v>586</v>
      </c>
      <c r="I852" t="s">
        <v>24</v>
      </c>
      <c r="J852" s="2"/>
      <c r="K852" s="2"/>
      <c r="L852" s="2"/>
      <c r="M852" s="2"/>
      <c r="N852" s="2"/>
      <c r="O852" s="2"/>
    </row>
    <row r="853" spans="3:15" x14ac:dyDescent="0.25">
      <c r="C853" s="2"/>
      <c r="J853" s="2"/>
      <c r="K853" s="2"/>
      <c r="L853" s="2"/>
      <c r="M853" s="2"/>
      <c r="N853" s="2"/>
      <c r="O853" s="2"/>
    </row>
    <row r="854" spans="3:15" x14ac:dyDescent="0.25">
      <c r="C854" s="2">
        <v>110402</v>
      </c>
      <c r="D854" t="s">
        <v>587</v>
      </c>
      <c r="E854" t="s">
        <v>259</v>
      </c>
      <c r="F854" t="s">
        <v>259</v>
      </c>
      <c r="G854" t="s">
        <v>38</v>
      </c>
      <c r="H854" t="s">
        <v>578</v>
      </c>
      <c r="I854" t="s">
        <v>40</v>
      </c>
      <c r="J854" s="2"/>
      <c r="K854" s="2"/>
      <c r="L854" s="2"/>
      <c r="M854" s="2"/>
      <c r="N854" s="2"/>
      <c r="O854" s="2"/>
    </row>
    <row r="855" spans="3:15" x14ac:dyDescent="0.25">
      <c r="C855" s="2"/>
      <c r="J855" s="2"/>
      <c r="K855" s="2"/>
      <c r="L855" s="2"/>
      <c r="M855" s="2"/>
      <c r="N855" s="2"/>
      <c r="O855" s="2"/>
    </row>
    <row r="856" spans="3:15" x14ac:dyDescent="0.25">
      <c r="C856" s="2">
        <v>95283.35</v>
      </c>
      <c r="D856" t="s">
        <v>588</v>
      </c>
      <c r="E856" t="s">
        <v>259</v>
      </c>
      <c r="F856" t="s">
        <v>259</v>
      </c>
      <c r="G856" t="s">
        <v>38</v>
      </c>
      <c r="H856" t="s">
        <v>589</v>
      </c>
      <c r="I856" t="s">
        <v>44</v>
      </c>
      <c r="J856" s="2"/>
      <c r="K856" s="2"/>
      <c r="L856" s="2"/>
      <c r="M856" s="2"/>
      <c r="N856" s="2"/>
      <c r="O856" s="2"/>
    </row>
    <row r="857" spans="3:15" x14ac:dyDescent="0.25">
      <c r="C857" s="2"/>
      <c r="J857" s="2"/>
      <c r="K857" s="2"/>
      <c r="L857" s="2"/>
      <c r="M857" s="2"/>
      <c r="N857" s="2"/>
      <c r="O857" s="2"/>
    </row>
    <row r="858" spans="3:15" x14ac:dyDescent="0.25">
      <c r="C858" s="2">
        <v>93176.14</v>
      </c>
      <c r="D858" t="s">
        <v>590</v>
      </c>
      <c r="E858" t="s">
        <v>259</v>
      </c>
      <c r="F858" t="s">
        <v>259</v>
      </c>
      <c r="G858" t="s">
        <v>38</v>
      </c>
      <c r="H858" t="s">
        <v>29</v>
      </c>
      <c r="I858" t="s">
        <v>24</v>
      </c>
      <c r="J858" s="2"/>
      <c r="K858" s="2"/>
      <c r="L858" s="2"/>
      <c r="M858" s="2"/>
      <c r="N858" s="2"/>
      <c r="O858" s="2"/>
    </row>
    <row r="859" spans="3:15" x14ac:dyDescent="0.25">
      <c r="C859" s="2"/>
      <c r="H859" t="s">
        <v>215</v>
      </c>
      <c r="I859" t="s">
        <v>24</v>
      </c>
      <c r="J859" s="2"/>
      <c r="K859" s="2"/>
      <c r="L859" s="2"/>
      <c r="M859" s="2"/>
      <c r="N859" s="2"/>
      <c r="O859" s="2"/>
    </row>
    <row r="860" spans="3:15" x14ac:dyDescent="0.25">
      <c r="C860" s="2"/>
      <c r="J860" s="2"/>
      <c r="K860" s="2"/>
      <c r="L860" s="2"/>
      <c r="M860" s="2"/>
      <c r="N860" s="2"/>
      <c r="O860" s="2"/>
    </row>
    <row r="861" spans="3:15" x14ac:dyDescent="0.25">
      <c r="C861" s="2">
        <v>83250</v>
      </c>
      <c r="D861" t="s">
        <v>591</v>
      </c>
      <c r="E861" t="s">
        <v>259</v>
      </c>
      <c r="F861" t="s">
        <v>259</v>
      </c>
      <c r="G861" t="s">
        <v>38</v>
      </c>
      <c r="H861" t="s">
        <v>12</v>
      </c>
      <c r="I861" t="s">
        <v>33</v>
      </c>
      <c r="J861" s="2"/>
      <c r="K861" s="2"/>
      <c r="L861" s="2"/>
      <c r="M861" s="2"/>
      <c r="N861" s="2"/>
      <c r="O861" s="2"/>
    </row>
    <row r="862" spans="3:15" x14ac:dyDescent="0.25">
      <c r="C862" s="2"/>
      <c r="J862" s="2"/>
      <c r="K862" s="2"/>
      <c r="L862" s="2"/>
      <c r="M862" s="2"/>
      <c r="N862" s="2"/>
      <c r="O862" s="2"/>
    </row>
    <row r="863" spans="3:15" x14ac:dyDescent="0.25">
      <c r="C863" s="2">
        <v>77200</v>
      </c>
      <c r="D863" t="s">
        <v>592</v>
      </c>
      <c r="E863" t="s">
        <v>259</v>
      </c>
      <c r="F863" t="s">
        <v>10</v>
      </c>
      <c r="G863" t="s">
        <v>11</v>
      </c>
      <c r="H863" t="s">
        <v>12</v>
      </c>
      <c r="I863" t="s">
        <v>13</v>
      </c>
      <c r="J863" s="2"/>
      <c r="K863" s="2"/>
      <c r="L863" s="2"/>
      <c r="M863" s="2"/>
      <c r="N863" s="2"/>
      <c r="O863" s="2"/>
    </row>
    <row r="864" spans="3:15" x14ac:dyDescent="0.25">
      <c r="C864" s="2"/>
      <c r="J864" s="2"/>
      <c r="K864" s="2"/>
      <c r="L864" s="2"/>
      <c r="M864" s="2"/>
      <c r="N864" s="2"/>
      <c r="O864" s="2"/>
    </row>
    <row r="865" spans="3:15" x14ac:dyDescent="0.25">
      <c r="C865" s="2">
        <v>57460</v>
      </c>
      <c r="D865" t="s">
        <v>593</v>
      </c>
      <c r="E865" t="s">
        <v>259</v>
      </c>
      <c r="F865" t="s">
        <v>259</v>
      </c>
      <c r="G865" t="s">
        <v>38</v>
      </c>
      <c r="H865" t="s">
        <v>589</v>
      </c>
      <c r="I865" t="s">
        <v>40</v>
      </c>
      <c r="J865" s="2"/>
      <c r="K865" s="2"/>
      <c r="L865" s="2"/>
      <c r="M865" s="2"/>
      <c r="N865" s="2"/>
      <c r="O865" s="2"/>
    </row>
    <row r="866" spans="3:15" x14ac:dyDescent="0.25">
      <c r="C866" s="2"/>
      <c r="J866" s="2"/>
      <c r="K866" s="2"/>
      <c r="L866" s="2"/>
      <c r="M866" s="2"/>
      <c r="N866" s="2"/>
      <c r="O866" s="2"/>
    </row>
    <row r="867" spans="3:15" x14ac:dyDescent="0.25">
      <c r="C867" s="2">
        <v>52669</v>
      </c>
      <c r="D867" t="s">
        <v>594</v>
      </c>
      <c r="E867" t="s">
        <v>259</v>
      </c>
      <c r="F867" t="s">
        <v>259</v>
      </c>
      <c r="G867" t="s">
        <v>38</v>
      </c>
      <c r="H867" t="s">
        <v>578</v>
      </c>
      <c r="I867" t="s">
        <v>24</v>
      </c>
      <c r="J867" s="2"/>
      <c r="K867" s="2"/>
      <c r="L867" s="2"/>
      <c r="M867" s="2"/>
      <c r="N867" s="2"/>
      <c r="O867" s="2"/>
    </row>
    <row r="868" spans="3:15" x14ac:dyDescent="0.25">
      <c r="C868" s="2"/>
      <c r="J868" s="2"/>
      <c r="K868" s="2"/>
      <c r="L868" s="2"/>
      <c r="M868" s="2"/>
      <c r="N868" s="2"/>
      <c r="O868" s="2"/>
    </row>
    <row r="869" spans="3:15" x14ac:dyDescent="0.25">
      <c r="C869" s="2">
        <v>50245</v>
      </c>
      <c r="D869" t="s">
        <v>595</v>
      </c>
      <c r="E869" t="s">
        <v>259</v>
      </c>
      <c r="F869" t="s">
        <v>259</v>
      </c>
      <c r="G869" t="s">
        <v>38</v>
      </c>
      <c r="H869" t="s">
        <v>29</v>
      </c>
      <c r="I869" t="s">
        <v>24</v>
      </c>
      <c r="J869" s="2"/>
      <c r="K869" s="2"/>
      <c r="L869" s="2"/>
      <c r="M869" s="2"/>
      <c r="N869" s="2"/>
      <c r="O869" s="2"/>
    </row>
    <row r="870" spans="3:15" x14ac:dyDescent="0.25">
      <c r="C870" s="2"/>
      <c r="J870" s="2"/>
      <c r="K870" s="2"/>
      <c r="L870" s="2"/>
      <c r="M870" s="2"/>
      <c r="N870" s="2"/>
      <c r="O870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2019-08-22T11:51:23Z</dcterms:created>
  <dcterms:modified xsi:type="dcterms:W3CDTF">2019-08-22T11:52:13Z</dcterms:modified>
</cp:coreProperties>
</file>