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Excel Tools\11. Reports\15. High-value POs\"/>
    </mc:Choice>
  </mc:AlternateContent>
  <workbookProtection workbookPassword="DABF" lockStructure="1"/>
  <bookViews>
    <workbookView xWindow="0" yWindow="0" windowWidth="28800" windowHeight="13725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POs'!$B:$I,'High-value POs'!$3:$4</definedName>
  </definedNames>
  <calcPr calcId="152511"/>
  <pivotCaches>
    <pivotCache cacheId="38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<sst xmlns="http://schemas.openxmlformats.org/spreadsheetml/2006/main" count="1974" uniqueCount="559">
  <si>
    <t>PO Origination</t>
  </si>
  <si>
    <t>PO Amt</t>
  </si>
  <si>
    <t>PO #</t>
  </si>
  <si>
    <t>Recipient Destination</t>
  </si>
  <si>
    <t>Vendor Country</t>
  </si>
  <si>
    <t>Vendor Name</t>
  </si>
  <si>
    <t>Funding Source</t>
  </si>
  <si>
    <t>Cost Category</t>
  </si>
  <si>
    <t>Afghanistan</t>
  </si>
  <si>
    <t>0000011095</t>
  </si>
  <si>
    <t>Withheld for security reasons</t>
  </si>
  <si>
    <t>CO Programme Delivery</t>
  </si>
  <si>
    <t>Other</t>
  </si>
  <si>
    <t xml:space="preserve"> </t>
  </si>
  <si>
    <t>Co Management Operational Cost</t>
  </si>
  <si>
    <t>EOL No. 73486</t>
  </si>
  <si>
    <t>Eol No. 74082</t>
  </si>
  <si>
    <t>Arrangement No. 7387464</t>
  </si>
  <si>
    <t>DFID Project No: 300631</t>
  </si>
  <si>
    <t>Prot. 236</t>
  </si>
  <si>
    <t>Bangladesh</t>
  </si>
  <si>
    <t>0000009111</t>
  </si>
  <si>
    <t>ASIATIC MARKETING COMMUNICATIONS LTD</t>
  </si>
  <si>
    <t>Corporate - Staff advances</t>
  </si>
  <si>
    <t>XI170003</t>
  </si>
  <si>
    <t>0000009058</t>
  </si>
  <si>
    <t>Canada</t>
  </si>
  <si>
    <t>CANADEM</t>
  </si>
  <si>
    <t>DFAT Agreement No. 72938-19</t>
  </si>
  <si>
    <t>Consulting Services</t>
  </si>
  <si>
    <t>BGD/SHPR/20135-001/2018/037</t>
  </si>
  <si>
    <t>0000009130</t>
  </si>
  <si>
    <t>United Kingdom</t>
  </si>
  <si>
    <t>JOZIAN LIMITED</t>
  </si>
  <si>
    <t>ECHO/-XA/BUD/2018/91031</t>
  </si>
  <si>
    <t>IT</t>
  </si>
  <si>
    <t>0000009098</t>
  </si>
  <si>
    <t>0000009097</t>
  </si>
  <si>
    <t>0000009059</t>
  </si>
  <si>
    <t>Burkina Faso</t>
  </si>
  <si>
    <t>0000012178</t>
  </si>
  <si>
    <t>SYNERGIE ACE- DEVELOPPEMENT</t>
  </si>
  <si>
    <t>Burundi</t>
  </si>
  <si>
    <t>0000006619</t>
  </si>
  <si>
    <t>United States</t>
  </si>
  <si>
    <t>UNICEF</t>
  </si>
  <si>
    <t>MPTF Proj. No. 00110559</t>
  </si>
  <si>
    <t>Colombia</t>
  </si>
  <si>
    <t>0000013753</t>
  </si>
  <si>
    <t>PNUD</t>
  </si>
  <si>
    <t>Congo, The Democratic Republic</t>
  </si>
  <si>
    <t>0000020765</t>
  </si>
  <si>
    <t>19-UF-FPA-017</t>
  </si>
  <si>
    <t>Reproductive Health Commodities</t>
  </si>
  <si>
    <t>0000021156</t>
  </si>
  <si>
    <t>Prot.: 4239</t>
  </si>
  <si>
    <t>0000020788</t>
  </si>
  <si>
    <t>0000020778</t>
  </si>
  <si>
    <t>Office Equipment &amp; Supplies</t>
  </si>
  <si>
    <t>0000021103</t>
  </si>
  <si>
    <t>0000020833</t>
  </si>
  <si>
    <t>Cote D'Ivoire</t>
  </si>
  <si>
    <t>0000030449</t>
  </si>
  <si>
    <t>BANQUE AFRICAINE DE DEVELOPPEMENT</t>
  </si>
  <si>
    <t>Denmark</t>
  </si>
  <si>
    <t>0000006396</t>
  </si>
  <si>
    <t>India</t>
  </si>
  <si>
    <t>PHARMEDICES TECHNICAL SERVICES</t>
  </si>
  <si>
    <t>TTF POOL RHCS II</t>
  </si>
  <si>
    <t xml:space="preserve">PR Administrative Fund </t>
  </si>
  <si>
    <t>Egypt</t>
  </si>
  <si>
    <t>0000005829</t>
  </si>
  <si>
    <t>THE EGYPTIAN CENTER FOR PUBLIC OPINION</t>
  </si>
  <si>
    <t>Agreement No. 7407610</t>
  </si>
  <si>
    <t>Ethiopia</t>
  </si>
  <si>
    <t>0000018716</t>
  </si>
  <si>
    <t>AMESTEL FAST FOOD AND VEGETABLE</t>
  </si>
  <si>
    <t>ETH-18/DDA-3379/RA1/P/UN/10704</t>
  </si>
  <si>
    <t>Ghana</t>
  </si>
  <si>
    <t>0000005523</t>
  </si>
  <si>
    <t>LABADI BEACH HOTEL</t>
  </si>
  <si>
    <t>HQ-Mgmt Operational Costs</t>
  </si>
  <si>
    <t>RR-GI</t>
  </si>
  <si>
    <t>Guatemala</t>
  </si>
  <si>
    <t>0000007682</t>
  </si>
  <si>
    <t>BANCO DE DESARROLLO RURAL S A</t>
  </si>
  <si>
    <t>0000007631</t>
  </si>
  <si>
    <t>COMITE PERMANENTE DE EXPOSICIONES</t>
  </si>
  <si>
    <t>Honduras</t>
  </si>
  <si>
    <t>0000013857</t>
  </si>
  <si>
    <t>EXPRESION DIGITAL SA</t>
  </si>
  <si>
    <t>0000013856</t>
  </si>
  <si>
    <t>XPRESS COPY S DE R L</t>
  </si>
  <si>
    <t>0000013776</t>
  </si>
  <si>
    <t>AGENCIA SOBRE LA ROCA S A DE C V</t>
  </si>
  <si>
    <t>P.O Number: 7062733</t>
  </si>
  <si>
    <t>0000013858</t>
  </si>
  <si>
    <t>DESIGNS FACTORY S DE RL DE CV</t>
  </si>
  <si>
    <t>Indonesia</t>
  </si>
  <si>
    <t>0000009248</t>
  </si>
  <si>
    <t>RINALITA ALMUNIR</t>
  </si>
  <si>
    <t>Emergency Fund</t>
  </si>
  <si>
    <t>EOL No. 70438/13</t>
  </si>
  <si>
    <t>EOL No. 72938/27</t>
  </si>
  <si>
    <t>Iraq</t>
  </si>
  <si>
    <t>0000008604</t>
  </si>
  <si>
    <t>Kenya</t>
  </si>
  <si>
    <t>0000011709</t>
  </si>
  <si>
    <t>MERCY MUKUI MWANGANGI</t>
  </si>
  <si>
    <t>MPTF Proj. No. 00115127</t>
  </si>
  <si>
    <t>Kyrgyzstan</t>
  </si>
  <si>
    <t>0000005760</t>
  </si>
  <si>
    <t>PROGRESS STROY LLC</t>
  </si>
  <si>
    <t>Mauritania</t>
  </si>
  <si>
    <t>0000006798</t>
  </si>
  <si>
    <t>Switzerland</t>
  </si>
  <si>
    <t>WHO GENEVA</t>
  </si>
  <si>
    <t>Mexico</t>
  </si>
  <si>
    <t>0000010256</t>
  </si>
  <si>
    <t>MCD SERVICIOS INTEGRALES Y DE</t>
  </si>
  <si>
    <t>Grant Number 2017-15-FIOTECPrE</t>
  </si>
  <si>
    <t>Laboratory Equipment &amp; Supplies</t>
  </si>
  <si>
    <t>0000010271</t>
  </si>
  <si>
    <t>OPERADORA MEXICO SERVICIOS</t>
  </si>
  <si>
    <t>Travel</t>
  </si>
  <si>
    <t>RR Regional Intervention</t>
  </si>
  <si>
    <t>CO Programme Delivery- USA</t>
  </si>
  <si>
    <t>Moldova, Republic of</t>
  </si>
  <si>
    <t>0000004466</t>
  </si>
  <si>
    <t>(R)  BTS PRO SRL</t>
  </si>
  <si>
    <t>Mongolia</t>
  </si>
  <si>
    <t>0000005278</t>
  </si>
  <si>
    <t>Ireland</t>
  </si>
  <si>
    <t>NATIONAL UNIVERSITY OF IRELAND GALWAY</t>
  </si>
  <si>
    <t>Mozambique</t>
  </si>
  <si>
    <t>0000010181</t>
  </si>
  <si>
    <t>ICTL INDUSTRIA E COMERCIO INTERNACIONAL</t>
  </si>
  <si>
    <t>MOU 205074</t>
  </si>
  <si>
    <t>0000009958</t>
  </si>
  <si>
    <t>KEMA CAPITAL LDA</t>
  </si>
  <si>
    <t>Medical Devices and Equipment</t>
  </si>
  <si>
    <t>Myanmar</t>
  </si>
  <si>
    <t>0000018035</t>
  </si>
  <si>
    <t>BASIN INTERNATIONAL LTD</t>
  </si>
  <si>
    <t>19-RR-FPA-034</t>
  </si>
  <si>
    <t>Nepal</t>
  </si>
  <si>
    <t>0000012092</t>
  </si>
  <si>
    <t>KRISHNA INTERNATIONAL</t>
  </si>
  <si>
    <t>0000012026</t>
  </si>
  <si>
    <t>RESERVE FOR FIELD ACCOMODATION</t>
  </si>
  <si>
    <t>Pakistan</t>
  </si>
  <si>
    <t>0000009466</t>
  </si>
  <si>
    <t>EOL No. 74399</t>
  </si>
  <si>
    <t>2016-1252</t>
  </si>
  <si>
    <t>Palestine</t>
  </si>
  <si>
    <t>0000002503</t>
  </si>
  <si>
    <t>19-UF-FPA-020</t>
  </si>
  <si>
    <t>Pharmaceuticals</t>
  </si>
  <si>
    <t>0000002518</t>
  </si>
  <si>
    <t>0000002510</t>
  </si>
  <si>
    <t>0000002524</t>
  </si>
  <si>
    <t>Senegal</t>
  </si>
  <si>
    <t>0000009356</t>
  </si>
  <si>
    <t>Germany</t>
  </si>
  <si>
    <t>ICON-INSTITUT PUBLIC SECTOR GMBH</t>
  </si>
  <si>
    <t>Credit IDA: 5569-NE</t>
  </si>
  <si>
    <t>Credit: 5628-BF et D052-BF</t>
  </si>
  <si>
    <t>Credit: 5570 - ML</t>
  </si>
  <si>
    <t>0000009478</t>
  </si>
  <si>
    <t>DEVELOPMENT MEDIA INTER ASSOCIATES CIC</t>
  </si>
  <si>
    <t>0000009354</t>
  </si>
  <si>
    <t>CAMBER COLLECTIVE LLC</t>
  </si>
  <si>
    <t>0000009486</t>
  </si>
  <si>
    <t>0000012212</t>
  </si>
  <si>
    <t>ISED PROJETS</t>
  </si>
  <si>
    <t>Arrangement No.: 7386449</t>
  </si>
  <si>
    <t>0000009484</t>
  </si>
  <si>
    <t>ON EST ENSEMBLE PRODUCTIONS</t>
  </si>
  <si>
    <t>0000009384</t>
  </si>
  <si>
    <t>ALBG COMMUNICATION AFRIQUE</t>
  </si>
  <si>
    <t>South Africa</t>
  </si>
  <si>
    <t>0000007411</t>
  </si>
  <si>
    <t>SERVEST SECURITY</t>
  </si>
  <si>
    <t>Security</t>
  </si>
  <si>
    <t>Common Services</t>
  </si>
  <si>
    <t>Sudan</t>
  </si>
  <si>
    <t>0000015873</t>
  </si>
  <si>
    <t>BDO LLP</t>
  </si>
  <si>
    <t>Administration</t>
  </si>
  <si>
    <t>Project No. 00108351</t>
  </si>
  <si>
    <t>MPTF Proj. No. 00116688</t>
  </si>
  <si>
    <t>0000015997</t>
  </si>
  <si>
    <t>19-RR-FPA-012</t>
  </si>
  <si>
    <t>Shipping</t>
  </si>
  <si>
    <t>0000002581</t>
  </si>
  <si>
    <t>FIPOI-FONDATION DES IMMEUBLES</t>
  </si>
  <si>
    <t>TTF POOL MATERNAL HEALTH</t>
  </si>
  <si>
    <t>Syrian Arab Republic</t>
  </si>
  <si>
    <t>0000009339</t>
  </si>
  <si>
    <t>Syria Crisis – SGBV &amp; RH</t>
  </si>
  <si>
    <t>0000009308</t>
  </si>
  <si>
    <t>0000009372</t>
  </si>
  <si>
    <t>Lebanon</t>
  </si>
  <si>
    <t>YOUNES BROS SARL</t>
  </si>
  <si>
    <t>ECHO/SYR/BUD/2018/91037</t>
  </si>
  <si>
    <t>0000009302</t>
  </si>
  <si>
    <t>Belgium</t>
  </si>
  <si>
    <t>CONFLICT MANAGEMENT CONSULTING</t>
  </si>
  <si>
    <t>0000009497</t>
  </si>
  <si>
    <t>SYR-19/DDA-3558/RA2/H/UN/12595</t>
  </si>
  <si>
    <t>0000009199</t>
  </si>
  <si>
    <t>Italy</t>
  </si>
  <si>
    <t>WFP</t>
  </si>
  <si>
    <t>ECHO/SYR/BUD/2019/91037</t>
  </si>
  <si>
    <t>Thailand</t>
  </si>
  <si>
    <t>0000006301</t>
  </si>
  <si>
    <t>UN ESCAP</t>
  </si>
  <si>
    <t>RO Management Operatonal Cost</t>
  </si>
  <si>
    <t>UBRAF/18-19/UNFPA/BRM/05</t>
  </si>
  <si>
    <t>RO Dev. Eff Operational Costs</t>
  </si>
  <si>
    <t>EOL No. 7043/12</t>
  </si>
  <si>
    <t>HQ Management post cost</t>
  </si>
  <si>
    <t>Turkey</t>
  </si>
  <si>
    <t>0000013981</t>
  </si>
  <si>
    <t>ADAY GRUP INS TAAH TURZ HAYV VE TAR DAN</t>
  </si>
  <si>
    <t>ECHO/TUR/BUD/2018/91010</t>
  </si>
  <si>
    <t>Vehicles</t>
  </si>
  <si>
    <t>0000003312</t>
  </si>
  <si>
    <t>SERENAS ULUSLARARASI KONGRE ORGANIZASYON</t>
  </si>
  <si>
    <t>0000014203</t>
  </si>
  <si>
    <t>ECHO/TUR/BUD/2017/91001</t>
  </si>
  <si>
    <t>0000014007</t>
  </si>
  <si>
    <t>HERA</t>
  </si>
  <si>
    <t>0000014151</t>
  </si>
  <si>
    <t>WORLD FOOD PROGRAMME</t>
  </si>
  <si>
    <t>Uganda</t>
  </si>
  <si>
    <t>0000011840</t>
  </si>
  <si>
    <t>NATIONAL ENVIRONMENT FUND</t>
  </si>
  <si>
    <t>Women, Adolescent and Youth Ri</t>
  </si>
  <si>
    <t>Ukraine</t>
  </si>
  <si>
    <t>0000004789</t>
  </si>
  <si>
    <t>ROGACH VICTORIA LEONIDIVNA</t>
  </si>
  <si>
    <t>19-UF-FPA-014</t>
  </si>
  <si>
    <t>DFID Project No: 300250-104</t>
  </si>
  <si>
    <t>0000013913</t>
  </si>
  <si>
    <t>MYTHICS INC</t>
  </si>
  <si>
    <t>Special Purpose ICT Transforma</t>
  </si>
  <si>
    <t>0000039394</t>
  </si>
  <si>
    <t>Netherlands</t>
  </si>
  <si>
    <t>MSD B V</t>
  </si>
  <si>
    <t>0000013950</t>
  </si>
  <si>
    <t>MEDIAEDGE OMNISPACE HOMEBOYZ GLOBAL</t>
  </si>
  <si>
    <t>0000039024</t>
  </si>
  <si>
    <t>Malawi</t>
  </si>
  <si>
    <t>DKT INTERNATIONAL INC - WOMANCARE GLOBAL</t>
  </si>
  <si>
    <t>DFID Project No: 300216</t>
  </si>
  <si>
    <t>0000039080</t>
  </si>
  <si>
    <t>CUPID LIMITED</t>
  </si>
  <si>
    <t>TPP-Ext  Customers-Fresh Prod</t>
  </si>
  <si>
    <t>0000039020</t>
  </si>
  <si>
    <t>Zimbabwe</t>
  </si>
  <si>
    <t>MYLAN LABORATORIES LIMITED</t>
  </si>
  <si>
    <t>XI160004</t>
  </si>
  <si>
    <t>0000039077</t>
  </si>
  <si>
    <t>Malaysia</t>
  </si>
  <si>
    <t>KAREX INDUSTRIES SDN BHD</t>
  </si>
  <si>
    <t>0000039213</t>
  </si>
  <si>
    <t>MISSIONPHARMA A/S</t>
  </si>
  <si>
    <t>0000039060</t>
  </si>
  <si>
    <t>Angola</t>
  </si>
  <si>
    <t>PFIZER SERVICE COMPANY BVBA</t>
  </si>
  <si>
    <t>0000038984</t>
  </si>
  <si>
    <t>Tanzania</t>
  </si>
  <si>
    <t>0000038872</t>
  </si>
  <si>
    <t>BAYER AG</t>
  </si>
  <si>
    <t>0000039347</t>
  </si>
  <si>
    <t>ENI/2018/396-473</t>
  </si>
  <si>
    <t>0000039292</t>
  </si>
  <si>
    <t>0000039373</t>
  </si>
  <si>
    <t>0000039071</t>
  </si>
  <si>
    <t>0000039357</t>
  </si>
  <si>
    <t>0000038994</t>
  </si>
  <si>
    <t>China</t>
  </si>
  <si>
    <t>GUANGZHOU DOUBLE ONE LATEX PRODUCTS</t>
  </si>
  <si>
    <t>0000038989</t>
  </si>
  <si>
    <t>THE FEMALE HEALTH COMPANY</t>
  </si>
  <si>
    <t>0000039061</t>
  </si>
  <si>
    <t>IMRES</t>
  </si>
  <si>
    <t>0000038803</t>
  </si>
  <si>
    <t>0000039399</t>
  </si>
  <si>
    <t>0000039350</t>
  </si>
  <si>
    <t>0000038951</t>
  </si>
  <si>
    <t>0000039168</t>
  </si>
  <si>
    <t>Zambia</t>
  </si>
  <si>
    <t>0000039096</t>
  </si>
  <si>
    <t>0000039281</t>
  </si>
  <si>
    <t>Niger</t>
  </si>
  <si>
    <t>0000038987</t>
  </si>
  <si>
    <t>0000039169</t>
  </si>
  <si>
    <t>0000039345</t>
  </si>
  <si>
    <t>Madagascar</t>
  </si>
  <si>
    <t>0000038958</t>
  </si>
  <si>
    <t>My Choice</t>
  </si>
  <si>
    <t>0000038809</t>
  </si>
  <si>
    <t>0000039402</t>
  </si>
  <si>
    <t>Sierra Leone</t>
  </si>
  <si>
    <t>0000038975</t>
  </si>
  <si>
    <t>0000039069</t>
  </si>
  <si>
    <t>PEAK INTERNATIONAL TRADE (TIANJIN)CO LTD</t>
  </si>
  <si>
    <t>0000039375</t>
  </si>
  <si>
    <t>0000038801</t>
  </si>
  <si>
    <t>Bolivia</t>
  </si>
  <si>
    <t>0000038766</t>
  </si>
  <si>
    <t>0000039353</t>
  </si>
  <si>
    <t>0000039108</t>
  </si>
  <si>
    <t>0000038916</t>
  </si>
  <si>
    <t>0000038899</t>
  </si>
  <si>
    <t>RAM DIS TICARET A S</t>
  </si>
  <si>
    <t>Access RH Revolving Fund</t>
  </si>
  <si>
    <t>0000039253</t>
  </si>
  <si>
    <t>Chad</t>
  </si>
  <si>
    <t>0000039327</t>
  </si>
  <si>
    <t>INDUS MEDICARE LIMITED</t>
  </si>
  <si>
    <t>0000038873</t>
  </si>
  <si>
    <t>0000039398</t>
  </si>
  <si>
    <t>0000039019</t>
  </si>
  <si>
    <t>0000038955</t>
  </si>
  <si>
    <t>0000038903</t>
  </si>
  <si>
    <t>0000039334</t>
  </si>
  <si>
    <t>0000039002</t>
  </si>
  <si>
    <t>SURETEX LIMITED</t>
  </si>
  <si>
    <t>0000039104</t>
  </si>
  <si>
    <t>0000013897</t>
  </si>
  <si>
    <t>UNITED NATIONS SYSTEM STAFF COLLEGE</t>
  </si>
  <si>
    <t>Centrally Managed Costs</t>
  </si>
  <si>
    <t>0000039339</t>
  </si>
  <si>
    <t>0000038998</t>
  </si>
  <si>
    <t>Nigeria</t>
  </si>
  <si>
    <t>0000039342</t>
  </si>
  <si>
    <t>0000039162</t>
  </si>
  <si>
    <t>0000039067</t>
  </si>
  <si>
    <t>WUYI ANBO MEDICAL EQUIPMENT</t>
  </si>
  <si>
    <t>0000039356</t>
  </si>
  <si>
    <t>0000013885</t>
  </si>
  <si>
    <t>MSS MANAGED SECURITY SERVICES GMBH</t>
  </si>
  <si>
    <t>Inter/Intra agency services</t>
  </si>
  <si>
    <t>0000039095</t>
  </si>
  <si>
    <t>IDA Foundation</t>
  </si>
  <si>
    <t>0000038894</t>
  </si>
  <si>
    <t>0000039294</t>
  </si>
  <si>
    <t>0000038960</t>
  </si>
  <si>
    <t>0000039078</t>
  </si>
  <si>
    <t>DAMCO DENMARK A/S</t>
  </si>
  <si>
    <t>0000039317</t>
  </si>
  <si>
    <t>0000039331</t>
  </si>
  <si>
    <t>0000039046</t>
  </si>
  <si>
    <t>Guinea</t>
  </si>
  <si>
    <t>0000039229</t>
  </si>
  <si>
    <t>0000038942</t>
  </si>
  <si>
    <t>Cameroon</t>
  </si>
  <si>
    <t>SASMAR LIMITED</t>
  </si>
  <si>
    <t>0000039170</t>
  </si>
  <si>
    <t>Korea, Democratic People's Rep</t>
  </si>
  <si>
    <t>Arrangement No. 7063366</t>
  </si>
  <si>
    <t>Diagnostic Test Kits</t>
  </si>
  <si>
    <t>0000039323</t>
  </si>
  <si>
    <t>THE MEDICAL EXPORT GROUP BV</t>
  </si>
  <si>
    <t>0000039381</t>
  </si>
  <si>
    <t>UNOPS</t>
  </si>
  <si>
    <t>0000038902</t>
  </si>
  <si>
    <t>MPTF Proj. No. 00111642</t>
  </si>
  <si>
    <t>0000038891</t>
  </si>
  <si>
    <t>Tajikistan</t>
  </si>
  <si>
    <t>0000038953</t>
  </si>
  <si>
    <t>0000038834</t>
  </si>
  <si>
    <t>Uruguay</t>
  </si>
  <si>
    <t>0000039358</t>
  </si>
  <si>
    <t>0000038963</t>
  </si>
  <si>
    <t>0000039150</t>
  </si>
  <si>
    <t>Austria</t>
  </si>
  <si>
    <t>AMEX EXPORT-IMPORT GMBH</t>
  </si>
  <si>
    <t>SYR-18/DDA-3558/SA/H/UN/10544</t>
  </si>
  <si>
    <t>0000039031</t>
  </si>
  <si>
    <t>0000039092</t>
  </si>
  <si>
    <t>KUEHNE AND NAGEL INC</t>
  </si>
  <si>
    <t>0000039043</t>
  </si>
  <si>
    <t>0000039005</t>
  </si>
  <si>
    <t>0000039093</t>
  </si>
  <si>
    <t>0000038983</t>
  </si>
  <si>
    <t>Liberia</t>
  </si>
  <si>
    <t>0000038954</t>
  </si>
  <si>
    <t>0000039081</t>
  </si>
  <si>
    <t>0000039073</t>
  </si>
  <si>
    <t>0000013997</t>
  </si>
  <si>
    <t>UN OFFICE AT NAIROBI (UNON)</t>
  </si>
  <si>
    <t>0000039285</t>
  </si>
  <si>
    <t>Eritrea</t>
  </si>
  <si>
    <t>Spain</t>
  </si>
  <si>
    <t>LABORATORIOS LEON FARMA S A</t>
  </si>
  <si>
    <t>0000038765</t>
  </si>
  <si>
    <t>0000039329</t>
  </si>
  <si>
    <t>0000038813</t>
  </si>
  <si>
    <t>Security - non recurring costs</t>
  </si>
  <si>
    <t>0000038785</t>
  </si>
  <si>
    <t>MPTF Proj. No. 00108951</t>
  </si>
  <si>
    <t>0000038976</t>
  </si>
  <si>
    <t>UNICEF SUPPLY DIVISION</t>
  </si>
  <si>
    <t>0000038774</t>
  </si>
  <si>
    <t>0000039310</t>
  </si>
  <si>
    <t>0000039255</t>
  </si>
  <si>
    <t>Somalia</t>
  </si>
  <si>
    <t>0000038949</t>
  </si>
  <si>
    <t>0000039082</t>
  </si>
  <si>
    <t>VIGLIENZONE ADRIATICA S R L</t>
  </si>
  <si>
    <t>0000039344</t>
  </si>
  <si>
    <t>0000039016</t>
  </si>
  <si>
    <t>0000039172</t>
  </si>
  <si>
    <t>Togo</t>
  </si>
  <si>
    <t>0000039220</t>
  </si>
  <si>
    <t>0000014005</t>
  </si>
  <si>
    <t>Universalia Management Group</t>
  </si>
  <si>
    <t>0000039214</t>
  </si>
  <si>
    <t>Small Contributions (5% indire</t>
  </si>
  <si>
    <t>0000013937</t>
  </si>
  <si>
    <t>IMC WORLDWIDE INC</t>
  </si>
  <si>
    <t>AID-OFDA-IO-15-00086</t>
  </si>
  <si>
    <t>0000013929</t>
  </si>
  <si>
    <t>0000038957</t>
  </si>
  <si>
    <t>0000038810</t>
  </si>
  <si>
    <t>SC/19/070</t>
  </si>
  <si>
    <t>0000039115</t>
  </si>
  <si>
    <t>0000038855</t>
  </si>
  <si>
    <t>0000039244</t>
  </si>
  <si>
    <t>0000039192</t>
  </si>
  <si>
    <t>0000039142</t>
  </si>
  <si>
    <t>Venezuela</t>
  </si>
  <si>
    <t>0000038761</t>
  </si>
  <si>
    <t>0000039369</t>
  </si>
  <si>
    <t>Arrangement no: 7403919</t>
  </si>
  <si>
    <t>0000038997</t>
  </si>
  <si>
    <t>SPEEDLINER MOBILITY GMBH</t>
  </si>
  <si>
    <t>MPTF Proj. No. 00111640</t>
  </si>
  <si>
    <t>0000039036</t>
  </si>
  <si>
    <t>0000014010</t>
  </si>
  <si>
    <t>PROGRAPHICS, INC.</t>
  </si>
  <si>
    <t>MARS TRUST</t>
  </si>
  <si>
    <t>0000038829</t>
  </si>
  <si>
    <t>0000038950</t>
  </si>
  <si>
    <t>0000013839</t>
  </si>
  <si>
    <t>COMMUNITY SYSTEMS FOUNDATION</t>
  </si>
  <si>
    <t>JP POOL FGM/C</t>
  </si>
  <si>
    <t>0000038878</t>
  </si>
  <si>
    <t>2015-17213-1</t>
  </si>
  <si>
    <t>0000038956</t>
  </si>
  <si>
    <t>0000039372</t>
  </si>
  <si>
    <t>0000039189</t>
  </si>
  <si>
    <t>Gibraltar</t>
  </si>
  <si>
    <t>TOYOTA GIBRALTAR STOCKHOLDINGS LTD</t>
  </si>
  <si>
    <t>ICSP/2019/406-004</t>
  </si>
  <si>
    <t>0000038806</t>
  </si>
  <si>
    <t>0000039328</t>
  </si>
  <si>
    <t>0000039025</t>
  </si>
  <si>
    <t>Latvia</t>
  </si>
  <si>
    <t>JSC KALCEKS</t>
  </si>
  <si>
    <t>0000039374</t>
  </si>
  <si>
    <t>Namibia</t>
  </si>
  <si>
    <t>0000013966</t>
  </si>
  <si>
    <t>PO # 7388383</t>
  </si>
  <si>
    <t>0000038996</t>
  </si>
  <si>
    <t>0000039021</t>
  </si>
  <si>
    <t>0000039107</t>
  </si>
  <si>
    <t>19-RR-FPA-037</t>
  </si>
  <si>
    <t>0000039003</t>
  </si>
  <si>
    <t>PLANSON INTERNATIONAL CORPORATION</t>
  </si>
  <si>
    <t>Contribution Number: 52170012</t>
  </si>
  <si>
    <t>Activity No. 4000000900</t>
  </si>
  <si>
    <t>Arrangement No.: 7398816</t>
  </si>
  <si>
    <t>MOU 203864</t>
  </si>
  <si>
    <t>0000038952</t>
  </si>
  <si>
    <t>0000039337</t>
  </si>
  <si>
    <t>0000039326</t>
  </si>
  <si>
    <t>0000038939</t>
  </si>
  <si>
    <t>0000013920</t>
  </si>
  <si>
    <t>WORDS FOR THE WORLD</t>
  </si>
  <si>
    <t>0000039380</t>
  </si>
  <si>
    <t>0000038887</t>
  </si>
  <si>
    <t>0000038930</t>
  </si>
  <si>
    <t>MPTF Proj. No. 00112285</t>
  </si>
  <si>
    <t>MPTF Proj. No. 00114726</t>
  </si>
  <si>
    <t>0000038849</t>
  </si>
  <si>
    <t>Haiti</t>
  </si>
  <si>
    <t>0000039059</t>
  </si>
  <si>
    <t>0000039094</t>
  </si>
  <si>
    <t>0000038862</t>
  </si>
  <si>
    <t>Gambia</t>
  </si>
  <si>
    <t>0000039084</t>
  </si>
  <si>
    <t>TPP-External Customers-Stock</t>
  </si>
  <si>
    <t>0000039068</t>
  </si>
  <si>
    <t>0000039165</t>
  </si>
  <si>
    <t>0000039218</t>
  </si>
  <si>
    <t>0000013930</t>
  </si>
  <si>
    <t>THABANI NDEBELE NJALO</t>
  </si>
  <si>
    <t>0000039064</t>
  </si>
  <si>
    <t>0000013836</t>
  </si>
  <si>
    <t>ROBERT HALF INTERNATIONAL</t>
  </si>
  <si>
    <t>0000013834</t>
  </si>
  <si>
    <t>0000039333</t>
  </si>
  <si>
    <t>SCAN GLOBAL LOGISTICS</t>
  </si>
  <si>
    <t>0000039232</t>
  </si>
  <si>
    <t>GAUMARD SCIENTIFIC COMPANY</t>
  </si>
  <si>
    <t>0000013879</t>
  </si>
  <si>
    <t>DOUGLAS J PASSANISI</t>
  </si>
  <si>
    <t>0000038900</t>
  </si>
  <si>
    <t>0000039221</t>
  </si>
  <si>
    <t>0000013888</t>
  </si>
  <si>
    <t>0000039295</t>
  </si>
  <si>
    <t>SVIZERA EUROPE B V</t>
  </si>
  <si>
    <t>0000039105</t>
  </si>
  <si>
    <t>0000039098</t>
  </si>
  <si>
    <t>0000039198</t>
  </si>
  <si>
    <t>0000039182</t>
  </si>
  <si>
    <t>0000038914</t>
  </si>
  <si>
    <t>0000038880</t>
  </si>
  <si>
    <t>0000038841</t>
  </si>
  <si>
    <t>United Arab Emirates</t>
  </si>
  <si>
    <t>NRS INTERNATIONAL FZCOA</t>
  </si>
  <si>
    <t>0000038888</t>
  </si>
  <si>
    <t>0000039079</t>
  </si>
  <si>
    <t>INTERTEK ITALIA SPA</t>
  </si>
  <si>
    <t>0000039396</t>
  </si>
  <si>
    <t>0000039180</t>
  </si>
  <si>
    <t>0000039053</t>
  </si>
  <si>
    <t>19-RR-FPA-032</t>
  </si>
  <si>
    <t>0000039056</t>
  </si>
  <si>
    <t>0000039011</t>
  </si>
  <si>
    <t>0000038901</t>
  </si>
  <si>
    <t>0000039236</t>
  </si>
  <si>
    <t>Mali</t>
  </si>
  <si>
    <t>0000039122</t>
  </si>
  <si>
    <t>0000039028</t>
  </si>
  <si>
    <t>0000038995</t>
  </si>
  <si>
    <t>A/S BALTIC CONTROL LTD AARHUS</t>
  </si>
  <si>
    <t>0000039195</t>
  </si>
  <si>
    <t>Yemen</t>
  </si>
  <si>
    <t>0000004872</t>
  </si>
  <si>
    <t>ECHO/YEM/BUD/2018/91012</t>
  </si>
  <si>
    <t>0000004847</t>
  </si>
  <si>
    <t>0000004821</t>
  </si>
  <si>
    <t>Activity No. 4000000953</t>
  </si>
  <si>
    <t>YEM-19/3420/SA1/Health/UN/1182</t>
  </si>
  <si>
    <t>0000004873</t>
  </si>
  <si>
    <t>0000004745</t>
  </si>
  <si>
    <t>0000004750</t>
  </si>
  <si>
    <t>0000004816</t>
  </si>
  <si>
    <t>0000004774</t>
  </si>
  <si>
    <t>0000012716</t>
  </si>
  <si>
    <t>UNDP ZAMBIA</t>
  </si>
  <si>
    <t>0000008349</t>
  </si>
  <si>
    <t>REDAN COUPON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</si>
</sst>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SB Tech" refreshedDate="43774.724339699074" createdVersion="5" refreshedVersion="5" minRefreshableVersion="3" recordCount="1567">
  <cacheSource type="worksheet">
    <worksheetSource ref="A2:W1569" sheet="Step 3 - Raw Data anon" r:id="rId2"/>
  </cacheSource>
  <cacheFields count="23">
    <cacheField name="Business Unit" numFmtId="0">
      <sharedItems/>
    </cacheField>
    <cacheField name="PO Origination" numFmtId="0">
      <sharedItems count="39">
        <s v="Afghanistan"/>
        <s v="Burundi"/>
        <s v="Burkina Faso"/>
        <s v="Bangladesh"/>
        <s v="Switzerland"/>
        <s v="Cote D'Ivoire"/>
        <s v="Congo, The Democratic Republic"/>
        <s v="Colombia"/>
        <s v="Denmark"/>
        <s v="Egypt"/>
        <s v="Ethiopia"/>
        <s v="Ghana"/>
        <s v="Guatemala"/>
        <s v="Honduras"/>
        <s v="Indonesia"/>
        <s v="Iraq"/>
        <s v="Kenya"/>
        <s v="Kyrgyzstan"/>
        <s v="Moldova, Republic of"/>
        <s v="Mexico"/>
        <s v="Myanmar"/>
        <s v="Mongolia"/>
        <s v="Mozambique"/>
        <s v="Mauritania"/>
        <s v="Nepal"/>
        <s v="Pakistan"/>
        <s v="Palestine"/>
        <s v="South Africa"/>
        <s v="Senegal"/>
        <s v="Thailand"/>
        <s v="Turkey"/>
        <s v="Sudan"/>
        <s v="Syrian Arab Republic"/>
        <s v="Uganda"/>
        <s v="Ukraine"/>
        <s v="United States"/>
        <s v="Yemen"/>
        <s v="Zambia"/>
        <s v="Zimbabwe"/>
      </sharedItems>
    </cacheField>
    <cacheField name="PO #" numFmtId="0">
      <sharedItems count="264">
        <s v="0000011095"/>
        <s v="0000006619"/>
        <s v="0000012178"/>
        <s v="0000009130"/>
        <s v="0000009111"/>
        <s v="0000009098"/>
        <s v="0000009097"/>
        <s v="0000009059"/>
        <s v="0000009058"/>
        <s v="0000002581"/>
        <s v="0000030449"/>
        <s v="0000021156"/>
        <s v="0000021103"/>
        <s v="0000020833"/>
        <s v="0000020788"/>
        <s v="0000020778"/>
        <s v="0000020765"/>
        <s v="0000013753"/>
        <s v="0000006396"/>
        <s v="0000005829"/>
        <s v="0000018716"/>
        <s v="0000005523"/>
        <s v="0000007682"/>
        <s v="0000007631"/>
        <s v="0000013858"/>
        <s v="0000013857"/>
        <s v="0000013856"/>
        <s v="0000013776"/>
        <s v="0000009248"/>
        <s v="0000008604"/>
        <s v="0000011709"/>
        <s v="0000005760"/>
        <s v="0000004466"/>
        <s v="0000010271"/>
        <s v="0000010256"/>
        <s v="0000018035"/>
        <s v="0000005278"/>
        <s v="0000010181"/>
        <s v="0000009958"/>
        <s v="0000006798"/>
        <s v="0000012092"/>
        <s v="0000012026"/>
        <s v="0000009466"/>
        <s v="0000002524"/>
        <s v="0000002518"/>
        <s v="0000002510"/>
        <s v="0000002503"/>
        <s v="0000007411"/>
        <s v="0000009486"/>
        <s v="0000009484"/>
        <s v="0000009478"/>
        <s v="0000009384"/>
        <s v="0000009356"/>
        <s v="0000009354"/>
        <s v="0000006301"/>
        <s v="0000003312"/>
        <s v="0000015997"/>
        <s v="0000015873"/>
        <s v="0000012212"/>
        <s v="0000009497"/>
        <s v="0000009372"/>
        <s v="0000009339"/>
        <s v="0000009308"/>
        <s v="0000009302"/>
        <s v="0000009199"/>
        <s v="0000014203"/>
        <s v="0000014151"/>
        <s v="0000014007"/>
        <s v="0000013981"/>
        <s v="0000011840"/>
        <s v="0000004789"/>
        <s v="0000039402"/>
        <s v="0000039399"/>
        <s v="0000039398"/>
        <s v="0000039396"/>
        <s v="0000039394"/>
        <s v="0000039381"/>
        <s v="0000039380"/>
        <s v="0000039375"/>
        <s v="0000039374"/>
        <s v="0000039373"/>
        <s v="0000039372"/>
        <s v="0000039369"/>
        <s v="0000039358"/>
        <s v="0000039357"/>
        <s v="0000039356"/>
        <s v="0000039353"/>
        <s v="0000039350"/>
        <s v="0000039347"/>
        <s v="0000039345"/>
        <s v="0000039344"/>
        <s v="0000039342"/>
        <s v="0000039339"/>
        <s v="0000039337"/>
        <s v="0000039334"/>
        <s v="0000039333"/>
        <s v="0000039331"/>
        <s v="0000039329"/>
        <s v="0000039328"/>
        <s v="0000039327"/>
        <s v="0000039326"/>
        <s v="0000039323"/>
        <s v="0000039317"/>
        <s v="0000039310"/>
        <s v="0000039295"/>
        <s v="0000039294"/>
        <s v="0000039292"/>
        <s v="0000039285"/>
        <s v="0000039281"/>
        <s v="0000039255"/>
        <s v="0000039253"/>
        <s v="0000039244"/>
        <s v="0000039236"/>
        <s v="0000039232"/>
        <s v="0000039229"/>
        <s v="0000039221"/>
        <s v="0000039220"/>
        <s v="0000039218"/>
        <s v="0000039214"/>
        <s v="0000039213"/>
        <s v="0000039198"/>
        <s v="0000039195"/>
        <s v="0000039192"/>
        <s v="0000039189"/>
        <s v="0000039182"/>
        <s v="0000039180"/>
        <s v="0000039172"/>
        <s v="0000039170"/>
        <s v="0000039169"/>
        <s v="0000039168"/>
        <s v="0000039165"/>
        <s v="0000039162"/>
        <s v="0000039150"/>
        <s v="0000039142"/>
        <s v="0000039122"/>
        <s v="0000039115"/>
        <s v="0000039108"/>
        <s v="0000039107"/>
        <s v="0000039105"/>
        <s v="0000039104"/>
        <s v="0000039098"/>
        <s v="0000039096"/>
        <s v="0000039095"/>
        <s v="0000039094"/>
        <s v="0000039093"/>
        <s v="0000039092"/>
        <s v="0000039084"/>
        <s v="0000039082"/>
        <s v="0000039081"/>
        <s v="0000039080"/>
        <s v="0000039079"/>
        <s v="0000039078"/>
        <s v="0000039077"/>
        <s v="0000039073"/>
        <s v="0000039071"/>
        <s v="0000039069"/>
        <s v="0000039068"/>
        <s v="0000039067"/>
        <s v="0000039064"/>
        <s v="0000039061"/>
        <s v="0000039060"/>
        <s v="0000039059"/>
        <s v="0000039056"/>
        <s v="0000039053"/>
        <s v="0000039046"/>
        <s v="0000039043"/>
        <s v="0000039036"/>
        <s v="0000039031"/>
        <s v="0000039028"/>
        <s v="0000039025"/>
        <s v="0000039024"/>
        <s v="0000039021"/>
        <s v="0000039020"/>
        <s v="0000039019"/>
        <s v="0000039016"/>
        <s v="0000039011"/>
        <s v="0000039005"/>
        <s v="0000039003"/>
        <s v="0000039002"/>
        <s v="0000038998"/>
        <s v="0000038997"/>
        <s v="0000038996"/>
        <s v="0000038995"/>
        <s v="0000038994"/>
        <s v="0000038989"/>
        <s v="0000038987"/>
        <s v="0000038984"/>
        <s v="0000038983"/>
        <s v="0000038976"/>
        <s v="0000038975"/>
        <s v="0000038963"/>
        <s v="0000038960"/>
        <s v="0000038958"/>
        <s v="0000038957"/>
        <s v="0000038956"/>
        <s v="0000038955"/>
        <s v="0000038954"/>
        <s v="0000038953"/>
        <s v="0000038952"/>
        <s v="0000038951"/>
        <s v="0000038950"/>
        <s v="0000038949"/>
        <s v="0000038942"/>
        <s v="0000038939"/>
        <s v="0000038930"/>
        <s v="0000038916"/>
        <s v="0000038914"/>
        <s v="0000038903"/>
        <s v="0000038902"/>
        <s v="0000038901"/>
        <s v="0000038900"/>
        <s v="0000038899"/>
        <s v="0000038894"/>
        <s v="0000038891"/>
        <s v="0000038888"/>
        <s v="0000038887"/>
        <s v="0000038880"/>
        <s v="0000038878"/>
        <s v="0000038873"/>
        <s v="0000038872"/>
        <s v="0000038862"/>
        <s v="0000038855"/>
        <s v="0000038849"/>
        <s v="0000038841"/>
        <s v="0000038834"/>
        <s v="0000038829"/>
        <s v="0000038813"/>
        <s v="0000038810"/>
        <s v="0000038809"/>
        <s v="0000038806"/>
        <s v="0000038803"/>
        <s v="0000038801"/>
        <s v="0000038785"/>
        <s v="0000038774"/>
        <s v="0000038766"/>
        <s v="0000038765"/>
        <s v="0000038761"/>
        <s v="0000014010"/>
        <s v="0000014005"/>
        <s v="0000013997"/>
        <s v="0000013966"/>
        <s v="0000013950"/>
        <s v="0000013937"/>
        <s v="0000013930"/>
        <s v="0000013929"/>
        <s v="0000013920"/>
        <s v="0000013913"/>
        <s v="0000013897"/>
        <s v="0000013888"/>
        <s v="0000013885"/>
        <s v="0000013879"/>
        <s v="0000013839"/>
        <s v="0000013836"/>
        <s v="0000013834"/>
        <s v="0000004873"/>
        <s v="0000004872"/>
        <s v="0000004847"/>
        <s v="0000004821"/>
        <s v="0000004816"/>
        <s v="0000004774"/>
        <s v="0000004750"/>
        <s v="0000004745"/>
        <s v="0000012716"/>
        <s v="0000008349"/>
      </sharedItems>
    </cacheField>
    <cacheField name="PO Date" numFmtId="0">
      <sharedItems containsSemiMixedTypes="0" containsDate="1" containsString="0" containsMixedTypes="1" minDate="2019-07-01T00:00:00" maxDate="1900-01-03T21:50:04" count="91">
        <d v="2019-09-25T00:00:00"/>
        <d v="2019-08-27T00:00:00"/>
        <d v="2019-08-20T00:00:00"/>
        <d v="2019-07-31T00:00:00"/>
        <d v="2019-07-25T00:00:00"/>
        <d v="2019-07-23T00:00:00"/>
        <d v="2019-07-10T00:00:00"/>
        <d v="2019-08-26T00:00:00"/>
        <d v="2019-07-12T00:00:00"/>
        <d v="2019-09-17T00:00:00"/>
        <d v="2019-09-05T00:00:00"/>
        <d v="2019-07-16T00:00:00"/>
        <d v="2019-07-11T00:00:00"/>
        <d v="2019-07-09T00:00:00"/>
        <d v="2019-09-26T00:00:00"/>
        <d v="2019-08-28T00:00:00"/>
        <d v="2019-08-13T00:00:00"/>
        <d v="2019-07-22T00:00:00"/>
        <d v="2019-08-09T00:00:00"/>
        <d v="2019-07-29T00:00:00"/>
        <d v="2019-09-24T00:00:00"/>
        <d v="2019-09-11T00:00:00"/>
        <d v="2019-08-01T00:00:00"/>
        <d v="2019-08-07T00:00:00"/>
        <d v="2019-09-20T00:00:00"/>
        <d v="2019-07-02T00:00:00"/>
        <d v="2019-07-04T00:00:00"/>
        <d v="2019-07-01T00:00:00"/>
        <d v="2019-08-29T00:00:00"/>
        <d v="2019-09-03T00:00:00"/>
        <d v="2019-08-02T00:00:00"/>
        <d v="2019-07-26T00:00:00"/>
        <d v="2019-09-30T00:00:00"/>
        <d v="2019-09-23T00:00:00"/>
        <d v="2019-09-02T00:00:00"/>
        <d v="2019-08-25T00:00:00"/>
        <d v="2019-08-22T00:00:00"/>
        <d v="2019-08-21T00:00:00"/>
        <d v="2019-07-20T00:00:00"/>
        <d v="2019-09-27T00:00:00"/>
        <d v="2019-07-07T00:00:00"/>
        <d v="2019-09-19T00:00:00"/>
        <d v="2019-09-16T00:00:00"/>
        <d v="2019-09-12T00:00:00"/>
        <d v="2019-09-10T00:00:00"/>
        <d v="2019-09-09T00:00:00"/>
        <d v="2019-09-06T00:00:00"/>
        <d v="2019-09-04T00:00:00"/>
        <d v="2019-08-30T00:00:00"/>
        <d v="2019-08-23T00:00:00"/>
        <d v="2019-08-19T00:00:00"/>
        <d v="2019-08-16T00:00:00"/>
        <d v="2019-08-15T00:00:00"/>
        <d v="2019-08-14T00:00:00"/>
        <d v="2019-08-12T00:00:00"/>
        <d v="2019-08-08T00:00:00"/>
        <d v="2019-08-06T00:00:00"/>
        <d v="2019-08-05T00:00:00"/>
        <d v="2019-07-30T00:00:00"/>
        <n v="43693"/>
        <n v="43671"/>
        <n v="43670"/>
        <n v="43669"/>
        <n v="43668"/>
        <n v="43679"/>
        <n v="43665"/>
        <n v="43664"/>
        <n v="43663"/>
        <n v="43662"/>
        <n v="43658"/>
        <n v="43657"/>
        <n v="43655"/>
        <n v="43654"/>
        <n v="43650"/>
        <n v="43648"/>
        <n v="43647"/>
        <n v="43713"/>
        <n v="43712"/>
        <n v="43707"/>
        <n v="43685"/>
        <n v="43683"/>
        <n v="43682"/>
        <n v="43677"/>
        <n v="43667"/>
        <n v="43649"/>
        <n v="43731"/>
        <n v="43724"/>
        <n v="43706"/>
        <n v="43704"/>
        <n v="43675"/>
        <n v="43733"/>
      </sharedItems>
    </cacheField>
    <cacheField name="Line Amt" numFmtId="0">
      <sharedItems/>
    </cacheField>
    <cacheField name="PO Amt" numFmtId="0">
      <sharedItems containsSemiMixedTypes="0" containsString="0" containsNumber="1" minValue="50000" maxValue="4955280" count="261">
        <n v="468004.59"/>
        <n v="61045.25"/>
        <n v="332511.2"/>
        <n v="68800"/>
        <n v="96653.22"/>
        <n v="66685.289999999994"/>
        <n v="62780.54"/>
        <n v="58922.77"/>
        <n v="82230.64"/>
        <n v="65433.64"/>
        <n v="59318.17"/>
        <n v="70000"/>
        <n v="50000"/>
        <n v="54563.040000000001"/>
        <n v="50720"/>
        <n v="227840"/>
        <n v="72262.75"/>
        <n v="61100"/>
        <n v="65700.490000000005"/>
        <n v="57796.86"/>
        <n v="78211.55"/>
        <n v="119813.16"/>
        <n v="67582.880000000005"/>
        <n v="84847.679999999993"/>
        <n v="156414.9"/>
        <n v="96499.66"/>
        <n v="94936.71"/>
        <n v="68075.62"/>
        <n v="52344.32"/>
        <n v="50005.8"/>
        <n v="163675.72"/>
        <n v="53322.5"/>
        <n v="75382.289999999994"/>
        <n v="189886.72"/>
        <n v="63300"/>
        <n v="79878.899999999994"/>
        <n v="54678.6"/>
        <n v="50335.5"/>
        <n v="119133.88"/>
        <n v="103530.1"/>
        <n v="64838.94"/>
        <n v="51046.75"/>
        <n v="57144.4"/>
        <n v="53587.38"/>
        <n v="109181"/>
        <n v="70553.63"/>
        <n v="88117"/>
        <n v="57908"/>
        <n v="145408"/>
        <n v="54974.42"/>
        <n v="230435.15"/>
        <n v="96580"/>
        <n v="128568"/>
        <n v="123666.74"/>
        <n v="56122"/>
        <n v="124976"/>
        <n v="63798.55"/>
        <n v="91620.05"/>
        <n v="72690.600000000006"/>
        <n v="138500"/>
        <n v="482508.5"/>
        <n v="185849.96"/>
        <n v="137709"/>
        <n v="85517.4"/>
        <n v="59422"/>
        <n v="50680"/>
        <n v="59351"/>
        <n v="230358"/>
        <n v="171000"/>
        <n v="62514"/>
        <n v="548250"/>
        <n v="816300"/>
        <n v="399070"/>
        <n v="57242.68"/>
        <n v="2788272"/>
        <n v="194599"/>
        <n v="74706.94"/>
        <n v="536110"/>
        <n v="84177"/>
        <n v="1045500"/>
        <n v="89269"/>
        <n v="98960.639999999999"/>
        <n v="180624"/>
        <n v="954942.4"/>
        <n v="324767.12"/>
        <n v="475524"/>
        <n v="811750"/>
        <n v="1170705"/>
        <n v="614498.6"/>
        <n v="124526"/>
        <n v="342397"/>
        <n v="345000"/>
        <n v="77082.009999999995"/>
        <n v="362150"/>
        <n v="61850"/>
        <n v="244521.44"/>
        <n v="149365.20000000001"/>
        <n v="85000"/>
        <n v="407410"/>
        <n v="76912.5"/>
        <n v="195068.08"/>
        <n v="253516.75"/>
        <n v="131170"/>
        <n v="59947.38"/>
        <n v="284472"/>
        <n v="1147500"/>
        <n v="150000"/>
        <n v="686976"/>
        <n v="130024.96000000001"/>
        <n v="414000"/>
        <n v="104978.5"/>
        <n v="52119"/>
        <n v="61750"/>
        <n v="232494"/>
        <n v="60199.28"/>
        <n v="118833.66"/>
        <n v="65305.17"/>
        <n v="118054"/>
        <n v="1617535"/>
        <n v="58761"/>
        <n v="50628.15"/>
        <n v="103469.7"/>
        <n v="88327.4"/>
        <n v="58333"/>
        <n v="57178.8"/>
        <n v="119833"/>
        <n v="203780"/>
        <n v="618435"/>
        <n v="722500"/>
        <n v="66034"/>
        <n v="337350"/>
        <n v="174596.64"/>
        <n v="103406.9"/>
        <n v="51200"/>
        <n v="107916.64"/>
        <n v="467500"/>
        <n v="81680"/>
        <n v="59301.79"/>
        <n v="351800"/>
        <n v="59008"/>
        <n v="706500"/>
        <n v="305264.7"/>
        <n v="69780"/>
        <n v="163150"/>
        <n v="171624"/>
        <n v="68050"/>
        <n v="124780"/>
        <n v="152620"/>
        <n v="2013466"/>
        <n v="57700"/>
        <n v="265810"/>
        <n v="1880612.5"/>
        <n v="152097.5"/>
        <n v="1009456.88"/>
        <n v="544390.72"/>
        <n v="67596.12"/>
        <n v="330685.73"/>
        <n v="63150"/>
        <n v="870491.5"/>
        <n v="1541860"/>
        <n v="71856"/>
        <n v="55352.85"/>
        <n v="56390"/>
        <n v="240905"/>
        <n v="170113"/>
        <n v="98195.5"/>
        <n v="173740"/>
        <n v="51107.6"/>
        <n v="84340"/>
        <n v="2277000"/>
        <n v="83300"/>
        <n v="1935433.44"/>
        <n v="382500"/>
        <n v="122578"/>
        <n v="54195"/>
        <n v="170000"/>
        <n v="81227"/>
        <n v="353940"/>
        <n v="98900"/>
        <n v="83380"/>
        <n v="50990"/>
        <n v="938880"/>
        <n v="907600"/>
        <n v="660562.5"/>
        <n v="1395436"/>
        <n v="156579"/>
        <n v="138290"/>
        <n v="544820"/>
        <n v="177152.25"/>
        <n v="276378"/>
        <n v="598880"/>
        <n v="112997"/>
        <n v="90571.1"/>
        <n v="381744"/>
        <n v="153167.79999999999"/>
        <n v="193413.4"/>
        <n v="77132"/>
        <n v="753671.2"/>
        <n v="92081.4"/>
        <n v="128585.4"/>
        <n v="210501.6"/>
        <n v="76591.05"/>
        <n v="73904.45"/>
        <n v="453510.5"/>
        <n v="58120"/>
        <n v="380046.55"/>
        <n v="193923.91"/>
        <n v="52900.25"/>
        <n v="60545"/>
        <n v="428100"/>
        <n v="301839"/>
        <n v="193899.4"/>
        <n v="57825.15"/>
        <n v="74086.12"/>
        <n v="58052.5"/>
        <n v="91055.41"/>
        <n v="404670.91"/>
        <n v="1389750"/>
        <n v="69408"/>
        <n v="107415.03"/>
        <n v="71857"/>
        <n v="57955"/>
        <n v="183500"/>
        <n v="93565"/>
        <n v="147834.96"/>
        <n v="108361"/>
        <n v="553700"/>
        <n v="87045"/>
        <n v="850000"/>
        <n v="535500"/>
        <n v="145817.82999999999"/>
        <n v="134265.84"/>
        <n v="513095"/>
        <n v="149415"/>
        <n v="99354.6"/>
        <n v="93815.5"/>
        <n v="118605"/>
        <n v="151272.24"/>
        <n v="83598"/>
        <n v="2658735"/>
        <n v="114269"/>
        <n v="65000"/>
        <n v="113090.25"/>
        <n v="75250"/>
        <n v="4955280"/>
        <n v="350000"/>
        <n v="60000"/>
        <n v="306391.34000000003"/>
        <n v="61600"/>
        <n v="91555"/>
        <n v="62400"/>
        <n v="94316.23"/>
        <n v="215437"/>
        <n v="192888"/>
        <n v="140000"/>
        <n v="77911.460000000006"/>
        <n v="74280"/>
        <n v="82225.440000000002"/>
        <n v="94311.07"/>
        <n v="136902.6"/>
        <n v="68002"/>
      </sharedItems>
    </cacheField>
    <cacheField name="Fund" numFmtId="0">
      <sharedItems/>
    </cacheField>
    <cacheField name="Funding Source" numFmtId="0">
      <sharedItems count="96">
        <s v="EOL No. 73486"/>
        <s v="Co Management Operational Cost"/>
        <s v="CO Programme Delivery"/>
        <s v="Eol No. 74082"/>
        <s v="Arrangement No. 7387464"/>
        <s v="DFID Project No: 300631"/>
        <s v=" "/>
        <s v="Prot. 236"/>
        <s v="MPTF Proj. No. 00110559"/>
        <s v="ECHO/-XA/BUD/2018/91031"/>
        <s v="Corporate - Staff advances"/>
        <s v="XI170003"/>
        <s v="DFAT Agreement No. 72938-19"/>
        <s v="BGD/SHPR/20135-001/2018/037"/>
        <s v="TTF POOL MATERNAL HEALTH"/>
        <s v="RR-GI"/>
        <s v="HQ-Mgmt Operational Costs"/>
        <s v="Prot.: 4239"/>
        <s v="19-UF-FPA-017"/>
        <s v="TTF POOL RHCS II"/>
        <s v="PR Administrative Fund "/>
        <s v="Agreement No. 7407610"/>
        <s v="ETH-18/DDA-3379/RA1/P/UN/10704"/>
        <s v="P.O Number: 7062733"/>
        <s v="EOL No. 70438/13"/>
        <s v="Emergency Fund"/>
        <s v="EOL No. 72938/27"/>
        <s v="MPTF Proj. No. 00115127"/>
        <s v="RR Regional Intervention"/>
        <s v="CO Programme Delivery- USA"/>
        <s v="Grant Number 2017-15-FIOTECPrE"/>
        <s v="19-RR-FPA-034"/>
        <s v="Switzerland"/>
        <s v="MOU 205074"/>
        <s v="RESERVE FOR FIELD ACCOMODATION"/>
        <s v="EOL No. 74399"/>
        <s v="2016-1252"/>
        <s v="19-UF-FPA-020"/>
        <s v="Common Services"/>
        <s v="Credit: 5570 - ML"/>
        <s v="Credit: 5628-BF et D052-BF"/>
        <s v="Credit IDA: 5569-NE"/>
        <s v="UBRAF/18-19/UNFPA/BRM/05"/>
        <s v="RO Dev. Eff Operational Costs"/>
        <s v="EOL No. 7043/12"/>
        <s v="RO Management Operatonal Cost"/>
        <s v="HQ Management post cost"/>
        <s v="19-RR-FPA-012"/>
        <s v="Project No. 00108351"/>
        <s v="MPTF Proj. No. 00116688"/>
        <s v="Arrangement No.: 7386449"/>
        <s v="SYR-19/DDA-3558/RA2/H/UN/12595"/>
        <s v="ECHO/SYR/BUD/2019/91037"/>
        <s v="ECHO/SYR/BUD/2018/91037"/>
        <s v="Syria Crisis – SGBV &amp; RH"/>
        <s v="ECHO/TUR/BUD/2017/91001"/>
        <s v="ECHO/TUR/BUD/2018/91010"/>
        <s v="Women, Adolescent and Youth Ri"/>
        <s v="DFID Project No: 300250-104"/>
        <s v="19-UF-FPA-014"/>
        <s v="Arrangement no: 7403919"/>
        <s v="ENI/2018/396-473"/>
        <s v="SC/19/070"/>
        <s v="TPP-Ext  Customers-Fresh Prod"/>
        <s v="Security - non recurring costs"/>
        <s v="Small Contributions (5% indire"/>
        <s v="DFID Project No: 300216"/>
        <s v="ICSP/2019/406-004"/>
        <s v="JP POOL FGM/C"/>
        <s v="Arrangement No. 7063366"/>
        <s v="SYR-18/DDA-3558/SA/H/UN/10544"/>
        <s v="XI160004"/>
        <s v="19-RR-FPA-037"/>
        <s v="My Choice"/>
        <s v="TPP-External Customers-Stock"/>
        <s v="19-RR-FPA-032"/>
        <s v="Arrangement No.: 7398816"/>
        <s v="Activity No. 4000000900"/>
        <s v="Contribution Number: 52170012"/>
        <s v="MOU 203864"/>
        <s v="Access RH Revolving Fund"/>
        <s v="MPTF Proj. No. 00111640"/>
        <s v="MPTF Proj. No. 00112285"/>
        <s v="MPTF Proj. No. 00114726"/>
        <s v="MPTF Proj. No. 00111642"/>
        <s v="2015-17213-1"/>
        <s v="MPTF Proj. No. 00108951"/>
        <s v="MARS TRUST"/>
        <s v="PO # 7388383"/>
        <s v="AID-OFDA-IO-15-00086"/>
        <s v="Special Purpose ICT Transforma"/>
        <s v="Centrally Managed Costs"/>
        <s v="Inter/Intra agency services"/>
        <s v="ECHO/YEM/BUD/2018/91012"/>
        <s v="YEM-19/3420/SA1/Health/UN/1182"/>
        <s v="Activity No. 4000000953"/>
      </sharedItems>
    </cacheField>
    <cacheField name="Recipient Destination" numFmtId="0">
      <sharedItems count="63">
        <s v="Afghanistan"/>
        <s v="Burundi"/>
        <s v="Burkina Faso"/>
        <s v="Bangladesh"/>
        <s v="Switzerland"/>
        <s v="Cote D'Ivoire"/>
        <s v="Congo, The Democratic Republic"/>
        <s v="Colombia"/>
        <s v="Denmark"/>
        <s v="Egypt"/>
        <s v="Ethiopia"/>
        <s v="Ghana"/>
        <s v="Guatemala"/>
        <s v="Honduras"/>
        <s v="Indonesia"/>
        <s v="Iraq"/>
        <s v="Kenya"/>
        <s v="Kyrgyzstan"/>
        <s v="Moldova, Republic of"/>
        <s v="Mexico"/>
        <s v="Myanmar"/>
        <s v="Mongolia"/>
        <s v="Mozambique"/>
        <s v="Mauritania"/>
        <s v="Nepal"/>
        <s v="Pakistan"/>
        <s v="Palestine"/>
        <s v="South Africa"/>
        <s v="Senegal"/>
        <s v="Thailand"/>
        <s v="Turkey"/>
        <s v="Sudan"/>
        <s v="Syrian Arab Republic"/>
        <s v="Uganda"/>
        <s v="Ukraine"/>
        <s v="Sierra Leone"/>
        <s v="Zambia"/>
        <s v="Namibia"/>
        <s v="Togo"/>
        <s v="Madagascar"/>
        <s v="Zimbabwe"/>
        <s v="Malawi"/>
        <s v="Tanzania"/>
        <s v="Eritrea"/>
        <s v="Niger"/>
        <s v="Somalia"/>
        <s v="Chad"/>
        <s v="Mali"/>
        <s v="Tajikistan"/>
        <s v="Cameroon"/>
        <s v="Korea, Democratic People's Rep"/>
        <s v="Venezuela"/>
        <s v="Angola"/>
        <s v="Liberia"/>
        <s v="United States"/>
        <s v="Guinea"/>
        <s v="Bolivia"/>
        <s v="Nigeria"/>
        <s v="Lebanon"/>
        <s v="Gambia"/>
        <s v="Haiti"/>
        <s v="Uruguay"/>
        <s v="Yemen"/>
      </sharedItems>
    </cacheField>
    <cacheField name="Cost Category" numFmtId="0">
      <sharedItems count="14">
        <s v="Other"/>
        <s v="IT"/>
        <s v="Consulting Services"/>
        <s v="Office Equipment &amp; Supplies"/>
        <s v="Reproductive Health Commodities"/>
        <s v="Travel"/>
        <s v="Laboratory Equipment &amp; Supplies"/>
        <s v="Medical Devices and Equipment"/>
        <s v="Pharmaceuticals"/>
        <s v="Security"/>
        <s v="Shipping"/>
        <s v="Administration"/>
        <s v="Vehicles"/>
        <s v="Diagnostic Test Kits"/>
      </sharedItems>
    </cacheField>
    <cacheField name="Item Description" numFmtId="0">
      <sharedItems/>
    </cacheField>
    <cacheField name="Item Code" numFmtId="0">
      <sharedItems/>
    </cacheField>
    <cacheField name="Vendor Country" numFmtId="0">
      <sharedItems count="52">
        <s v="Afghanistan"/>
        <s v="United States"/>
        <s v="Burkina Faso"/>
        <s v="United Kingdom"/>
        <s v="Bangladesh"/>
        <s v="Canada"/>
        <s v="Switzerland"/>
        <s v="Cote D'Ivoire"/>
        <s v="Congo, The Democratic Republic"/>
        <s v="Colombia"/>
        <s v="India"/>
        <s v="Egypt"/>
        <s v="Ethiopia"/>
        <s v="Ghana"/>
        <s v="Guatemala"/>
        <s v="Honduras"/>
        <s v="Indonesia"/>
        <s v="Iraq"/>
        <s v="Kenya"/>
        <s v="Kyrgyzstan"/>
        <s v="Moldova, Republic of"/>
        <s v="Mexico"/>
        <s v="Myanmar"/>
        <s v="Ireland"/>
        <s v="Mozambique"/>
        <s v="Nepal"/>
        <s v="Pakistan"/>
        <s v="Palestine"/>
        <s v="South Africa"/>
        <s v="Senegal"/>
        <s v="Germany"/>
        <s v="Thailand"/>
        <s v="Turkey"/>
        <s v="Sudan"/>
        <s v="Syrian Arab Republic"/>
        <s v="Italy"/>
        <s v="Lebanon"/>
        <s v="Belgium"/>
        <s v="Uganda"/>
        <s v="Ukraine"/>
        <s v="Denmark"/>
        <s v="Netherlands"/>
        <s v="Malaysia"/>
        <s v="Spain"/>
        <s v="China"/>
        <s v="Gibraltar"/>
        <s v="Austria"/>
        <s v="Latvia"/>
        <s v="United Arab Emirates"/>
        <s v="Yemen"/>
        <s v="Zambia"/>
        <s v="Zimbabwe"/>
      </sharedItems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String="0" containsNumber="1" minValue="43648.645069444443" maxValue="43773.577384259261"/>
    </cacheField>
    <cacheField name="Vendor Name" numFmtId="0">
      <sharedItems count="100">
        <s v="Withheld for security reasons"/>
        <s v="UNICEF"/>
        <s v="SYNERGIE ACE- DEVELOPPEMENT"/>
        <s v="JOZIAN LIMITED"/>
        <s v="ASIATIC MARKETING COMMUNICATIONS LTD"/>
        <s v="CANADEM"/>
        <s v="FIPOI-FONDATION DES IMMEUBLES"/>
        <s v="BANQUE AFRICAINE DE DEVELOPPEMENT"/>
        <s v="PNUD"/>
        <s v="PHARMEDICES TECHNICAL SERVICES"/>
        <s v="THE EGYPTIAN CENTER FOR PUBLIC OPINION"/>
        <s v="AMESTEL FAST FOOD AND VEGETABLE"/>
        <s v="LABADI BEACH HOTEL"/>
        <s v="BANCO DE DESARROLLO RURAL S A"/>
        <s v="COMITE PERMANENTE DE EXPOSICIONES"/>
        <s v="DESIGNS FACTORY S DE RL DE CV"/>
        <s v="EXPRESION DIGITAL SA"/>
        <s v="XPRESS COPY S DE R L"/>
        <s v="AGENCIA SOBRE LA ROCA S A DE C V"/>
        <s v="RINALITA ALMUNIR"/>
        <s v="MERCY MUKUI MWANGANGI"/>
        <s v="PROGRESS STROY LLC"/>
        <s v="(R)  BTS PRO SRL"/>
        <s v="OPERADORA MEXICO SERVICIOS"/>
        <s v="MCD SERVICIOS INTEGRALES Y DE"/>
        <s v="BASIN INTERNATIONAL LTD"/>
        <s v="NATIONAL UNIVERSITY OF IRELAND GALWAY"/>
        <s v="ICTL INDUSTRIA E COMERCIO INTERNACIONAL"/>
        <s v="KEMA CAPITAL LDA"/>
        <s v="WHO GENEVA"/>
        <s v="KRISHNA INTERNATIONAL"/>
        <s v="SERVEST SECURITY"/>
        <s v="CAMBER COLLECTIVE LLC"/>
        <s v="ON EST ENSEMBLE PRODUCTIONS"/>
        <s v="DEVELOPMENT MEDIA INTER ASSOCIATES CIC"/>
        <s v="ALBG COMMUNICATION AFRIQUE"/>
        <s v="ICON-INSTITUT PUBLIC SECTOR GMBH"/>
        <s v="UN ESCAP"/>
        <s v="SERENAS ULUSLARARASI KONGRE ORGANIZASYON"/>
        <s v="BDO LLP"/>
        <s v="ISED PROJETS"/>
        <s v="WFP"/>
        <s v="YOUNES BROS SARL"/>
        <s v="CONFLICT MANAGEMENT CONSULTING"/>
        <s v="WORLD FOOD PROGRAMME"/>
        <s v="HERA"/>
        <s v="ADAY GRUP INS TAAH TURZ HAYV VE TAR DAN"/>
        <s v="NATIONAL ENVIRONMENT FUND"/>
        <s v="ROGACH VICTORIA LEONIDIVNA"/>
        <s v="BAYER AG"/>
        <s v="THE FEMALE HEALTH COMPANY"/>
        <s v="MYLAN LABORATORIES LIMITED"/>
        <s v="UNOPS"/>
        <s v="MSD B V"/>
        <s v="PFIZER SERVICE COMPANY BVBA"/>
        <s v="IMRES"/>
        <s v="MISSIONPHARMA A/S"/>
        <s v="DAMCO DENMARK A/S"/>
        <s v="CUPID LIMITED"/>
        <s v="SCAN GLOBAL LOGISTICS"/>
        <s v="RAM DIS TICARET A S"/>
        <s v="KAREX INDUSTRIES SDN BHD"/>
        <s v="INDUS MEDICARE LIMITED"/>
        <s v="THE MEDICAL EXPORT GROUP BV"/>
        <s v="SVIZERA EUROPE B V"/>
        <s v="LABORATORIOS LEON FARMA S A"/>
        <s v="DKT INTERNATIONAL INC - WOMANCARE GLOBAL"/>
        <s v="GAUMARD SCIENTIFIC COMPANY"/>
        <s v="WUYI ANBO MEDICAL EQUIPMENT"/>
        <s v="UNICEF SUPPLY DIVISION"/>
        <s v="TOYOTA GIBRALTAR STOCKHOLDINGS LTD"/>
        <s v="PLANSON INTERNATIONAL CORPORATION"/>
        <s v="AMEX EXPORT-IMPORT GMBH"/>
        <s v="IDA Foundation"/>
        <s v="KUEHNE AND NAGEL INC"/>
        <s v="VIGLIENZONE ADRIATICA S R L"/>
        <s v="INTERTEK ITALIA SPA"/>
        <s v="PEAK INTERNATIONAL TRADE (TIANJIN)CO LTD"/>
        <s v="JSC KALCEKS"/>
        <s v="SURETEX LIMITED"/>
        <s v="SPEEDLINER MOBILITY GMBH"/>
        <s v="A/S BALTIC CONTROL LTD AARHUS"/>
        <s v="GUANGZHOU DOUBLE ONE LATEX PRODUCTS"/>
        <s v="SASMAR LIMITED"/>
        <s v="NRS INTERNATIONAL FZCOA"/>
        <s v="PROGRAPHICS, INC."/>
        <s v="Universalia Management Group"/>
        <s v="UN OFFICE AT NAIROBI (UNON)"/>
        <s v="IMC WORLDWIDE INC"/>
        <s v="MEDIAEDGE OMNISPACE HOMEBOYZ GLOBAL"/>
        <s v="THABANI NDEBELE NJALO"/>
        <s v="WORDS FOR THE WORLD"/>
        <s v="MYTHICS INC"/>
        <s v="UNITED NATIONS SYSTEM STAFF COLLEGE"/>
        <s v="MSS MANAGED SECURITY SERVICES GMBH"/>
        <s v="DOUGLAS J PASSANISI"/>
        <s v="COMMUNITY SYSTEMS FOUNDATION"/>
        <s v="ROBERT HALF INTERNATIONAL"/>
        <s v="UNDP ZAMBIA"/>
        <s v="REDAN COUPON PRIVATE LIMITE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67">
  <r>
    <s v="AFG40"/>
    <x v="0"/>
    <x v="0"/>
    <x v="0"/>
    <s v="2808.030000000"/>
    <x v="0"/>
    <s v="AUA85"/>
    <x v="0"/>
    <x v="0"/>
    <x v="0"/>
    <s v="Services provided by companies"/>
    <s v="600000"/>
    <x v="0"/>
    <s v="R"/>
    <s v="Outside Party"/>
    <s v="73125"/>
    <s v="Common Services-Premises"/>
    <s v="60100"/>
    <s v="AFG04HAP"/>
    <s v="GENOPEX"/>
    <s v="Received"/>
    <n v="43733.499085648145"/>
    <x v="0"/>
  </r>
  <r>
    <s v="AFG40"/>
    <x v="0"/>
    <x v="0"/>
    <x v="0"/>
    <s v="70200.690000000"/>
    <x v="0"/>
    <s v="FPA51"/>
    <x v="1"/>
    <x v="0"/>
    <x v="0"/>
    <s v="Services provided by companies"/>
    <s v="600000"/>
    <x v="0"/>
    <s v="R"/>
    <s v="Outside Party"/>
    <s v="73125"/>
    <s v="Common Services-Premises"/>
    <s v="60100"/>
    <s v="AFGM0809"/>
    <s v="GENOPEX"/>
    <s v="Received"/>
    <n v="43733.499085648145"/>
    <x v="0"/>
  </r>
  <r>
    <s v="AFG40"/>
    <x v="0"/>
    <x v="0"/>
    <x v="0"/>
    <s v="56160.550000000"/>
    <x v="0"/>
    <s v="FPA90"/>
    <x v="2"/>
    <x v="0"/>
    <x v="0"/>
    <s v="Services provided by companies"/>
    <s v="600000"/>
    <x v="0"/>
    <s v="R"/>
    <s v="Outside Party"/>
    <s v="73125"/>
    <s v="Common Services-Premises"/>
    <s v="60100"/>
    <s v="AFG04GEP"/>
    <s v="GENOPEX"/>
    <s v="Received"/>
    <n v="43733.499085648145"/>
    <x v="0"/>
  </r>
  <r>
    <s v="AFG40"/>
    <x v="0"/>
    <x v="0"/>
    <x v="0"/>
    <s v="98280.970000000"/>
    <x v="0"/>
    <s v="FPA90"/>
    <x v="2"/>
    <x v="0"/>
    <x v="0"/>
    <s v="Services provided by companies"/>
    <s v="600000"/>
    <x v="0"/>
    <s v="R"/>
    <s v="Outside Party"/>
    <s v="73125"/>
    <s v="Common Services-Premises"/>
    <s v="60100"/>
    <s v="AFG04PPA"/>
    <s v="GENOPEX"/>
    <s v="Received"/>
    <n v="43733.499085648145"/>
    <x v="0"/>
  </r>
  <r>
    <s v="AFG40"/>
    <x v="0"/>
    <x v="0"/>
    <x v="0"/>
    <s v="9360.090000000"/>
    <x v="0"/>
    <s v="AUA92"/>
    <x v="3"/>
    <x v="0"/>
    <x v="0"/>
    <s v="Services provided by companies"/>
    <s v="600000"/>
    <x v="0"/>
    <s v="R"/>
    <s v="Outside Party"/>
    <s v="73125"/>
    <s v="Common Services-Premises"/>
    <s v="60100"/>
    <s v="AFG04GEP"/>
    <s v="GENOPEX"/>
    <s v="Received"/>
    <n v="43733.499085648145"/>
    <x v="0"/>
  </r>
  <r>
    <s v="AFG40"/>
    <x v="0"/>
    <x v="0"/>
    <x v="0"/>
    <s v="14040.140000000"/>
    <x v="0"/>
    <s v="AUA85"/>
    <x v="0"/>
    <x v="0"/>
    <x v="0"/>
    <s v="Services provided by companies"/>
    <s v="600000"/>
    <x v="0"/>
    <s v="R"/>
    <s v="Outside Party"/>
    <s v="73125"/>
    <s v="Common Services-Premises"/>
    <s v="60100"/>
    <s v="AFG04GEP"/>
    <s v="GENOPEX"/>
    <s v="Received"/>
    <n v="43733.499085648145"/>
    <x v="0"/>
  </r>
  <r>
    <s v="AFG40"/>
    <x v="0"/>
    <x v="0"/>
    <x v="0"/>
    <s v="79560.780000000"/>
    <x v="0"/>
    <s v="CAA67"/>
    <x v="4"/>
    <x v="0"/>
    <x v="0"/>
    <s v="Services provided by companies"/>
    <s v="600000"/>
    <x v="0"/>
    <s v="R"/>
    <s v="Outside Party"/>
    <s v="73125"/>
    <s v="Common Services-Premises"/>
    <s v="60100"/>
    <s v="AFG04RHS"/>
    <s v="GENOPEX"/>
    <s v="Received"/>
    <n v="43733.499085648145"/>
    <x v="0"/>
  </r>
  <r>
    <s v="AFG40"/>
    <x v="0"/>
    <x v="0"/>
    <x v="0"/>
    <s v="42120.410000000"/>
    <x v="0"/>
    <s v="FPA90"/>
    <x v="2"/>
    <x v="0"/>
    <x v="0"/>
    <s v="Services provided by companies"/>
    <s v="600000"/>
    <x v="0"/>
    <s v="R"/>
    <s v="Outside Party"/>
    <s v="73125"/>
    <s v="Common Services-Premises"/>
    <s v="60100"/>
    <s v="AFG04HAP"/>
    <s v="GENOPEX"/>
    <s v="Received"/>
    <n v="43733.499085648145"/>
    <x v="0"/>
  </r>
  <r>
    <s v="AFG40"/>
    <x v="0"/>
    <x v="0"/>
    <x v="0"/>
    <s v="18720.180000000"/>
    <x v="0"/>
    <s v="UKB37"/>
    <x v="5"/>
    <x v="0"/>
    <x v="0"/>
    <s v="Services provided by companies"/>
    <s v="600000"/>
    <x v="0"/>
    <s v="R"/>
    <s v="Outside Party"/>
    <s v="73125"/>
    <s v="Common Services-Premises"/>
    <s v="60100"/>
    <s v="AFG04GEP"/>
    <s v="GENOPEX"/>
    <s v="Received"/>
    <n v="43733.499085648145"/>
    <x v="0"/>
  </r>
  <r>
    <s v="AFG40"/>
    <x v="0"/>
    <x v="0"/>
    <x v="0"/>
    <s v="28080.280000000"/>
    <x v="0"/>
    <s v="FPA90"/>
    <x v="2"/>
    <x v="0"/>
    <x v="0"/>
    <s v="Services provided by companies"/>
    <s v="600000"/>
    <x v="0"/>
    <s v="R"/>
    <s v="Outside Party"/>
    <s v="73125"/>
    <s v="Common Services-Premises"/>
    <s v="60100"/>
    <s v="AFG04YFS"/>
    <s v="GENOPEX"/>
    <s v="Received"/>
    <n v="43733.499085648145"/>
    <x v="0"/>
  </r>
  <r>
    <s v="AFG40"/>
    <x v="0"/>
    <x v="0"/>
    <x v="0"/>
    <s v="42120.410000000"/>
    <x v="0"/>
    <s v="KRA23"/>
    <x v="6"/>
    <x v="0"/>
    <x v="0"/>
    <s v="Services provided by companies"/>
    <s v="600000"/>
    <x v="0"/>
    <s v="R"/>
    <s v="Outside Party"/>
    <s v="73125"/>
    <s v="Common Services-Premises"/>
    <s v="60100"/>
    <s v="AFG04GEP"/>
    <s v="GENOPEX"/>
    <s v="Received"/>
    <n v="43733.499085648145"/>
    <x v="0"/>
  </r>
  <r>
    <s v="AFG40"/>
    <x v="0"/>
    <x v="0"/>
    <x v="0"/>
    <s v="6552.060000000"/>
    <x v="0"/>
    <s v="ITA29"/>
    <x v="7"/>
    <x v="0"/>
    <x v="0"/>
    <s v="Services provided by companies"/>
    <s v="600000"/>
    <x v="0"/>
    <s v="R"/>
    <s v="Outside Party"/>
    <s v="73125"/>
    <s v="Common Services-Premises"/>
    <s v="60100"/>
    <s v="AFG04RHS"/>
    <s v="GENOPEX"/>
    <s v="Received"/>
    <n v="43733.499085648145"/>
    <x v="0"/>
  </r>
  <r>
    <s v="BDI40"/>
    <x v="1"/>
    <x v="1"/>
    <x v="1"/>
    <s v="14650.860000000"/>
    <x v="1"/>
    <s v="FPA51"/>
    <x v="1"/>
    <x v="1"/>
    <x v="0"/>
    <s v="Office premises rent"/>
    <s v="691830"/>
    <x v="1"/>
    <s v="P"/>
    <s v="Supplier - Private Sector Co"/>
    <s v="73105"/>
    <s v="Rent"/>
    <s v="40500"/>
    <s v="BDIM0809"/>
    <s v="GENOPEX"/>
    <s v="Completed"/>
    <n v="43726.589190625004"/>
    <x v="1"/>
  </r>
  <r>
    <s v="BDI40"/>
    <x v="1"/>
    <x v="1"/>
    <x v="1"/>
    <s v="6104.530000000"/>
    <x v="1"/>
    <s v="NLA67"/>
    <x v="6"/>
    <x v="1"/>
    <x v="0"/>
    <s v="Office premises rent"/>
    <s v="691830"/>
    <x v="1"/>
    <s v="P"/>
    <s v="Supplier - Private Sector Co"/>
    <s v="73105"/>
    <s v="Rent"/>
    <s v="40500"/>
    <s v="BDI08CJA"/>
    <s v="FONCTIONNEMCJA"/>
    <s v="Completed"/>
    <n v="43726.589190625004"/>
    <x v="1"/>
  </r>
  <r>
    <s v="BDI40"/>
    <x v="1"/>
    <x v="1"/>
    <x v="1"/>
    <s v="12819.500000000"/>
    <x v="1"/>
    <s v="FPA90"/>
    <x v="2"/>
    <x v="1"/>
    <x v="0"/>
    <s v="Office premises rent"/>
    <s v="691830"/>
    <x v="1"/>
    <s v="P"/>
    <s v="Supplier - Private Sector Co"/>
    <s v="73105"/>
    <s v="Rent"/>
    <s v="40500"/>
    <s v="BDI08CJA"/>
    <s v="FONCTIONNEMCJA"/>
    <s v="Completed"/>
    <n v="43726.589190625004"/>
    <x v="1"/>
  </r>
  <r>
    <s v="BDI40"/>
    <x v="1"/>
    <x v="1"/>
    <x v="1"/>
    <s v="1831.360000000"/>
    <x v="1"/>
    <s v="FPA90"/>
    <x v="2"/>
    <x v="1"/>
    <x v="0"/>
    <s v="Office premises rent"/>
    <s v="691830"/>
    <x v="1"/>
    <s v="P"/>
    <s v="Supplier - Private Sector Co"/>
    <s v="73105"/>
    <s v="Rent"/>
    <s v="40500"/>
    <s v="BDI08GEN"/>
    <s v="FONCTIONNEM_GEN"/>
    <s v="Completed"/>
    <n v="43726.589190625004"/>
    <x v="1"/>
  </r>
  <r>
    <s v="BDI40"/>
    <x v="1"/>
    <x v="1"/>
    <x v="1"/>
    <s v="4273.170000000"/>
    <x v="1"/>
    <s v="FPA90"/>
    <x v="2"/>
    <x v="1"/>
    <x v="0"/>
    <s v="Office premises rent"/>
    <s v="691830"/>
    <x v="1"/>
    <s v="P"/>
    <s v="Supplier - Private Sector Co"/>
    <s v="73105"/>
    <s v="Rent"/>
    <s v="40500"/>
    <s v="BDI08APF"/>
    <s v="SUIVICOORDIAPF"/>
    <s v="Completed"/>
    <n v="43726.589190625004"/>
    <x v="1"/>
  </r>
  <r>
    <s v="BDI40"/>
    <x v="1"/>
    <x v="1"/>
    <x v="1"/>
    <s v="17092.660000000"/>
    <x v="1"/>
    <s v="FPA90"/>
    <x v="2"/>
    <x v="1"/>
    <x v="0"/>
    <s v="Office premises rent"/>
    <s v="691830"/>
    <x v="1"/>
    <s v="P"/>
    <s v="Supplier - Private Sector Co"/>
    <s v="73105"/>
    <s v="Rent"/>
    <s v="40500"/>
    <s v="BDI08ASR"/>
    <s v="FONCTIONNEM_ASR"/>
    <s v="Completed"/>
    <n v="43726.589190625004"/>
    <x v="1"/>
  </r>
  <r>
    <s v="BDI40"/>
    <x v="1"/>
    <x v="1"/>
    <x v="1"/>
    <s v="4273.170000000"/>
    <x v="1"/>
    <s v="UJA66"/>
    <x v="8"/>
    <x v="1"/>
    <x v="0"/>
    <s v="Office premises rent"/>
    <s v="691830"/>
    <x v="1"/>
    <s v="P"/>
    <s v="Supplier - Private Sector Co"/>
    <s v="73105"/>
    <s v="Rent"/>
    <s v="40500"/>
    <s v="BDI08PBF"/>
    <s v="FONCTION_PBF"/>
    <s v="Completed"/>
    <n v="43726.589190625004"/>
    <x v="1"/>
  </r>
  <r>
    <s v="BFA40"/>
    <x v="2"/>
    <x v="2"/>
    <x v="2"/>
    <s v="99753.360000000"/>
    <x v="2"/>
    <s v="BEA14"/>
    <x v="6"/>
    <x v="2"/>
    <x v="0"/>
    <s v="Printing and Publication"/>
    <s v="792100"/>
    <x v="2"/>
    <s v="P"/>
    <s v="Supplier - Private Sector Co"/>
    <s v="74210"/>
    <s v="Printing and Publications"/>
    <s v="40400"/>
    <s v="BFA08BEL"/>
    <s v="COMM_RGPH5"/>
    <s v="Dispatched"/>
    <n v="43703.703148148146"/>
    <x v="2"/>
  </r>
  <r>
    <s v="BFA40"/>
    <x v="2"/>
    <x v="2"/>
    <x v="2"/>
    <s v="99753.360000000"/>
    <x v="2"/>
    <s v="BEA14"/>
    <x v="6"/>
    <x v="2"/>
    <x v="0"/>
    <s v="Printing and Publication"/>
    <s v="792100"/>
    <x v="2"/>
    <s v="P"/>
    <s v="Supplier - Private Sector Co"/>
    <s v="74210"/>
    <s v="Printing and Publications"/>
    <s v="40400"/>
    <s v="BFA08BEL"/>
    <s v="COMM_RGPH5"/>
    <s v="Dispatched"/>
    <n v="43703.703148148146"/>
    <x v="2"/>
  </r>
  <r>
    <s v="BFA40"/>
    <x v="2"/>
    <x v="2"/>
    <x v="2"/>
    <s v="133004.480000000"/>
    <x v="2"/>
    <s v="BEA14"/>
    <x v="6"/>
    <x v="2"/>
    <x v="0"/>
    <s v="Printing and Publication"/>
    <s v="792100"/>
    <x v="2"/>
    <s v="P"/>
    <s v="Supplier - Private Sector Co"/>
    <s v="74210"/>
    <s v="Printing and Publications"/>
    <s v="40400"/>
    <s v="BFA08BEL"/>
    <s v="COMM_RGPH5"/>
    <s v="Received"/>
    <n v="43703.703148148146"/>
    <x v="2"/>
  </r>
  <r>
    <s v="BGD40"/>
    <x v="3"/>
    <x v="3"/>
    <x v="3"/>
    <s v="13760.000000000"/>
    <x v="3"/>
    <s v="EUB11"/>
    <x v="9"/>
    <x v="3"/>
    <x v="1"/>
    <s v="Software/Computer Applications"/>
    <s v="458000"/>
    <x v="3"/>
    <s v="R"/>
    <s v="Outside Party"/>
    <s v="72810"/>
    <s v="Acquis of Computer Software"/>
    <s v="60500"/>
    <s v="BGD09GBV"/>
    <s v="PROCU24GECMCFPA"/>
    <s v="Received"/>
    <n v="43706.327569444446"/>
    <x v="3"/>
  </r>
  <r>
    <s v="BGD40"/>
    <x v="3"/>
    <x v="3"/>
    <x v="3"/>
    <s v="34400.000000000"/>
    <x v="3"/>
    <s v="EUB11"/>
    <x v="9"/>
    <x v="3"/>
    <x v="1"/>
    <s v="Software/Computer Applications"/>
    <s v="458000"/>
    <x v="3"/>
    <s v="R"/>
    <s v="Outside Party"/>
    <s v="72810"/>
    <s v="Acquis of Computer Software"/>
    <s v="60500"/>
    <s v="BGD09GBV"/>
    <s v="PROCU24GECMCFPA"/>
    <s v="Received"/>
    <n v="43706.327569444446"/>
    <x v="3"/>
  </r>
  <r>
    <s v="BGD40"/>
    <x v="3"/>
    <x v="3"/>
    <x v="3"/>
    <s v="20640.000000000"/>
    <x v="3"/>
    <s v="EUB11"/>
    <x v="9"/>
    <x v="3"/>
    <x v="1"/>
    <s v="Software/Computer Applications"/>
    <s v="458000"/>
    <x v="3"/>
    <s v="R"/>
    <s v="Outside Party"/>
    <s v="72810"/>
    <s v="Acquis of Computer Software"/>
    <s v="60500"/>
    <s v="BGD09GBV"/>
    <s v="PROCU24GECMCFPA"/>
    <s v="Received"/>
    <n v="43706.327569444446"/>
    <x v="3"/>
  </r>
  <r>
    <s v="BGD40"/>
    <x v="3"/>
    <x v="4"/>
    <x v="4"/>
    <s v="3782.080000000"/>
    <x v="4"/>
    <s v="00001"/>
    <x v="10"/>
    <x v="3"/>
    <x v="0"/>
    <s v="Other media costs"/>
    <s v="793200"/>
    <x v="4"/>
    <s v="R"/>
    <s v="Outside Party"/>
    <s v="14056"/>
    <s v="VAT/Sales Tax"/>
    <s v="60500"/>
    <s v=" "/>
    <s v=" "/>
    <s v="Dispatched"/>
    <n v="43672.685069444444"/>
    <x v="4"/>
  </r>
  <r>
    <s v="BGD40"/>
    <x v="3"/>
    <x v="4"/>
    <x v="4"/>
    <s v="25213.880000000"/>
    <x v="4"/>
    <s v="UCJ22"/>
    <x v="11"/>
    <x v="3"/>
    <x v="0"/>
    <s v="Other media costs"/>
    <s v="793200"/>
    <x v="4"/>
    <s v="R"/>
    <s v="Outside Party"/>
    <s v="74215"/>
    <s v="Promotional Materials and Dist"/>
    <s v="60500"/>
    <s v="BGD09MWC"/>
    <s v="ADNAT11SFPA"/>
    <s v="Dispatched"/>
    <n v="43672.685069444444"/>
    <x v="4"/>
  </r>
  <r>
    <s v="BGD40"/>
    <x v="3"/>
    <x v="4"/>
    <x v="4"/>
    <s v="16809.260000000"/>
    <x v="4"/>
    <s v="UCJ22"/>
    <x v="11"/>
    <x v="3"/>
    <x v="0"/>
    <s v="Other media costs"/>
    <s v="793200"/>
    <x v="4"/>
    <s v="R"/>
    <s v="Outside Party"/>
    <s v="74215"/>
    <s v="Promotional Materials and Dist"/>
    <s v="60500"/>
    <s v="BGD09MWC"/>
    <s v="ADNAT11SFPA"/>
    <s v="Dispatched"/>
    <n v="43672.685069444444"/>
    <x v="4"/>
  </r>
  <r>
    <s v="BGD40"/>
    <x v="3"/>
    <x v="4"/>
    <x v="4"/>
    <s v="3782.080000000"/>
    <x v="4"/>
    <s v="00001"/>
    <x v="10"/>
    <x v="3"/>
    <x v="0"/>
    <s v="Other media costs"/>
    <s v="793200"/>
    <x v="4"/>
    <s v="R"/>
    <s v="Outside Party"/>
    <s v="14056"/>
    <s v="VAT/Sales Tax"/>
    <s v="60500"/>
    <s v=" "/>
    <s v=" "/>
    <s v="Dispatched"/>
    <n v="43672.685069444444"/>
    <x v="4"/>
  </r>
  <r>
    <s v="BGD40"/>
    <x v="3"/>
    <x v="4"/>
    <x v="4"/>
    <s v="2521.390000000"/>
    <x v="4"/>
    <s v="00001"/>
    <x v="10"/>
    <x v="3"/>
    <x v="0"/>
    <s v="Other media costs"/>
    <s v="793200"/>
    <x v="4"/>
    <s v="R"/>
    <s v="Outside Party"/>
    <s v="14056"/>
    <s v="VAT/Sales Tax"/>
    <s v="60500"/>
    <s v=" "/>
    <s v=" "/>
    <s v="Received"/>
    <n v="43672.685069444444"/>
    <x v="4"/>
  </r>
  <r>
    <s v="BGD40"/>
    <x v="3"/>
    <x v="4"/>
    <x v="4"/>
    <s v="25213.880000000"/>
    <x v="4"/>
    <s v="UCJ22"/>
    <x v="11"/>
    <x v="3"/>
    <x v="0"/>
    <s v="Other media costs"/>
    <s v="793200"/>
    <x v="4"/>
    <s v="R"/>
    <s v="Outside Party"/>
    <s v="74215"/>
    <s v="Promotional Materials and Dist"/>
    <s v="60500"/>
    <s v="BGD09MWC"/>
    <s v="ADNAT11SFPA"/>
    <s v="Dispatched"/>
    <n v="43672.685069444444"/>
    <x v="4"/>
  </r>
  <r>
    <s v="BGD40"/>
    <x v="3"/>
    <x v="4"/>
    <x v="4"/>
    <s v="2521.390000000"/>
    <x v="4"/>
    <s v="00001"/>
    <x v="10"/>
    <x v="3"/>
    <x v="0"/>
    <s v="Other media costs"/>
    <s v="793200"/>
    <x v="4"/>
    <s v="R"/>
    <s v="Outside Party"/>
    <s v="14056"/>
    <s v="VAT/Sales Tax"/>
    <s v="60500"/>
    <s v=" "/>
    <s v=" "/>
    <s v="Dispatched"/>
    <n v="43672.685069444444"/>
    <x v="4"/>
  </r>
  <r>
    <s v="BGD40"/>
    <x v="3"/>
    <x v="4"/>
    <x v="4"/>
    <s v="16809.260000000"/>
    <x v="4"/>
    <s v="UCJ22"/>
    <x v="11"/>
    <x v="3"/>
    <x v="0"/>
    <s v="Other media costs"/>
    <s v="793200"/>
    <x v="4"/>
    <s v="R"/>
    <s v="Outside Party"/>
    <s v="74215"/>
    <s v="Promotional Materials and Dist"/>
    <s v="60500"/>
    <s v="BGD09MWC"/>
    <s v="ADNAT11SFPA"/>
    <s v="Received"/>
    <n v="43672.685069444444"/>
    <x v="4"/>
  </r>
  <r>
    <s v="BGD40"/>
    <x v="3"/>
    <x v="5"/>
    <x v="5"/>
    <s v="33640.820000000"/>
    <x v="5"/>
    <s v="KRA27"/>
    <x v="6"/>
    <x v="3"/>
    <x v="2"/>
    <s v="Intl Consultants-Sht Term-Tech"/>
    <s v="672760"/>
    <x v="5"/>
    <s v="N"/>
    <s v="Supplier - NGO"/>
    <s v="72170"/>
    <s v="Svc Co-Humanitarian Aid &amp; Relf"/>
    <s v="60500"/>
    <s v="BGD09GBV"/>
    <s v="PROJE24GKR1FPA"/>
    <s v="Received"/>
    <n v="43672.688657407409"/>
    <x v="5"/>
  </r>
  <r>
    <s v="BGD40"/>
    <x v="3"/>
    <x v="5"/>
    <x v="5"/>
    <s v="33044.470000000"/>
    <x v="5"/>
    <s v="KRA27"/>
    <x v="6"/>
    <x v="3"/>
    <x v="2"/>
    <s v="Intl Consultants-Sht Term-Tech"/>
    <s v="672760"/>
    <x v="5"/>
    <s v="N"/>
    <s v="Supplier - NGO"/>
    <s v="72170"/>
    <s v="Svc Co-Humanitarian Aid &amp; Relf"/>
    <s v="60500"/>
    <s v="BGD09GBV"/>
    <s v="PROJE24GKR1FPA"/>
    <s v="Received"/>
    <n v="43672.688657407409"/>
    <x v="5"/>
  </r>
  <r>
    <s v="BGD40"/>
    <x v="3"/>
    <x v="6"/>
    <x v="5"/>
    <s v="44112.710000000"/>
    <x v="6"/>
    <s v="AUA90"/>
    <x v="12"/>
    <x v="3"/>
    <x v="2"/>
    <s v="Intl Consultants-Sht Term-Tech"/>
    <s v="672760"/>
    <x v="5"/>
    <s v="N"/>
    <s v="Supplier - NGO"/>
    <s v="72170"/>
    <s v="Svc Co-Humanitarian Aid &amp; Relf"/>
    <s v="60500"/>
    <s v="BGD09GBV"/>
    <s v="PROJE24GAU1FPA"/>
    <s v="Received"/>
    <n v="43672.692129629628"/>
    <x v="5"/>
  </r>
  <r>
    <s v="BGD40"/>
    <x v="3"/>
    <x v="6"/>
    <x v="5"/>
    <s v="18667.830000000"/>
    <x v="6"/>
    <s v="AUA90"/>
    <x v="12"/>
    <x v="3"/>
    <x v="2"/>
    <s v="Intl Consultants-Sht Term-Tech"/>
    <s v="672760"/>
    <x v="5"/>
    <s v="N"/>
    <s v="Supplier - NGO"/>
    <s v="72170"/>
    <s v="Svc Co-Humanitarian Aid &amp; Relf"/>
    <s v="60500"/>
    <s v="BGD09GBV"/>
    <s v="PROJE24GAU1FPA"/>
    <s v="Partial Receipt"/>
    <n v="43672.692129629628"/>
    <x v="5"/>
  </r>
  <r>
    <s v="BGD40"/>
    <x v="3"/>
    <x v="7"/>
    <x v="6"/>
    <s v="29980.790000000"/>
    <x v="7"/>
    <s v="KRA27"/>
    <x v="6"/>
    <x v="3"/>
    <x v="2"/>
    <s v="Intl Consultants-Sht Term-Tech"/>
    <s v="672760"/>
    <x v="5"/>
    <s v="N"/>
    <s v="Supplier - NGO"/>
    <s v="71205"/>
    <s v="Intl Consultants-Sht Term-Tech"/>
    <s v="60500"/>
    <s v="BGD09GBV"/>
    <s v="PROJE24GKR1FPA"/>
    <s v="Partial Receipt"/>
    <n v="43656.474768518521"/>
    <x v="5"/>
  </r>
  <r>
    <s v="BGD40"/>
    <x v="3"/>
    <x v="7"/>
    <x v="6"/>
    <s v="28941.980000000"/>
    <x v="7"/>
    <s v="AUA90"/>
    <x v="12"/>
    <x v="3"/>
    <x v="2"/>
    <s v="Intl Consultants-Sht Term-Tech"/>
    <s v="672760"/>
    <x v="5"/>
    <s v="N"/>
    <s v="Supplier - NGO"/>
    <s v="71205"/>
    <s v="Intl Consultants-Sht Term-Tech"/>
    <s v="60500"/>
    <s v="BGD09GBV"/>
    <s v="PROJE24GAU1FPA"/>
    <s v="Received"/>
    <n v="43656.474768518521"/>
    <x v="5"/>
  </r>
  <r>
    <s v="BGD40"/>
    <x v="3"/>
    <x v="8"/>
    <x v="6"/>
    <s v="48270.460000000"/>
    <x v="8"/>
    <s v="AUA90"/>
    <x v="12"/>
    <x v="3"/>
    <x v="2"/>
    <s v="Intl Consultants-Sht Term-Tech"/>
    <s v="672760"/>
    <x v="5"/>
    <s v="N"/>
    <s v="Supplier - NGO"/>
    <s v="71205"/>
    <s v="Intl Consultants-Sht Term-Tech"/>
    <s v="60500"/>
    <s v="BGD09GBV"/>
    <s v="PROJE24GAU1FPA"/>
    <s v="Partial Receipt"/>
    <n v="43656.471712962964"/>
    <x v="5"/>
  </r>
  <r>
    <s v="BGD40"/>
    <x v="3"/>
    <x v="8"/>
    <x v="6"/>
    <s v="33960.180000000"/>
    <x v="8"/>
    <s v="UBA05"/>
    <x v="13"/>
    <x v="3"/>
    <x v="2"/>
    <s v="Intl Consultants-Sht Term-Tech"/>
    <s v="672760"/>
    <x v="5"/>
    <s v="N"/>
    <s v="Supplier - NGO"/>
    <s v="71205"/>
    <s v="Intl Consultants-Sht Term-Tech"/>
    <s v="60500"/>
    <s v="BGD09GBV"/>
    <s v="PROJE24GUK1FPA"/>
    <s v="Received"/>
    <n v="43656.471712962964"/>
    <x v="5"/>
  </r>
  <r>
    <s v="CHE40"/>
    <x v="4"/>
    <x v="9"/>
    <x v="7"/>
    <s v="43975.050000000"/>
    <x v="9"/>
    <s v="CHA38"/>
    <x v="6"/>
    <x v="4"/>
    <x v="0"/>
    <s v="Office premises rent"/>
    <s v="691830"/>
    <x v="6"/>
    <s v="P"/>
    <s v="Supplier - Private Sector Co"/>
    <s v="73105"/>
    <s v="Rent"/>
    <s v="11000"/>
    <s v="HRF01REN"/>
    <s v="GVAHORENT"/>
    <s v="Completed"/>
    <n v="43742.683023460646"/>
    <x v="6"/>
  </r>
  <r>
    <s v="CHE40"/>
    <x v="4"/>
    <x v="9"/>
    <x v="7"/>
    <s v="1072.930000000"/>
    <x v="9"/>
    <s v="ZZT06"/>
    <x v="14"/>
    <x v="4"/>
    <x v="0"/>
    <s v="Office premises rent"/>
    <s v="691830"/>
    <x v="6"/>
    <s v="P"/>
    <s v="Supplier - Private Sector Co"/>
    <s v="73105"/>
    <s v="Rent"/>
    <s v="11420"/>
    <s v="ZZT06TEC"/>
    <s v="MHT_P5_MID"/>
    <s v="Completed"/>
    <n v="43742.683023460646"/>
    <x v="6"/>
  </r>
  <r>
    <s v="CHE40"/>
    <x v="4"/>
    <x v="9"/>
    <x v="7"/>
    <s v="17166.870000000"/>
    <x v="9"/>
    <s v="FPA85"/>
    <x v="15"/>
    <x v="4"/>
    <x v="0"/>
    <s v="Office premises rent"/>
    <s v="691830"/>
    <x v="6"/>
    <s v="P"/>
    <s v="Supplier - Private Sector Co"/>
    <s v="73105"/>
    <s v="Rent"/>
    <s v="11000"/>
    <s v="GPRG8SRH"/>
    <s v="HFCBGVAOPX"/>
    <s v="Completed"/>
    <n v="43742.683023460646"/>
    <x v="6"/>
  </r>
  <r>
    <s v="CHE40"/>
    <x v="4"/>
    <x v="9"/>
    <x v="7"/>
    <s v="3218.790000000"/>
    <x v="9"/>
    <s v="FPA11"/>
    <x v="16"/>
    <x v="4"/>
    <x v="0"/>
    <s v="Office premises rent"/>
    <s v="691830"/>
    <x v="6"/>
    <s v="P"/>
    <s v="Supplier - Private Sector Co"/>
    <s v="73105"/>
    <s v="Rent"/>
    <s v="21180"/>
    <s v="GENM0809"/>
    <s v="GENOPEX"/>
    <s v="Completed"/>
    <n v="43742.683023460646"/>
    <x v="6"/>
  </r>
  <r>
    <s v="CIV40"/>
    <x v="5"/>
    <x v="10"/>
    <x v="8"/>
    <s v="1249.090000000"/>
    <x v="10"/>
    <s v="FPA90"/>
    <x v="2"/>
    <x v="5"/>
    <x v="0"/>
    <s v="Rent of occasional venues"/>
    <s v="696000"/>
    <x v="7"/>
    <s v="P"/>
    <s v="Supplier - Private Sector Co"/>
    <s v="73305"/>
    <s v="Maint &amp; Licensing of Hardware"/>
    <s v="41200"/>
    <s v="CIV0701A"/>
    <s v="APPROGSM"/>
    <s v="Completed"/>
    <n v="43687.956583761574"/>
    <x v="7"/>
  </r>
  <r>
    <s v="CIV40"/>
    <x v="5"/>
    <x v="10"/>
    <x v="8"/>
    <s v="4020.450000000"/>
    <x v="10"/>
    <s v="FPA51"/>
    <x v="1"/>
    <x v="5"/>
    <x v="0"/>
    <s v="Rent of occasional venues"/>
    <s v="696000"/>
    <x v="7"/>
    <s v="P"/>
    <s v="Supplier - Private Sector Co"/>
    <s v="73120"/>
    <s v="Utilities"/>
    <s v="41200"/>
    <s v="CIVM0809"/>
    <s v="GENOPEX"/>
    <s v="Completed"/>
    <n v="43687.956583761574"/>
    <x v="7"/>
  </r>
  <r>
    <s v="CIV40"/>
    <x v="5"/>
    <x v="10"/>
    <x v="8"/>
    <s v="13120.000000000"/>
    <x v="10"/>
    <s v="FPA90"/>
    <x v="2"/>
    <x v="5"/>
    <x v="0"/>
    <s v="Rent of occasional venues"/>
    <s v="696000"/>
    <x v="7"/>
    <s v="P"/>
    <s v="Supplier - Private Sector Co"/>
    <s v="72402"/>
    <s v="Building Maintenance"/>
    <s v="41200"/>
    <s v="CIV0701A"/>
    <s v="APPROGSM"/>
    <s v="Completed"/>
    <n v="43687.956583761574"/>
    <x v="7"/>
  </r>
  <r>
    <s v="CIV40"/>
    <x v="5"/>
    <x v="10"/>
    <x v="8"/>
    <s v="312.270000000"/>
    <x v="10"/>
    <s v="FPA51"/>
    <x v="1"/>
    <x v="5"/>
    <x v="0"/>
    <s v="Rent of occasional venues"/>
    <s v="696000"/>
    <x v="7"/>
    <s v="P"/>
    <s v="Supplier - Private Sector Co"/>
    <s v="73305"/>
    <s v="Maint &amp; Licensing of Hardware"/>
    <s v="41200"/>
    <s v="CIVM0809"/>
    <s v="GENOPEX"/>
    <s v="Completed"/>
    <n v="43687.956583761574"/>
    <x v="7"/>
  </r>
  <r>
    <s v="CIV40"/>
    <x v="5"/>
    <x v="10"/>
    <x v="8"/>
    <s v="1729.320000000"/>
    <x v="10"/>
    <s v="FPA51"/>
    <x v="1"/>
    <x v="5"/>
    <x v="0"/>
    <s v="Rent of occasional venues"/>
    <s v="696000"/>
    <x v="7"/>
    <s v="P"/>
    <s v="Supplier - Private Sector Co"/>
    <s v="73110"/>
    <s v="Custodial &amp; Cleaning Services"/>
    <s v="41200"/>
    <s v="CIVM0809"/>
    <s v="GENOPEX"/>
    <s v="Completed"/>
    <n v="43687.956583761574"/>
    <x v="7"/>
  </r>
  <r>
    <s v="CIV40"/>
    <x v="5"/>
    <x v="10"/>
    <x v="8"/>
    <s v="16081.820000000"/>
    <x v="10"/>
    <s v="FPA90"/>
    <x v="2"/>
    <x v="5"/>
    <x v="0"/>
    <s v="Rent of occasional venues"/>
    <s v="696000"/>
    <x v="7"/>
    <s v="P"/>
    <s v="Supplier - Private Sector Co"/>
    <s v="73120"/>
    <s v="Utilities"/>
    <s v="41200"/>
    <s v="CIV0701A"/>
    <s v="APPROGSM"/>
    <s v="Completed"/>
    <n v="43687.956583761574"/>
    <x v="7"/>
  </r>
  <r>
    <s v="CIV40"/>
    <x v="5"/>
    <x v="10"/>
    <x v="8"/>
    <s v="10086.360000000"/>
    <x v="10"/>
    <s v="KRA12"/>
    <x v="6"/>
    <x v="5"/>
    <x v="0"/>
    <s v="Rent of occasional venues"/>
    <s v="696000"/>
    <x v="7"/>
    <s v="P"/>
    <s v="Supplier - Private Sector Co"/>
    <s v="63520"/>
    <s v="Personal Security Measures"/>
    <s v="41200"/>
    <s v="CIV0701A"/>
    <s v="APPROGSM"/>
    <s v="Completed"/>
    <n v="43687.956583761574"/>
    <x v="7"/>
  </r>
  <r>
    <s v="CIV40"/>
    <x v="5"/>
    <x v="10"/>
    <x v="8"/>
    <s v="2521.590000000"/>
    <x v="10"/>
    <s v="FPA51"/>
    <x v="1"/>
    <x v="5"/>
    <x v="0"/>
    <s v="Rent of occasional venues"/>
    <s v="696000"/>
    <x v="7"/>
    <s v="P"/>
    <s v="Supplier - Private Sector Co"/>
    <s v="63520"/>
    <s v="Personal Security Measures"/>
    <s v="41200"/>
    <s v="CIVM0809"/>
    <s v="GENOPEX"/>
    <s v="Completed"/>
    <n v="43687.956583761574"/>
    <x v="7"/>
  </r>
  <r>
    <s v="CIV40"/>
    <x v="5"/>
    <x v="10"/>
    <x v="8"/>
    <s v="6917.270000000"/>
    <x v="10"/>
    <s v="FPA90"/>
    <x v="2"/>
    <x v="5"/>
    <x v="0"/>
    <s v="Rent of occasional venues"/>
    <s v="696000"/>
    <x v="7"/>
    <s v="P"/>
    <s v="Supplier - Private Sector Co"/>
    <s v="73110"/>
    <s v="Custodial &amp; Cleaning Services"/>
    <s v="41200"/>
    <s v="CIV0701A"/>
    <s v="APPROGSM"/>
    <s v="Completed"/>
    <n v="43687.956583761574"/>
    <x v="7"/>
  </r>
  <r>
    <s v="CIV40"/>
    <x v="5"/>
    <x v="10"/>
    <x v="8"/>
    <s v="3280.000000000"/>
    <x v="10"/>
    <s v="FPA51"/>
    <x v="1"/>
    <x v="5"/>
    <x v="0"/>
    <s v="Rent of occasional venues"/>
    <s v="696000"/>
    <x v="7"/>
    <s v="P"/>
    <s v="Supplier - Private Sector Co"/>
    <s v="72402"/>
    <s v="Building Maintenance"/>
    <s v="41200"/>
    <s v="CIVM0809"/>
    <s v="GENOPEX"/>
    <s v="Completed"/>
    <n v="43687.956583761574"/>
    <x v="7"/>
  </r>
  <r>
    <s v="COD40"/>
    <x v="6"/>
    <x v="11"/>
    <x v="9"/>
    <s v="35000.000000000"/>
    <x v="11"/>
    <s v="ITA41"/>
    <x v="17"/>
    <x v="6"/>
    <x v="2"/>
    <s v="Local Consult.-Short Term-Supp"/>
    <s v="672740"/>
    <x v="8"/>
    <s v="R"/>
    <s v="Outside Party"/>
    <s v="71305"/>
    <s v="Local Consult.-Sht Term-Tech"/>
    <s v="44300"/>
    <s v="COD04ITA"/>
    <s v="REPARFIS41"/>
    <s v="Received"/>
    <n v="43725.642766203702"/>
    <x v="0"/>
  </r>
  <r>
    <s v="COD40"/>
    <x v="6"/>
    <x v="11"/>
    <x v="9"/>
    <s v="35000.000000000"/>
    <x v="11"/>
    <s v="ITA41"/>
    <x v="17"/>
    <x v="6"/>
    <x v="2"/>
    <s v="Local Consult.-Short Term-Supp"/>
    <s v="672740"/>
    <x v="8"/>
    <s v="R"/>
    <s v="Outside Party"/>
    <s v="71305"/>
    <s v="Local Consult.-Sht Term-Tech"/>
    <s v="44300"/>
    <s v="COD04ITA"/>
    <s v="REPARFIS41"/>
    <s v="Received"/>
    <n v="43725.642766203702"/>
    <x v="0"/>
  </r>
  <r>
    <s v="COD40"/>
    <x v="6"/>
    <x v="12"/>
    <x v="10"/>
    <s v="25000.000000000"/>
    <x v="12"/>
    <s v="UOG95"/>
    <x v="18"/>
    <x v="6"/>
    <x v="2"/>
    <s v="Consultants - Local -Technical"/>
    <s v="672720"/>
    <x v="8"/>
    <s v="G"/>
    <s v="Supplier - Govt Ent/Pub Sector"/>
    <s v="71305"/>
    <s v="Local Consult.-Sht Term-Tech"/>
    <s v="44300"/>
    <s v="COD04G95"/>
    <s v="CAMPFIO95"/>
    <s v="Received"/>
    <n v="43714.403402777774"/>
    <x v="0"/>
  </r>
  <r>
    <s v="COD40"/>
    <x v="6"/>
    <x v="12"/>
    <x v="10"/>
    <s v="25000.000000000"/>
    <x v="12"/>
    <s v="UOG95"/>
    <x v="18"/>
    <x v="6"/>
    <x v="2"/>
    <s v="Consultants - Local -Technical"/>
    <s v="672720"/>
    <x v="8"/>
    <s v="G"/>
    <s v="Supplier - Govt Ent/Pub Sector"/>
    <s v="71305"/>
    <s v="Local Consult.-Sht Term-Tech"/>
    <s v="44300"/>
    <s v="COD04G95"/>
    <s v="CAMPFIO95"/>
    <s v="Received"/>
    <n v="43714.403402777774"/>
    <x v="0"/>
  </r>
  <r>
    <s v="COD40"/>
    <x v="6"/>
    <x v="13"/>
    <x v="4"/>
    <s v="50000.000000000"/>
    <x v="12"/>
    <s v="UOG95"/>
    <x v="18"/>
    <x v="6"/>
    <x v="2"/>
    <s v="Local Consult.-Short Term-Supp"/>
    <s v="672740"/>
    <x v="8"/>
    <s v="G"/>
    <s v="Supplier - Govt Ent/Pub Sector"/>
    <s v="71305"/>
    <s v="Local Consult.-Sht Term-Tech"/>
    <s v="44300"/>
    <s v="COD04G95"/>
    <s v="CAMPFIO95"/>
    <s v="Completed"/>
    <n v="43720.874686886571"/>
    <x v="0"/>
  </r>
  <r>
    <s v="COD40"/>
    <x v="6"/>
    <x v="14"/>
    <x v="11"/>
    <s v="7794.720000000"/>
    <x v="13"/>
    <s v="FPA90"/>
    <x v="2"/>
    <x v="6"/>
    <x v="0"/>
    <s v="Custodial &amp; Cleaning Services"/>
    <s v="611500"/>
    <x v="8"/>
    <s v="P"/>
    <s v="Supplier - Private Sector Co"/>
    <s v="73110"/>
    <s v="Custodial &amp; Cleaning Services"/>
    <s v="44300"/>
    <s v="COD04APP"/>
    <s v="OPSFPA90"/>
    <s v="Received"/>
    <n v="43664.364004629628"/>
    <x v="0"/>
  </r>
  <r>
    <s v="COD40"/>
    <x v="6"/>
    <x v="14"/>
    <x v="11"/>
    <s v="7794.720000000"/>
    <x v="13"/>
    <s v="FPA90"/>
    <x v="2"/>
    <x v="6"/>
    <x v="0"/>
    <s v="Custodial &amp; Cleaning Services"/>
    <s v="611500"/>
    <x v="8"/>
    <s v="P"/>
    <s v="Supplier - Private Sector Co"/>
    <s v="73110"/>
    <s v="Custodial &amp; Cleaning Services"/>
    <s v="44300"/>
    <s v="COD04APP"/>
    <s v="OPSFPA90"/>
    <s v="Dispatched"/>
    <n v="43664.364004629628"/>
    <x v="0"/>
  </r>
  <r>
    <s v="COD40"/>
    <x v="6"/>
    <x v="14"/>
    <x v="11"/>
    <s v="7794.720000000"/>
    <x v="13"/>
    <s v="FPA90"/>
    <x v="2"/>
    <x v="6"/>
    <x v="0"/>
    <s v="Custodial &amp; Cleaning Services"/>
    <s v="611500"/>
    <x v="8"/>
    <s v="P"/>
    <s v="Supplier - Private Sector Co"/>
    <s v="73110"/>
    <s v="Custodial &amp; Cleaning Services"/>
    <s v="44300"/>
    <s v="COD04APP"/>
    <s v="OPSFPA90"/>
    <s v="Dispatched"/>
    <n v="43664.364004629628"/>
    <x v="0"/>
  </r>
  <r>
    <s v="COD40"/>
    <x v="6"/>
    <x v="14"/>
    <x v="11"/>
    <s v="7794.720000000"/>
    <x v="13"/>
    <s v="FPA90"/>
    <x v="2"/>
    <x v="6"/>
    <x v="0"/>
    <s v="Custodial &amp; Cleaning Services"/>
    <s v="611500"/>
    <x v="8"/>
    <s v="P"/>
    <s v="Supplier - Private Sector Co"/>
    <s v="73110"/>
    <s v="Custodial &amp; Cleaning Services"/>
    <s v="44300"/>
    <s v="COD04APP"/>
    <s v="OPSFPA90"/>
    <s v="Dispatched"/>
    <n v="43664.364004629628"/>
    <x v="0"/>
  </r>
  <r>
    <s v="COD40"/>
    <x v="6"/>
    <x v="14"/>
    <x v="11"/>
    <s v="7794.720000000"/>
    <x v="13"/>
    <s v="FPA90"/>
    <x v="2"/>
    <x v="6"/>
    <x v="0"/>
    <s v="Custodial &amp; Cleaning Services"/>
    <s v="611500"/>
    <x v="8"/>
    <s v="P"/>
    <s v="Supplier - Private Sector Co"/>
    <s v="73110"/>
    <s v="Custodial &amp; Cleaning Services"/>
    <s v="44300"/>
    <s v="COD04APP"/>
    <s v="OPSFPA90"/>
    <s v="Dispatched"/>
    <n v="43664.364004629628"/>
    <x v="0"/>
  </r>
  <r>
    <s v="COD40"/>
    <x v="6"/>
    <x v="14"/>
    <x v="11"/>
    <s v="7794.720000000"/>
    <x v="13"/>
    <s v="FPA90"/>
    <x v="2"/>
    <x v="6"/>
    <x v="0"/>
    <s v="Custodial &amp; Cleaning Services"/>
    <s v="611500"/>
    <x v="8"/>
    <s v="P"/>
    <s v="Supplier - Private Sector Co"/>
    <s v="73110"/>
    <s v="Custodial &amp; Cleaning Services"/>
    <s v="44300"/>
    <s v="COD04APP"/>
    <s v="OPSFPA90"/>
    <s v="Dispatched"/>
    <n v="43664.364004629628"/>
    <x v="0"/>
  </r>
  <r>
    <s v="COD40"/>
    <x v="6"/>
    <x v="14"/>
    <x v="11"/>
    <s v="7794.720000000"/>
    <x v="13"/>
    <s v="FPA90"/>
    <x v="2"/>
    <x v="6"/>
    <x v="0"/>
    <s v="Custodial &amp; Cleaning Services"/>
    <s v="611500"/>
    <x v="8"/>
    <s v="P"/>
    <s v="Supplier - Private Sector Co"/>
    <s v="73110"/>
    <s v="Custodial &amp; Cleaning Services"/>
    <s v="44300"/>
    <s v="COD04APP"/>
    <s v="OPSFPA90"/>
    <s v="Received"/>
    <n v="43664.364004629628"/>
    <x v="0"/>
  </r>
  <r>
    <s v="COD40"/>
    <x v="6"/>
    <x v="15"/>
    <x v="12"/>
    <s v="50720.000000000"/>
    <x v="14"/>
    <s v="UOG95"/>
    <x v="18"/>
    <x v="6"/>
    <x v="3"/>
    <s v="Office Supplies"/>
    <s v="389100"/>
    <x v="8"/>
    <s v="R"/>
    <s v="Outside Party"/>
    <s v="72505"/>
    <s v="Stationery &amp; other Office Supp"/>
    <s v="44300"/>
    <s v="COD04G95"/>
    <s v="PROCU0G95"/>
    <s v="Completed"/>
    <n v="43720.874686886571"/>
    <x v="0"/>
  </r>
  <r>
    <s v="COD40"/>
    <x v="6"/>
    <x v="16"/>
    <x v="13"/>
    <s v="72000.000000000"/>
    <x v="15"/>
    <s v="UOG95"/>
    <x v="18"/>
    <x v="6"/>
    <x v="4"/>
    <s v="Dignity Kits"/>
    <s v="53131651"/>
    <x v="8"/>
    <s v="R"/>
    <s v="Outside Party"/>
    <s v="72399"/>
    <s v="Other Materials and Goods"/>
    <s v="44300"/>
    <s v="COD04G95"/>
    <s v="PROCU0G95"/>
    <s v="Dispatched"/>
    <n v="43656.431770833333"/>
    <x v="0"/>
  </r>
  <r>
    <s v="COD40"/>
    <x v="6"/>
    <x v="16"/>
    <x v="13"/>
    <s v="155840.000000000"/>
    <x v="15"/>
    <s v="UOG95"/>
    <x v="18"/>
    <x v="6"/>
    <x v="4"/>
    <s v="Dignity Kits"/>
    <s v="53131651"/>
    <x v="8"/>
    <s v="R"/>
    <s v="Outside Party"/>
    <s v="72399"/>
    <s v="Other Materials and Goods"/>
    <s v="44300"/>
    <s v="COD04G95"/>
    <s v="PROCU0G95"/>
    <s v="Dispatched"/>
    <n v="43656.431770833333"/>
    <x v="0"/>
  </r>
  <r>
    <s v="COL40"/>
    <x v="7"/>
    <x v="17"/>
    <x v="14"/>
    <s v="45085.000000000"/>
    <x v="16"/>
    <s v="FPA90"/>
    <x v="2"/>
    <x v="7"/>
    <x v="0"/>
    <s v="Office premises rent"/>
    <s v="691830"/>
    <x v="9"/>
    <s v="O"/>
    <s v="Supplier - Inter-govt Org"/>
    <s v="73125"/>
    <s v="Common Services-Premises"/>
    <s v="70700"/>
    <s v="COL06COP"/>
    <s v="COS_OP_DPD"/>
    <s v="Matched"/>
    <n v="43734.770439814813"/>
    <x v="8"/>
  </r>
  <r>
    <s v="COL40"/>
    <x v="7"/>
    <x v="17"/>
    <x v="14"/>
    <s v="10839.410000000"/>
    <x v="16"/>
    <s v="FPA51"/>
    <x v="1"/>
    <x v="7"/>
    <x v="0"/>
    <s v="Office premises rent"/>
    <s v="691830"/>
    <x v="9"/>
    <s v="O"/>
    <s v="Supplier - Inter-govt Org"/>
    <s v="73125"/>
    <s v="Common Services-Premises"/>
    <s v="70700"/>
    <s v="COLM0809"/>
    <s v="GENOPEX"/>
    <s v="Matched"/>
    <n v="43734.770439814813"/>
    <x v="8"/>
  </r>
  <r>
    <s v="COL40"/>
    <x v="7"/>
    <x v="17"/>
    <x v="14"/>
    <s v="16338.340000000"/>
    <x v="16"/>
    <s v="FPA90"/>
    <x v="2"/>
    <x v="7"/>
    <x v="0"/>
    <s v="Office premises rent"/>
    <s v="691830"/>
    <x v="9"/>
    <s v="O"/>
    <s v="Supplier - Inter-govt Org"/>
    <s v="73125"/>
    <s v="Common Services-Premises"/>
    <s v="70700"/>
    <s v="COL06COP"/>
    <s v="COS_OP_AYJ"/>
    <s v="Matched"/>
    <n v="43734.770439814813"/>
    <x v="8"/>
  </r>
  <r>
    <s v="DNK40"/>
    <x v="8"/>
    <x v="18"/>
    <x v="15"/>
    <s v="13500.000000000"/>
    <x v="17"/>
    <s v="ZZT05"/>
    <x v="19"/>
    <x v="8"/>
    <x v="2"/>
    <s v="Service Co - Business Analysis"/>
    <s v="80101500"/>
    <x v="10"/>
    <s v="R"/>
    <s v="Outside Party"/>
    <s v="72138"/>
    <s v="Service Co - Business Analysis"/>
    <s v="21070"/>
    <s v="FPRHCPSB"/>
    <s v="QUAMEDSPEC"/>
    <s v="Dispatched"/>
    <n v="43708.895833333336"/>
    <x v="9"/>
  </r>
  <r>
    <s v="DNK40"/>
    <x v="8"/>
    <x v="18"/>
    <x v="15"/>
    <s v="11700.000000000"/>
    <x v="17"/>
    <s v="1FPA0"/>
    <x v="20"/>
    <x v="8"/>
    <x v="2"/>
    <s v="Service Co - Business Analysis"/>
    <s v="80101500"/>
    <x v="10"/>
    <s v="R"/>
    <s v="Outside Party"/>
    <s v="72138"/>
    <s v="Service Co - Business Analysis"/>
    <s v="21070"/>
    <s v="PSB01PRO"/>
    <s v="POOL1QA"/>
    <s v="Dispatched"/>
    <n v="43708.895833333336"/>
    <x v="9"/>
  </r>
  <r>
    <s v="DNK40"/>
    <x v="8"/>
    <x v="18"/>
    <x v="15"/>
    <s v="4000.000000000"/>
    <x v="17"/>
    <s v="1FPA0"/>
    <x v="20"/>
    <x v="8"/>
    <x v="2"/>
    <s v="Service Co - Business Analysis"/>
    <s v="80101500"/>
    <x v="10"/>
    <s v="R"/>
    <s v="Outside Party"/>
    <s v="72138"/>
    <s v="Service Co - Business Analysis"/>
    <s v="21070"/>
    <s v="PSB01PRO"/>
    <s v="POOL1QA"/>
    <s v="Dispatched"/>
    <n v="43708.895833333336"/>
    <x v="9"/>
  </r>
  <r>
    <s v="DNK40"/>
    <x v="8"/>
    <x v="18"/>
    <x v="15"/>
    <s v="2000.000000000"/>
    <x v="17"/>
    <s v="ZZT05"/>
    <x v="19"/>
    <x v="8"/>
    <x v="2"/>
    <s v="Service Co - Business Analysis"/>
    <s v="80101500"/>
    <x v="10"/>
    <s v="R"/>
    <s v="Outside Party"/>
    <s v="72138"/>
    <s v="Service Co - Business Analysis"/>
    <s v="21070"/>
    <s v="FPRHCPSB"/>
    <s v="QUAMEDSPEC"/>
    <s v="Dispatched"/>
    <n v="43708.895833333336"/>
    <x v="9"/>
  </r>
  <r>
    <s v="DNK40"/>
    <x v="8"/>
    <x v="18"/>
    <x v="15"/>
    <s v="18900.000000000"/>
    <x v="17"/>
    <s v="1FPA0"/>
    <x v="20"/>
    <x v="8"/>
    <x v="2"/>
    <s v="Service Co - Business Analysis"/>
    <s v="80101500"/>
    <x v="10"/>
    <s v="R"/>
    <s v="Outside Party"/>
    <s v="72138"/>
    <s v="Service Co - Business Analysis"/>
    <s v="21070"/>
    <s v="PSB01PRO"/>
    <s v="POOL1QA"/>
    <s v="Dispatched"/>
    <n v="43708.895833333336"/>
    <x v="9"/>
  </r>
  <r>
    <s v="DNK40"/>
    <x v="8"/>
    <x v="18"/>
    <x v="15"/>
    <s v="500.000000000"/>
    <x v="17"/>
    <s v="ZZT05"/>
    <x v="19"/>
    <x v="8"/>
    <x v="2"/>
    <s v="Service Co - Business Analysis"/>
    <s v="80101500"/>
    <x v="10"/>
    <s v="R"/>
    <s v="Outside Party"/>
    <s v="72138"/>
    <s v="Service Co - Business Analysis"/>
    <s v="21070"/>
    <s v="FPRHCPSB"/>
    <s v="QUAMEDSPEC"/>
    <s v="Dispatched"/>
    <n v="43708.895833333336"/>
    <x v="9"/>
  </r>
  <r>
    <s v="DNK40"/>
    <x v="8"/>
    <x v="18"/>
    <x v="15"/>
    <s v="4000.000000000"/>
    <x v="17"/>
    <s v="ZZT05"/>
    <x v="19"/>
    <x v="8"/>
    <x v="2"/>
    <s v="Service Co - Business Analysis"/>
    <s v="80101500"/>
    <x v="10"/>
    <s v="R"/>
    <s v="Outside Party"/>
    <s v="72138"/>
    <s v="Service Co - Business Analysis"/>
    <s v="21070"/>
    <s v="FPRHCPSB"/>
    <s v="QUAMEDSPEC"/>
    <s v="Dispatched"/>
    <n v="43708.895833333336"/>
    <x v="9"/>
  </r>
  <r>
    <s v="DNK40"/>
    <x v="8"/>
    <x v="18"/>
    <x v="15"/>
    <s v="1000.000000000"/>
    <x v="17"/>
    <s v="1FPA0"/>
    <x v="20"/>
    <x v="8"/>
    <x v="2"/>
    <s v="Service Co - Business Analysis"/>
    <s v="80101500"/>
    <x v="10"/>
    <s v="R"/>
    <s v="Outside Party"/>
    <s v="72138"/>
    <s v="Service Co - Business Analysis"/>
    <s v="21070"/>
    <s v="PSB01PRO"/>
    <s v="POOL1QA"/>
    <s v="Dispatched"/>
    <n v="43708.895833333336"/>
    <x v="9"/>
  </r>
  <r>
    <s v="DNK40"/>
    <x v="8"/>
    <x v="18"/>
    <x v="15"/>
    <s v="500.000000000"/>
    <x v="17"/>
    <s v="1FPA0"/>
    <x v="20"/>
    <x v="8"/>
    <x v="2"/>
    <s v="Service Co - Business Analysis"/>
    <s v="80101500"/>
    <x v="10"/>
    <s v="R"/>
    <s v="Outside Party"/>
    <s v="72138"/>
    <s v="Service Co - Business Analysis"/>
    <s v="21070"/>
    <s v="PSB01PRO"/>
    <s v="POOL1QA"/>
    <s v="Dispatched"/>
    <n v="43708.895833333336"/>
    <x v="9"/>
  </r>
  <r>
    <s v="DNK40"/>
    <x v="8"/>
    <x v="18"/>
    <x v="15"/>
    <s v="500.000000000"/>
    <x v="17"/>
    <s v="1FPA0"/>
    <x v="20"/>
    <x v="8"/>
    <x v="2"/>
    <s v="Service Co - Business Analysis"/>
    <s v="80101500"/>
    <x v="10"/>
    <s v="R"/>
    <s v="Outside Party"/>
    <s v="72138"/>
    <s v="Service Co - Business Analysis"/>
    <s v="21070"/>
    <s v="PSB01PRO"/>
    <s v="POOL1QA"/>
    <s v="Dispatched"/>
    <n v="43708.895833333336"/>
    <x v="9"/>
  </r>
  <r>
    <s v="DNK40"/>
    <x v="8"/>
    <x v="18"/>
    <x v="15"/>
    <s v="4000.000000000"/>
    <x v="17"/>
    <s v="1FPA0"/>
    <x v="20"/>
    <x v="8"/>
    <x v="2"/>
    <s v="Service Co - Business Analysis"/>
    <s v="80101500"/>
    <x v="10"/>
    <s v="R"/>
    <s v="Outside Party"/>
    <s v="72138"/>
    <s v="Service Co - Business Analysis"/>
    <s v="21070"/>
    <s v="PSB01PRO"/>
    <s v="POOL1QA"/>
    <s v="Dispatched"/>
    <n v="43708.895833333336"/>
    <x v="9"/>
  </r>
  <r>
    <s v="DNK40"/>
    <x v="8"/>
    <x v="18"/>
    <x v="15"/>
    <s v="500.000000000"/>
    <x v="17"/>
    <s v="1FPA0"/>
    <x v="20"/>
    <x v="8"/>
    <x v="2"/>
    <s v="Service Co - Business Analysis"/>
    <s v="80101500"/>
    <x v="10"/>
    <s v="R"/>
    <s v="Outside Party"/>
    <s v="72138"/>
    <s v="Service Co - Business Analysis"/>
    <s v="21070"/>
    <s v="PSB01PRO"/>
    <s v="POOL1QA"/>
    <s v="Dispatched"/>
    <n v="43708.895833333336"/>
    <x v="9"/>
  </r>
  <r>
    <s v="EGY40"/>
    <x v="9"/>
    <x v="19"/>
    <x v="16"/>
    <s v="28502.420000000"/>
    <x v="18"/>
    <s v="CAA91"/>
    <x v="21"/>
    <x v="9"/>
    <x v="0"/>
    <s v="Services provided by companies"/>
    <s v="600000"/>
    <x v="11"/>
    <s v="U"/>
    <s v="Sup - Univ/Int'I Research Inst"/>
    <s v="72145"/>
    <s v="Svc Co-Training and Educ Serv"/>
    <s v="51400"/>
    <s v="EGY10FPD"/>
    <s v="SDGLOCROLLOUT"/>
    <s v="Dispatched"/>
    <n v="43690.360844907409"/>
    <x v="10"/>
  </r>
  <r>
    <s v="EGY40"/>
    <x v="9"/>
    <x v="19"/>
    <x v="16"/>
    <s v="11159.420000000"/>
    <x v="18"/>
    <s v="CAA91"/>
    <x v="21"/>
    <x v="9"/>
    <x v="0"/>
    <s v="Services provided by companies"/>
    <s v="600000"/>
    <x v="11"/>
    <s v="U"/>
    <s v="Sup - Univ/Int'I Research Inst"/>
    <s v="72145"/>
    <s v="Svc Co-Training and Educ Serv"/>
    <s v="51400"/>
    <s v="EGY10FPD"/>
    <s v="SDGLOCROLLOUT"/>
    <s v="Received"/>
    <n v="43690.360844907409"/>
    <x v="10"/>
  </r>
  <r>
    <s v="EGY40"/>
    <x v="9"/>
    <x v="19"/>
    <x v="16"/>
    <s v="26038.650000000"/>
    <x v="18"/>
    <s v="CAA91"/>
    <x v="21"/>
    <x v="9"/>
    <x v="0"/>
    <s v="Services provided by companies"/>
    <s v="600000"/>
    <x v="11"/>
    <s v="U"/>
    <s v="Sup - Univ/Int'I Research Inst"/>
    <s v="72145"/>
    <s v="Svc Co-Training and Educ Serv"/>
    <s v="51400"/>
    <s v="EGY10FPD"/>
    <s v="SDGLOCROLLOUT"/>
    <s v="Dispatched"/>
    <n v="43690.360844907409"/>
    <x v="10"/>
  </r>
  <r>
    <s v="ETH40"/>
    <x v="10"/>
    <x v="20"/>
    <x v="12"/>
    <s v="50258.140000000"/>
    <x v="19"/>
    <s v="UOC53"/>
    <x v="22"/>
    <x v="10"/>
    <x v="4"/>
    <s v="Dignity Kits"/>
    <s v="53131651"/>
    <x v="12"/>
    <s v="R"/>
    <s v="Outside Party"/>
    <s v="72399"/>
    <s v="Other Materials and Goods"/>
    <s v="41500"/>
    <s v="ETH08HUM"/>
    <s v="ACTIVITY10"/>
    <s v="Completed"/>
    <n v="43742.704647256942"/>
    <x v="11"/>
  </r>
  <r>
    <s v="ETH40"/>
    <x v="10"/>
    <x v="20"/>
    <x v="12"/>
    <s v="7538.720000000"/>
    <x v="19"/>
    <s v="00001"/>
    <x v="10"/>
    <x v="10"/>
    <x v="4"/>
    <s v="Dignity Kits"/>
    <s v="53131651"/>
    <x v="12"/>
    <s v="R"/>
    <s v="Outside Party"/>
    <s v="14056"/>
    <s v="VAT/Sales Tax"/>
    <s v="41500"/>
    <s v=" "/>
    <s v=" "/>
    <s v="Completed"/>
    <n v="43742.704647256942"/>
    <x v="11"/>
  </r>
  <r>
    <s v="GHA40"/>
    <x v="11"/>
    <x v="21"/>
    <x v="17"/>
    <s v="180.000000000"/>
    <x v="20"/>
    <s v="FPA11"/>
    <x v="16"/>
    <x v="11"/>
    <x v="0"/>
    <s v="Rent of occasional venues"/>
    <s v="696000"/>
    <x v="13"/>
    <s v="P"/>
    <s v="Supplier - Private Sector Co"/>
    <s v="73107"/>
    <s v="Rent - Meeting Rooms"/>
    <s v="00010"/>
    <s v="OEDM0809"/>
    <s v="GENOPEX"/>
    <s v="Completed"/>
    <n v="43690.842407326396"/>
    <x v="12"/>
  </r>
  <r>
    <s v="GHA40"/>
    <x v="11"/>
    <x v="21"/>
    <x v="17"/>
    <s v="38792.200000000"/>
    <x v="20"/>
    <s v="ZZT05"/>
    <x v="19"/>
    <x v="11"/>
    <x v="0"/>
    <s v="Rent of occasional venues"/>
    <s v="696000"/>
    <x v="13"/>
    <s v="P"/>
    <s v="Supplier - Private Sector Co"/>
    <s v="73107"/>
    <s v="Rent - Meeting Rooms"/>
    <s v="41800"/>
    <s v="FPRHCGHA"/>
    <s v="HIGHCONF"/>
    <s v="Completed"/>
    <n v="43690.842407326396"/>
    <x v="12"/>
  </r>
  <r>
    <s v="GHA40"/>
    <x v="11"/>
    <x v="21"/>
    <x v="17"/>
    <s v="11969.480000000"/>
    <x v="20"/>
    <s v="ZZT05"/>
    <x v="19"/>
    <x v="11"/>
    <x v="0"/>
    <s v="Rent of occasional venues"/>
    <s v="696000"/>
    <x v="13"/>
    <s v="P"/>
    <s v="Supplier - Private Sector Co"/>
    <s v="73107"/>
    <s v="Rent - Meeting Rooms"/>
    <s v="41800"/>
    <s v="FPRHCGHA"/>
    <s v="HIGHCONF"/>
    <s v="Completed"/>
    <n v="43690.842407326396"/>
    <x v="12"/>
  </r>
  <r>
    <s v="GHA40"/>
    <x v="11"/>
    <x v="21"/>
    <x v="17"/>
    <s v="180.000000000"/>
    <x v="20"/>
    <s v="FPA11"/>
    <x v="16"/>
    <x v="11"/>
    <x v="0"/>
    <s v="Rent of occasional venues"/>
    <s v="696000"/>
    <x v="13"/>
    <s v="P"/>
    <s v="Supplier - Private Sector Co"/>
    <s v="73107"/>
    <s v="Rent - Meeting Rooms"/>
    <s v="00010"/>
    <s v="OEDM0809"/>
    <s v="GENOPEX"/>
    <s v="Completed"/>
    <n v="43690.842407326396"/>
    <x v="12"/>
  </r>
  <r>
    <s v="GHA40"/>
    <x v="11"/>
    <x v="21"/>
    <x v="17"/>
    <s v="17089.870000000"/>
    <x v="20"/>
    <s v="UZJ29"/>
    <x v="6"/>
    <x v="11"/>
    <x v="0"/>
    <s v="Rent of occasional venues"/>
    <s v="696000"/>
    <x v="13"/>
    <s v="P"/>
    <s v="Supplier - Private Sector Co"/>
    <s v="73107"/>
    <s v="Rent - Meeting Rooms"/>
    <s v="41800"/>
    <s v="GHA07AJP"/>
    <s v="DIALOGUEJP1"/>
    <s v="Completed"/>
    <n v="43690.842407326396"/>
    <x v="12"/>
  </r>
  <r>
    <s v="GHA40"/>
    <x v="11"/>
    <x v="21"/>
    <x v="17"/>
    <s v="10000.000000000"/>
    <x v="20"/>
    <s v="FPA85"/>
    <x v="15"/>
    <x v="11"/>
    <x v="0"/>
    <s v="Rent of occasional venues"/>
    <s v="696000"/>
    <x v="13"/>
    <s v="P"/>
    <s v="Supplier - Private Sector Co"/>
    <s v="73107"/>
    <s v="Rent - Meeting Rooms"/>
    <s v="00270"/>
    <s v="GPRG8SSG"/>
    <s v="CHINA_AFRI"/>
    <s v="Completed"/>
    <n v="43690.842407326396"/>
    <x v="12"/>
  </r>
  <r>
    <s v="GTM40"/>
    <x v="12"/>
    <x v="22"/>
    <x v="18"/>
    <s v="1301.740000000"/>
    <x v="21"/>
    <s v="GTA04"/>
    <x v="6"/>
    <x v="12"/>
    <x v="2"/>
    <s v="Consultants - Local -Technical"/>
    <s v="672720"/>
    <x v="14"/>
    <s v="P"/>
    <s v="Supplier - Private Sector Co"/>
    <s v="16007"/>
    <s v="Project Advances - di"/>
    <s v="71700"/>
    <s v="GTM07CEN"/>
    <s v="P7I1DCPOSTC4.1"/>
    <s v="Received"/>
    <n v="43747.865787037037"/>
    <x v="13"/>
  </r>
  <r>
    <s v="GTM40"/>
    <x v="12"/>
    <x v="22"/>
    <x v="18"/>
    <s v="1301.740000000"/>
    <x v="21"/>
    <s v="GTA04"/>
    <x v="6"/>
    <x v="12"/>
    <x v="2"/>
    <s v="Consultants - Local -Technical"/>
    <s v="672720"/>
    <x v="14"/>
    <s v="P"/>
    <s v="Supplier - Private Sector Co"/>
    <s v="16007"/>
    <s v="Project Advances - di"/>
    <s v="71700"/>
    <s v="GTM07CEN"/>
    <s v="P7I1DCPOSTC4.1"/>
    <s v="Dispatched"/>
    <n v="43747.865787037037"/>
    <x v="13"/>
  </r>
  <r>
    <s v="GTM40"/>
    <x v="12"/>
    <x v="22"/>
    <x v="18"/>
    <s v="26232.010000000"/>
    <x v="21"/>
    <s v="GTA04"/>
    <x v="6"/>
    <x v="12"/>
    <x v="2"/>
    <s v="Consultants - Local -Technical"/>
    <s v="672720"/>
    <x v="14"/>
    <s v="P"/>
    <s v="Supplier - Private Sector Co"/>
    <s v="16007"/>
    <s v="Project Advances - di"/>
    <s v="71700"/>
    <s v="GTM07CEN"/>
    <s v="P7I1DCPOSTC4.1"/>
    <s v="Matched"/>
    <n v="43747.865787037037"/>
    <x v="13"/>
  </r>
  <r>
    <s v="GTM40"/>
    <x v="12"/>
    <x v="22"/>
    <x v="18"/>
    <s v="5151.190000000"/>
    <x v="21"/>
    <s v="GTA04"/>
    <x v="6"/>
    <x v="12"/>
    <x v="2"/>
    <s v="Consultants - Local -Technical"/>
    <s v="672720"/>
    <x v="14"/>
    <s v="P"/>
    <s v="Supplier - Private Sector Co"/>
    <s v="16007"/>
    <s v="Project Advances - di"/>
    <s v="71700"/>
    <s v="GTM07CEN"/>
    <s v="P7I1DCPOSTC4.1"/>
    <s v="Received"/>
    <n v="43747.865787037037"/>
    <x v="13"/>
  </r>
  <r>
    <s v="GTM40"/>
    <x v="12"/>
    <x v="22"/>
    <x v="18"/>
    <s v="2366.070000000"/>
    <x v="21"/>
    <s v="GTA04"/>
    <x v="6"/>
    <x v="12"/>
    <x v="2"/>
    <s v="Consultants - Local -Technical"/>
    <s v="672720"/>
    <x v="14"/>
    <s v="P"/>
    <s v="Supplier - Private Sector Co"/>
    <s v="16007"/>
    <s v="Project Advances - di"/>
    <s v="71700"/>
    <s v="GTM07CEN"/>
    <s v="P7I1DCPOSTC4.1"/>
    <s v="Matched"/>
    <n v="43747.865787037037"/>
    <x v="13"/>
  </r>
  <r>
    <s v="GTM40"/>
    <x v="12"/>
    <x v="22"/>
    <x v="18"/>
    <s v="650.870000000"/>
    <x v="21"/>
    <s v="GTA04"/>
    <x v="6"/>
    <x v="12"/>
    <x v="2"/>
    <s v="Consultants - Local -Technical"/>
    <s v="672720"/>
    <x v="14"/>
    <s v="P"/>
    <s v="Supplier - Private Sector Co"/>
    <s v="16007"/>
    <s v="Project Advances - di"/>
    <s v="71700"/>
    <s v="GTM07CEN"/>
    <s v="P7I1DCPOSTC4.1"/>
    <s v="Dispatched"/>
    <n v="43747.865787037037"/>
    <x v="13"/>
  </r>
  <r>
    <s v="GTM40"/>
    <x v="12"/>
    <x v="22"/>
    <x v="18"/>
    <s v="26388.220000000"/>
    <x v="21"/>
    <s v="GTA04"/>
    <x v="6"/>
    <x v="12"/>
    <x v="2"/>
    <s v="Consultants - Local -Technical"/>
    <s v="672720"/>
    <x v="14"/>
    <s v="P"/>
    <s v="Supplier - Private Sector Co"/>
    <s v="16007"/>
    <s v="Project Advances - di"/>
    <s v="71700"/>
    <s v="GTM07CEN"/>
    <s v="P7I1DCPOSTC4.1"/>
    <s v="Matched"/>
    <n v="43747.865787037037"/>
    <x v="13"/>
  </r>
  <r>
    <s v="GTM40"/>
    <x v="12"/>
    <x v="22"/>
    <x v="18"/>
    <s v="1301.740000000"/>
    <x v="21"/>
    <s v="GTA04"/>
    <x v="6"/>
    <x v="12"/>
    <x v="2"/>
    <s v="Consultants - Local -Technical"/>
    <s v="672720"/>
    <x v="14"/>
    <s v="P"/>
    <s v="Supplier - Private Sector Co"/>
    <s v="16007"/>
    <s v="Project Advances - di"/>
    <s v="71700"/>
    <s v="GTM07CEN"/>
    <s v="P7I1DCPOSTC4.1"/>
    <s v="Matched"/>
    <n v="43747.865787037037"/>
    <x v="13"/>
  </r>
  <r>
    <s v="GTM40"/>
    <x v="12"/>
    <x v="22"/>
    <x v="18"/>
    <s v="26388.220000000"/>
    <x v="21"/>
    <s v="GTA04"/>
    <x v="6"/>
    <x v="12"/>
    <x v="2"/>
    <s v="Consultants - Local -Technical"/>
    <s v="672720"/>
    <x v="14"/>
    <s v="P"/>
    <s v="Supplier - Private Sector Co"/>
    <s v="16007"/>
    <s v="Project Advances - di"/>
    <s v="71700"/>
    <s v="GTM07CEN"/>
    <s v="P7I1DCPOSTC4.1"/>
    <s v="Dispatched"/>
    <n v="43747.865787037037"/>
    <x v="13"/>
  </r>
  <r>
    <s v="GTM40"/>
    <x v="12"/>
    <x v="22"/>
    <x v="18"/>
    <s v="1041.400000000"/>
    <x v="21"/>
    <s v="GTA04"/>
    <x v="6"/>
    <x v="12"/>
    <x v="2"/>
    <s v="Consultants - Local -Technical"/>
    <s v="672720"/>
    <x v="14"/>
    <s v="P"/>
    <s v="Supplier - Private Sector Co"/>
    <s v="16007"/>
    <s v="Project Advances - di"/>
    <s v="71700"/>
    <s v="GTM07CEN"/>
    <s v="P7I1DCPOSTC4.1"/>
    <s v="Matched"/>
    <n v="43747.865787037037"/>
    <x v="13"/>
  </r>
  <r>
    <s v="GTM40"/>
    <x v="12"/>
    <x v="22"/>
    <x v="18"/>
    <s v="26388.220000000"/>
    <x v="21"/>
    <s v="GTA04"/>
    <x v="6"/>
    <x v="12"/>
    <x v="2"/>
    <s v="Consultants - Local -Technical"/>
    <s v="672720"/>
    <x v="14"/>
    <s v="P"/>
    <s v="Supplier - Private Sector Co"/>
    <s v="16007"/>
    <s v="Project Advances - di"/>
    <s v="71700"/>
    <s v="GTM07CEN"/>
    <s v="P7I1DCPOSTC4.1"/>
    <s v="Received"/>
    <n v="43747.865787037037"/>
    <x v="13"/>
  </r>
  <r>
    <s v="GTM40"/>
    <x v="12"/>
    <x v="22"/>
    <x v="18"/>
    <s v="1301.740000000"/>
    <x v="21"/>
    <s v="GTA04"/>
    <x v="6"/>
    <x v="12"/>
    <x v="2"/>
    <s v="Consultants - Local -Technical"/>
    <s v="672720"/>
    <x v="14"/>
    <s v="P"/>
    <s v="Supplier - Private Sector Co"/>
    <s v="16007"/>
    <s v="Project Advances - di"/>
    <s v="71700"/>
    <s v="GTM07CEN"/>
    <s v="P7I1DCPOSTC4.1"/>
    <s v="Matched"/>
    <n v="43747.865787037037"/>
    <x v="13"/>
  </r>
  <r>
    <s v="GTM40"/>
    <x v="12"/>
    <x v="23"/>
    <x v="19"/>
    <s v="22533.300000000"/>
    <x v="22"/>
    <s v="GTA04"/>
    <x v="6"/>
    <x v="12"/>
    <x v="0"/>
    <s v="Office premises rent"/>
    <s v="691830"/>
    <x v="14"/>
    <s v="G"/>
    <s v="Supplier - Govt Ent/Pub Sector"/>
    <s v="73105"/>
    <s v="Rent"/>
    <s v="71700"/>
    <s v="GTM07CEN"/>
    <s v="P7I1DCORD1.1"/>
    <s v="Received"/>
    <n v="43682.869212962964"/>
    <x v="14"/>
  </r>
  <r>
    <s v="GTM40"/>
    <x v="12"/>
    <x v="23"/>
    <x v="19"/>
    <s v="22533.300000000"/>
    <x v="22"/>
    <s v="GTA04"/>
    <x v="6"/>
    <x v="12"/>
    <x v="0"/>
    <s v="Office premises rent"/>
    <s v="691830"/>
    <x v="14"/>
    <s v="G"/>
    <s v="Supplier - Govt Ent/Pub Sector"/>
    <s v="73105"/>
    <s v="Rent"/>
    <s v="71700"/>
    <s v="GTM07CEN"/>
    <s v="P7I1DCORD1.1"/>
    <s v="Received"/>
    <n v="43682.869212962964"/>
    <x v="14"/>
  </r>
  <r>
    <s v="GTM40"/>
    <x v="12"/>
    <x v="23"/>
    <x v="19"/>
    <s v="22516.280000000"/>
    <x v="22"/>
    <s v="GTA04"/>
    <x v="6"/>
    <x v="12"/>
    <x v="0"/>
    <s v="Office premises rent"/>
    <s v="691830"/>
    <x v="14"/>
    <s v="G"/>
    <s v="Supplier - Govt Ent/Pub Sector"/>
    <s v="73105"/>
    <s v="Rent"/>
    <s v="71700"/>
    <s v="GTM07CEN"/>
    <s v="P7I1DCORD1.1"/>
    <s v="Received"/>
    <n v="43682.869212962964"/>
    <x v="14"/>
  </r>
  <r>
    <s v="HND40"/>
    <x v="13"/>
    <x v="24"/>
    <x v="20"/>
    <s v="18445.140000000"/>
    <x v="23"/>
    <s v="HOA03"/>
    <x v="6"/>
    <x v="13"/>
    <x v="0"/>
    <s v="Printing and Publication"/>
    <s v="792100"/>
    <x v="15"/>
    <s v="R"/>
    <s v="Outside Party"/>
    <s v="75709"/>
    <s v="Learning - training of counter"/>
    <s v="72000"/>
    <s v="HND082SD"/>
    <s v="MATERIAL_TEC"/>
    <s v="Dispatched"/>
    <n v="43739.482870370368"/>
    <x v="15"/>
  </r>
  <r>
    <s v="HND40"/>
    <x v="13"/>
    <x v="24"/>
    <x v="20"/>
    <s v="4807.610000000"/>
    <x v="23"/>
    <s v="HOA03"/>
    <x v="6"/>
    <x v="13"/>
    <x v="0"/>
    <s v="Printing and Publication"/>
    <s v="792100"/>
    <x v="15"/>
    <s v="R"/>
    <s v="Outside Party"/>
    <s v="75709"/>
    <s v="Learning - training of counter"/>
    <s v="72000"/>
    <s v="HND082SD"/>
    <s v="MATERIAL_TEC"/>
    <s v="Dispatched"/>
    <n v="43739.482870370368"/>
    <x v="15"/>
  </r>
  <r>
    <s v="HND40"/>
    <x v="13"/>
    <x v="24"/>
    <x v="20"/>
    <s v="3785.780000000"/>
    <x v="23"/>
    <s v="HOA03"/>
    <x v="6"/>
    <x v="13"/>
    <x v="0"/>
    <s v="Printing and Publication"/>
    <s v="792100"/>
    <x v="15"/>
    <s v="R"/>
    <s v="Outside Party"/>
    <s v="75709"/>
    <s v="Learning - training of counter"/>
    <s v="72000"/>
    <s v="HND082SD"/>
    <s v="MATERIAL_TEC"/>
    <s v="Dispatched"/>
    <n v="43739.482870370368"/>
    <x v="15"/>
  </r>
  <r>
    <s v="HND40"/>
    <x v="13"/>
    <x v="24"/>
    <x v="20"/>
    <s v="57809.150000000"/>
    <x v="23"/>
    <s v="HOA03"/>
    <x v="6"/>
    <x v="13"/>
    <x v="0"/>
    <s v="Printing and Publication"/>
    <s v="792100"/>
    <x v="15"/>
    <s v="R"/>
    <s v="Outside Party"/>
    <s v="75709"/>
    <s v="Learning - training of counter"/>
    <s v="72000"/>
    <s v="HND082SD"/>
    <s v="MATERIAL_TEC"/>
    <s v="Dispatched"/>
    <n v="43739.482870370368"/>
    <x v="15"/>
  </r>
  <r>
    <s v="HND40"/>
    <x v="13"/>
    <x v="25"/>
    <x v="20"/>
    <s v="156414.900000000"/>
    <x v="24"/>
    <s v="HOA03"/>
    <x v="6"/>
    <x v="13"/>
    <x v="0"/>
    <s v="Printing and Publication"/>
    <s v="792100"/>
    <x v="15"/>
    <s v="R"/>
    <s v="Outside Party"/>
    <s v="75709"/>
    <s v="Learning - training of counter"/>
    <s v="72000"/>
    <s v="HND082SD"/>
    <s v="MATERIAL_TEC"/>
    <s v="Dispatched"/>
    <n v="43739.483182870368"/>
    <x v="16"/>
  </r>
  <r>
    <s v="HND40"/>
    <x v="13"/>
    <x v="26"/>
    <x v="20"/>
    <s v="96499.660000000"/>
    <x v="25"/>
    <s v="HOA03"/>
    <x v="6"/>
    <x v="13"/>
    <x v="0"/>
    <s v="Printing and Publication"/>
    <s v="792100"/>
    <x v="15"/>
    <s v="R"/>
    <s v="Outside Party"/>
    <s v="75709"/>
    <s v="Learning - training of counter"/>
    <s v="72000"/>
    <s v="HND082SD"/>
    <s v="MATERIAL_TEC"/>
    <s v="Pending Approval"/>
    <n v="43732.932615740741"/>
    <x v="17"/>
  </r>
  <r>
    <s v="HND40"/>
    <x v="13"/>
    <x v="27"/>
    <x v="21"/>
    <s v="9737.100000000"/>
    <x v="26"/>
    <s v="CAA49"/>
    <x v="23"/>
    <x v="13"/>
    <x v="0"/>
    <s v="Printing and Publication"/>
    <s v="792100"/>
    <x v="15"/>
    <s v="R"/>
    <s v="Outside Party"/>
    <s v="74215"/>
    <s v="Promotional Materials and Dist"/>
    <s v="72000"/>
    <s v="HND081UF"/>
    <s v="2D_SSR_AY"/>
    <s v="Dispatched"/>
    <n v="43721.012476851851"/>
    <x v="18"/>
  </r>
  <r>
    <s v="HND40"/>
    <x v="13"/>
    <x v="27"/>
    <x v="21"/>
    <s v="2190.850000000"/>
    <x v="26"/>
    <s v="CAA49"/>
    <x v="23"/>
    <x v="13"/>
    <x v="0"/>
    <s v="Printing and Publication"/>
    <s v="792100"/>
    <x v="15"/>
    <s v="R"/>
    <s v="Outside Party"/>
    <s v="74215"/>
    <s v="Promotional Materials and Dist"/>
    <s v="72000"/>
    <s v="HND081UF"/>
    <s v="2D_SSR_AY"/>
    <s v="Dispatched"/>
    <n v="43721.012476851851"/>
    <x v="18"/>
  </r>
  <r>
    <s v="HND40"/>
    <x v="13"/>
    <x v="27"/>
    <x v="21"/>
    <s v="35540.410000000"/>
    <x v="26"/>
    <s v="CAA49"/>
    <x v="23"/>
    <x v="13"/>
    <x v="0"/>
    <s v="Printing and Publication"/>
    <s v="792100"/>
    <x v="15"/>
    <s v="R"/>
    <s v="Outside Party"/>
    <s v="74215"/>
    <s v="Promotional Materials and Dist"/>
    <s v="72000"/>
    <s v="HND081UF"/>
    <s v="2D_SSR_AY"/>
    <s v="Dispatched"/>
    <n v="43721.012476851851"/>
    <x v="18"/>
  </r>
  <r>
    <s v="HND40"/>
    <x v="13"/>
    <x v="27"/>
    <x v="21"/>
    <s v="35540.410000000"/>
    <x v="26"/>
    <s v="HOA01"/>
    <x v="6"/>
    <x v="13"/>
    <x v="0"/>
    <s v="Printing and Publication"/>
    <s v="792100"/>
    <x v="15"/>
    <s v="R"/>
    <s v="Outside Party"/>
    <s v="74215"/>
    <s v="Promotional Materials and Dist"/>
    <s v="72000"/>
    <s v="HND081UF"/>
    <s v="2I_SSR_AY"/>
    <s v="Dispatched"/>
    <n v="43721.012476851851"/>
    <x v="18"/>
  </r>
  <r>
    <s v="HND40"/>
    <x v="13"/>
    <x v="27"/>
    <x v="21"/>
    <s v="2190.840000000"/>
    <x v="26"/>
    <s v="HOA01"/>
    <x v="6"/>
    <x v="13"/>
    <x v="0"/>
    <s v="Printing and Publication"/>
    <s v="792100"/>
    <x v="15"/>
    <s v="R"/>
    <s v="Outside Party"/>
    <s v="74215"/>
    <s v="Promotional Materials and Dist"/>
    <s v="72000"/>
    <s v="HND081UF"/>
    <s v="2I_SSR_AY"/>
    <s v="Dispatched"/>
    <n v="43721.012476851851"/>
    <x v="18"/>
  </r>
  <r>
    <s v="HND40"/>
    <x v="13"/>
    <x v="27"/>
    <x v="21"/>
    <s v="9737.100000000"/>
    <x v="26"/>
    <s v="HOA01"/>
    <x v="6"/>
    <x v="13"/>
    <x v="0"/>
    <s v="Printing and Publication"/>
    <s v="792100"/>
    <x v="15"/>
    <s v="R"/>
    <s v="Outside Party"/>
    <s v="74215"/>
    <s v="Promotional Materials and Dist"/>
    <s v="72000"/>
    <s v="HND081UF"/>
    <s v="2I_SSR_AY"/>
    <s v="Dispatched"/>
    <n v="43721.012476851851"/>
    <x v="18"/>
  </r>
  <r>
    <s v="IDN40"/>
    <x v="14"/>
    <x v="28"/>
    <x v="22"/>
    <s v="11022.950000000"/>
    <x v="27"/>
    <s v="AUA78"/>
    <x v="24"/>
    <x v="14"/>
    <x v="4"/>
    <s v="Dignity Kits"/>
    <s v="53131651"/>
    <x v="16"/>
    <s v="R"/>
    <s v="Outside Party"/>
    <s v="72366"/>
    <s v="Dignity &amp; hygiene kits"/>
    <s v="16000"/>
    <s v="RASP8102"/>
    <s v="IDNPREPOS"/>
    <s v="Partial Receipt"/>
    <n v="43679.408217592594"/>
    <x v="19"/>
  </r>
  <r>
    <s v="IDN40"/>
    <x v="14"/>
    <x v="28"/>
    <x v="22"/>
    <s v="4175.580000000"/>
    <x v="27"/>
    <s v="3006E"/>
    <x v="25"/>
    <x v="14"/>
    <x v="4"/>
    <s v="Dignity Kits"/>
    <s v="53131651"/>
    <x v="16"/>
    <s v="R"/>
    <s v="Outside Party"/>
    <s v="72366"/>
    <s v="Dignity &amp; hygiene kits"/>
    <s v="61500"/>
    <s v="HRF01IDN"/>
    <s v="HUMPROC"/>
    <s v="Partial Receipt"/>
    <n v="43679.408217592594"/>
    <x v="19"/>
  </r>
  <r>
    <s v="IDN40"/>
    <x v="14"/>
    <x v="28"/>
    <x v="22"/>
    <s v="4918.730000000"/>
    <x v="27"/>
    <s v="AUA78"/>
    <x v="24"/>
    <x v="14"/>
    <x v="4"/>
    <s v="Dignity Kits"/>
    <s v="53131651"/>
    <x v="16"/>
    <s v="R"/>
    <s v="Outside Party"/>
    <s v="72366"/>
    <s v="Dignity &amp; hygiene kits"/>
    <s v="16000"/>
    <s v="RASP8102"/>
    <s v="IDNPREPOS"/>
    <s v="Partial Receipt"/>
    <n v="43679.408217592594"/>
    <x v="19"/>
  </r>
  <r>
    <s v="IDN40"/>
    <x v="14"/>
    <x v="28"/>
    <x v="22"/>
    <s v="4270.740000000"/>
    <x v="27"/>
    <s v="AUA78"/>
    <x v="24"/>
    <x v="14"/>
    <x v="4"/>
    <s v="Dignity Kits"/>
    <s v="53131651"/>
    <x v="16"/>
    <s v="R"/>
    <s v="Outside Party"/>
    <s v="72366"/>
    <s v="Dignity &amp; hygiene kits"/>
    <s v="16000"/>
    <s v="RASP8102"/>
    <s v="IDNPREPOS"/>
    <s v="Partial Receipt"/>
    <n v="43679.408217592594"/>
    <x v="19"/>
  </r>
  <r>
    <s v="IDN40"/>
    <x v="14"/>
    <x v="28"/>
    <x v="22"/>
    <s v="28393.930000000"/>
    <x v="27"/>
    <s v="AUA78"/>
    <x v="24"/>
    <x v="14"/>
    <x v="4"/>
    <s v="Dignity Kits"/>
    <s v="53131651"/>
    <x v="16"/>
    <s v="R"/>
    <s v="Outside Party"/>
    <s v="72366"/>
    <s v="Dignity &amp; hygiene kits"/>
    <s v="16000"/>
    <s v="RASP8102"/>
    <s v="IDNPREPOS"/>
    <s v="Partial Receipt"/>
    <n v="43679.408217592594"/>
    <x v="19"/>
  </r>
  <r>
    <s v="IDN40"/>
    <x v="14"/>
    <x v="28"/>
    <x v="22"/>
    <s v="11022.950000000"/>
    <x v="27"/>
    <s v="AUB03"/>
    <x v="26"/>
    <x v="14"/>
    <x v="4"/>
    <s v="Dignity Kits"/>
    <s v="53131651"/>
    <x v="16"/>
    <s v="R"/>
    <s v="Outside Party"/>
    <s v="72366"/>
    <s v="Dignity &amp; hygiene kits"/>
    <s v="61500"/>
    <s v="IDN09MHH"/>
    <s v="DFAT_MISP"/>
    <s v="Partial Receipt"/>
    <n v="43679.408217592594"/>
    <x v="19"/>
  </r>
  <r>
    <s v="IDN40"/>
    <x v="14"/>
    <x v="28"/>
    <x v="22"/>
    <s v="4270.740000000"/>
    <x v="27"/>
    <s v="AUB03"/>
    <x v="26"/>
    <x v="14"/>
    <x v="4"/>
    <s v="Dignity Kits"/>
    <s v="53131651"/>
    <x v="16"/>
    <s v="R"/>
    <s v="Outside Party"/>
    <s v="72366"/>
    <s v="Dignity &amp; hygiene kits"/>
    <s v="61500"/>
    <s v="IDN09MHH"/>
    <s v="DFAT_MISP"/>
    <s v="Partial Receipt"/>
    <n v="43679.408217592594"/>
    <x v="19"/>
  </r>
  <r>
    <s v="IRQ40"/>
    <x v="15"/>
    <x v="29"/>
    <x v="13"/>
    <s v="7360.000000000"/>
    <x v="28"/>
    <s v="FPA90"/>
    <x v="2"/>
    <x v="15"/>
    <x v="2"/>
    <s v="Consultants - Local -Technical"/>
    <s v="672720"/>
    <x v="17"/>
    <s v="M"/>
    <s v="Meeting Participant"/>
    <s v="71305"/>
    <s v="Local Consult.-Sht Term-Tech"/>
    <s v="51700"/>
    <s v="IRQ02BGD"/>
    <s v="CENSUS"/>
    <s v="Received"/>
    <n v="43656.428182870368"/>
    <x v="0"/>
  </r>
  <r>
    <s v="IRQ40"/>
    <x v="15"/>
    <x v="29"/>
    <x v="13"/>
    <s v="117.760000000"/>
    <x v="28"/>
    <s v="FPA90"/>
    <x v="2"/>
    <x v="15"/>
    <x v="2"/>
    <s v="Consultants - Local -Technical"/>
    <s v="672720"/>
    <x v="17"/>
    <s v="M"/>
    <s v="Meeting Participant"/>
    <s v="74510"/>
    <s v="Bank Charges"/>
    <s v="51700"/>
    <s v="IRQ02BGD"/>
    <s v="CENSUS"/>
    <s v="Dispatched"/>
    <n v="43656.428182870368"/>
    <x v="0"/>
  </r>
  <r>
    <s v="IRQ40"/>
    <x v="15"/>
    <x v="29"/>
    <x v="13"/>
    <s v="7360.000000000"/>
    <x v="28"/>
    <s v="FPA90"/>
    <x v="2"/>
    <x v="15"/>
    <x v="2"/>
    <s v="Consultants - Local -Technical"/>
    <s v="672720"/>
    <x v="17"/>
    <s v="M"/>
    <s v="Meeting Participant"/>
    <s v="71305"/>
    <s v="Local Consult.-Sht Term-Tech"/>
    <s v="51700"/>
    <s v="IRQ02BGD"/>
    <s v="CENSUS"/>
    <s v="Dispatched"/>
    <n v="43656.428182870368"/>
    <x v="0"/>
  </r>
  <r>
    <s v="IRQ40"/>
    <x v="15"/>
    <x v="29"/>
    <x v="13"/>
    <s v="7360.000000000"/>
    <x v="28"/>
    <s v="FPA90"/>
    <x v="2"/>
    <x v="15"/>
    <x v="2"/>
    <s v="Consultants - Local -Technical"/>
    <s v="672720"/>
    <x v="17"/>
    <s v="M"/>
    <s v="Meeting Participant"/>
    <s v="71305"/>
    <s v="Local Consult.-Sht Term-Tech"/>
    <s v="51700"/>
    <s v="IRQ02BGD"/>
    <s v="CENSUS"/>
    <s v="Dispatched"/>
    <n v="43656.428182870368"/>
    <x v="0"/>
  </r>
  <r>
    <s v="IRQ40"/>
    <x v="15"/>
    <x v="29"/>
    <x v="13"/>
    <s v="117.760000000"/>
    <x v="28"/>
    <s v="FPA90"/>
    <x v="2"/>
    <x v="15"/>
    <x v="2"/>
    <s v="Consultants - Local -Technical"/>
    <s v="672720"/>
    <x v="17"/>
    <s v="M"/>
    <s v="Meeting Participant"/>
    <s v="74510"/>
    <s v="Bank Charges"/>
    <s v="51700"/>
    <s v="IRQ02BGD"/>
    <s v="CENSUS"/>
    <s v="Received"/>
    <n v="43656.428182870368"/>
    <x v="0"/>
  </r>
  <r>
    <s v="IRQ40"/>
    <x v="15"/>
    <x v="29"/>
    <x v="13"/>
    <s v="117.760000000"/>
    <x v="28"/>
    <s v="FPA90"/>
    <x v="2"/>
    <x v="15"/>
    <x v="2"/>
    <s v="Consultants - Local -Technical"/>
    <s v="672720"/>
    <x v="17"/>
    <s v="M"/>
    <s v="Meeting Participant"/>
    <s v="74510"/>
    <s v="Bank Charges"/>
    <s v="51700"/>
    <s v="IRQ02BGD"/>
    <s v="CENSUS"/>
    <s v="Received"/>
    <n v="43656.428182870368"/>
    <x v="0"/>
  </r>
  <r>
    <s v="IRQ40"/>
    <x v="15"/>
    <x v="29"/>
    <x v="13"/>
    <s v="117.760000000"/>
    <x v="28"/>
    <s v="FPA90"/>
    <x v="2"/>
    <x v="15"/>
    <x v="2"/>
    <s v="Consultants - Local -Technical"/>
    <s v="672720"/>
    <x v="17"/>
    <s v="M"/>
    <s v="Meeting Participant"/>
    <s v="74510"/>
    <s v="Bank Charges"/>
    <s v="51700"/>
    <s v="IRQ02BGD"/>
    <s v="CENSUS"/>
    <s v="Received"/>
    <n v="43656.428182870368"/>
    <x v="0"/>
  </r>
  <r>
    <s v="IRQ40"/>
    <x v="15"/>
    <x v="29"/>
    <x v="13"/>
    <s v="7360.000000000"/>
    <x v="28"/>
    <s v="FPA90"/>
    <x v="2"/>
    <x v="15"/>
    <x v="2"/>
    <s v="Consultants - Local -Technical"/>
    <s v="672720"/>
    <x v="17"/>
    <s v="M"/>
    <s v="Meeting Participant"/>
    <s v="71305"/>
    <s v="Local Consult.-Sht Term-Tech"/>
    <s v="51700"/>
    <s v="IRQ02BGD"/>
    <s v="CENSUS"/>
    <s v="Dispatched"/>
    <n v="43656.428182870368"/>
    <x v="0"/>
  </r>
  <r>
    <s v="IRQ40"/>
    <x v="15"/>
    <x v="29"/>
    <x v="13"/>
    <s v="117.760000000"/>
    <x v="28"/>
    <s v="FPA90"/>
    <x v="2"/>
    <x v="15"/>
    <x v="2"/>
    <s v="Consultants - Local -Technical"/>
    <s v="672720"/>
    <x v="17"/>
    <s v="M"/>
    <s v="Meeting Participant"/>
    <s v="74510"/>
    <s v="Bank Charges"/>
    <s v="51700"/>
    <s v="IRQ02BGD"/>
    <s v="CENSUS"/>
    <s v="Dispatched"/>
    <n v="43656.428182870368"/>
    <x v="0"/>
  </r>
  <r>
    <s v="IRQ40"/>
    <x v="15"/>
    <x v="29"/>
    <x v="13"/>
    <s v="117.760000000"/>
    <x v="28"/>
    <s v="FPA90"/>
    <x v="2"/>
    <x v="15"/>
    <x v="2"/>
    <s v="Consultants - Local -Technical"/>
    <s v="672720"/>
    <x v="17"/>
    <s v="M"/>
    <s v="Meeting Participant"/>
    <s v="74510"/>
    <s v="Bank Charges"/>
    <s v="51700"/>
    <s v="IRQ02BGD"/>
    <s v="CENSUS"/>
    <s v="Received"/>
    <n v="43656.428182870368"/>
    <x v="0"/>
  </r>
  <r>
    <s v="IRQ40"/>
    <x v="15"/>
    <x v="29"/>
    <x v="13"/>
    <s v="7360.000000000"/>
    <x v="28"/>
    <s v="FPA90"/>
    <x v="2"/>
    <x v="15"/>
    <x v="2"/>
    <s v="Consultants - Local -Technical"/>
    <s v="672720"/>
    <x v="17"/>
    <s v="M"/>
    <s v="Meeting Participant"/>
    <s v="71305"/>
    <s v="Local Consult.-Sht Term-Tech"/>
    <s v="51700"/>
    <s v="IRQ02BGD"/>
    <s v="CENSUS"/>
    <s v="Received"/>
    <n v="43656.428182870368"/>
    <x v="0"/>
  </r>
  <r>
    <s v="IRQ40"/>
    <x v="15"/>
    <x v="29"/>
    <x v="13"/>
    <s v="7360.000000000"/>
    <x v="28"/>
    <s v="FPA90"/>
    <x v="2"/>
    <x v="15"/>
    <x v="2"/>
    <s v="Consultants - Local -Technical"/>
    <s v="672720"/>
    <x v="17"/>
    <s v="M"/>
    <s v="Meeting Participant"/>
    <s v="71305"/>
    <s v="Local Consult.-Sht Term-Tech"/>
    <s v="51700"/>
    <s v="IRQ02BGD"/>
    <s v="CENSUS"/>
    <s v="Received"/>
    <n v="43656.428182870368"/>
    <x v="0"/>
  </r>
  <r>
    <s v="IRQ40"/>
    <x v="15"/>
    <x v="29"/>
    <x v="13"/>
    <s v="117.760000000"/>
    <x v="28"/>
    <s v="FPA90"/>
    <x v="2"/>
    <x v="15"/>
    <x v="2"/>
    <s v="Consultants - Local -Technical"/>
    <s v="672720"/>
    <x v="17"/>
    <s v="M"/>
    <s v="Meeting Participant"/>
    <s v="74510"/>
    <s v="Bank Charges"/>
    <s v="51700"/>
    <s v="IRQ02BGD"/>
    <s v="CENSUS"/>
    <s v="Dispatched"/>
    <n v="43656.428182870368"/>
    <x v="0"/>
  </r>
  <r>
    <s v="IRQ40"/>
    <x v="15"/>
    <x v="29"/>
    <x v="13"/>
    <s v="7360.000000000"/>
    <x v="28"/>
    <s v="FPA90"/>
    <x v="2"/>
    <x v="15"/>
    <x v="2"/>
    <s v="Consultants - Local -Technical"/>
    <s v="672720"/>
    <x v="17"/>
    <s v="M"/>
    <s v="Meeting Participant"/>
    <s v="71305"/>
    <s v="Local Consult.-Sht Term-Tech"/>
    <s v="51700"/>
    <s v="IRQ02BGD"/>
    <s v="CENSUS"/>
    <s v="Received"/>
    <n v="43656.428182870368"/>
    <x v="0"/>
  </r>
  <r>
    <s v="KEN40"/>
    <x v="16"/>
    <x v="30"/>
    <x v="23"/>
    <s v="8334.300000000"/>
    <x v="29"/>
    <s v="UDC68"/>
    <x v="27"/>
    <x v="16"/>
    <x v="2"/>
    <s v="Consultants - Local -Technical"/>
    <s v="672720"/>
    <x v="18"/>
    <s v="M"/>
    <s v="Meeting Participant"/>
    <s v="71305"/>
    <s v="Local Consult.-Sht Term-Tech"/>
    <s v="42100"/>
    <s v="KEN09SRH"/>
    <s v="SDG-PPP-PHC"/>
    <s v="Dispatched"/>
    <n v="43690.481678240743"/>
    <x v="20"/>
  </r>
  <r>
    <s v="KEN40"/>
    <x v="16"/>
    <x v="30"/>
    <x v="23"/>
    <s v="8334.300000000"/>
    <x v="29"/>
    <s v="UDC68"/>
    <x v="27"/>
    <x v="16"/>
    <x v="2"/>
    <s v="Consultants - Local -Technical"/>
    <s v="672720"/>
    <x v="18"/>
    <s v="M"/>
    <s v="Meeting Participant"/>
    <s v="71305"/>
    <s v="Local Consult.-Sht Term-Tech"/>
    <s v="42100"/>
    <s v="KEN09SRH"/>
    <s v="SDG-PPP-PHC"/>
    <s v="Received"/>
    <n v="43690.481678240743"/>
    <x v="20"/>
  </r>
  <r>
    <s v="KEN40"/>
    <x v="16"/>
    <x v="30"/>
    <x v="23"/>
    <s v="8334.300000000"/>
    <x v="29"/>
    <s v="UDC68"/>
    <x v="27"/>
    <x v="16"/>
    <x v="2"/>
    <s v="Consultants - Local -Technical"/>
    <s v="672720"/>
    <x v="18"/>
    <s v="M"/>
    <s v="Meeting Participant"/>
    <s v="71305"/>
    <s v="Local Consult.-Sht Term-Tech"/>
    <s v="42100"/>
    <s v="KEN09SRH"/>
    <s v="SDG-PPP-PHC"/>
    <s v="Received"/>
    <n v="43690.481678240743"/>
    <x v="20"/>
  </r>
  <r>
    <s v="KEN40"/>
    <x v="16"/>
    <x v="30"/>
    <x v="23"/>
    <s v="8334.300000000"/>
    <x v="29"/>
    <s v="UDC68"/>
    <x v="27"/>
    <x v="16"/>
    <x v="2"/>
    <s v="Consultants - Local -Technical"/>
    <s v="672720"/>
    <x v="18"/>
    <s v="M"/>
    <s v="Meeting Participant"/>
    <s v="71305"/>
    <s v="Local Consult.-Sht Term-Tech"/>
    <s v="42100"/>
    <s v="KEN09SRH"/>
    <s v="SDG-PPP-PHC"/>
    <s v="Dispatched"/>
    <n v="43690.481678240743"/>
    <x v="20"/>
  </r>
  <r>
    <s v="KEN40"/>
    <x v="16"/>
    <x v="30"/>
    <x v="23"/>
    <s v="8334.300000000"/>
    <x v="29"/>
    <s v="UDC68"/>
    <x v="27"/>
    <x v="16"/>
    <x v="2"/>
    <s v="Consultants - Local -Technical"/>
    <s v="672720"/>
    <x v="18"/>
    <s v="M"/>
    <s v="Meeting Participant"/>
    <s v="71305"/>
    <s v="Local Consult.-Sht Term-Tech"/>
    <s v="42100"/>
    <s v="KEN09SRH"/>
    <s v="SDG-PPP-PHC"/>
    <s v="Dispatched"/>
    <n v="43690.481678240743"/>
    <x v="20"/>
  </r>
  <r>
    <s v="KEN40"/>
    <x v="16"/>
    <x v="30"/>
    <x v="23"/>
    <s v="8334.300000000"/>
    <x v="29"/>
    <s v="UDC68"/>
    <x v="27"/>
    <x v="16"/>
    <x v="2"/>
    <s v="Consultants - Local -Technical"/>
    <s v="672720"/>
    <x v="18"/>
    <s v="M"/>
    <s v="Meeting Participant"/>
    <s v="71305"/>
    <s v="Local Consult.-Sht Term-Tech"/>
    <s v="42100"/>
    <s v="KEN09SRH"/>
    <s v="SDG-PPP-PHC"/>
    <s v="Dispatched"/>
    <n v="43690.481678240743"/>
    <x v="20"/>
  </r>
  <r>
    <s v="KGZ40"/>
    <x v="17"/>
    <x v="31"/>
    <x v="0"/>
    <s v="163675.720000000"/>
    <x v="30"/>
    <s v="RUS02"/>
    <x v="6"/>
    <x v="17"/>
    <x v="2"/>
    <s v="Consultants - Construction"/>
    <s v="513130"/>
    <x v="19"/>
    <s v="R"/>
    <s v="Outside Party"/>
    <s v="72105"/>
    <s v="Svc Co-Construction &amp; Engineer"/>
    <s v="54500"/>
    <s v="KGZ04RUS"/>
    <s v="RENOVATION"/>
    <s v="Partial Receipt"/>
    <n v="43734.325185185182"/>
    <x v="21"/>
  </r>
  <r>
    <s v="MDA40"/>
    <x v="18"/>
    <x v="32"/>
    <x v="20"/>
    <s v="15000.000000000"/>
    <x v="31"/>
    <s v="MDA01"/>
    <x v="6"/>
    <x v="18"/>
    <x v="1"/>
    <s v="Audio-visual Equipment"/>
    <s v="470000"/>
    <x v="20"/>
    <s v="R"/>
    <s v="Outside Party"/>
    <s v="72410"/>
    <s v="Acquisition of Audio Visual Eq"/>
    <s v="52400"/>
    <s v="MDA03AY3"/>
    <s v="AY3CBPF12"/>
    <s v="Dispatched"/>
    <n v="43733.357037037036"/>
    <x v="22"/>
  </r>
  <r>
    <s v="MDA40"/>
    <x v="18"/>
    <x v="32"/>
    <x v="20"/>
    <s v="700.000000000"/>
    <x v="31"/>
    <s v="MDA01"/>
    <x v="6"/>
    <x v="18"/>
    <x v="1"/>
    <s v="Software/Computer Applications"/>
    <s v="458000"/>
    <x v="20"/>
    <s v="R"/>
    <s v="Outside Party"/>
    <s v="72810"/>
    <s v="Acquis of Computer Software"/>
    <s v="52400"/>
    <s v="MDA03AY3"/>
    <s v="AY3CBPF12"/>
    <s v="Dispatched"/>
    <n v="43733.357037037036"/>
    <x v="22"/>
  </r>
  <r>
    <s v="MDA40"/>
    <x v="18"/>
    <x v="32"/>
    <x v="20"/>
    <s v="15500.000000000"/>
    <x v="31"/>
    <s v="MDA01"/>
    <x v="6"/>
    <x v="18"/>
    <x v="1"/>
    <s v="Software/Computer Applications"/>
    <s v="458000"/>
    <x v="20"/>
    <s v="R"/>
    <s v="Outside Party"/>
    <s v="72810"/>
    <s v="Acquis of Computer Software"/>
    <s v="52400"/>
    <s v="MDA03AY3"/>
    <s v="AY3CBPF12"/>
    <s v="Dispatched"/>
    <n v="43733.357037037036"/>
    <x v="22"/>
  </r>
  <r>
    <s v="MDA40"/>
    <x v="18"/>
    <x v="32"/>
    <x v="20"/>
    <s v="3487.500000000"/>
    <x v="31"/>
    <s v="MDA01"/>
    <x v="6"/>
    <x v="18"/>
    <x v="1"/>
    <s v="Audio-visual Equipment"/>
    <s v="470000"/>
    <x v="20"/>
    <s v="R"/>
    <s v="Outside Party"/>
    <s v="72410"/>
    <s v="Acquisition of Audio Visual Eq"/>
    <s v="52400"/>
    <s v="MDA03AY3"/>
    <s v="AY3CBPF12"/>
    <s v="Dispatched"/>
    <n v="43733.357037037036"/>
    <x v="22"/>
  </r>
  <r>
    <s v="MDA40"/>
    <x v="18"/>
    <x v="32"/>
    <x v="20"/>
    <s v="3060.000000000"/>
    <x v="31"/>
    <s v="MDA01"/>
    <x v="6"/>
    <x v="18"/>
    <x v="1"/>
    <s v="Audio-visual Equipment"/>
    <s v="470000"/>
    <x v="20"/>
    <s v="R"/>
    <s v="Outside Party"/>
    <s v="72410"/>
    <s v="Acquisition of Audio Visual Eq"/>
    <s v="52400"/>
    <s v="MDA03AY3"/>
    <s v="AY3CBPF12"/>
    <s v="Dispatched"/>
    <n v="43733.357037037036"/>
    <x v="22"/>
  </r>
  <r>
    <s v="MDA40"/>
    <x v="18"/>
    <x v="32"/>
    <x v="20"/>
    <s v="1175.000000000"/>
    <x v="31"/>
    <s v="MDA01"/>
    <x v="6"/>
    <x v="18"/>
    <x v="1"/>
    <s v="Software/Computer Applications"/>
    <s v="458000"/>
    <x v="20"/>
    <s v="R"/>
    <s v="Outside Party"/>
    <s v="72810"/>
    <s v="Acquis of Computer Software"/>
    <s v="52400"/>
    <s v="MDA03AY3"/>
    <s v="AY3CBPF12"/>
    <s v="Dispatched"/>
    <n v="43733.357037037036"/>
    <x v="22"/>
  </r>
  <r>
    <s v="MDA40"/>
    <x v="18"/>
    <x v="32"/>
    <x v="20"/>
    <s v="14400.000000000"/>
    <x v="31"/>
    <s v="MDA01"/>
    <x v="6"/>
    <x v="18"/>
    <x v="1"/>
    <s v="Laptops"/>
    <s v="452153"/>
    <x v="20"/>
    <s v="R"/>
    <s v="Outside Party"/>
    <s v="72805"/>
    <s v="Acquis of Computer Hardware"/>
    <s v="52400"/>
    <s v="MDA03AY3"/>
    <s v="AY3CBPF12"/>
    <s v="Dispatched"/>
    <n v="43733.357037037036"/>
    <x v="22"/>
  </r>
  <r>
    <s v="MEX40"/>
    <x v="19"/>
    <x v="33"/>
    <x v="24"/>
    <s v="933.89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1900"/>
    <s v="HTI06PCA"/>
    <s v="GLOB_REGMET"/>
    <s v="Dispatched"/>
    <n v="43728.146006944444"/>
    <x v="23"/>
  </r>
  <r>
    <s v="MEX40"/>
    <x v="19"/>
    <x v="33"/>
    <x v="24"/>
    <s v="622.59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1600"/>
    <s v="SLV08DIN"/>
    <s v="POL-POBLA"/>
    <s v="Dispatched"/>
    <n v="43728.146006944444"/>
    <x v="23"/>
  </r>
  <r>
    <s v="MEX40"/>
    <x v="19"/>
    <x v="33"/>
    <x v="24"/>
    <s v="622.59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0800"/>
    <s v="CRI05DAT"/>
    <s v="EVIDENCIAPYD"/>
    <s v="Dispatched"/>
    <n v="43728.146006944444"/>
    <x v="23"/>
  </r>
  <r>
    <s v="MEX40"/>
    <x v="19"/>
    <x v="33"/>
    <x v="24"/>
    <s v="1245.19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600"/>
    <s v="PRY07PCA"/>
    <s v="ADMINCOST"/>
    <s v="Dispatched"/>
    <n v="43728.146006944444"/>
    <x v="23"/>
  </r>
  <r>
    <s v="MEX40"/>
    <x v="19"/>
    <x v="33"/>
    <x v="24"/>
    <s v="1556.49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0400"/>
    <s v="BOL06SSR"/>
    <s v="ICPD"/>
    <s v="Dispatched"/>
    <n v="43728.146006944444"/>
    <x v="23"/>
  </r>
  <r>
    <s v="MEX40"/>
    <x v="19"/>
    <x v="33"/>
    <x v="24"/>
    <s v="311.300000000"/>
    <x v="32"/>
    <s v="FPA51"/>
    <x v="1"/>
    <x v="19"/>
    <x v="5"/>
    <s v="Travel tickets - Int'l Staff"/>
    <s v="633000"/>
    <x v="21"/>
    <s v="R"/>
    <s v="Outside Party"/>
    <s v="71620"/>
    <s v="Daily Subsistence Allow-Local"/>
    <s v="71600"/>
    <s v="SLVM0809"/>
    <s v="GENOPEX"/>
    <s v="Dispatched"/>
    <n v="43728.146006944444"/>
    <x v="23"/>
  </r>
  <r>
    <s v="MEX40"/>
    <x v="19"/>
    <x v="33"/>
    <x v="24"/>
    <s v="3538.26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300"/>
    <s v="MEX06CPD"/>
    <s v="001_ADPOL"/>
    <s v="Matched"/>
    <n v="43728.146006944444"/>
    <x v="23"/>
  </r>
  <r>
    <s v="MEX40"/>
    <x v="19"/>
    <x v="33"/>
    <x v="24"/>
    <s v="933.890000000"/>
    <x v="32"/>
    <s v="SEA92"/>
    <x v="6"/>
    <x v="19"/>
    <x v="5"/>
    <s v="Travel tickets - Int'l Staff"/>
    <s v="633000"/>
    <x v="21"/>
    <s v="R"/>
    <s v="Outside Party"/>
    <s v="71620"/>
    <s v="Daily Subsistence Allow-Local"/>
    <s v="70400"/>
    <s v="BOL06GVS"/>
    <s v="3_ICPD+25"/>
    <s v="Dispatched"/>
    <n v="43728.146006944444"/>
    <x v="23"/>
  </r>
  <r>
    <s v="MEX40"/>
    <x v="19"/>
    <x v="33"/>
    <x v="24"/>
    <s v="266.83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1600"/>
    <s v="SLV08DIN"/>
    <s v="POL-POBLA"/>
    <s v="Matched"/>
    <n v="43728.146006944444"/>
    <x v="23"/>
  </r>
  <r>
    <s v="MEX40"/>
    <x v="19"/>
    <x v="33"/>
    <x v="24"/>
    <s v="311.30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400"/>
    <s v="NIC09PCA"/>
    <s v="DESARROCAP"/>
    <s v="Dispatched"/>
    <n v="43728.146006944444"/>
    <x v="23"/>
  </r>
  <r>
    <s v="MEX40"/>
    <x v="19"/>
    <x v="33"/>
    <x v="24"/>
    <s v="533.65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600"/>
    <s v="PRY07PCA"/>
    <s v="ADMINCOST"/>
    <s v="Matched"/>
    <n v="43728.146006944444"/>
    <x v="23"/>
  </r>
  <r>
    <s v="MEX40"/>
    <x v="19"/>
    <x v="33"/>
    <x v="24"/>
    <s v="667.07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0400"/>
    <s v="BOL06SSR"/>
    <s v="ICPD"/>
    <s v="Matched"/>
    <n v="43728.146006944444"/>
    <x v="23"/>
  </r>
  <r>
    <s v="MEX40"/>
    <x v="19"/>
    <x v="33"/>
    <x v="24"/>
    <s v="266.83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0800"/>
    <s v="CRI05DAT"/>
    <s v="EVIDENCIAPYD"/>
    <s v="Matched"/>
    <n v="43728.146006944444"/>
    <x v="23"/>
  </r>
  <r>
    <s v="MEX40"/>
    <x v="19"/>
    <x v="33"/>
    <x v="24"/>
    <s v="266.83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1300"/>
    <s v="ECU07OP1"/>
    <s v="0106ABDP1S"/>
    <s v="Matched"/>
    <n v="43728.146006944444"/>
    <x v="23"/>
  </r>
  <r>
    <s v="MEX40"/>
    <x v="19"/>
    <x v="33"/>
    <x v="24"/>
    <s v="400.240000000"/>
    <x v="32"/>
    <s v="SEA92"/>
    <x v="6"/>
    <x v="19"/>
    <x v="5"/>
    <s v="Travel tickets - Int'l Staff"/>
    <s v="633000"/>
    <x v="21"/>
    <s v="R"/>
    <s v="Outside Party"/>
    <s v="71620"/>
    <s v="Daily Subsistence Allow-Local"/>
    <s v="70400"/>
    <s v="BOL06GVS"/>
    <s v="3_ICPD+25"/>
    <s v="Matched"/>
    <n v="43728.146006944444"/>
    <x v="23"/>
  </r>
  <r>
    <s v="MEX40"/>
    <x v="19"/>
    <x v="33"/>
    <x v="24"/>
    <s v="622.59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1300"/>
    <s v="ECU07OP1"/>
    <s v="0106ABDP1S"/>
    <s v="Dispatched"/>
    <n v="43728.146006944444"/>
    <x v="23"/>
  </r>
  <r>
    <s v="MEX40"/>
    <x v="19"/>
    <x v="33"/>
    <x v="24"/>
    <s v="311.30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1200"/>
    <s v="DOM06PCA"/>
    <s v="ACTIVITY014"/>
    <s v="Dispatched"/>
    <n v="43728.146006944444"/>
    <x v="23"/>
  </r>
  <r>
    <s v="MEX40"/>
    <x v="19"/>
    <x v="33"/>
    <x v="24"/>
    <s v="133.41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0600"/>
    <s v="CHI04PCA"/>
    <s v="MEETINGS"/>
    <s v="Matched"/>
    <n v="43728.146006944444"/>
    <x v="23"/>
  </r>
  <r>
    <s v="MEX40"/>
    <x v="19"/>
    <x v="33"/>
    <x v="24"/>
    <s v="1371.08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300"/>
    <s v="MEX06PCA"/>
    <s v="007_ADVOC"/>
    <s v="Matched"/>
    <n v="43728.146006944444"/>
    <x v="23"/>
  </r>
  <r>
    <s v="MEX40"/>
    <x v="19"/>
    <x v="33"/>
    <x v="24"/>
    <s v="1608.97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300"/>
    <s v="MEX06CPD"/>
    <s v="001_ADPOL"/>
    <s v="Dispatched"/>
    <n v="43728.146006944444"/>
    <x v="23"/>
  </r>
  <r>
    <s v="MEX40"/>
    <x v="19"/>
    <x v="33"/>
    <x v="24"/>
    <s v="311.270000000"/>
    <x v="32"/>
    <s v="SEA92"/>
    <x v="6"/>
    <x v="19"/>
    <x v="5"/>
    <s v="Travel tickets - Int'l Staff"/>
    <s v="633000"/>
    <x v="21"/>
    <s v="R"/>
    <s v="Outside Party"/>
    <s v="71620"/>
    <s v="Daily Subsistence Allow-Local"/>
    <s v="70400"/>
    <s v="BOL06AYJ"/>
    <s v="3_ICPD+25"/>
    <s v="Dispatched"/>
    <n v="43728.146006944444"/>
    <x v="23"/>
  </r>
  <r>
    <s v="MEX40"/>
    <x v="19"/>
    <x v="33"/>
    <x v="24"/>
    <s v="3601.090000000"/>
    <x v="32"/>
    <s v="FPA80"/>
    <x v="28"/>
    <x v="19"/>
    <x v="5"/>
    <s v="Travel tickets - Int'l Staff"/>
    <s v="633000"/>
    <x v="21"/>
    <s v="R"/>
    <s v="Outside Party"/>
    <s v="71620"/>
    <s v="Daily Subsistence Allow-Local"/>
    <s v="17000"/>
    <s v="RLAC8413"/>
    <s v="O4ICPD02"/>
    <s v="Matched"/>
    <n v="43728.146006944444"/>
    <x v="23"/>
  </r>
  <r>
    <s v="MEX40"/>
    <x v="19"/>
    <x v="33"/>
    <x v="24"/>
    <s v="533.65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400"/>
    <s v="NIC09PCA"/>
    <s v="ABOGACIAPP"/>
    <s v="Matched"/>
    <n v="43728.146006944444"/>
    <x v="23"/>
  </r>
  <r>
    <s v="MEX40"/>
    <x v="19"/>
    <x v="33"/>
    <x v="24"/>
    <s v="232.45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3000"/>
    <s v="VEN03DAT"/>
    <s v="ASISTECDAT"/>
    <s v="Matched"/>
    <n v="43728.146006944444"/>
    <x v="23"/>
  </r>
  <r>
    <s v="MEX40"/>
    <x v="19"/>
    <x v="33"/>
    <x v="24"/>
    <s v="133.41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1200"/>
    <s v="DOM06PCA"/>
    <s v="ACTIVITY014"/>
    <s v="Matched"/>
    <n v="43728.146006944444"/>
    <x v="23"/>
  </r>
  <r>
    <s v="MEX40"/>
    <x v="19"/>
    <x v="33"/>
    <x v="24"/>
    <s v="6250.450000000"/>
    <x v="32"/>
    <s v="FPA80"/>
    <x v="28"/>
    <x v="19"/>
    <x v="5"/>
    <s v="Travel tickets - Int'l Staff"/>
    <s v="633000"/>
    <x v="21"/>
    <s v="R"/>
    <s v="Outside Party"/>
    <s v="71620"/>
    <s v="Daily Subsistence Allow-Local"/>
    <s v="17000"/>
    <s v="RLAC8207"/>
    <s v="O2ADOL02"/>
    <s v="Matched"/>
    <n v="43728.146006944444"/>
    <x v="23"/>
  </r>
  <r>
    <s v="MEX40"/>
    <x v="19"/>
    <x v="33"/>
    <x v="24"/>
    <s v="667.07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000"/>
    <s v="HND084UF"/>
    <s v="CONF_GLOB"/>
    <s v="Matched"/>
    <n v="43728.146006944444"/>
    <x v="23"/>
  </r>
  <r>
    <s v="MEX40"/>
    <x v="19"/>
    <x v="33"/>
    <x v="24"/>
    <s v="622.59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0100"/>
    <s v="ARG04AYU"/>
    <s v="MISIONES"/>
    <s v="Dispatched"/>
    <n v="43728.146006944444"/>
    <x v="23"/>
  </r>
  <r>
    <s v="MEX40"/>
    <x v="19"/>
    <x v="33"/>
    <x v="24"/>
    <s v="133.41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900"/>
    <s v="URY03403"/>
    <s v="NAIROBI"/>
    <s v="Matched"/>
    <n v="43728.146006944444"/>
    <x v="23"/>
  </r>
  <r>
    <s v="MEX40"/>
    <x v="19"/>
    <x v="33"/>
    <x v="24"/>
    <s v="133.41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500"/>
    <s v="PAN03P4D"/>
    <s v="INEC"/>
    <s v="Matched"/>
    <n v="43728.146006944444"/>
    <x v="23"/>
  </r>
  <r>
    <s v="MEX40"/>
    <x v="19"/>
    <x v="33"/>
    <x v="24"/>
    <s v="133.41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900"/>
    <s v="URY03A11"/>
    <s v="MISIONES"/>
    <s v="Matched"/>
    <n v="43728.146006944444"/>
    <x v="23"/>
  </r>
  <r>
    <s v="MEX40"/>
    <x v="19"/>
    <x v="33"/>
    <x v="24"/>
    <s v="266.85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0100"/>
    <s v="ARG04AYU"/>
    <s v="MISIONES"/>
    <s v="Matched"/>
    <n v="43728.146006944444"/>
    <x v="23"/>
  </r>
  <r>
    <s v="MEX40"/>
    <x v="19"/>
    <x v="33"/>
    <x v="24"/>
    <s v="311.30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500"/>
    <s v="PAN03P4D"/>
    <s v="INEC"/>
    <s v="Dispatched"/>
    <n v="43728.146006944444"/>
    <x v="23"/>
  </r>
  <r>
    <s v="MEX40"/>
    <x v="19"/>
    <x v="33"/>
    <x v="24"/>
    <s v="1556.49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000"/>
    <s v="HND084UF"/>
    <s v="CONF_GLOB"/>
    <s v="Dispatched"/>
    <n v="43728.146006944444"/>
    <x v="23"/>
  </r>
  <r>
    <s v="MEX40"/>
    <x v="19"/>
    <x v="33"/>
    <x v="24"/>
    <s v="667.07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0700"/>
    <s v="COL06PCA"/>
    <s v="CAI_MON_ODS"/>
    <s v="Matched"/>
    <n v="43728.146006944444"/>
    <x v="23"/>
  </r>
  <r>
    <s v="MEX40"/>
    <x v="19"/>
    <x v="33"/>
    <x v="24"/>
    <s v="133.41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400"/>
    <s v="NIC09PCA"/>
    <s v="DESARROCAP"/>
    <s v="Matched"/>
    <n v="43728.146006944444"/>
    <x v="23"/>
  </r>
  <r>
    <s v="MEX40"/>
    <x v="19"/>
    <x v="33"/>
    <x v="24"/>
    <s v="14584.450000000"/>
    <x v="32"/>
    <s v="FPA80"/>
    <x v="28"/>
    <x v="19"/>
    <x v="5"/>
    <s v="Travel tickets - Int'l Staff"/>
    <s v="633000"/>
    <x v="21"/>
    <s v="R"/>
    <s v="Outside Party"/>
    <s v="71620"/>
    <s v="Daily Subsistence Allow-Local"/>
    <s v="17000"/>
    <s v="RLAC8207"/>
    <s v="O2ADOL02"/>
    <s v="Dispatched"/>
    <n v="43728.146006944444"/>
    <x v="23"/>
  </r>
  <r>
    <s v="MEX40"/>
    <x v="19"/>
    <x v="33"/>
    <x v="24"/>
    <s v="311.300000000"/>
    <x v="32"/>
    <s v="FPA91"/>
    <x v="29"/>
    <x v="19"/>
    <x v="5"/>
    <s v="Travel tickets - Int'l Staff"/>
    <s v="633000"/>
    <x v="21"/>
    <s v="R"/>
    <s v="Outside Party"/>
    <s v="71620"/>
    <s v="Daily Subsistence Allow-Local"/>
    <s v="71100"/>
    <s v="CUB08PCA"/>
    <s v="CO-ACS-WSH"/>
    <s v="Dispatched"/>
    <n v="43728.146006944444"/>
    <x v="23"/>
  </r>
  <r>
    <s v="MEX40"/>
    <x v="19"/>
    <x v="33"/>
    <x v="24"/>
    <s v="336.47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300"/>
    <s v="MEX06CPD"/>
    <s v="001_ADPOL"/>
    <s v="Dispatched"/>
    <n v="43728.146006944444"/>
    <x v="23"/>
  </r>
  <r>
    <s v="MEX40"/>
    <x v="19"/>
    <x v="33"/>
    <x v="24"/>
    <s v="133.410000000"/>
    <x v="32"/>
    <s v="SEA92"/>
    <x v="6"/>
    <x v="19"/>
    <x v="5"/>
    <s v="Travel tickets - Int'l Staff"/>
    <s v="633000"/>
    <x v="21"/>
    <s v="R"/>
    <s v="Outside Party"/>
    <s v="71620"/>
    <s v="Daily Subsistence Allow-Local"/>
    <s v="70400"/>
    <s v="BOL06AYJ"/>
    <s v="3_ICPD+25"/>
    <s v="Matched"/>
    <n v="43728.146006944444"/>
    <x v="23"/>
  </r>
  <r>
    <s v="MEX40"/>
    <x v="19"/>
    <x v="33"/>
    <x v="24"/>
    <s v="622.590000000"/>
    <x v="32"/>
    <s v="FPA91"/>
    <x v="29"/>
    <x v="19"/>
    <x v="5"/>
    <s v="Travel tickets - Int'l Staff"/>
    <s v="633000"/>
    <x v="21"/>
    <s v="R"/>
    <s v="Outside Party"/>
    <s v="71620"/>
    <s v="Daily Subsistence Allow-Local"/>
    <s v="71100"/>
    <s v="CUB08POB"/>
    <s v="TA-DP-ME"/>
    <s v="Dispatched"/>
    <n v="43728.146006944444"/>
    <x v="23"/>
  </r>
  <r>
    <s v="MEX40"/>
    <x v="19"/>
    <x v="33"/>
    <x v="24"/>
    <s v="311.30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0600"/>
    <s v="CHI04PCA"/>
    <s v="MEETINGS"/>
    <s v="Dispatched"/>
    <n v="43728.146006944444"/>
    <x v="23"/>
  </r>
  <r>
    <s v="MEX40"/>
    <x v="19"/>
    <x v="33"/>
    <x v="24"/>
    <s v="133.410000000"/>
    <x v="32"/>
    <s v="SEA92"/>
    <x v="6"/>
    <x v="19"/>
    <x v="5"/>
    <s v="Travel tickets - Int'l Staff"/>
    <s v="633000"/>
    <x v="21"/>
    <s v="R"/>
    <s v="Outside Party"/>
    <s v="71620"/>
    <s v="Daily Subsistence Allow-Local"/>
    <s v="70400"/>
    <s v="BOL06SSR"/>
    <s v="3_ICPD+25"/>
    <s v="Matched"/>
    <n v="43728.146006944444"/>
    <x v="23"/>
  </r>
  <r>
    <s v="MEX40"/>
    <x v="19"/>
    <x v="33"/>
    <x v="24"/>
    <s v="622.59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1200"/>
    <s v="DOM06PYD"/>
    <s v="ACTIVITY55"/>
    <s v="Dispatched"/>
    <n v="43728.146006944444"/>
    <x v="23"/>
  </r>
  <r>
    <s v="MEX40"/>
    <x v="19"/>
    <x v="33"/>
    <x v="24"/>
    <s v="1245.19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0500"/>
    <s v="BRA06PCA"/>
    <s v="PCA_ADVOC"/>
    <s v="Dispatched"/>
    <n v="43728.146006944444"/>
    <x v="23"/>
  </r>
  <r>
    <s v="MEX40"/>
    <x v="19"/>
    <x v="33"/>
    <x v="24"/>
    <s v="311.30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900"/>
    <s v="URY03403"/>
    <s v="NAIROBI"/>
    <s v="Dispatched"/>
    <n v="43728.146006944444"/>
    <x v="23"/>
  </r>
  <r>
    <s v="MEX40"/>
    <x v="19"/>
    <x v="33"/>
    <x v="24"/>
    <s v="311.30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900"/>
    <s v="URY03A11"/>
    <s v="MISIONES"/>
    <s v="Dispatched"/>
    <n v="43728.146006944444"/>
    <x v="23"/>
  </r>
  <r>
    <s v="MEX40"/>
    <x v="19"/>
    <x v="33"/>
    <x v="24"/>
    <s v="689.56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300"/>
    <s v="MEX06CPD"/>
    <s v="001_ADPOL"/>
    <s v="Matched"/>
    <n v="43728.146006944444"/>
    <x v="23"/>
  </r>
  <r>
    <s v="MEX40"/>
    <x v="19"/>
    <x v="33"/>
    <x v="24"/>
    <s v="3199.20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300"/>
    <s v="MEX06PCA"/>
    <s v="007_ADVOC"/>
    <s v="Dispatched"/>
    <n v="43728.146006944444"/>
    <x v="23"/>
  </r>
  <r>
    <s v="MEX40"/>
    <x v="19"/>
    <x v="33"/>
    <x v="24"/>
    <s v="133.410000000"/>
    <x v="32"/>
    <s v="FPA51"/>
    <x v="1"/>
    <x v="19"/>
    <x v="5"/>
    <s v="Travel tickets - Int'l Staff"/>
    <s v="633000"/>
    <x v="21"/>
    <s v="R"/>
    <s v="Outside Party"/>
    <s v="71620"/>
    <s v="Daily Subsistence Allow-Local"/>
    <s v="71600"/>
    <s v="SLVM0809"/>
    <s v="GENOPEX"/>
    <s v="Matched"/>
    <n v="43728.146006944444"/>
    <x v="23"/>
  </r>
  <r>
    <s v="MEX40"/>
    <x v="19"/>
    <x v="33"/>
    <x v="24"/>
    <s v="1556.49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0700"/>
    <s v="COL06PCA"/>
    <s v="CAI_MON_ODS"/>
    <s v="Dispatched"/>
    <n v="43728.146006944444"/>
    <x v="23"/>
  </r>
  <r>
    <s v="MEX40"/>
    <x v="19"/>
    <x v="33"/>
    <x v="24"/>
    <s v="133.410000000"/>
    <x v="32"/>
    <s v="FPA91"/>
    <x v="29"/>
    <x v="19"/>
    <x v="5"/>
    <s v="Travel tickets - Int'l Staff"/>
    <s v="633000"/>
    <x v="21"/>
    <s v="R"/>
    <s v="Outside Party"/>
    <s v="71620"/>
    <s v="Daily Subsistence Allow-Local"/>
    <s v="71100"/>
    <s v="CUB08PCA"/>
    <s v="CO-ACS-WSH"/>
    <s v="Matched"/>
    <n v="43728.146006944444"/>
    <x v="23"/>
  </r>
  <r>
    <s v="MEX40"/>
    <x v="19"/>
    <x v="33"/>
    <x v="24"/>
    <s v="266.830000000"/>
    <x v="32"/>
    <s v="FPA91"/>
    <x v="29"/>
    <x v="19"/>
    <x v="5"/>
    <s v="Travel tickets - Int'l Staff"/>
    <s v="633000"/>
    <x v="21"/>
    <s v="R"/>
    <s v="Outside Party"/>
    <s v="71620"/>
    <s v="Daily Subsistence Allow-Local"/>
    <s v="71100"/>
    <s v="CUB08PCA"/>
    <s v="CO-ACS-WSH"/>
    <s v="Matched"/>
    <n v="43728.146006944444"/>
    <x v="23"/>
  </r>
  <r>
    <s v="MEX40"/>
    <x v="19"/>
    <x v="33"/>
    <x v="24"/>
    <s v="266.830000000"/>
    <x v="32"/>
    <s v="FPA91"/>
    <x v="29"/>
    <x v="19"/>
    <x v="5"/>
    <s v="Travel tickets - Int'l Staff"/>
    <s v="633000"/>
    <x v="21"/>
    <s v="R"/>
    <s v="Outside Party"/>
    <s v="71620"/>
    <s v="Daily Subsistence Allow-Local"/>
    <s v="71100"/>
    <s v="CUB08POB"/>
    <s v="TA-DP-ME"/>
    <s v="Matched"/>
    <n v="43728.146006944444"/>
    <x v="23"/>
  </r>
  <r>
    <s v="MEX40"/>
    <x v="19"/>
    <x v="33"/>
    <x v="24"/>
    <s v="533.65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0500"/>
    <s v="BRA06PCA"/>
    <s v="PCA_ADVOC"/>
    <s v="Matched"/>
    <n v="43728.146006944444"/>
    <x v="23"/>
  </r>
  <r>
    <s v="MEX40"/>
    <x v="19"/>
    <x v="33"/>
    <x v="24"/>
    <s v="622.590000000"/>
    <x v="32"/>
    <s v="FPA91"/>
    <x v="29"/>
    <x v="19"/>
    <x v="5"/>
    <s v="Travel tickets - Int'l Staff"/>
    <s v="633000"/>
    <x v="21"/>
    <s v="R"/>
    <s v="Outside Party"/>
    <s v="71620"/>
    <s v="Daily Subsistence Allow-Local"/>
    <s v="71100"/>
    <s v="CUB08PCA"/>
    <s v="CO-ACS-WSH"/>
    <s v="Dispatched"/>
    <n v="43728.146006944444"/>
    <x v="23"/>
  </r>
  <r>
    <s v="MEX40"/>
    <x v="19"/>
    <x v="33"/>
    <x v="24"/>
    <s v="542.37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3000"/>
    <s v="VEN03DAT"/>
    <s v="ASISTECDAT"/>
    <s v="Dispatched"/>
    <n v="43728.146006944444"/>
    <x v="23"/>
  </r>
  <r>
    <s v="MEX40"/>
    <x v="19"/>
    <x v="33"/>
    <x v="24"/>
    <s v="266.83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1200"/>
    <s v="DOM06PYD"/>
    <s v="ACTIVITY55"/>
    <s v="Matched"/>
    <n v="43728.146006944444"/>
    <x v="23"/>
  </r>
  <r>
    <s v="MEX40"/>
    <x v="19"/>
    <x v="33"/>
    <x v="24"/>
    <s v="785.09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300"/>
    <s v="MEX06CPD"/>
    <s v="001_ADPOL"/>
    <s v="Dispatched"/>
    <n v="43728.146006944444"/>
    <x v="23"/>
  </r>
  <r>
    <s v="MEX40"/>
    <x v="19"/>
    <x v="33"/>
    <x v="24"/>
    <s v="933.89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1700"/>
    <s v="GTM07PCA"/>
    <s v="ICPD/MDG/ACTIV"/>
    <s v="Matched"/>
    <n v="43728.146006944444"/>
    <x v="23"/>
  </r>
  <r>
    <s v="MEX40"/>
    <x v="19"/>
    <x v="33"/>
    <x v="24"/>
    <s v="2179.08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1700"/>
    <s v="GTM07PCA"/>
    <s v="ICPD/MDG/ACTIV"/>
    <s v="Dispatched"/>
    <n v="43728.146006944444"/>
    <x v="23"/>
  </r>
  <r>
    <s v="MEX40"/>
    <x v="19"/>
    <x v="33"/>
    <x v="24"/>
    <s v="133.41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0800"/>
    <s v="CRI05GEN"/>
    <s v="DECENIOAFRO"/>
    <s v="Matched"/>
    <n v="43728.146006944444"/>
    <x v="23"/>
  </r>
  <r>
    <s v="MEX40"/>
    <x v="19"/>
    <x v="33"/>
    <x v="24"/>
    <s v="400.24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700"/>
    <s v="PER09PCA"/>
    <s v="ICPD25"/>
    <s v="Matched"/>
    <n v="43728.146006944444"/>
    <x v="23"/>
  </r>
  <r>
    <s v="MEX40"/>
    <x v="19"/>
    <x v="33"/>
    <x v="24"/>
    <s v="1245.19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400"/>
    <s v="NIC09PCA"/>
    <s v="ABOGACIAPP"/>
    <s v="Dispatched"/>
    <n v="43728.146006944444"/>
    <x v="23"/>
  </r>
  <r>
    <s v="MEX40"/>
    <x v="19"/>
    <x v="33"/>
    <x v="24"/>
    <s v="933.89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2700"/>
    <s v="PER09PCA"/>
    <s v="ICPD25"/>
    <s v="Dispatched"/>
    <n v="43728.146006944444"/>
    <x v="23"/>
  </r>
  <r>
    <s v="MEX40"/>
    <x v="19"/>
    <x v="33"/>
    <x v="24"/>
    <s v="311.30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0800"/>
    <s v="CRI05GEN"/>
    <s v="DECENIOAFRO"/>
    <s v="Dispatched"/>
    <n v="43728.146006944444"/>
    <x v="23"/>
  </r>
  <r>
    <s v="MEX40"/>
    <x v="19"/>
    <x v="33"/>
    <x v="24"/>
    <s v="311.300000000"/>
    <x v="32"/>
    <s v="SEA92"/>
    <x v="6"/>
    <x v="19"/>
    <x v="5"/>
    <s v="Travel tickets - Int'l Staff"/>
    <s v="633000"/>
    <x v="21"/>
    <s v="R"/>
    <s v="Outside Party"/>
    <s v="71620"/>
    <s v="Daily Subsistence Allow-Local"/>
    <s v="70400"/>
    <s v="BOL06SSR"/>
    <s v="3_ICPD+25"/>
    <s v="Dispatched"/>
    <n v="43728.146006944444"/>
    <x v="23"/>
  </r>
  <r>
    <s v="MEX40"/>
    <x v="19"/>
    <x v="33"/>
    <x v="24"/>
    <s v="8402.550000000"/>
    <x v="32"/>
    <s v="FPA80"/>
    <x v="28"/>
    <x v="19"/>
    <x v="5"/>
    <s v="Travel tickets - Int'l Staff"/>
    <s v="633000"/>
    <x v="21"/>
    <s v="R"/>
    <s v="Outside Party"/>
    <s v="71620"/>
    <s v="Daily Subsistence Allow-Local"/>
    <s v="17000"/>
    <s v="RLAC8413"/>
    <s v="O4ICPD02"/>
    <s v="Dispatched"/>
    <n v="43728.146006944444"/>
    <x v="23"/>
  </r>
  <r>
    <s v="MEX40"/>
    <x v="19"/>
    <x v="33"/>
    <x v="24"/>
    <s v="400.240000000"/>
    <x v="32"/>
    <s v="FPA90"/>
    <x v="2"/>
    <x v="19"/>
    <x v="5"/>
    <s v="Travel tickets - Int'l Staff"/>
    <s v="633000"/>
    <x v="21"/>
    <s v="R"/>
    <s v="Outside Party"/>
    <s v="71620"/>
    <s v="Daily Subsistence Allow-Local"/>
    <s v="71900"/>
    <s v="HTI06PCA"/>
    <s v="GLOB_REGMET"/>
    <s v="Matched"/>
    <n v="43728.146006944444"/>
    <x v="23"/>
  </r>
  <r>
    <s v="MEX40"/>
    <x v="19"/>
    <x v="34"/>
    <x v="9"/>
    <s v="79.640000000"/>
    <x v="33"/>
    <s v="FIO01"/>
    <x v="30"/>
    <x v="19"/>
    <x v="6"/>
    <s v="Diagnostic and Lab. Reagents"/>
    <s v="363450"/>
    <x v="21"/>
    <s v="R"/>
    <s v="Outside Party"/>
    <s v="72335"/>
    <s v="Pharmaceutical Products"/>
    <s v="72300"/>
    <s v="MEX06SRH"/>
    <s v="306_CD4INS"/>
    <s v="Dispatched"/>
    <n v="43726.691087962965"/>
    <x v="24"/>
  </r>
  <r>
    <s v="MEX40"/>
    <x v="19"/>
    <x v="34"/>
    <x v="9"/>
    <s v="24.890000000"/>
    <x v="33"/>
    <s v="FIO01"/>
    <x v="30"/>
    <x v="19"/>
    <x v="6"/>
    <s v="Diagnostic and Lab. Reagents"/>
    <s v="363450"/>
    <x v="21"/>
    <s v="R"/>
    <s v="Outside Party"/>
    <s v="72335"/>
    <s v="Pharmaceutical Products"/>
    <s v="72300"/>
    <s v="MEX06SRH"/>
    <s v="306_CD4INS"/>
    <s v="Dispatched"/>
    <n v="43726.691087962965"/>
    <x v="24"/>
  </r>
  <r>
    <s v="MEX40"/>
    <x v="19"/>
    <x v="34"/>
    <x v="9"/>
    <s v="36491.790000000"/>
    <x v="33"/>
    <s v="FIO01"/>
    <x v="30"/>
    <x v="19"/>
    <x v="6"/>
    <s v="Diagnostic and Lab. Reagents"/>
    <s v="363450"/>
    <x v="21"/>
    <s v="R"/>
    <s v="Outside Party"/>
    <s v="72335"/>
    <s v="Pharmaceutical Products"/>
    <s v="72300"/>
    <s v="MEX06SRH"/>
    <s v="306_CD4INS"/>
    <s v="Dispatched"/>
    <n v="43726.691087962965"/>
    <x v="24"/>
  </r>
  <r>
    <s v="MEX40"/>
    <x v="19"/>
    <x v="34"/>
    <x v="9"/>
    <s v="24.890000000"/>
    <x v="33"/>
    <s v="FIO01"/>
    <x v="30"/>
    <x v="19"/>
    <x v="6"/>
    <s v="Diagnostic and Lab. Reagents"/>
    <s v="363450"/>
    <x v="21"/>
    <s v="R"/>
    <s v="Outside Party"/>
    <s v="72335"/>
    <s v="Pharmaceutical Products"/>
    <s v="72300"/>
    <s v="MEX06SRH"/>
    <s v="306_CD4INS"/>
    <s v="Dispatched"/>
    <n v="43726.691087962965"/>
    <x v="24"/>
  </r>
  <r>
    <s v="MEX40"/>
    <x v="19"/>
    <x v="34"/>
    <x v="9"/>
    <s v="36491.790000000"/>
    <x v="33"/>
    <s v="FIO01"/>
    <x v="30"/>
    <x v="19"/>
    <x v="6"/>
    <s v="Diagnostic and Lab. Reagents"/>
    <s v="363450"/>
    <x v="21"/>
    <s v="R"/>
    <s v="Outside Party"/>
    <s v="72335"/>
    <s v="Pharmaceutical Products"/>
    <s v="72300"/>
    <s v="MEX06SRH"/>
    <s v="306_CD4INS"/>
    <s v="Dispatched"/>
    <n v="43726.691087962965"/>
    <x v="24"/>
  </r>
  <r>
    <s v="MEX40"/>
    <x v="19"/>
    <x v="34"/>
    <x v="9"/>
    <s v="116773.720000000"/>
    <x v="33"/>
    <s v="FIO01"/>
    <x v="30"/>
    <x v="19"/>
    <x v="6"/>
    <s v="Diagnostic and Lab. Reagents"/>
    <s v="363450"/>
    <x v="21"/>
    <s v="R"/>
    <s v="Outside Party"/>
    <s v="72335"/>
    <s v="Pharmaceutical Products"/>
    <s v="72300"/>
    <s v="MEX06SRH"/>
    <s v="306_CD4INS"/>
    <s v="Dispatched"/>
    <n v="43726.691087962965"/>
    <x v="24"/>
  </r>
  <r>
    <s v="MMR40"/>
    <x v="20"/>
    <x v="35"/>
    <x v="25"/>
    <s v="63300.000000000"/>
    <x v="34"/>
    <s v="UOH08"/>
    <x v="31"/>
    <x v="20"/>
    <x v="4"/>
    <s v="Dignity Kits"/>
    <s v="53131651"/>
    <x v="22"/>
    <s v="R"/>
    <s v="Outside Party"/>
    <s v="72366"/>
    <s v="Dignity &amp; hygiene kits"/>
    <s v="62400"/>
    <s v="MYA04NRS"/>
    <s v="RS03PU21W"/>
    <s v="Completed"/>
    <n v="43742.766277743052"/>
    <x v="25"/>
  </r>
  <r>
    <s v="MNG40"/>
    <x v="21"/>
    <x v="36"/>
    <x v="23"/>
    <s v="1.000000000"/>
    <x v="35"/>
    <s v="CHA26"/>
    <x v="32"/>
    <x v="21"/>
    <x v="2"/>
    <s v="Consultants and contractors"/>
    <s v="672710"/>
    <x v="23"/>
    <s v="N"/>
    <s v="Supplier - NGO"/>
    <s v="71205"/>
    <s v="Intl Consultants-Sht Term-Tech"/>
    <s v="62300"/>
    <s v="MNG06FPA"/>
    <s v="G31013AD74"/>
    <s v="Matched"/>
    <n v="43748.359791666669"/>
    <x v="26"/>
  </r>
  <r>
    <s v="MNG40"/>
    <x v="21"/>
    <x v="36"/>
    <x v="23"/>
    <s v="1.000000000"/>
    <x v="35"/>
    <s v="CHA26"/>
    <x v="32"/>
    <x v="21"/>
    <x v="2"/>
    <s v="Consultants and contractors"/>
    <s v="672710"/>
    <x v="23"/>
    <s v="N"/>
    <s v="Supplier - NGO"/>
    <s v="71205"/>
    <s v="Intl Consultants-Sht Term-Tech"/>
    <s v="62300"/>
    <s v="MNG06FPA"/>
    <s v="G31013AD74"/>
    <s v="Matched"/>
    <n v="43748.359791666669"/>
    <x v="26"/>
  </r>
  <r>
    <s v="MNG40"/>
    <x v="21"/>
    <x v="36"/>
    <x v="23"/>
    <s v="23959.670000000"/>
    <x v="35"/>
    <s v="CHA26"/>
    <x v="32"/>
    <x v="21"/>
    <x v="2"/>
    <s v="Consultants and contractors"/>
    <s v="672710"/>
    <x v="23"/>
    <s v="N"/>
    <s v="Supplier - NGO"/>
    <s v="71205"/>
    <s v="Intl Consultants-Sht Term-Tech"/>
    <s v="62300"/>
    <s v="MNG06FPA"/>
    <s v="G31013AD74"/>
    <s v="Matched"/>
    <n v="43748.359791666669"/>
    <x v="26"/>
  </r>
  <r>
    <s v="MNG40"/>
    <x v="21"/>
    <x v="36"/>
    <x v="23"/>
    <s v="23963.670000000"/>
    <x v="35"/>
    <s v="CHA26"/>
    <x v="32"/>
    <x v="21"/>
    <x v="2"/>
    <s v="Consultants and contractors"/>
    <s v="672710"/>
    <x v="23"/>
    <s v="N"/>
    <s v="Supplier - NGO"/>
    <s v="71205"/>
    <s v="Intl Consultants-Sht Term-Tech"/>
    <s v="62300"/>
    <s v="MNG06FPA"/>
    <s v="G31013AD74"/>
    <s v="Dispatched"/>
    <n v="43748.359791666669"/>
    <x v="26"/>
  </r>
  <r>
    <s v="MNG40"/>
    <x v="21"/>
    <x v="36"/>
    <x v="23"/>
    <s v="31951.560000000"/>
    <x v="35"/>
    <s v="CHA26"/>
    <x v="32"/>
    <x v="21"/>
    <x v="2"/>
    <s v="Consultants and contractors"/>
    <s v="672710"/>
    <x v="23"/>
    <s v="N"/>
    <s v="Supplier - NGO"/>
    <s v="71205"/>
    <s v="Intl Consultants-Sht Term-Tech"/>
    <s v="62300"/>
    <s v="MNG06FPA"/>
    <s v="G31013AD74"/>
    <s v="Dispatched"/>
    <n v="43748.359791666669"/>
    <x v="26"/>
  </r>
  <r>
    <s v="MNG40"/>
    <x v="21"/>
    <x v="36"/>
    <x v="23"/>
    <s v="1.000000000"/>
    <x v="35"/>
    <s v="CHA26"/>
    <x v="32"/>
    <x v="21"/>
    <x v="2"/>
    <s v="Consultants - Studies/Research"/>
    <s v="512130"/>
    <x v="23"/>
    <s v="N"/>
    <s v="Supplier - NGO"/>
    <s v="72125"/>
    <s v="Svc Co-Studies &amp; Research Serv"/>
    <s v="62300"/>
    <s v="MNG06FPA"/>
    <s v="G31013AD74"/>
    <s v="Dispatched"/>
    <n v="43748.359791666669"/>
    <x v="26"/>
  </r>
  <r>
    <s v="MNG40"/>
    <x v="21"/>
    <x v="36"/>
    <x v="23"/>
    <s v="1.000000000"/>
    <x v="35"/>
    <s v="CHA26"/>
    <x v="32"/>
    <x v="21"/>
    <x v="2"/>
    <s v="Consultants and contractors"/>
    <s v="672710"/>
    <x v="23"/>
    <s v="N"/>
    <s v="Supplier - NGO"/>
    <s v="71205"/>
    <s v="Intl Consultants-Sht Term-Tech"/>
    <s v="62300"/>
    <s v="MNG06FPA"/>
    <s v="G31013AD74"/>
    <s v="Matched"/>
    <n v="43748.359791666669"/>
    <x v="26"/>
  </r>
  <r>
    <s v="MOZ40"/>
    <x v="22"/>
    <x v="37"/>
    <x v="16"/>
    <s v="54678.600000000"/>
    <x v="36"/>
    <s v="UZJ25"/>
    <x v="33"/>
    <x v="22"/>
    <x v="4"/>
    <s v="Dignity Kits"/>
    <s v="53131651"/>
    <x v="24"/>
    <s v="P"/>
    <s v="Supplier - Private Sector Co"/>
    <s v="72399"/>
    <s v="Other Materials and Goods"/>
    <s v="42900"/>
    <s v="MOZ09CO6"/>
    <s v="PROSRHHA-KIT"/>
    <s v="Completed"/>
    <n v="43770.402962962966"/>
    <x v="27"/>
  </r>
  <r>
    <s v="MOZ40"/>
    <x v="22"/>
    <x v="38"/>
    <x v="26"/>
    <s v="7032.570000000"/>
    <x v="37"/>
    <s v="UZJ25"/>
    <x v="33"/>
    <x v="22"/>
    <x v="7"/>
    <s v="Medical Supplies"/>
    <s v="481995"/>
    <x v="24"/>
    <s v="R"/>
    <s v="Outside Party"/>
    <s v="72330"/>
    <s v="Medical Products"/>
    <s v="42900"/>
    <s v="MOZ09CO6"/>
    <s v="PROSRHECE"/>
    <s v="Completed"/>
    <n v="43742.76760644676"/>
    <x v="28"/>
  </r>
  <r>
    <s v="MOZ40"/>
    <x v="22"/>
    <x v="38"/>
    <x v="26"/>
    <s v="23110.750000000"/>
    <x v="37"/>
    <s v="UZJ25"/>
    <x v="33"/>
    <x v="22"/>
    <x v="7"/>
    <s v="Medical Supplies"/>
    <s v="481995"/>
    <x v="24"/>
    <s v="R"/>
    <s v="Outside Party"/>
    <s v="72330"/>
    <s v="Medical Products"/>
    <s v="42900"/>
    <s v="MOZ09CO6"/>
    <s v="PROSRHECE"/>
    <s v="Completed"/>
    <n v="43742.76760644676"/>
    <x v="28"/>
  </r>
  <r>
    <s v="MOZ40"/>
    <x v="22"/>
    <x v="38"/>
    <x v="26"/>
    <s v="8338.760000000"/>
    <x v="37"/>
    <s v="UZJ25"/>
    <x v="33"/>
    <x v="22"/>
    <x v="7"/>
    <s v="Medical Supplies"/>
    <s v="481995"/>
    <x v="24"/>
    <s v="R"/>
    <s v="Outside Party"/>
    <s v="72330"/>
    <s v="Medical Products"/>
    <s v="42900"/>
    <s v="MOZ09CO6"/>
    <s v="PROSRHECE"/>
    <s v="Completed"/>
    <n v="43742.76760644676"/>
    <x v="28"/>
  </r>
  <r>
    <s v="MOZ40"/>
    <x v="22"/>
    <x v="38"/>
    <x v="26"/>
    <s v="1628.660000000"/>
    <x v="37"/>
    <s v="UZJ25"/>
    <x v="33"/>
    <x v="22"/>
    <x v="7"/>
    <s v="Medical Supplies"/>
    <s v="481995"/>
    <x v="24"/>
    <s v="R"/>
    <s v="Outside Party"/>
    <s v="72330"/>
    <s v="Medical Products"/>
    <s v="42900"/>
    <s v="MOZ09CO6"/>
    <s v="PROSRHECE"/>
    <s v="Completed"/>
    <n v="43742.76760644676"/>
    <x v="28"/>
  </r>
  <r>
    <s v="MOZ40"/>
    <x v="22"/>
    <x v="38"/>
    <x v="26"/>
    <s v="10224.760000000"/>
    <x v="37"/>
    <s v="UZJ25"/>
    <x v="33"/>
    <x v="22"/>
    <x v="7"/>
    <s v="Medical Supplies"/>
    <s v="481995"/>
    <x v="24"/>
    <s v="R"/>
    <s v="Outside Party"/>
    <s v="72330"/>
    <s v="Medical Products"/>
    <s v="42900"/>
    <s v="MOZ09CO6"/>
    <s v="PROSRHECE"/>
    <s v="Completed"/>
    <n v="43742.76760644676"/>
    <x v="28"/>
  </r>
  <r>
    <s v="MRT40"/>
    <x v="23"/>
    <x v="39"/>
    <x v="27"/>
    <s v="50000.000000000"/>
    <x v="12"/>
    <s v="FPA90"/>
    <x v="2"/>
    <x v="23"/>
    <x v="0"/>
    <s v="Utilities"/>
    <s v="913000"/>
    <x v="6"/>
    <s v="R"/>
    <s v="Outside Party"/>
    <s v="72605"/>
    <s v="Grants to Instit &amp; other Benef"/>
    <s v="42700"/>
    <s v="MRT08P04"/>
    <s v="EDSM2019"/>
    <s v="Completed"/>
    <n v="43696.720606828705"/>
    <x v="29"/>
  </r>
  <r>
    <s v="NPL40"/>
    <x v="24"/>
    <x v="40"/>
    <x v="24"/>
    <s v="14422.240000000"/>
    <x v="38"/>
    <s v="3006E"/>
    <x v="25"/>
    <x v="24"/>
    <x v="4"/>
    <s v="Dignity Kits"/>
    <s v="53131651"/>
    <x v="25"/>
    <s v="R"/>
    <s v="Outside Party"/>
    <s v="72366"/>
    <s v="Dignity &amp; hygiene kits"/>
    <s v="62500"/>
    <s v="HRF01NPL"/>
    <s v="SDHMERDKKK"/>
    <s v="Dispatched"/>
    <n v="43731.281412037039"/>
    <x v="30"/>
  </r>
  <r>
    <s v="NPL40"/>
    <x v="24"/>
    <x v="40"/>
    <x v="24"/>
    <s v="90804.600000000"/>
    <x v="38"/>
    <s v="3006E"/>
    <x v="25"/>
    <x v="24"/>
    <x v="4"/>
    <s v="Dignity Kits"/>
    <s v="53131651"/>
    <x v="25"/>
    <s v="R"/>
    <s v="Outside Party"/>
    <s v="72366"/>
    <s v="Dignity &amp; hygiene kits"/>
    <s v="62500"/>
    <s v="HRF01NPL"/>
    <s v="SDHMERDKKK"/>
    <s v="Dispatched"/>
    <n v="43731.281412037039"/>
    <x v="30"/>
  </r>
  <r>
    <s v="NPL40"/>
    <x v="24"/>
    <x v="40"/>
    <x v="24"/>
    <s v="201.370000000"/>
    <x v="38"/>
    <s v="3006E"/>
    <x v="25"/>
    <x v="24"/>
    <x v="7"/>
    <s v="Kitting Services"/>
    <s v="73151500"/>
    <x v="25"/>
    <s v="R"/>
    <s v="Outside Party"/>
    <s v="72366"/>
    <s v="Dignity &amp; hygiene kits"/>
    <s v="62500"/>
    <s v="HRF01NPL"/>
    <s v="SDHMERDKKK"/>
    <s v="Dispatched"/>
    <n v="43731.281412037039"/>
    <x v="30"/>
  </r>
  <r>
    <s v="NPL40"/>
    <x v="24"/>
    <x v="40"/>
    <x v="24"/>
    <s v="13705.670000000"/>
    <x v="38"/>
    <s v="00001"/>
    <x v="10"/>
    <x v="24"/>
    <x v="0"/>
    <s v="Services provided by companies"/>
    <s v="600000"/>
    <x v="25"/>
    <s v="R"/>
    <s v="Outside Party"/>
    <s v="14056"/>
    <s v="VAT/Sales Tax"/>
    <s v="62500"/>
    <s v=" "/>
    <s v=" "/>
    <s v="Dispatched"/>
    <n v="43731.281412037039"/>
    <x v="30"/>
  </r>
  <r>
    <s v="NPL40"/>
    <x v="24"/>
    <x v="41"/>
    <x v="28"/>
    <s v="9082.900000000"/>
    <x v="39"/>
    <s v="FPA90"/>
    <x v="2"/>
    <x v="24"/>
    <x v="0"/>
    <s v="Renovation and alteration"/>
    <s v="513991"/>
    <x v="1"/>
    <s v="P"/>
    <s v="Supplier - Private Sector Co"/>
    <s v="72220"/>
    <s v="Furniture"/>
    <s v="62500"/>
    <s v="NPL083GE"/>
    <s v="OPSCOSTOPER"/>
    <s v="Completed"/>
    <n v="43719.595516898145"/>
    <x v="1"/>
  </r>
  <r>
    <s v="NPL40"/>
    <x v="24"/>
    <x v="41"/>
    <x v="28"/>
    <s v="18165.790000000"/>
    <x v="39"/>
    <s v="FPA90"/>
    <x v="2"/>
    <x v="24"/>
    <x v="0"/>
    <s v="Renovation and alteration"/>
    <s v="513991"/>
    <x v="1"/>
    <s v="P"/>
    <s v="Supplier - Private Sector Co"/>
    <s v="72220"/>
    <s v="Furniture"/>
    <s v="62500"/>
    <s v="NPL084PD"/>
    <s v="OPSCOSTOPER"/>
    <s v="Completed"/>
    <n v="43719.595516898145"/>
    <x v="1"/>
  </r>
  <r>
    <s v="NPL40"/>
    <x v="24"/>
    <x v="41"/>
    <x v="28"/>
    <s v="8504.000000000"/>
    <x v="39"/>
    <s v="FPA51"/>
    <x v="1"/>
    <x v="24"/>
    <x v="0"/>
    <s v="Renovation and alteration"/>
    <s v="513991"/>
    <x v="1"/>
    <s v="P"/>
    <s v="Supplier - Private Sector Co"/>
    <s v="72220"/>
    <s v="Furniture"/>
    <s v="62500"/>
    <s v="NPLM0809"/>
    <s v="GENOPEX"/>
    <s v="Completed"/>
    <n v="43719.595516898145"/>
    <x v="1"/>
  </r>
  <r>
    <s v="NPL40"/>
    <x v="24"/>
    <x v="41"/>
    <x v="28"/>
    <s v="22707.240000000"/>
    <x v="39"/>
    <s v="FPA90"/>
    <x v="2"/>
    <x v="24"/>
    <x v="0"/>
    <s v="Renovation and alteration"/>
    <s v="513991"/>
    <x v="1"/>
    <s v="P"/>
    <s v="Supplier - Private Sector Co"/>
    <s v="72220"/>
    <s v="Furniture"/>
    <s v="62500"/>
    <s v="NPL081RH"/>
    <s v="OPSCOSTOPER"/>
    <s v="Completed"/>
    <n v="43719.595516898145"/>
    <x v="1"/>
  </r>
  <r>
    <s v="NPL40"/>
    <x v="24"/>
    <x v="41"/>
    <x v="28"/>
    <s v="6812.170000000"/>
    <x v="39"/>
    <s v="FPA90"/>
    <x v="2"/>
    <x v="24"/>
    <x v="0"/>
    <s v="Renovation and alteration"/>
    <s v="513991"/>
    <x v="1"/>
    <s v="P"/>
    <s v="Supplier - Private Sector Co"/>
    <s v="72220"/>
    <s v="Furniture"/>
    <s v="62500"/>
    <s v="NPL082AY"/>
    <s v="OPSCOSTOPER"/>
    <s v="Completed"/>
    <n v="43719.595516898145"/>
    <x v="1"/>
  </r>
  <r>
    <s v="NPL40"/>
    <x v="24"/>
    <x v="41"/>
    <x v="28"/>
    <s v="38258.000000000"/>
    <x v="39"/>
    <s v="3FPA6"/>
    <x v="34"/>
    <x v="24"/>
    <x v="0"/>
    <s v="Renovation and alteration"/>
    <s v="513991"/>
    <x v="1"/>
    <s v="P"/>
    <s v="Supplier - Private Sector Co"/>
    <s v="72220"/>
    <s v="Furniture"/>
    <s v="62500"/>
    <s v=" "/>
    <s v=" "/>
    <s v="Completed"/>
    <n v="43719.595516898145"/>
    <x v="1"/>
  </r>
  <r>
    <s v="PAK40"/>
    <x v="25"/>
    <x v="42"/>
    <x v="29"/>
    <s v="31918.180000000"/>
    <x v="40"/>
    <s v="AUB01"/>
    <x v="35"/>
    <x v="25"/>
    <x v="4"/>
    <s v="Dignity Kits"/>
    <s v="53131651"/>
    <x v="26"/>
    <s v="P"/>
    <s v="Supplier - Private Sector Co"/>
    <s v="72399"/>
    <s v="Other Materials and Goods"/>
    <s v="62600"/>
    <s v="PAK09SRH"/>
    <s v="34UERHCOMMODITY"/>
    <s v="Dispatched"/>
    <n v="43768.204872685186"/>
    <x v="0"/>
  </r>
  <r>
    <s v="PAK40"/>
    <x v="25"/>
    <x v="42"/>
    <x v="29"/>
    <s v="32920.760000000"/>
    <x v="40"/>
    <s v="DKA33"/>
    <x v="36"/>
    <x v="25"/>
    <x v="4"/>
    <s v="Dignity Kits"/>
    <s v="53131651"/>
    <x v="26"/>
    <s v="P"/>
    <s v="Supplier - Private Sector Co"/>
    <s v="72399"/>
    <s v="Other Materials and Goods"/>
    <s v="62600"/>
    <s v="HRF01GBV"/>
    <s v="3URHCOMMODITIES"/>
    <s v="Partial Receipt"/>
    <n v="43768.204872685186"/>
    <x v="0"/>
  </r>
  <r>
    <s v="PAL40"/>
    <x v="26"/>
    <x v="43"/>
    <x v="15"/>
    <s v="19140.000000000"/>
    <x v="41"/>
    <s v="UOG89"/>
    <x v="37"/>
    <x v="26"/>
    <x v="8"/>
    <s v="Other Pharmaceuticals"/>
    <s v="481970"/>
    <x v="27"/>
    <s v="R"/>
    <s v="Outside Party"/>
    <s v="72335"/>
    <s v="Pharmaceutical Products"/>
    <s v="52600"/>
    <s v="PAL06SRH"/>
    <s v="MOHG12MMNM"/>
    <s v="Received"/>
    <n v="43705.524259259262"/>
    <x v="0"/>
  </r>
  <r>
    <s v="PAL40"/>
    <x v="26"/>
    <x v="43"/>
    <x v="15"/>
    <s v="31906.750000000"/>
    <x v="41"/>
    <s v="UOG89"/>
    <x v="37"/>
    <x v="26"/>
    <x v="8"/>
    <s v="Other Pharmaceuticals"/>
    <s v="481970"/>
    <x v="27"/>
    <s v="R"/>
    <s v="Outside Party"/>
    <s v="72335"/>
    <s v="Pharmaceutical Products"/>
    <s v="52600"/>
    <s v="PAL06SRH"/>
    <s v="MOHG12MMNM"/>
    <s v="Received"/>
    <n v="43705.524259259262"/>
    <x v="0"/>
  </r>
  <r>
    <s v="PAL40"/>
    <x v="26"/>
    <x v="44"/>
    <x v="2"/>
    <s v="31274.400000000"/>
    <x v="42"/>
    <s v="UOG89"/>
    <x v="37"/>
    <x v="26"/>
    <x v="8"/>
    <s v="Other Pharmaceuticals"/>
    <s v="481970"/>
    <x v="27"/>
    <s v="R"/>
    <s v="Outside Party"/>
    <s v="72335"/>
    <s v="Pharmaceutical Products"/>
    <s v="52600"/>
    <s v="PAL06SRH"/>
    <s v="MOHG12MMNM"/>
    <s v="Completed"/>
    <n v="43754.32586913195"/>
    <x v="0"/>
  </r>
  <r>
    <s v="PAL40"/>
    <x v="26"/>
    <x v="44"/>
    <x v="2"/>
    <s v="25870.000000000"/>
    <x v="42"/>
    <s v="UOG89"/>
    <x v="37"/>
    <x v="26"/>
    <x v="8"/>
    <s v="Other Pharmaceuticals"/>
    <s v="481970"/>
    <x v="27"/>
    <s v="R"/>
    <s v="Outside Party"/>
    <s v="72335"/>
    <s v="Pharmaceutical Products"/>
    <s v="52600"/>
    <s v="PAL06SRH"/>
    <s v="MOHG12MMNM"/>
    <s v="Completed"/>
    <n v="43754.32586913195"/>
    <x v="0"/>
  </r>
  <r>
    <s v="PAL40"/>
    <x v="26"/>
    <x v="45"/>
    <x v="18"/>
    <s v="1407.780000000"/>
    <x v="43"/>
    <s v="UOG89"/>
    <x v="37"/>
    <x v="26"/>
    <x v="8"/>
    <s v="Other Pharmaceuticals"/>
    <s v="481970"/>
    <x v="27"/>
    <s v="R"/>
    <s v="Outside Party"/>
    <s v="72335"/>
    <s v="Pharmaceutical Products"/>
    <s v="52600"/>
    <s v="PAL06SRH"/>
    <s v="NGOG12MMNM"/>
    <s v="Received"/>
    <n v="43686.478738425925"/>
    <x v="0"/>
  </r>
  <r>
    <s v="PAL40"/>
    <x v="26"/>
    <x v="45"/>
    <x v="18"/>
    <s v="6318.000000000"/>
    <x v="43"/>
    <s v="UOG89"/>
    <x v="37"/>
    <x v="26"/>
    <x v="8"/>
    <s v="Other Pharmaceuticals"/>
    <s v="481970"/>
    <x v="27"/>
    <s v="R"/>
    <s v="Outside Party"/>
    <s v="72335"/>
    <s v="Pharmaceutical Products"/>
    <s v="52600"/>
    <s v="PAL06SRH"/>
    <s v="NGOG12MMNM"/>
    <s v="Received"/>
    <n v="43686.478738425925"/>
    <x v="0"/>
  </r>
  <r>
    <s v="PAL40"/>
    <x v="26"/>
    <x v="45"/>
    <x v="18"/>
    <s v="1478.400000000"/>
    <x v="43"/>
    <s v="UOG89"/>
    <x v="37"/>
    <x v="26"/>
    <x v="8"/>
    <s v="Other Pharmaceuticals"/>
    <s v="481970"/>
    <x v="27"/>
    <s v="R"/>
    <s v="Outside Party"/>
    <s v="72335"/>
    <s v="Pharmaceutical Products"/>
    <s v="52600"/>
    <s v="PAL06SRH"/>
    <s v="NGOG12MMNM"/>
    <s v="Received"/>
    <n v="43686.478738425925"/>
    <x v="0"/>
  </r>
  <r>
    <s v="PAL40"/>
    <x v="26"/>
    <x v="45"/>
    <x v="18"/>
    <s v="8121.120000000"/>
    <x v="43"/>
    <s v="UOG89"/>
    <x v="37"/>
    <x v="26"/>
    <x v="8"/>
    <s v="Other Pharmaceuticals"/>
    <s v="481970"/>
    <x v="27"/>
    <s v="R"/>
    <s v="Outside Party"/>
    <s v="72335"/>
    <s v="Pharmaceutical Products"/>
    <s v="52600"/>
    <s v="PAL06SRH"/>
    <s v="NGOG12MMNM"/>
    <s v="Received"/>
    <n v="43686.478738425925"/>
    <x v="0"/>
  </r>
  <r>
    <s v="PAL40"/>
    <x v="26"/>
    <x v="45"/>
    <x v="18"/>
    <s v="1719.500000000"/>
    <x v="43"/>
    <s v="UOG89"/>
    <x v="37"/>
    <x v="26"/>
    <x v="8"/>
    <s v="Other Pharmaceuticals"/>
    <s v="481970"/>
    <x v="27"/>
    <s v="R"/>
    <s v="Outside Party"/>
    <s v="72335"/>
    <s v="Pharmaceutical Products"/>
    <s v="52600"/>
    <s v="PAL06SRH"/>
    <s v="NGOG12MMNM"/>
    <s v="Received"/>
    <n v="43686.478738425925"/>
    <x v="0"/>
  </r>
  <r>
    <s v="PAL40"/>
    <x v="26"/>
    <x v="45"/>
    <x v="18"/>
    <s v="10033.680000000"/>
    <x v="43"/>
    <s v="UOG89"/>
    <x v="37"/>
    <x v="26"/>
    <x v="8"/>
    <s v="Other Pharmaceuticals"/>
    <s v="481970"/>
    <x v="27"/>
    <s v="R"/>
    <s v="Outside Party"/>
    <s v="72335"/>
    <s v="Pharmaceutical Products"/>
    <s v="52600"/>
    <s v="PAL06SRH"/>
    <s v="NGOG12MMNM"/>
    <s v="Received"/>
    <n v="43686.478738425925"/>
    <x v="0"/>
  </r>
  <r>
    <s v="PAL40"/>
    <x v="26"/>
    <x v="45"/>
    <x v="18"/>
    <s v="11203.650000000"/>
    <x v="43"/>
    <s v="UOG89"/>
    <x v="37"/>
    <x v="26"/>
    <x v="8"/>
    <s v="Other Pharmaceuticals"/>
    <s v="481970"/>
    <x v="27"/>
    <s v="R"/>
    <s v="Outside Party"/>
    <s v="72335"/>
    <s v="Pharmaceutical Products"/>
    <s v="52600"/>
    <s v="PAL06SRH"/>
    <s v="NGOG12MMNM"/>
    <s v="Received"/>
    <n v="43686.478738425925"/>
    <x v="0"/>
  </r>
  <r>
    <s v="PAL40"/>
    <x v="26"/>
    <x v="45"/>
    <x v="18"/>
    <s v="2717.650000000"/>
    <x v="43"/>
    <s v="UOG89"/>
    <x v="37"/>
    <x v="26"/>
    <x v="8"/>
    <s v="Other Pharmaceuticals"/>
    <s v="481970"/>
    <x v="27"/>
    <s v="R"/>
    <s v="Outside Party"/>
    <s v="72335"/>
    <s v="Pharmaceutical Products"/>
    <s v="52600"/>
    <s v="PAL06SRH"/>
    <s v="NGOG12MMNM"/>
    <s v="Received"/>
    <n v="43686.478738425925"/>
    <x v="0"/>
  </r>
  <r>
    <s v="PAL40"/>
    <x v="26"/>
    <x v="45"/>
    <x v="18"/>
    <s v="10587.600000000"/>
    <x v="43"/>
    <s v="UOG89"/>
    <x v="37"/>
    <x v="26"/>
    <x v="8"/>
    <s v="Other Pharmaceuticals"/>
    <s v="481970"/>
    <x v="27"/>
    <s v="R"/>
    <s v="Outside Party"/>
    <s v="72335"/>
    <s v="Pharmaceutical Products"/>
    <s v="52600"/>
    <s v="PAL06SRH"/>
    <s v="NGOG12MMNM"/>
    <s v="Received"/>
    <n v="43686.478738425925"/>
    <x v="0"/>
  </r>
  <r>
    <s v="PAL40"/>
    <x v="26"/>
    <x v="46"/>
    <x v="23"/>
    <s v="109181.000000000"/>
    <x v="44"/>
    <s v="UOG89"/>
    <x v="37"/>
    <x v="26"/>
    <x v="8"/>
    <s v="Other Pharmaceuticals"/>
    <s v="481970"/>
    <x v="27"/>
    <s v="R"/>
    <s v="Outside Party"/>
    <s v="72335"/>
    <s v="Pharmaceutical Products"/>
    <s v="52600"/>
    <s v="PAL06SRH"/>
    <s v="MOHG12MMNM"/>
    <s v="Received"/>
    <n v="43685.44599537037"/>
    <x v="0"/>
  </r>
  <r>
    <s v="R4040"/>
    <x v="27"/>
    <x v="47"/>
    <x v="25"/>
    <s v="1314.660000000"/>
    <x v="45"/>
    <s v="00001"/>
    <x v="10"/>
    <x v="27"/>
    <x v="9"/>
    <s v="Security of Premises"/>
    <s v="692000"/>
    <x v="28"/>
    <s v="R"/>
    <s v="Outside Party"/>
    <s v="14056"/>
    <s v="VAT/Sales Tax"/>
    <s v="14000"/>
    <s v=" "/>
    <s v=" "/>
    <s v="Received"/>
    <n v="43649.65697916667"/>
    <x v="31"/>
  </r>
  <r>
    <s v="R4040"/>
    <x v="27"/>
    <x v="47"/>
    <x v="25"/>
    <s v="8764.430000000"/>
    <x v="45"/>
    <s v="3FPBJ"/>
    <x v="38"/>
    <x v="27"/>
    <x v="9"/>
    <s v="Security of Premises"/>
    <s v="692000"/>
    <x v="28"/>
    <s v="R"/>
    <s v="Outside Party"/>
    <s v="73210"/>
    <s v="Reinforcement of premises"/>
    <s v="14000"/>
    <s v="CSM01ESA"/>
    <s v="SECURITY"/>
    <s v="Dispatched"/>
    <n v="43649.65697916667"/>
    <x v="31"/>
  </r>
  <r>
    <s v="R4040"/>
    <x v="27"/>
    <x v="47"/>
    <x v="25"/>
    <s v="8764.430000000"/>
    <x v="45"/>
    <s v="3FPBJ"/>
    <x v="38"/>
    <x v="27"/>
    <x v="9"/>
    <s v="Security of Premises"/>
    <s v="692000"/>
    <x v="28"/>
    <s v="R"/>
    <s v="Outside Party"/>
    <s v="73210"/>
    <s v="Reinforcement of premises"/>
    <s v="14000"/>
    <s v="CSM01ESA"/>
    <s v="SECURITY"/>
    <s v="Received"/>
    <n v="43649.65697916667"/>
    <x v="31"/>
  </r>
  <r>
    <s v="R4040"/>
    <x v="27"/>
    <x v="47"/>
    <x v="25"/>
    <s v="1314.660000000"/>
    <x v="45"/>
    <s v="00001"/>
    <x v="10"/>
    <x v="27"/>
    <x v="9"/>
    <s v="Security of Premises"/>
    <s v="692000"/>
    <x v="28"/>
    <s v="R"/>
    <s v="Outside Party"/>
    <s v="14056"/>
    <s v="VAT/Sales Tax"/>
    <s v="14000"/>
    <s v=" "/>
    <s v=" "/>
    <s v="Dispatched"/>
    <n v="43649.65697916667"/>
    <x v="31"/>
  </r>
  <r>
    <s v="R4040"/>
    <x v="27"/>
    <x v="47"/>
    <x v="25"/>
    <s v="8764.430000000"/>
    <x v="45"/>
    <s v="3FPBJ"/>
    <x v="38"/>
    <x v="27"/>
    <x v="9"/>
    <s v="Security of Premises"/>
    <s v="692000"/>
    <x v="28"/>
    <s v="R"/>
    <s v="Outside Party"/>
    <s v="73210"/>
    <s v="Reinforcement of premises"/>
    <s v="14000"/>
    <s v="CSM01ESA"/>
    <s v="SECURITY"/>
    <s v="Dispatched"/>
    <n v="43649.65697916667"/>
    <x v="31"/>
  </r>
  <r>
    <s v="R4040"/>
    <x v="27"/>
    <x v="47"/>
    <x v="25"/>
    <s v="8764.430000000"/>
    <x v="45"/>
    <s v="3FPBJ"/>
    <x v="38"/>
    <x v="27"/>
    <x v="9"/>
    <s v="Security of Premises"/>
    <s v="692000"/>
    <x v="28"/>
    <s v="R"/>
    <s v="Outside Party"/>
    <s v="73210"/>
    <s v="Reinforcement of premises"/>
    <s v="14000"/>
    <s v="CSM01ESA"/>
    <s v="SECURITY"/>
    <s v="Dispatched"/>
    <n v="43649.65697916667"/>
    <x v="31"/>
  </r>
  <r>
    <s v="R4040"/>
    <x v="27"/>
    <x v="47"/>
    <x v="25"/>
    <s v="8764.430000000"/>
    <x v="45"/>
    <s v="3FPBJ"/>
    <x v="38"/>
    <x v="27"/>
    <x v="9"/>
    <s v="Security of Premises"/>
    <s v="692000"/>
    <x v="28"/>
    <s v="R"/>
    <s v="Outside Party"/>
    <s v="73210"/>
    <s v="Reinforcement of premises"/>
    <s v="14000"/>
    <s v="CSM01ESA"/>
    <s v="SECURITY"/>
    <s v="Received"/>
    <n v="43649.65697916667"/>
    <x v="31"/>
  </r>
  <r>
    <s v="R4040"/>
    <x v="27"/>
    <x v="47"/>
    <x v="25"/>
    <s v="1314.660000000"/>
    <x v="45"/>
    <s v="00001"/>
    <x v="10"/>
    <x v="27"/>
    <x v="9"/>
    <s v="Security of Premises"/>
    <s v="692000"/>
    <x v="28"/>
    <s v="R"/>
    <s v="Outside Party"/>
    <s v="14056"/>
    <s v="VAT/Sales Tax"/>
    <s v="14000"/>
    <s v=" "/>
    <s v=" "/>
    <s v="Received"/>
    <n v="43649.65697916667"/>
    <x v="31"/>
  </r>
  <r>
    <s v="R4040"/>
    <x v="27"/>
    <x v="47"/>
    <x v="25"/>
    <s v="8764.430000000"/>
    <x v="45"/>
    <s v="3FPBJ"/>
    <x v="38"/>
    <x v="27"/>
    <x v="9"/>
    <s v="Security of Premises"/>
    <s v="692000"/>
    <x v="28"/>
    <s v="R"/>
    <s v="Outside Party"/>
    <s v="73210"/>
    <s v="Reinforcement of premises"/>
    <s v="14000"/>
    <s v="CSM01ESA"/>
    <s v="SECURITY"/>
    <s v="Received"/>
    <n v="43649.65697916667"/>
    <x v="31"/>
  </r>
  <r>
    <s v="R4040"/>
    <x v="27"/>
    <x v="47"/>
    <x v="25"/>
    <s v="1314.660000000"/>
    <x v="45"/>
    <s v="00001"/>
    <x v="10"/>
    <x v="27"/>
    <x v="9"/>
    <s v="Security of Premises"/>
    <s v="692000"/>
    <x v="28"/>
    <s v="R"/>
    <s v="Outside Party"/>
    <s v="14056"/>
    <s v="VAT/Sales Tax"/>
    <s v="14000"/>
    <s v=" "/>
    <s v=" "/>
    <s v="Received"/>
    <n v="43649.65697916667"/>
    <x v="31"/>
  </r>
  <r>
    <s v="R4040"/>
    <x v="27"/>
    <x v="47"/>
    <x v="25"/>
    <s v="1314.660000000"/>
    <x v="45"/>
    <s v="00001"/>
    <x v="10"/>
    <x v="27"/>
    <x v="9"/>
    <s v="Security of Premises"/>
    <s v="692000"/>
    <x v="28"/>
    <s v="R"/>
    <s v="Outside Party"/>
    <s v="14056"/>
    <s v="VAT/Sales Tax"/>
    <s v="14000"/>
    <s v=" "/>
    <s v=" "/>
    <s v="Received"/>
    <n v="43649.65697916667"/>
    <x v="31"/>
  </r>
  <r>
    <s v="R4040"/>
    <x v="27"/>
    <x v="47"/>
    <x v="25"/>
    <s v="1314.660000000"/>
    <x v="45"/>
    <s v="00001"/>
    <x v="10"/>
    <x v="27"/>
    <x v="9"/>
    <s v="Security of Premises"/>
    <s v="692000"/>
    <x v="28"/>
    <s v="R"/>
    <s v="Outside Party"/>
    <s v="14056"/>
    <s v="VAT/Sales Tax"/>
    <s v="14000"/>
    <s v=" "/>
    <s v=" "/>
    <s v="Dispatched"/>
    <n v="43649.65697916667"/>
    <x v="31"/>
  </r>
  <r>
    <s v="R4040"/>
    <x v="27"/>
    <x v="47"/>
    <x v="25"/>
    <s v="8764.430000000"/>
    <x v="45"/>
    <s v="3FPBJ"/>
    <x v="38"/>
    <x v="27"/>
    <x v="9"/>
    <s v="Security of Premises"/>
    <s v="692000"/>
    <x v="28"/>
    <s v="R"/>
    <s v="Outside Party"/>
    <s v="73210"/>
    <s v="Reinforcement of premises"/>
    <s v="14000"/>
    <s v="CSM01ESA"/>
    <s v="SECURITY"/>
    <s v="Received"/>
    <n v="43649.65697916667"/>
    <x v="31"/>
  </r>
  <r>
    <s v="R4040"/>
    <x v="27"/>
    <x v="47"/>
    <x v="25"/>
    <s v="1314.660000000"/>
    <x v="45"/>
    <s v="00001"/>
    <x v="10"/>
    <x v="27"/>
    <x v="9"/>
    <s v="Security of Premises"/>
    <s v="692000"/>
    <x v="28"/>
    <s v="R"/>
    <s v="Outside Party"/>
    <s v="14056"/>
    <s v="VAT/Sales Tax"/>
    <s v="14000"/>
    <s v=" "/>
    <s v=" "/>
    <s v="Dispatched"/>
    <n v="43649.65697916667"/>
    <x v="31"/>
  </r>
  <r>
    <s v="R4240"/>
    <x v="28"/>
    <x v="48"/>
    <x v="15"/>
    <s v="9869.160000000"/>
    <x v="46"/>
    <s v="MAL01"/>
    <x v="39"/>
    <x v="28"/>
    <x v="2"/>
    <s v="Service Co - Business Analysis"/>
    <s v="80101500"/>
    <x v="1"/>
    <s v="R"/>
    <s v="Outside Party"/>
    <s v="72125"/>
    <s v="Svc Co-Studies &amp; Research Serv"/>
    <s v="14200"/>
    <s v="SWED1WCA"/>
    <s v="SC31RESSMOB"/>
    <s v="Dispatched"/>
    <n v="43705.567395833335"/>
    <x v="32"/>
  </r>
  <r>
    <s v="R4240"/>
    <x v="28"/>
    <x v="48"/>
    <x v="15"/>
    <s v="7930.500000000"/>
    <x v="46"/>
    <s v="CIA02"/>
    <x v="6"/>
    <x v="28"/>
    <x v="2"/>
    <s v="Service Co - Business Analysis"/>
    <s v="80101500"/>
    <x v="1"/>
    <s v="R"/>
    <s v="Outside Party"/>
    <s v="72125"/>
    <s v="Svc Co-Studies &amp; Research Serv"/>
    <s v="14200"/>
    <s v="SWED1WCA"/>
    <s v="SC31RESSMOB"/>
    <s v="Dispatched"/>
    <n v="43705.567395833335"/>
    <x v="32"/>
  </r>
  <r>
    <s v="R4240"/>
    <x v="28"/>
    <x v="48"/>
    <x v="15"/>
    <s v="10574.100000000"/>
    <x v="46"/>
    <s v="BFA01"/>
    <x v="40"/>
    <x v="28"/>
    <x v="2"/>
    <s v="Service Co - Business Analysis"/>
    <s v="80101500"/>
    <x v="1"/>
    <s v="R"/>
    <s v="Outside Party"/>
    <s v="72125"/>
    <s v="Svc Co-Studies &amp; Research Serv"/>
    <s v="14200"/>
    <s v="SWED1WCA"/>
    <s v="SC31RESSMOB"/>
    <s v="Dispatched"/>
    <n v="43705.567395833335"/>
    <x v="32"/>
  </r>
  <r>
    <s v="R4240"/>
    <x v="28"/>
    <x v="48"/>
    <x v="15"/>
    <s v="9516.690000000"/>
    <x v="46"/>
    <s v="NGR01"/>
    <x v="41"/>
    <x v="28"/>
    <x v="2"/>
    <s v="Service Co - Business Analysis"/>
    <s v="80101500"/>
    <x v="1"/>
    <s v="R"/>
    <s v="Outside Party"/>
    <s v="72125"/>
    <s v="Svc Co-Studies &amp; Research Serv"/>
    <s v="14200"/>
    <s v="SWED1WCA"/>
    <s v="SC31RESSMOB"/>
    <s v="Dispatched"/>
    <n v="43705.567395833335"/>
    <x v="32"/>
  </r>
  <r>
    <s v="R4240"/>
    <x v="28"/>
    <x v="48"/>
    <x v="15"/>
    <s v="15861.000000000"/>
    <x v="46"/>
    <s v="BFA01"/>
    <x v="40"/>
    <x v="28"/>
    <x v="2"/>
    <s v="Service Co - Business Analysis"/>
    <s v="80101500"/>
    <x v="1"/>
    <s v="R"/>
    <s v="Outside Party"/>
    <s v="72125"/>
    <s v="Svc Co-Studies &amp; Research Serv"/>
    <s v="14200"/>
    <s v="SWED1WCA"/>
    <s v="SC31RESSMOB"/>
    <s v="Dispatched"/>
    <n v="43705.567395833335"/>
    <x v="32"/>
  </r>
  <r>
    <s v="R4240"/>
    <x v="28"/>
    <x v="48"/>
    <x v="15"/>
    <s v="14274.900000000"/>
    <x v="46"/>
    <s v="NGR01"/>
    <x v="41"/>
    <x v="28"/>
    <x v="2"/>
    <s v="Service Co - Business Analysis"/>
    <s v="80101500"/>
    <x v="1"/>
    <s v="R"/>
    <s v="Outside Party"/>
    <s v="72125"/>
    <s v="Svc Co-Studies &amp; Research Serv"/>
    <s v="14200"/>
    <s v="SWED1WCA"/>
    <s v="SC31RESSMOB"/>
    <s v="Dispatched"/>
    <n v="43705.567395833335"/>
    <x v="32"/>
  </r>
  <r>
    <s v="R4240"/>
    <x v="28"/>
    <x v="48"/>
    <x v="15"/>
    <s v="5287.050000000"/>
    <x v="46"/>
    <s v="CIA02"/>
    <x v="6"/>
    <x v="28"/>
    <x v="2"/>
    <s v="Service Co - Business Analysis"/>
    <s v="80101500"/>
    <x v="1"/>
    <s v="R"/>
    <s v="Outside Party"/>
    <s v="72125"/>
    <s v="Svc Co-Studies &amp; Research Serv"/>
    <s v="14200"/>
    <s v="SWED1WCA"/>
    <s v="SC31RESSMOB"/>
    <s v="Dispatched"/>
    <n v="43705.567395833335"/>
    <x v="32"/>
  </r>
  <r>
    <s v="R4240"/>
    <x v="28"/>
    <x v="48"/>
    <x v="15"/>
    <s v="14803.600000000"/>
    <x v="46"/>
    <s v="MAL01"/>
    <x v="39"/>
    <x v="28"/>
    <x v="2"/>
    <s v="Service Co - Business Analysis"/>
    <s v="80101500"/>
    <x v="1"/>
    <s v="R"/>
    <s v="Outside Party"/>
    <s v="72125"/>
    <s v="Svc Co-Studies &amp; Research Serv"/>
    <s v="14200"/>
    <s v="SWED1WCA"/>
    <s v="SC31RESSMOB"/>
    <s v="Dispatched"/>
    <n v="43705.567395833335"/>
    <x v="32"/>
  </r>
  <r>
    <s v="R4240"/>
    <x v="28"/>
    <x v="49"/>
    <x v="15"/>
    <s v="2171.550000000"/>
    <x v="47"/>
    <s v="CIA02"/>
    <x v="6"/>
    <x v="28"/>
    <x v="2"/>
    <s v="Service Co - Business Analysis"/>
    <s v="80101500"/>
    <x v="7"/>
    <s v="R"/>
    <s v="Outside Party"/>
    <s v="72125"/>
    <s v="Svc Co-Studies &amp; Research Serv"/>
    <s v="14200"/>
    <s v="SWED1WCA"/>
    <s v="SC11SBCCS"/>
    <s v="Dispatched"/>
    <n v="43705.58084490741"/>
    <x v="33"/>
  </r>
  <r>
    <s v="R4240"/>
    <x v="28"/>
    <x v="49"/>
    <x v="15"/>
    <s v="4343.100000000"/>
    <x v="47"/>
    <s v="BFA01"/>
    <x v="40"/>
    <x v="28"/>
    <x v="2"/>
    <s v="Service Co - Business Analysis"/>
    <s v="80101500"/>
    <x v="7"/>
    <s v="R"/>
    <s v="Outside Party"/>
    <s v="72125"/>
    <s v="Svc Co-Studies &amp; Research Serv"/>
    <s v="14200"/>
    <s v="SWED1WCA"/>
    <s v="SC11SBCCS"/>
    <s v="Dispatched"/>
    <n v="43705.58084490741"/>
    <x v="33"/>
  </r>
  <r>
    <s v="R4240"/>
    <x v="28"/>
    <x v="49"/>
    <x v="15"/>
    <s v="3908.790000000"/>
    <x v="47"/>
    <s v="NGR01"/>
    <x v="41"/>
    <x v="28"/>
    <x v="2"/>
    <s v="Service Co - Business Analysis"/>
    <s v="80101500"/>
    <x v="7"/>
    <s v="R"/>
    <s v="Outside Party"/>
    <s v="72125"/>
    <s v="Svc Co-Studies &amp; Research Serv"/>
    <s v="14200"/>
    <s v="SWED1WCA"/>
    <s v="SC11SBCCS"/>
    <s v="Dispatched"/>
    <n v="43705.58084490741"/>
    <x v="33"/>
  </r>
  <r>
    <s v="R4240"/>
    <x v="28"/>
    <x v="49"/>
    <x v="15"/>
    <s v="4053.560000000"/>
    <x v="47"/>
    <s v="MAL01"/>
    <x v="39"/>
    <x v="28"/>
    <x v="2"/>
    <s v="Service Co - Business Analysis"/>
    <s v="80101500"/>
    <x v="7"/>
    <s v="R"/>
    <s v="Outside Party"/>
    <s v="72125"/>
    <s v="Svc Co-Studies &amp; Research Serv"/>
    <s v="14200"/>
    <s v="SWED1WCA"/>
    <s v="SC11SBCCS"/>
    <s v="Dispatched"/>
    <n v="43705.58084490741"/>
    <x v="33"/>
  </r>
  <r>
    <s v="R4240"/>
    <x v="28"/>
    <x v="49"/>
    <x v="15"/>
    <s v="3908.790000000"/>
    <x v="47"/>
    <s v="NGR01"/>
    <x v="41"/>
    <x v="28"/>
    <x v="2"/>
    <s v="Service Co - Business Analysis"/>
    <s v="80101500"/>
    <x v="7"/>
    <s v="R"/>
    <s v="Outside Party"/>
    <s v="72125"/>
    <s v="Svc Co-Studies &amp; Research Serv"/>
    <s v="14200"/>
    <s v="SWED1WCA"/>
    <s v="SC11SBCCS"/>
    <s v="Dispatched"/>
    <n v="43705.58084490741"/>
    <x v="33"/>
  </r>
  <r>
    <s v="R4240"/>
    <x v="28"/>
    <x v="49"/>
    <x v="15"/>
    <s v="3908.790000000"/>
    <x v="47"/>
    <s v="NGR01"/>
    <x v="41"/>
    <x v="28"/>
    <x v="2"/>
    <s v="Service Co - Business Analysis"/>
    <s v="80101500"/>
    <x v="7"/>
    <s v="R"/>
    <s v="Outside Party"/>
    <s v="72125"/>
    <s v="Svc Co-Studies &amp; Research Serv"/>
    <s v="14200"/>
    <s v="SWED1WCA"/>
    <s v="SC11SBCCS"/>
    <s v="Dispatched"/>
    <n v="43705.58084490741"/>
    <x v="33"/>
  </r>
  <r>
    <s v="R4240"/>
    <x v="28"/>
    <x v="49"/>
    <x v="15"/>
    <s v="3908.790000000"/>
    <x v="47"/>
    <s v="NGR01"/>
    <x v="41"/>
    <x v="28"/>
    <x v="2"/>
    <s v="Service Co - Business Analysis"/>
    <s v="80101500"/>
    <x v="7"/>
    <s v="R"/>
    <s v="Outside Party"/>
    <s v="72125"/>
    <s v="Svc Co-Studies &amp; Research Serv"/>
    <s v="14200"/>
    <s v="SWED1WCA"/>
    <s v="SC11SBCCS"/>
    <s v="Dispatched"/>
    <n v="43705.58084490741"/>
    <x v="33"/>
  </r>
  <r>
    <s v="R4240"/>
    <x v="28"/>
    <x v="49"/>
    <x v="15"/>
    <s v="4343.100000000"/>
    <x v="47"/>
    <s v="BFA01"/>
    <x v="40"/>
    <x v="28"/>
    <x v="2"/>
    <s v="Service Co - Business Analysis"/>
    <s v="80101500"/>
    <x v="7"/>
    <s v="R"/>
    <s v="Outside Party"/>
    <s v="72125"/>
    <s v="Svc Co-Studies &amp; Research Serv"/>
    <s v="14200"/>
    <s v="SWED1WCA"/>
    <s v="SC11SBCCS"/>
    <s v="Dispatched"/>
    <n v="43705.58084490741"/>
    <x v="33"/>
  </r>
  <r>
    <s v="R4240"/>
    <x v="28"/>
    <x v="49"/>
    <x v="15"/>
    <s v="4053.560000000"/>
    <x v="47"/>
    <s v="MAL01"/>
    <x v="39"/>
    <x v="28"/>
    <x v="2"/>
    <s v="Service Co - Business Analysis"/>
    <s v="80101500"/>
    <x v="7"/>
    <s v="R"/>
    <s v="Outside Party"/>
    <s v="72125"/>
    <s v="Svc Co-Studies &amp; Research Serv"/>
    <s v="14200"/>
    <s v="SWED1WCA"/>
    <s v="SC11SBCCS"/>
    <s v="Dispatched"/>
    <n v="43705.58084490741"/>
    <x v="33"/>
  </r>
  <r>
    <s v="R4240"/>
    <x v="28"/>
    <x v="49"/>
    <x v="15"/>
    <s v="4053.560000000"/>
    <x v="47"/>
    <s v="MAL01"/>
    <x v="39"/>
    <x v="28"/>
    <x v="2"/>
    <s v="Service Co - Business Analysis"/>
    <s v="80101500"/>
    <x v="7"/>
    <s v="R"/>
    <s v="Outside Party"/>
    <s v="72125"/>
    <s v="Svc Co-Studies &amp; Research Serv"/>
    <s v="14200"/>
    <s v="SWED1WCA"/>
    <s v="SC11SBCCS"/>
    <s v="Dispatched"/>
    <n v="43705.58084490741"/>
    <x v="33"/>
  </r>
  <r>
    <s v="R4240"/>
    <x v="28"/>
    <x v="49"/>
    <x v="15"/>
    <s v="4343.100000000"/>
    <x v="47"/>
    <s v="BFA01"/>
    <x v="40"/>
    <x v="28"/>
    <x v="2"/>
    <s v="Service Co - Business Analysis"/>
    <s v="80101500"/>
    <x v="7"/>
    <s v="R"/>
    <s v="Outside Party"/>
    <s v="72125"/>
    <s v="Svc Co-Studies &amp; Research Serv"/>
    <s v="14200"/>
    <s v="SWED1WCA"/>
    <s v="SC11SBCCS"/>
    <s v="Dispatched"/>
    <n v="43705.58084490741"/>
    <x v="33"/>
  </r>
  <r>
    <s v="R4240"/>
    <x v="28"/>
    <x v="49"/>
    <x v="15"/>
    <s v="2171.550000000"/>
    <x v="47"/>
    <s v="CIA02"/>
    <x v="6"/>
    <x v="28"/>
    <x v="2"/>
    <s v="Service Co - Business Analysis"/>
    <s v="80101500"/>
    <x v="7"/>
    <s v="R"/>
    <s v="Outside Party"/>
    <s v="72125"/>
    <s v="Svc Co-Studies &amp; Research Serv"/>
    <s v="14200"/>
    <s v="SWED1WCA"/>
    <s v="SC11SBCCS"/>
    <s v="Dispatched"/>
    <n v="43705.58084490741"/>
    <x v="33"/>
  </r>
  <r>
    <s v="R4240"/>
    <x v="28"/>
    <x v="49"/>
    <x v="15"/>
    <s v="2171.550000000"/>
    <x v="47"/>
    <s v="CIA02"/>
    <x v="6"/>
    <x v="28"/>
    <x v="2"/>
    <s v="Service Co - Business Analysis"/>
    <s v="80101500"/>
    <x v="7"/>
    <s v="R"/>
    <s v="Outside Party"/>
    <s v="72125"/>
    <s v="Svc Co-Studies &amp; Research Serv"/>
    <s v="14200"/>
    <s v="SWED1WCA"/>
    <s v="SC11SBCCS"/>
    <s v="Dispatched"/>
    <n v="43705.58084490741"/>
    <x v="33"/>
  </r>
  <r>
    <s v="R4240"/>
    <x v="28"/>
    <x v="49"/>
    <x v="15"/>
    <s v="4053.560000000"/>
    <x v="47"/>
    <s v="MAL01"/>
    <x v="39"/>
    <x v="28"/>
    <x v="2"/>
    <s v="Service Co - Business Analysis"/>
    <s v="80101500"/>
    <x v="7"/>
    <s v="R"/>
    <s v="Outside Party"/>
    <s v="72125"/>
    <s v="Svc Co-Studies &amp; Research Serv"/>
    <s v="14200"/>
    <s v="SWED1WCA"/>
    <s v="SC11SBCCS"/>
    <s v="Dispatched"/>
    <n v="43705.58084490741"/>
    <x v="33"/>
  </r>
  <r>
    <s v="R4240"/>
    <x v="28"/>
    <x v="49"/>
    <x v="15"/>
    <s v="2171.550000000"/>
    <x v="47"/>
    <s v="CIA02"/>
    <x v="6"/>
    <x v="28"/>
    <x v="2"/>
    <s v="Service Co - Business Analysis"/>
    <s v="80101500"/>
    <x v="7"/>
    <s v="R"/>
    <s v="Outside Party"/>
    <s v="72125"/>
    <s v="Svc Co-Studies &amp; Research Serv"/>
    <s v="14200"/>
    <s v="SWED1WCA"/>
    <s v="SC11SBCCS"/>
    <s v="Dispatched"/>
    <n v="43705.58084490741"/>
    <x v="33"/>
  </r>
  <r>
    <s v="R4240"/>
    <x v="28"/>
    <x v="49"/>
    <x v="15"/>
    <s v="4343.100000000"/>
    <x v="47"/>
    <s v="BFA01"/>
    <x v="40"/>
    <x v="28"/>
    <x v="2"/>
    <s v="Service Co - Business Analysis"/>
    <s v="80101500"/>
    <x v="7"/>
    <s v="R"/>
    <s v="Outside Party"/>
    <s v="72138"/>
    <s v="Service Co - Business Analysis"/>
    <s v="14200"/>
    <s v="SWED1WCA"/>
    <s v="SC11SBCCS"/>
    <s v="Dispatched"/>
    <n v="43705.58084490741"/>
    <x v="33"/>
  </r>
  <r>
    <s v="R4240"/>
    <x v="28"/>
    <x v="50"/>
    <x v="7"/>
    <s v="32648.400000000"/>
    <x v="48"/>
    <s v="NGR01"/>
    <x v="41"/>
    <x v="28"/>
    <x v="2"/>
    <s v="Service Co - Business Analysis"/>
    <s v="80101500"/>
    <x v="3"/>
    <s v="N"/>
    <s v="Supplier - NGO"/>
    <s v="72125"/>
    <s v="Svc Co-Studies &amp; Research Serv"/>
    <s v="14200"/>
    <s v="SWED1WCA"/>
    <s v="SC11SBCCS"/>
    <s v="Completed"/>
    <n v="43742.953027430551"/>
    <x v="34"/>
  </r>
  <r>
    <s v="R4240"/>
    <x v="28"/>
    <x v="50"/>
    <x v="7"/>
    <s v="7346.400000000"/>
    <x v="48"/>
    <s v="BFA01"/>
    <x v="40"/>
    <x v="28"/>
    <x v="2"/>
    <s v="Service Co - Business Analysis"/>
    <s v="80101500"/>
    <x v="3"/>
    <s v="N"/>
    <s v="Supplier - NGO"/>
    <s v="72125"/>
    <s v="Svc Co-Studies &amp; Research Serv"/>
    <s v="14200"/>
    <s v="SWED1WCA"/>
    <s v="SC11SBCCS"/>
    <s v="Completed"/>
    <n v="43742.953027430551"/>
    <x v="34"/>
  </r>
  <r>
    <s v="R4240"/>
    <x v="28"/>
    <x v="50"/>
    <x v="7"/>
    <s v="18138.000000000"/>
    <x v="48"/>
    <s v="CIA02"/>
    <x v="6"/>
    <x v="28"/>
    <x v="2"/>
    <s v="Service Co - Business Analysis"/>
    <s v="80101500"/>
    <x v="3"/>
    <s v="N"/>
    <s v="Supplier - NGO"/>
    <s v="72125"/>
    <s v="Svc Co-Studies &amp; Research Serv"/>
    <s v="14200"/>
    <s v="SWED1WCA"/>
    <s v="SC11SBCCS"/>
    <s v="Completed"/>
    <n v="43742.953027430551"/>
    <x v="34"/>
  </r>
  <r>
    <s v="R4240"/>
    <x v="28"/>
    <x v="50"/>
    <x v="7"/>
    <s v="6856.640000000"/>
    <x v="48"/>
    <s v="MAL01"/>
    <x v="39"/>
    <x v="28"/>
    <x v="2"/>
    <s v="Service Co - Business Analysis"/>
    <s v="80101500"/>
    <x v="3"/>
    <s v="N"/>
    <s v="Supplier - NGO"/>
    <s v="72125"/>
    <s v="Svc Co-Studies &amp; Research Serv"/>
    <s v="14200"/>
    <s v="SWED1WCA"/>
    <s v="SC11SBCCS"/>
    <s v="Completed"/>
    <n v="43742.953027430551"/>
    <x v="34"/>
  </r>
  <r>
    <s v="R4240"/>
    <x v="28"/>
    <x v="50"/>
    <x v="7"/>
    <s v="33857.600000000"/>
    <x v="48"/>
    <s v="MAL01"/>
    <x v="39"/>
    <x v="28"/>
    <x v="2"/>
    <s v="Service Co - Business Analysis"/>
    <s v="80101500"/>
    <x v="3"/>
    <s v="N"/>
    <s v="Supplier - NGO"/>
    <s v="72125"/>
    <s v="Svc Co-Studies &amp; Research Serv"/>
    <s v="14200"/>
    <s v="SWED1WCA"/>
    <s v="SC11SBCCS"/>
    <s v="Completed"/>
    <n v="43742.953027430551"/>
    <x v="34"/>
  </r>
  <r>
    <s v="R4240"/>
    <x v="28"/>
    <x v="50"/>
    <x v="7"/>
    <s v="36276.000000000"/>
    <x v="48"/>
    <s v="BFA01"/>
    <x v="40"/>
    <x v="28"/>
    <x v="2"/>
    <s v="Service Co - Business Analysis"/>
    <s v="80101500"/>
    <x v="3"/>
    <s v="N"/>
    <s v="Supplier - NGO"/>
    <s v="72125"/>
    <s v="Svc Co-Studies &amp; Research Serv"/>
    <s v="14200"/>
    <s v="SWED1WCA"/>
    <s v="SC11SBCCS"/>
    <s v="Completed"/>
    <n v="43742.953027430551"/>
    <x v="34"/>
  </r>
  <r>
    <s v="R4240"/>
    <x v="28"/>
    <x v="50"/>
    <x v="7"/>
    <s v="3673.200000000"/>
    <x v="48"/>
    <s v="CIA02"/>
    <x v="6"/>
    <x v="28"/>
    <x v="2"/>
    <s v="Service Co - Business Analysis"/>
    <s v="80101500"/>
    <x v="3"/>
    <s v="N"/>
    <s v="Supplier - NGO"/>
    <s v="72125"/>
    <s v="Svc Co-Studies &amp; Research Serv"/>
    <s v="14200"/>
    <s v="SWED1WCA"/>
    <s v="SC11SBCCS"/>
    <s v="Completed"/>
    <n v="43742.953027430551"/>
    <x v="34"/>
  </r>
  <r>
    <s v="R4240"/>
    <x v="28"/>
    <x v="50"/>
    <x v="7"/>
    <s v="6611.760000000"/>
    <x v="48"/>
    <s v="NGR01"/>
    <x v="41"/>
    <x v="28"/>
    <x v="2"/>
    <s v="Service Co - Business Analysis"/>
    <s v="80101500"/>
    <x v="3"/>
    <s v="N"/>
    <s v="Supplier - NGO"/>
    <s v="72125"/>
    <s v="Svc Co-Studies &amp; Research Serv"/>
    <s v="14200"/>
    <s v="SWED1WCA"/>
    <s v="SC11SBCCS"/>
    <s v="Completed"/>
    <n v="43742.953027430551"/>
    <x v="34"/>
  </r>
  <r>
    <s v="R4240"/>
    <x v="28"/>
    <x v="51"/>
    <x v="30"/>
    <s v="54974.420000000"/>
    <x v="49"/>
    <s v="FPA80"/>
    <x v="28"/>
    <x v="28"/>
    <x v="0"/>
    <s v="Services provided by companies"/>
    <s v="600000"/>
    <x v="29"/>
    <s v="R"/>
    <s v="Outside Party"/>
    <s v="74225"/>
    <s v="Other Media Costs"/>
    <s v="14200"/>
    <s v="RWCA8O11"/>
    <s v="ICPD+25_SUMMIT"/>
    <s v="Completed"/>
    <n v="43721.815828935185"/>
    <x v="35"/>
  </r>
  <r>
    <s v="R4240"/>
    <x v="28"/>
    <x v="52"/>
    <x v="31"/>
    <s v="6284.600000000"/>
    <x v="50"/>
    <s v="CIA02"/>
    <x v="6"/>
    <x v="28"/>
    <x v="2"/>
    <s v="Service Co - Business Analysis"/>
    <s v="80101500"/>
    <x v="30"/>
    <s v="R"/>
    <s v="Outside Party"/>
    <s v="72120"/>
    <s v="Svc Co-Trade and Business Serv"/>
    <s v="14200"/>
    <s v="SWED1WCA"/>
    <s v="SC32DEVDDTO"/>
    <s v="Completed"/>
    <n v="43721.815828935185"/>
    <x v="36"/>
  </r>
  <r>
    <s v="R4240"/>
    <x v="28"/>
    <x v="52"/>
    <x v="31"/>
    <s v="12569.190000000"/>
    <x v="50"/>
    <s v="BFA01"/>
    <x v="40"/>
    <x v="28"/>
    <x v="2"/>
    <s v="Service Co - Business Analysis"/>
    <s v="80101500"/>
    <x v="30"/>
    <s v="R"/>
    <s v="Outside Party"/>
    <s v="72120"/>
    <s v="Svc Co-Trade and Business Serv"/>
    <s v="14200"/>
    <s v="SWED1WCA"/>
    <s v="SC32DEVDDTO"/>
    <s v="Completed"/>
    <n v="43721.815828935185"/>
    <x v="36"/>
  </r>
  <r>
    <s v="R4240"/>
    <x v="28"/>
    <x v="52"/>
    <x v="31"/>
    <s v="25138.380000000"/>
    <x v="50"/>
    <s v="BFA01"/>
    <x v="40"/>
    <x v="28"/>
    <x v="2"/>
    <s v="Service Co - Business Analysis"/>
    <s v="80101500"/>
    <x v="30"/>
    <s v="R"/>
    <s v="Outside Party"/>
    <s v="72120"/>
    <s v="Svc Co-Trade and Business Serv"/>
    <s v="14200"/>
    <s v="SWED1WCA"/>
    <s v="SC32DEVDDTO"/>
    <s v="Completed"/>
    <n v="43721.815828935185"/>
    <x v="36"/>
  </r>
  <r>
    <s v="R4240"/>
    <x v="28"/>
    <x v="52"/>
    <x v="31"/>
    <s v="31422.980000000"/>
    <x v="50"/>
    <s v="BFA01"/>
    <x v="40"/>
    <x v="28"/>
    <x v="2"/>
    <s v="Service Co - Business Analysis"/>
    <s v="80101500"/>
    <x v="30"/>
    <s v="R"/>
    <s v="Outside Party"/>
    <s v="72120"/>
    <s v="Svc Co-Trade and Business Serv"/>
    <s v="14200"/>
    <s v="SWED1WCA"/>
    <s v="SC32DEVDDTO"/>
    <s v="Completed"/>
    <n v="43721.815828935185"/>
    <x v="36"/>
  </r>
  <r>
    <s v="R4240"/>
    <x v="28"/>
    <x v="52"/>
    <x v="31"/>
    <s v="16758.920000000"/>
    <x v="50"/>
    <s v="MAL01"/>
    <x v="39"/>
    <x v="28"/>
    <x v="2"/>
    <s v="Service Co - Business Analysis"/>
    <s v="80101500"/>
    <x v="30"/>
    <s v="R"/>
    <s v="Outside Party"/>
    <s v="72120"/>
    <s v="Svc Co-Trade and Business Serv"/>
    <s v="14200"/>
    <s v="SWED1WCA"/>
    <s v="SC32DEVDDTO"/>
    <s v="Completed"/>
    <n v="43721.815828935185"/>
    <x v="36"/>
  </r>
  <r>
    <s v="R4240"/>
    <x v="28"/>
    <x v="52"/>
    <x v="31"/>
    <s v="12569.190000000"/>
    <x v="50"/>
    <s v="CIA02"/>
    <x v="6"/>
    <x v="28"/>
    <x v="2"/>
    <s v="Service Co - Business Analysis"/>
    <s v="80101500"/>
    <x v="30"/>
    <s v="R"/>
    <s v="Outside Party"/>
    <s v="72120"/>
    <s v="Svc Co-Trade and Business Serv"/>
    <s v="14200"/>
    <s v="SWED1WCA"/>
    <s v="SC32DEVDDTO"/>
    <s v="Completed"/>
    <n v="43721.815828935185"/>
    <x v="36"/>
  </r>
  <r>
    <s v="R4240"/>
    <x v="28"/>
    <x v="52"/>
    <x v="31"/>
    <s v="20948.650000000"/>
    <x v="50"/>
    <s v="MAL01"/>
    <x v="39"/>
    <x v="28"/>
    <x v="2"/>
    <s v="Service Co - Business Analysis"/>
    <s v="80101500"/>
    <x v="30"/>
    <s v="R"/>
    <s v="Outside Party"/>
    <s v="72120"/>
    <s v="Svc Co-Trade and Business Serv"/>
    <s v="14200"/>
    <s v="SWED1WCA"/>
    <s v="SC32DEVDDTO"/>
    <s v="Completed"/>
    <n v="43721.815828935185"/>
    <x v="36"/>
  </r>
  <r>
    <s v="R4240"/>
    <x v="28"/>
    <x v="52"/>
    <x v="31"/>
    <s v="15711.490000000"/>
    <x v="50"/>
    <s v="CIA02"/>
    <x v="6"/>
    <x v="28"/>
    <x v="2"/>
    <s v="Service Co - Business Analysis"/>
    <s v="80101500"/>
    <x v="30"/>
    <s v="R"/>
    <s v="Outside Party"/>
    <s v="72120"/>
    <s v="Svc Co-Trade and Business Serv"/>
    <s v="14200"/>
    <s v="SWED1WCA"/>
    <s v="SC32DEVDDTO"/>
    <s v="Completed"/>
    <n v="43721.815828935185"/>
    <x v="36"/>
  </r>
  <r>
    <s v="R4240"/>
    <x v="28"/>
    <x v="52"/>
    <x v="31"/>
    <s v="8379.460000000"/>
    <x v="50"/>
    <s v="MAL01"/>
    <x v="39"/>
    <x v="28"/>
    <x v="2"/>
    <s v="Service Co - Business Analysis"/>
    <s v="80101500"/>
    <x v="30"/>
    <s v="R"/>
    <s v="Outside Party"/>
    <s v="72120"/>
    <s v="Svc Co-Trade and Business Serv"/>
    <s v="14200"/>
    <s v="SWED1WCA"/>
    <s v="SC32DEVDDTO"/>
    <s v="Completed"/>
    <n v="43721.815828935185"/>
    <x v="36"/>
  </r>
  <r>
    <s v="R4240"/>
    <x v="28"/>
    <x v="52"/>
    <x v="31"/>
    <s v="36660.130000000"/>
    <x v="50"/>
    <s v="NGR01"/>
    <x v="41"/>
    <x v="28"/>
    <x v="2"/>
    <s v="Service Co - Business Analysis"/>
    <s v="80101500"/>
    <x v="30"/>
    <s v="R"/>
    <s v="Outside Party"/>
    <s v="72120"/>
    <s v="Svc Co-Trade and Business Serv"/>
    <s v="14200"/>
    <s v="SWED1WCA"/>
    <s v="SC32DEVDDTO"/>
    <s v="Completed"/>
    <n v="43721.815828935185"/>
    <x v="36"/>
  </r>
  <r>
    <s v="R4240"/>
    <x v="28"/>
    <x v="52"/>
    <x v="31"/>
    <s v="29328.110000000"/>
    <x v="50"/>
    <s v="NGR01"/>
    <x v="41"/>
    <x v="28"/>
    <x v="2"/>
    <s v="Service Co - Business Analysis"/>
    <s v="80101500"/>
    <x v="30"/>
    <s v="R"/>
    <s v="Outside Party"/>
    <s v="72120"/>
    <s v="Svc Co-Trade and Business Serv"/>
    <s v="14200"/>
    <s v="SWED1WCA"/>
    <s v="SC32DEVDDTO"/>
    <s v="Completed"/>
    <n v="43721.815828935185"/>
    <x v="36"/>
  </r>
  <r>
    <s v="R4240"/>
    <x v="28"/>
    <x v="52"/>
    <x v="31"/>
    <s v="14664.050000000"/>
    <x v="50"/>
    <s v="NGR01"/>
    <x v="41"/>
    <x v="28"/>
    <x v="2"/>
    <s v="Service Co - Business Analysis"/>
    <s v="80101500"/>
    <x v="30"/>
    <s v="R"/>
    <s v="Outside Party"/>
    <s v="72120"/>
    <s v="Svc Co-Trade and Business Serv"/>
    <s v="14200"/>
    <s v="SWED1WCA"/>
    <s v="SC32DEVDDTO"/>
    <s v="Completed"/>
    <n v="43721.815828935185"/>
    <x v="36"/>
  </r>
  <r>
    <s v="R4240"/>
    <x v="28"/>
    <x v="53"/>
    <x v="31"/>
    <s v="28974.000000000"/>
    <x v="51"/>
    <s v="BFA01"/>
    <x v="40"/>
    <x v="28"/>
    <x v="2"/>
    <s v="Service Co - Business Analysis"/>
    <s v="80101500"/>
    <x v="1"/>
    <s v="R"/>
    <s v="Outside Party"/>
    <s v="72120"/>
    <s v="Svc Co-Trade and Business Serv"/>
    <s v="14200"/>
    <s v="SWED1WCA"/>
    <s v="SC31RESSMOB"/>
    <s v="Completed"/>
    <n v="43721.815828935185"/>
    <x v="32"/>
  </r>
  <r>
    <s v="R4240"/>
    <x v="28"/>
    <x v="53"/>
    <x v="31"/>
    <s v="19316.000000000"/>
    <x v="51"/>
    <s v="MAL01"/>
    <x v="39"/>
    <x v="28"/>
    <x v="2"/>
    <s v="Service Co - Business Analysis"/>
    <s v="80101500"/>
    <x v="1"/>
    <s v="R"/>
    <s v="Outside Party"/>
    <s v="72120"/>
    <s v="Svc Co-Trade and Business Serv"/>
    <s v="14200"/>
    <s v="SWED1WCA"/>
    <s v="SC31RESSMOB"/>
    <s v="Completed"/>
    <n v="43721.815828935185"/>
    <x v="32"/>
  </r>
  <r>
    <s v="R4240"/>
    <x v="28"/>
    <x v="53"/>
    <x v="31"/>
    <s v="33803.000000000"/>
    <x v="51"/>
    <s v="NGR01"/>
    <x v="41"/>
    <x v="28"/>
    <x v="2"/>
    <s v="Service Co - Business Analysis"/>
    <s v="80101500"/>
    <x v="1"/>
    <s v="R"/>
    <s v="Outside Party"/>
    <s v="72120"/>
    <s v="Svc Co-Trade and Business Serv"/>
    <s v="14200"/>
    <s v="SWED1WCA"/>
    <s v="SC31RESSMOB"/>
    <s v="Completed"/>
    <n v="43721.815828935185"/>
    <x v="32"/>
  </r>
  <r>
    <s v="R4240"/>
    <x v="28"/>
    <x v="53"/>
    <x v="31"/>
    <s v="14487.000000000"/>
    <x v="51"/>
    <s v="CIA02"/>
    <x v="6"/>
    <x v="28"/>
    <x v="2"/>
    <s v="Service Co - Business Analysis"/>
    <s v="80101500"/>
    <x v="1"/>
    <s v="R"/>
    <s v="Outside Party"/>
    <s v="72120"/>
    <s v="Svc Co-Trade and Business Serv"/>
    <s v="14200"/>
    <s v="SWED1WCA"/>
    <s v="SC31RESSMOB"/>
    <s v="Completed"/>
    <n v="43721.815828935185"/>
    <x v="32"/>
  </r>
  <r>
    <s v="R6040"/>
    <x v="29"/>
    <x v="54"/>
    <x v="12"/>
    <s v="2339.940000000"/>
    <x v="52"/>
    <s v="UQA67"/>
    <x v="42"/>
    <x v="29"/>
    <x v="0"/>
    <s v="Office premises rent"/>
    <s v="691830"/>
    <x v="31"/>
    <s v="O"/>
    <s v="Supplier - Inter-govt Org"/>
    <s v="73105"/>
    <s v="Rent"/>
    <s v="16000"/>
    <s v="UBRAFAPR"/>
    <s v="HIVPROGTEC"/>
    <s v="Completed"/>
    <n v="43687.37922534722"/>
    <x v="37"/>
  </r>
  <r>
    <s v="R6040"/>
    <x v="29"/>
    <x v="54"/>
    <x v="12"/>
    <s v="16366.710000000"/>
    <x v="52"/>
    <s v="FPA32"/>
    <x v="43"/>
    <x v="29"/>
    <x v="0"/>
    <s v="Office premises rent"/>
    <s v="691830"/>
    <x v="31"/>
    <s v="O"/>
    <s v="Supplier - Inter-govt Org"/>
    <s v="73105"/>
    <s v="Rent"/>
    <s v="16000"/>
    <s v="RASM0809"/>
    <s v="GENOPEX"/>
    <s v="Completed"/>
    <n v="43687.37922534722"/>
    <x v="37"/>
  </r>
  <r>
    <s v="R6040"/>
    <x v="29"/>
    <x v="54"/>
    <x v="12"/>
    <s v="2339.940000000"/>
    <x v="52"/>
    <s v="FPA80"/>
    <x v="28"/>
    <x v="29"/>
    <x v="0"/>
    <s v="Office premises rent"/>
    <s v="691830"/>
    <x v="31"/>
    <s v="O"/>
    <s v="Supplier - Inter-govt Org"/>
    <s v="73105"/>
    <s v="Rent"/>
    <s v="16000"/>
    <s v="RASP8OE4"/>
    <s v="COMMSUPPO"/>
    <s v="Completed"/>
    <n v="43687.37922534722"/>
    <x v="37"/>
  </r>
  <r>
    <s v="R6040"/>
    <x v="29"/>
    <x v="54"/>
    <x v="12"/>
    <s v="25713.600000000"/>
    <x v="52"/>
    <s v="FPA80"/>
    <x v="28"/>
    <x v="29"/>
    <x v="0"/>
    <s v="Office premises rent"/>
    <s v="691830"/>
    <x v="31"/>
    <s v="O"/>
    <s v="Supplier - Inter-govt Org"/>
    <s v="73105"/>
    <s v="Rent"/>
    <s v="16000"/>
    <s v="RASP8101"/>
    <s v="RPMGNTSUP1"/>
    <s v="Completed"/>
    <n v="43687.37922534722"/>
    <x v="37"/>
  </r>
  <r>
    <s v="R6040"/>
    <x v="29"/>
    <x v="54"/>
    <x v="12"/>
    <s v="11686.830000000"/>
    <x v="52"/>
    <s v="FPA80"/>
    <x v="28"/>
    <x v="29"/>
    <x v="0"/>
    <s v="Office premises rent"/>
    <s v="691830"/>
    <x v="31"/>
    <s v="O"/>
    <s v="Supplier - Inter-govt Org"/>
    <s v="73105"/>
    <s v="Rent"/>
    <s v="16000"/>
    <s v="RASP8413"/>
    <s v="RPMGNTSUP"/>
    <s v="Completed"/>
    <n v="43687.37922534722"/>
    <x v="37"/>
  </r>
  <r>
    <s v="R6040"/>
    <x v="29"/>
    <x v="54"/>
    <x v="12"/>
    <s v="4679.880000000"/>
    <x v="52"/>
    <s v="FPA80"/>
    <x v="28"/>
    <x v="29"/>
    <x v="0"/>
    <s v="Office premises rent"/>
    <s v="691830"/>
    <x v="31"/>
    <s v="O"/>
    <s v="Supplier - Inter-govt Org"/>
    <s v="73105"/>
    <s v="Rent"/>
    <s v="16000"/>
    <s v="RASP8310"/>
    <s v="TAVAWG"/>
    <s v="Completed"/>
    <n v="43687.37922534722"/>
    <x v="37"/>
  </r>
  <r>
    <s v="R6040"/>
    <x v="29"/>
    <x v="54"/>
    <x v="12"/>
    <s v="10902.570000000"/>
    <x v="52"/>
    <s v="FPA80"/>
    <x v="28"/>
    <x v="29"/>
    <x v="0"/>
    <s v="Office premises rent"/>
    <s v="691830"/>
    <x v="31"/>
    <s v="O"/>
    <s v="Supplier - Inter-govt Org"/>
    <s v="73105"/>
    <s v="Rent"/>
    <s v="16000"/>
    <s v="RASP8207"/>
    <s v="PROGMONYOU"/>
    <s v="Completed"/>
    <n v="43687.37922534722"/>
    <x v="37"/>
  </r>
  <r>
    <s v="R6040"/>
    <x v="29"/>
    <x v="54"/>
    <x v="12"/>
    <s v="2339.940000000"/>
    <x v="52"/>
    <s v="AUA75"/>
    <x v="44"/>
    <x v="29"/>
    <x v="0"/>
    <s v="Office premises rent"/>
    <s v="691830"/>
    <x v="31"/>
    <s v="O"/>
    <s v="Supplier - Inter-govt Org"/>
    <s v="73105"/>
    <s v="Rent"/>
    <s v="16000"/>
    <s v="RASP8310"/>
    <s v="TAVAWRES1"/>
    <s v="Completed"/>
    <n v="43687.37922534722"/>
    <x v="37"/>
  </r>
  <r>
    <s v="R6040"/>
    <x v="29"/>
    <x v="54"/>
    <x v="12"/>
    <s v="1555.670000000"/>
    <x v="52"/>
    <s v="SEB08"/>
    <x v="6"/>
    <x v="29"/>
    <x v="0"/>
    <s v="Office premises rent"/>
    <s v="691830"/>
    <x v="31"/>
    <s v="O"/>
    <s v="Supplier - Inter-govt Org"/>
    <s v="73105"/>
    <s v="Rent"/>
    <s v="16000"/>
    <s v="RASP8309"/>
    <s v="HUMRIGADVI"/>
    <s v="Completed"/>
    <n v="43687.37922534722"/>
    <x v="37"/>
  </r>
  <r>
    <s v="R6040"/>
    <x v="29"/>
    <x v="54"/>
    <x v="12"/>
    <s v="4679.880000000"/>
    <x v="52"/>
    <s v="1FPA0"/>
    <x v="20"/>
    <x v="29"/>
    <x v="0"/>
    <s v="Office premises rent"/>
    <s v="691830"/>
    <x v="31"/>
    <s v="O"/>
    <s v="Supplier - Inter-govt Org"/>
    <s v="73105"/>
    <s v="Rent"/>
    <s v="21070"/>
    <s v="PSB01PRO"/>
    <s v="POOL1UNCS"/>
    <s v="Completed"/>
    <n v="43687.37922534722"/>
    <x v="37"/>
  </r>
  <r>
    <s v="R6040"/>
    <x v="29"/>
    <x v="54"/>
    <x v="12"/>
    <s v="35060.480000000"/>
    <x v="52"/>
    <s v="FPA31"/>
    <x v="45"/>
    <x v="29"/>
    <x v="0"/>
    <s v="Office premises rent"/>
    <s v="691830"/>
    <x v="31"/>
    <s v="O"/>
    <s v="Supplier - Inter-govt Org"/>
    <s v="73105"/>
    <s v="Rent"/>
    <s v="16000"/>
    <s v="RASM0809"/>
    <s v="GENOPEX"/>
    <s v="Completed"/>
    <n v="43687.37922534722"/>
    <x v="37"/>
  </r>
  <r>
    <s v="R6040"/>
    <x v="29"/>
    <x v="54"/>
    <x v="12"/>
    <s v="9346.890000000"/>
    <x v="52"/>
    <s v="AUA78"/>
    <x v="24"/>
    <x v="29"/>
    <x v="0"/>
    <s v="Office premises rent"/>
    <s v="691830"/>
    <x v="31"/>
    <s v="O"/>
    <s v="Supplier - Inter-govt Org"/>
    <s v="73105"/>
    <s v="Rent"/>
    <s v="16000"/>
    <s v="RASP8102"/>
    <s v="PREPOSCOOR"/>
    <s v="Completed"/>
    <n v="43687.37922534722"/>
    <x v="37"/>
  </r>
  <r>
    <s v="R6040"/>
    <x v="29"/>
    <x v="54"/>
    <x v="12"/>
    <s v="1555.670000000"/>
    <x v="52"/>
    <s v="FPA13"/>
    <x v="46"/>
    <x v="29"/>
    <x v="0"/>
    <s v="Office premises rent"/>
    <s v="691830"/>
    <x v="31"/>
    <s v="O"/>
    <s v="Supplier - Inter-govt Org"/>
    <s v="73105"/>
    <s v="Rent"/>
    <s v="21010"/>
    <s v="FINM0809"/>
    <s v="POSTS"/>
    <s v="Completed"/>
    <n v="43687.37922534722"/>
    <x v="37"/>
  </r>
  <r>
    <s v="R8040"/>
    <x v="30"/>
    <x v="55"/>
    <x v="6"/>
    <s v="1104.600000000"/>
    <x v="53"/>
    <s v="ZZT05"/>
    <x v="19"/>
    <x v="30"/>
    <x v="0"/>
    <s v="Rent of occasional venues"/>
    <s v="696000"/>
    <x v="32"/>
    <s v="R"/>
    <s v="Outside Party"/>
    <s v="73107"/>
    <s v="Rent - Meeting Rooms"/>
    <s v="19000"/>
    <s v="FPRHCEEC"/>
    <s v="FPGLOBCONS"/>
    <s v="Completed"/>
    <n v="43696.693986076389"/>
    <x v="38"/>
  </r>
  <r>
    <s v="R8040"/>
    <x v="30"/>
    <x v="55"/>
    <x v="6"/>
    <s v="84990.440000000"/>
    <x v="53"/>
    <s v="ZZT05"/>
    <x v="19"/>
    <x v="30"/>
    <x v="5"/>
    <s v="Travel DSA - Int'l Staff"/>
    <s v="633340"/>
    <x v="32"/>
    <s v="R"/>
    <s v="Outside Party"/>
    <s v="71615"/>
    <s v="Daily Subsistence Allow-Intl"/>
    <s v="19000"/>
    <s v="FPRHCEEC"/>
    <s v="FPGLOBCONS"/>
    <s v="Completed"/>
    <n v="43696.693986076389"/>
    <x v="38"/>
  </r>
  <r>
    <s v="R8040"/>
    <x v="30"/>
    <x v="55"/>
    <x v="6"/>
    <s v="383.570000000"/>
    <x v="53"/>
    <s v="ZZT05"/>
    <x v="19"/>
    <x v="30"/>
    <x v="5"/>
    <s v="Travel tickets - local staff"/>
    <s v="633330"/>
    <x v="32"/>
    <s v="R"/>
    <s v="Outside Party"/>
    <s v="71610"/>
    <s v="Travel Tickets-Local"/>
    <s v="19000"/>
    <s v="FPRHCEEC"/>
    <s v="FPGLOBCONS"/>
    <s v="Completed"/>
    <n v="43696.693986076389"/>
    <x v="38"/>
  </r>
  <r>
    <s v="R8040"/>
    <x v="30"/>
    <x v="55"/>
    <x v="6"/>
    <s v="1754.120000000"/>
    <x v="53"/>
    <s v="ZZT05"/>
    <x v="19"/>
    <x v="30"/>
    <x v="0"/>
    <s v="Rent of occasional venues"/>
    <s v="696000"/>
    <x v="32"/>
    <s v="R"/>
    <s v="Outside Party"/>
    <s v="73107"/>
    <s v="Rent - Meeting Rooms"/>
    <s v="19000"/>
    <s v="FPRHCEEC"/>
    <s v="FPGLOBCONS"/>
    <s v="Completed"/>
    <n v="43696.693986076389"/>
    <x v="38"/>
  </r>
  <r>
    <s v="R8040"/>
    <x v="30"/>
    <x v="55"/>
    <x v="6"/>
    <s v="14399.100000000"/>
    <x v="53"/>
    <s v="ZZT05"/>
    <x v="19"/>
    <x v="30"/>
    <x v="0"/>
    <s v="Translation fees"/>
    <s v="946212"/>
    <x v="32"/>
    <s v="R"/>
    <s v="Outside Party"/>
    <s v="74220"/>
    <s v="Translation Costs"/>
    <s v="19000"/>
    <s v="FPRHCEEC"/>
    <s v="FPGLOBCONS"/>
    <s v="Completed"/>
    <n v="43696.693986076389"/>
    <x v="38"/>
  </r>
  <r>
    <s v="R8040"/>
    <x v="30"/>
    <x v="55"/>
    <x v="6"/>
    <s v="5754.000000000"/>
    <x v="53"/>
    <s v="ZZT05"/>
    <x v="19"/>
    <x v="30"/>
    <x v="0"/>
    <s v="Rent of occasional venues"/>
    <s v="696000"/>
    <x v="32"/>
    <s v="R"/>
    <s v="Outside Party"/>
    <s v="73107"/>
    <s v="Rent - Meeting Rooms"/>
    <s v="19000"/>
    <s v="FPRHCEEC"/>
    <s v="FPGLOBCONS"/>
    <s v="Completed"/>
    <n v="43696.693986076389"/>
    <x v="38"/>
  </r>
  <r>
    <s v="R8040"/>
    <x v="30"/>
    <x v="55"/>
    <x v="6"/>
    <s v="1375.250000000"/>
    <x v="53"/>
    <s v="ZZT05"/>
    <x v="19"/>
    <x v="30"/>
    <x v="0"/>
    <s v="Audio-visual productions"/>
    <s v="793230"/>
    <x v="32"/>
    <s v="R"/>
    <s v="Outside Party"/>
    <s v="74205"/>
    <s v="Audio Visual Productions"/>
    <s v="19000"/>
    <s v="FPRHCEEC"/>
    <s v="FPGLOBCONS"/>
    <s v="Completed"/>
    <n v="43696.693986076389"/>
    <x v="38"/>
  </r>
  <r>
    <s v="R8040"/>
    <x v="30"/>
    <x v="55"/>
    <x v="6"/>
    <s v="9242.930000000"/>
    <x v="53"/>
    <s v="ZZT05"/>
    <x v="19"/>
    <x v="30"/>
    <x v="0"/>
    <s v="Rent of occasional venues"/>
    <s v="696000"/>
    <x v="32"/>
    <s v="R"/>
    <s v="Outside Party"/>
    <s v="73107"/>
    <s v="Rent - Meeting Rooms"/>
    <s v="19000"/>
    <s v="FPRHCEEC"/>
    <s v="FPGLOBCONS"/>
    <s v="Completed"/>
    <n v="43696.693986076389"/>
    <x v="38"/>
  </r>
  <r>
    <s v="R8040"/>
    <x v="30"/>
    <x v="55"/>
    <x v="6"/>
    <s v="2425.370000000"/>
    <x v="53"/>
    <s v="ZZT05"/>
    <x v="19"/>
    <x v="30"/>
    <x v="0"/>
    <s v="Rent of occasional venues"/>
    <s v="696000"/>
    <x v="32"/>
    <s v="R"/>
    <s v="Outside Party"/>
    <s v="73107"/>
    <s v="Rent - Meeting Rooms"/>
    <s v="19000"/>
    <s v="FPRHCEEC"/>
    <s v="FPGLOBCONS"/>
    <s v="Completed"/>
    <n v="43696.693986076389"/>
    <x v="38"/>
  </r>
  <r>
    <s v="R8040"/>
    <x v="30"/>
    <x v="55"/>
    <x v="6"/>
    <s v="184.740000000"/>
    <x v="53"/>
    <s v="ZZT05"/>
    <x v="19"/>
    <x v="30"/>
    <x v="5"/>
    <s v="Travel - Other"/>
    <s v="633300"/>
    <x v="32"/>
    <s v="R"/>
    <s v="Outside Party"/>
    <s v="71635"/>
    <s v="Travel - Other"/>
    <s v="19000"/>
    <s v="FPRHCEEC"/>
    <s v="FPGLOBCONS"/>
    <s v="Completed"/>
    <n v="43696.693986076389"/>
    <x v="38"/>
  </r>
  <r>
    <s v="R8040"/>
    <x v="30"/>
    <x v="55"/>
    <x v="6"/>
    <s v="2052.620000000"/>
    <x v="53"/>
    <s v="ZZT05"/>
    <x v="19"/>
    <x v="30"/>
    <x v="0"/>
    <s v="Rent of occasional venues"/>
    <s v="696000"/>
    <x v="32"/>
    <s v="R"/>
    <s v="Outside Party"/>
    <s v="73107"/>
    <s v="Rent - Meeting Rooms"/>
    <s v="19000"/>
    <s v="FPRHCEEC"/>
    <s v="FPGLOBCONS"/>
    <s v="Completed"/>
    <n v="43696.693986076389"/>
    <x v="38"/>
  </r>
  <r>
    <s v="SDN40"/>
    <x v="31"/>
    <x v="56"/>
    <x v="32"/>
    <s v="56122.000000000"/>
    <x v="54"/>
    <s v="UOG88"/>
    <x v="47"/>
    <x v="31"/>
    <x v="10"/>
    <s v="Transportation &amp; Handling serv"/>
    <s v="710000"/>
    <x v="33"/>
    <s v="P"/>
    <s v="Supplier - Private Sector Co"/>
    <s v="74710"/>
    <s v="Land Transport"/>
    <s v="53700"/>
    <s v="SDN07GBV"/>
    <s v="GBVTPHPU74"/>
    <s v="Received"/>
    <n v="43738.505150462966"/>
    <x v="0"/>
  </r>
  <r>
    <s v="SDN40"/>
    <x v="31"/>
    <x v="57"/>
    <x v="28"/>
    <s v="30000.000000000"/>
    <x v="55"/>
    <s v="UDG12"/>
    <x v="48"/>
    <x v="31"/>
    <x v="11"/>
    <s v="Audit fees"/>
    <s v="655200"/>
    <x v="3"/>
    <s v="P"/>
    <s v="Supplier - Private Sector Co"/>
    <s v="74110"/>
    <s v="Audit Fees"/>
    <s v="53700"/>
    <s v="SDN07SRH"/>
    <s v="MICROAPU74"/>
    <s v="Dispatched"/>
    <n v="43710.365243055552"/>
    <x v="39"/>
  </r>
  <r>
    <s v="SDN40"/>
    <x v="31"/>
    <x v="57"/>
    <x v="28"/>
    <s v="341.000000000"/>
    <x v="55"/>
    <s v="FPA90"/>
    <x v="2"/>
    <x v="31"/>
    <x v="11"/>
    <s v="Audit fees"/>
    <s v="655200"/>
    <x v="3"/>
    <s v="P"/>
    <s v="Supplier - Private Sector Co"/>
    <s v="74110"/>
    <s v="Audit Fees"/>
    <s v="53700"/>
    <s v="SDN07FPS"/>
    <s v="OPSREGPU74"/>
    <s v="Dispatched"/>
    <n v="43710.365243055552"/>
    <x v="39"/>
  </r>
  <r>
    <s v="SDN40"/>
    <x v="31"/>
    <x v="57"/>
    <x v="28"/>
    <s v="8559.000000000"/>
    <x v="55"/>
    <s v="FPA90"/>
    <x v="2"/>
    <x v="31"/>
    <x v="11"/>
    <s v="Audit fees"/>
    <s v="655200"/>
    <x v="3"/>
    <s v="P"/>
    <s v="Supplier - Private Sector Co"/>
    <s v="74110"/>
    <s v="Audit Fees"/>
    <s v="53700"/>
    <s v="SDN07FPS"/>
    <s v="OPSREGPU74"/>
    <s v="Dispatched"/>
    <n v="43710.365243055552"/>
    <x v="39"/>
  </r>
  <r>
    <s v="SDN40"/>
    <x v="31"/>
    <x v="57"/>
    <x v="28"/>
    <s v="8635.000000000"/>
    <x v="55"/>
    <s v="HFA76"/>
    <x v="49"/>
    <x v="31"/>
    <x v="11"/>
    <s v="Audit fees"/>
    <s v="655200"/>
    <x v="3"/>
    <s v="P"/>
    <s v="Supplier - Private Sector Co"/>
    <s v="74110"/>
    <s v="Audit Fees"/>
    <s v="53700"/>
    <s v="SDN07SRH"/>
    <s v="OPSREGPU74"/>
    <s v="Dispatched"/>
    <n v="43710.365243055552"/>
    <x v="39"/>
  </r>
  <r>
    <s v="SDN40"/>
    <x v="31"/>
    <x v="57"/>
    <x v="28"/>
    <s v="62467.000000000"/>
    <x v="55"/>
    <s v="FPA90"/>
    <x v="2"/>
    <x v="31"/>
    <x v="11"/>
    <s v="Audit fees"/>
    <s v="655200"/>
    <x v="3"/>
    <s v="P"/>
    <s v="Supplier - Private Sector Co"/>
    <s v="74110"/>
    <s v="Audit Fees"/>
    <s v="53700"/>
    <s v="SDN07SRH"/>
    <s v="MICROAPU74"/>
    <s v="Dispatched"/>
    <n v="43710.365243055552"/>
    <x v="39"/>
  </r>
  <r>
    <s v="SDN40"/>
    <x v="31"/>
    <x v="57"/>
    <x v="28"/>
    <s v="9941.000000000"/>
    <x v="55"/>
    <s v="FPA90"/>
    <x v="2"/>
    <x v="31"/>
    <x v="11"/>
    <s v="Audit fees"/>
    <s v="655200"/>
    <x v="3"/>
    <s v="P"/>
    <s v="Supplier - Private Sector Co"/>
    <s v="74110"/>
    <s v="Audit Fees"/>
    <s v="53700"/>
    <s v="SDN07GBV"/>
    <s v="MICROAPU74"/>
    <s v="Dispatched"/>
    <n v="43710.365243055552"/>
    <x v="39"/>
  </r>
  <r>
    <s v="SDN40"/>
    <x v="31"/>
    <x v="57"/>
    <x v="28"/>
    <s v="5033.000000000"/>
    <x v="55"/>
    <s v="FPA90"/>
    <x v="2"/>
    <x v="31"/>
    <x v="11"/>
    <s v="Audit fees"/>
    <s v="655200"/>
    <x v="3"/>
    <s v="P"/>
    <s v="Supplier - Private Sector Co"/>
    <s v="74110"/>
    <s v="Audit Fees"/>
    <s v="53700"/>
    <s v="SDN07FPS"/>
    <s v="MICROAPU74"/>
    <s v="Dispatched"/>
    <n v="43710.365243055552"/>
    <x v="39"/>
  </r>
  <r>
    <s v="SEN40"/>
    <x v="28"/>
    <x v="58"/>
    <x v="24"/>
    <s v="63798.550000000"/>
    <x v="56"/>
    <s v="CAA70"/>
    <x v="50"/>
    <x v="28"/>
    <x v="2"/>
    <s v="Consultants and contractors"/>
    <s v="672710"/>
    <x v="29"/>
    <s v="R"/>
    <s v="Outside Party"/>
    <s v="71305"/>
    <s v="Local Consult.-Sht Term-Tech"/>
    <s v="43500"/>
    <s v="SEN08U11"/>
    <s v="ACT03PUMNH"/>
    <s v="Received"/>
    <n v="43731.573206018518"/>
    <x v="40"/>
  </r>
  <r>
    <s v="SYR40"/>
    <x v="32"/>
    <x v="59"/>
    <x v="14"/>
    <s v="9071.540000000"/>
    <x v="57"/>
    <s v="UOC60"/>
    <x v="51"/>
    <x v="32"/>
    <x v="8"/>
    <s v="Other Pharmaceuticals"/>
    <s v="481970"/>
    <x v="34"/>
    <s v="C"/>
    <s v="Service Contract"/>
    <s v="72335"/>
    <s v="Pharmaceutical Products"/>
    <s v="53800"/>
    <s v="SYR08-RH"/>
    <s v="RHPROCFPA"/>
    <s v="Partial Receipt"/>
    <n v="43734.529374999998"/>
    <x v="0"/>
  </r>
  <r>
    <s v="SYR40"/>
    <x v="32"/>
    <x v="59"/>
    <x v="14"/>
    <s v="3459.680000000"/>
    <x v="57"/>
    <s v="UOC60"/>
    <x v="51"/>
    <x v="32"/>
    <x v="8"/>
    <s v="Other Pharmaceuticals"/>
    <s v="481970"/>
    <x v="34"/>
    <s v="C"/>
    <s v="Service Contract"/>
    <s v="72335"/>
    <s v="Pharmaceutical Products"/>
    <s v="53800"/>
    <s v="SYR08-RH"/>
    <s v="RHPROCFPA"/>
    <s v="Partial Receipt"/>
    <n v="43734.529374999998"/>
    <x v="0"/>
  </r>
  <r>
    <s v="SYR40"/>
    <x v="32"/>
    <x v="59"/>
    <x v="14"/>
    <s v="296.660000000"/>
    <x v="57"/>
    <s v="UOC60"/>
    <x v="51"/>
    <x v="32"/>
    <x v="8"/>
    <s v="Other Pharmaceuticals"/>
    <s v="481970"/>
    <x v="34"/>
    <s v="C"/>
    <s v="Service Contract"/>
    <s v="72335"/>
    <s v="Pharmaceutical Products"/>
    <s v="53800"/>
    <s v="SYR08-RH"/>
    <s v="RHPROCFPA"/>
    <s v="Partial Receipt"/>
    <n v="43734.529374999998"/>
    <x v="0"/>
  </r>
  <r>
    <s v="SYR40"/>
    <x v="32"/>
    <x v="59"/>
    <x v="14"/>
    <s v="1047.930000000"/>
    <x v="57"/>
    <s v="UOC60"/>
    <x v="51"/>
    <x v="32"/>
    <x v="8"/>
    <s v="Other Pharmaceuticals"/>
    <s v="481970"/>
    <x v="34"/>
    <s v="C"/>
    <s v="Service Contract"/>
    <s v="72335"/>
    <s v="Pharmaceutical Products"/>
    <s v="53800"/>
    <s v="SYR08-RH"/>
    <s v="RHPROCFPA"/>
    <s v="Partial Receipt"/>
    <n v="43734.529374999998"/>
    <x v="0"/>
  </r>
  <r>
    <s v="SYR40"/>
    <x v="32"/>
    <x v="59"/>
    <x v="14"/>
    <s v="38423.960000000"/>
    <x v="57"/>
    <s v="UOC60"/>
    <x v="51"/>
    <x v="32"/>
    <x v="8"/>
    <s v="Other Pharmaceuticals"/>
    <s v="481970"/>
    <x v="34"/>
    <s v="C"/>
    <s v="Service Contract"/>
    <s v="72335"/>
    <s v="Pharmaceutical Products"/>
    <s v="53800"/>
    <s v="SYR08-RH"/>
    <s v="RHPROCFPA"/>
    <s v="Partial Receipt"/>
    <n v="43734.529374999998"/>
    <x v="0"/>
  </r>
  <r>
    <s v="SYR40"/>
    <x v="32"/>
    <x v="59"/>
    <x v="14"/>
    <s v="2010.370000000"/>
    <x v="57"/>
    <s v="UOC60"/>
    <x v="51"/>
    <x v="32"/>
    <x v="8"/>
    <s v="Other Pharmaceuticals"/>
    <s v="481970"/>
    <x v="34"/>
    <s v="C"/>
    <s v="Service Contract"/>
    <s v="72335"/>
    <s v="Pharmaceutical Products"/>
    <s v="53800"/>
    <s v="SYR08-RH"/>
    <s v="RHPROCFPA"/>
    <s v="Partial Receipt"/>
    <n v="43734.529374999998"/>
    <x v="0"/>
  </r>
  <r>
    <s v="SYR40"/>
    <x v="32"/>
    <x v="59"/>
    <x v="14"/>
    <s v="37309.910000000"/>
    <x v="57"/>
    <s v="UOC60"/>
    <x v="51"/>
    <x v="32"/>
    <x v="8"/>
    <s v="Other Pharmaceuticals"/>
    <s v="481970"/>
    <x v="34"/>
    <s v="C"/>
    <s v="Service Contract"/>
    <s v="72335"/>
    <s v="Pharmaceutical Products"/>
    <s v="53800"/>
    <s v="SYR08-RH"/>
    <s v="RHPROCFPA"/>
    <s v="Partial Receipt"/>
    <n v="43734.529374999998"/>
    <x v="0"/>
  </r>
  <r>
    <s v="SYR40"/>
    <x v="32"/>
    <x v="50"/>
    <x v="33"/>
    <s v="637.900000000"/>
    <x v="58"/>
    <s v="EUB21"/>
    <x v="52"/>
    <x v="32"/>
    <x v="10"/>
    <s v="Transportation &amp; Handling serv"/>
    <s v="710000"/>
    <x v="35"/>
    <s v="R"/>
    <s v="Outside Party"/>
    <s v="74710"/>
    <s v="Land Transport"/>
    <s v="53800"/>
    <s v="WOS01SYR"/>
    <s v="RHPROCFPA"/>
    <s v="Dispatched"/>
    <n v="43733.399351851855"/>
    <x v="41"/>
  </r>
  <r>
    <s v="SYR40"/>
    <x v="32"/>
    <x v="50"/>
    <x v="33"/>
    <s v="365.400000000"/>
    <x v="58"/>
    <s v="EUB21"/>
    <x v="52"/>
    <x v="32"/>
    <x v="10"/>
    <s v="Transportation &amp; Handling serv"/>
    <s v="710000"/>
    <x v="35"/>
    <s v="R"/>
    <s v="Outside Party"/>
    <s v="74710"/>
    <s v="Land Transport"/>
    <s v="53800"/>
    <s v="WOS01SYR"/>
    <s v="RHPROCFPA"/>
    <s v="Dispatched"/>
    <n v="43733.399351851855"/>
    <x v="41"/>
  </r>
  <r>
    <s v="SYR40"/>
    <x v="32"/>
    <x v="50"/>
    <x v="33"/>
    <s v="409.500000000"/>
    <x v="58"/>
    <s v="EUB21"/>
    <x v="52"/>
    <x v="32"/>
    <x v="10"/>
    <s v="Transportation &amp; Handling serv"/>
    <s v="710000"/>
    <x v="35"/>
    <s v="R"/>
    <s v="Outside Party"/>
    <s v="74710"/>
    <s v="Land Transport"/>
    <s v="53800"/>
    <s v="WOS01SYR"/>
    <s v="RHPROCFPA"/>
    <s v="Dispatched"/>
    <n v="43733.399351851855"/>
    <x v="41"/>
  </r>
  <r>
    <s v="SYR40"/>
    <x v="32"/>
    <x v="50"/>
    <x v="33"/>
    <s v="409.500000000"/>
    <x v="58"/>
    <s v="EUB21"/>
    <x v="52"/>
    <x v="32"/>
    <x v="10"/>
    <s v="Transportation &amp; Handling serv"/>
    <s v="710000"/>
    <x v="35"/>
    <s v="R"/>
    <s v="Outside Party"/>
    <s v="74710"/>
    <s v="Land Transport"/>
    <s v="53800"/>
    <s v="WOS01SYR"/>
    <s v="RHPROCFPA"/>
    <s v="Dispatched"/>
    <n v="43733.399351851855"/>
    <x v="41"/>
  </r>
  <r>
    <s v="SYR40"/>
    <x v="32"/>
    <x v="50"/>
    <x v="33"/>
    <s v="6300.000000000"/>
    <x v="58"/>
    <s v="EUB21"/>
    <x v="52"/>
    <x v="32"/>
    <x v="10"/>
    <s v="Transportation &amp; Handling serv"/>
    <s v="710000"/>
    <x v="35"/>
    <s v="R"/>
    <s v="Outside Party"/>
    <s v="74710"/>
    <s v="Land Transport"/>
    <s v="53800"/>
    <s v="WOS01SYR"/>
    <s v="RHPROCFPA"/>
    <s v="Dispatched"/>
    <n v="43733.399351851855"/>
    <x v="41"/>
  </r>
  <r>
    <s v="SYR40"/>
    <x v="32"/>
    <x v="50"/>
    <x v="33"/>
    <s v="28770.000000000"/>
    <x v="58"/>
    <s v="EUB21"/>
    <x v="52"/>
    <x v="32"/>
    <x v="10"/>
    <s v="Transportation &amp; Handling serv"/>
    <s v="710000"/>
    <x v="35"/>
    <s v="R"/>
    <s v="Outside Party"/>
    <s v="74710"/>
    <s v="Land Transport"/>
    <s v="53800"/>
    <s v="WOS01SYR"/>
    <s v="RHPROCFPA"/>
    <s v="Dispatched"/>
    <n v="43733.399351851855"/>
    <x v="41"/>
  </r>
  <r>
    <s v="SYR40"/>
    <x v="32"/>
    <x v="50"/>
    <x v="33"/>
    <s v="119.700000000"/>
    <x v="58"/>
    <s v="EUB21"/>
    <x v="52"/>
    <x v="32"/>
    <x v="10"/>
    <s v="Transportation &amp; Handling serv"/>
    <s v="710000"/>
    <x v="35"/>
    <s v="R"/>
    <s v="Outside Party"/>
    <s v="74710"/>
    <s v="Land Transport"/>
    <s v="53800"/>
    <s v="WOS01SYR"/>
    <s v="RHPROCFPA"/>
    <s v="Dispatched"/>
    <n v="43733.399351851855"/>
    <x v="41"/>
  </r>
  <r>
    <s v="SYR40"/>
    <x v="32"/>
    <x v="50"/>
    <x v="33"/>
    <s v="105.080000000"/>
    <x v="58"/>
    <s v="EUB21"/>
    <x v="52"/>
    <x v="32"/>
    <x v="10"/>
    <s v="Transportation &amp; Handling serv"/>
    <s v="710000"/>
    <x v="35"/>
    <s v="R"/>
    <s v="Outside Party"/>
    <s v="74710"/>
    <s v="Land Transport"/>
    <s v="53800"/>
    <s v="WOS01SYR"/>
    <s v="RHPROCFPA"/>
    <s v="Dispatched"/>
    <n v="43733.399351851855"/>
    <x v="41"/>
  </r>
  <r>
    <s v="SYR40"/>
    <x v="32"/>
    <x v="50"/>
    <x v="33"/>
    <s v="25042.500000000"/>
    <x v="58"/>
    <s v="EUB21"/>
    <x v="52"/>
    <x v="32"/>
    <x v="10"/>
    <s v="Transportation &amp; Handling serv"/>
    <s v="710000"/>
    <x v="35"/>
    <s v="R"/>
    <s v="Outside Party"/>
    <s v="74710"/>
    <s v="Land Transport"/>
    <s v="53800"/>
    <s v="WOS01SYR"/>
    <s v="RHPROCFPA"/>
    <s v="Dispatched"/>
    <n v="43733.399351851855"/>
    <x v="41"/>
  </r>
  <r>
    <s v="SYR40"/>
    <x v="32"/>
    <x v="50"/>
    <x v="33"/>
    <s v="2362.500000000"/>
    <x v="58"/>
    <s v="EUB21"/>
    <x v="52"/>
    <x v="32"/>
    <x v="10"/>
    <s v="Transportation &amp; Handling serv"/>
    <s v="710000"/>
    <x v="35"/>
    <s v="R"/>
    <s v="Outside Party"/>
    <s v="74710"/>
    <s v="Land Transport"/>
    <s v="53800"/>
    <s v="WOS01SYR"/>
    <s v="RHPROCFPA"/>
    <s v="Dispatched"/>
    <n v="43733.399351851855"/>
    <x v="41"/>
  </r>
  <r>
    <s v="SYR40"/>
    <x v="32"/>
    <x v="50"/>
    <x v="33"/>
    <s v="504.000000000"/>
    <x v="58"/>
    <s v="EUB21"/>
    <x v="52"/>
    <x v="32"/>
    <x v="10"/>
    <s v="Transportation &amp; Handling serv"/>
    <s v="710000"/>
    <x v="35"/>
    <s v="R"/>
    <s v="Outside Party"/>
    <s v="74710"/>
    <s v="Land Transport"/>
    <s v="53800"/>
    <s v="WOS01SYR"/>
    <s v="RHPROCFPA"/>
    <s v="Dispatched"/>
    <n v="43733.399351851855"/>
    <x v="41"/>
  </r>
  <r>
    <s v="SYR40"/>
    <x v="32"/>
    <x v="50"/>
    <x v="33"/>
    <s v="4755.490000000"/>
    <x v="58"/>
    <s v="EUB21"/>
    <x v="52"/>
    <x v="32"/>
    <x v="10"/>
    <s v="Transportation &amp; Handling serv"/>
    <s v="710000"/>
    <x v="35"/>
    <s v="R"/>
    <s v="Outside Party"/>
    <s v="74710"/>
    <s v="Land Transport"/>
    <s v="53800"/>
    <s v="WOS01SYR"/>
    <s v="RHPROCFPA"/>
    <s v="Dispatched"/>
    <n v="43733.399351851855"/>
    <x v="41"/>
  </r>
  <r>
    <s v="SYR40"/>
    <x v="32"/>
    <x v="50"/>
    <x v="33"/>
    <s v="2415.000000000"/>
    <x v="58"/>
    <s v="EUB21"/>
    <x v="52"/>
    <x v="32"/>
    <x v="10"/>
    <s v="Transportation &amp; Handling serv"/>
    <s v="710000"/>
    <x v="35"/>
    <s v="R"/>
    <s v="Outside Party"/>
    <s v="74710"/>
    <s v="Land Transport"/>
    <s v="53800"/>
    <s v="WOS01SYR"/>
    <s v="RHPROCFPA"/>
    <s v="Dispatched"/>
    <n v="43733.399351851855"/>
    <x v="41"/>
  </r>
  <r>
    <s v="SYR40"/>
    <x v="32"/>
    <x v="50"/>
    <x v="33"/>
    <s v="210.530000000"/>
    <x v="58"/>
    <s v="EUB21"/>
    <x v="52"/>
    <x v="32"/>
    <x v="10"/>
    <s v="Transportation &amp; Handling serv"/>
    <s v="710000"/>
    <x v="35"/>
    <s v="R"/>
    <s v="Outside Party"/>
    <s v="74710"/>
    <s v="Land Transport"/>
    <s v="53800"/>
    <s v="WOS01SYR"/>
    <s v="RHPROCFPA"/>
    <s v="Dispatched"/>
    <n v="43733.399351851855"/>
    <x v="41"/>
  </r>
  <r>
    <s v="SYR40"/>
    <x v="32"/>
    <x v="50"/>
    <x v="33"/>
    <s v="283.500000000"/>
    <x v="58"/>
    <s v="EUB21"/>
    <x v="52"/>
    <x v="32"/>
    <x v="10"/>
    <s v="Transportation &amp; Handling serv"/>
    <s v="710000"/>
    <x v="35"/>
    <s v="R"/>
    <s v="Outside Party"/>
    <s v="74710"/>
    <s v="Land Transport"/>
    <s v="53800"/>
    <s v="WOS01SYR"/>
    <s v="RHPROCFPA"/>
    <s v="Dispatched"/>
    <n v="43733.399351851855"/>
    <x v="41"/>
  </r>
  <r>
    <s v="SYR40"/>
    <x v="32"/>
    <x v="60"/>
    <x v="34"/>
    <s v="11000.000000000"/>
    <x v="59"/>
    <s v="EUB10"/>
    <x v="53"/>
    <x v="32"/>
    <x v="10"/>
    <s v="Transportation &amp; Handling serv"/>
    <s v="710000"/>
    <x v="36"/>
    <s v="R"/>
    <s v="Outside Party"/>
    <s v="74710"/>
    <s v="Land Transport"/>
    <s v="53800"/>
    <s v="WOS01SYR"/>
    <s v="RHPROCFPA"/>
    <s v="Completed"/>
    <n v="43744.536922187501"/>
    <x v="42"/>
  </r>
  <r>
    <s v="SYR40"/>
    <x v="32"/>
    <x v="60"/>
    <x v="34"/>
    <s v="127500.000000000"/>
    <x v="59"/>
    <s v="EUB10"/>
    <x v="53"/>
    <x v="32"/>
    <x v="0"/>
    <s v="Generators"/>
    <s v="461100"/>
    <x v="36"/>
    <s v="R"/>
    <s v="Outside Party"/>
    <s v="72205"/>
    <s v="Office Machinery"/>
    <s v="53800"/>
    <s v="WOS01SYR"/>
    <s v="RHPROCFPA"/>
    <s v="Completed"/>
    <n v="43744.536922187501"/>
    <x v="42"/>
  </r>
  <r>
    <s v="SYR40"/>
    <x v="32"/>
    <x v="61"/>
    <x v="35"/>
    <s v="124620.000000000"/>
    <x v="60"/>
    <s v="CAA52"/>
    <x v="54"/>
    <x v="32"/>
    <x v="4"/>
    <s v="Dignity Kits"/>
    <s v="53131651"/>
    <x v="34"/>
    <s v="R"/>
    <s v="Outside Party"/>
    <s v="72366"/>
    <s v="Dignity &amp; hygiene kits"/>
    <s v="53800"/>
    <s v="SYR08GBV"/>
    <s v="GBVPROCFPA"/>
    <s v="Completed"/>
    <n v="43744.538435613424"/>
    <x v="0"/>
  </r>
  <r>
    <s v="SYR40"/>
    <x v="32"/>
    <x v="61"/>
    <x v="35"/>
    <s v="77738.500000000"/>
    <x v="60"/>
    <s v="CAA52"/>
    <x v="54"/>
    <x v="32"/>
    <x v="4"/>
    <s v="Dignity Kits"/>
    <s v="53131651"/>
    <x v="34"/>
    <s v="R"/>
    <s v="Outside Party"/>
    <s v="72366"/>
    <s v="Dignity &amp; hygiene kits"/>
    <s v="53800"/>
    <s v="SYR08GBV"/>
    <s v="GBVPROCFPA"/>
    <s v="Completed"/>
    <n v="43744.538435613424"/>
    <x v="0"/>
  </r>
  <r>
    <s v="SYR40"/>
    <x v="32"/>
    <x v="61"/>
    <x v="35"/>
    <s v="45950.000000000"/>
    <x v="60"/>
    <s v="CAA52"/>
    <x v="54"/>
    <x v="32"/>
    <x v="4"/>
    <s v="Dignity Kits"/>
    <s v="53131651"/>
    <x v="34"/>
    <s v="R"/>
    <s v="Outside Party"/>
    <s v="72366"/>
    <s v="Dignity &amp; hygiene kits"/>
    <s v="53800"/>
    <s v="SYR08GBV"/>
    <s v="GBVPROCFPA"/>
    <s v="Completed"/>
    <n v="43744.538435613424"/>
    <x v="0"/>
  </r>
  <r>
    <s v="SYR40"/>
    <x v="32"/>
    <x v="61"/>
    <x v="35"/>
    <s v="224400.000000000"/>
    <x v="60"/>
    <s v="CAA52"/>
    <x v="54"/>
    <x v="32"/>
    <x v="4"/>
    <s v="Dignity Kits"/>
    <s v="53131651"/>
    <x v="34"/>
    <s v="R"/>
    <s v="Outside Party"/>
    <s v="72366"/>
    <s v="Dignity &amp; hygiene kits"/>
    <s v="53800"/>
    <s v="SYR08GBV"/>
    <s v="GBVPROCFPA"/>
    <s v="Completed"/>
    <n v="43744.538435613424"/>
    <x v="0"/>
  </r>
  <r>
    <s v="SYR40"/>
    <x v="32"/>
    <x v="61"/>
    <x v="35"/>
    <s v="9800.000000000"/>
    <x v="60"/>
    <s v="CAA52"/>
    <x v="54"/>
    <x v="32"/>
    <x v="4"/>
    <s v="Dignity Kits"/>
    <s v="53131651"/>
    <x v="34"/>
    <s v="R"/>
    <s v="Outside Party"/>
    <s v="72366"/>
    <s v="Dignity &amp; hygiene kits"/>
    <s v="53800"/>
    <s v="SYR08GBV"/>
    <s v="GBVPROCFPA"/>
    <s v="Completed"/>
    <n v="43744.538435613424"/>
    <x v="0"/>
  </r>
  <r>
    <s v="SYR40"/>
    <x v="32"/>
    <x v="62"/>
    <x v="36"/>
    <s v="185849.960000000"/>
    <x v="61"/>
    <s v="UDA58"/>
    <x v="6"/>
    <x v="32"/>
    <x v="4"/>
    <s v="Dignity Kits"/>
    <s v="53131651"/>
    <x v="34"/>
    <s v="R"/>
    <s v="Outside Party"/>
    <s v="72366"/>
    <s v="Dignity &amp; hygiene kits"/>
    <s v="53800"/>
    <s v="SYR08GBV"/>
    <s v="GBVPROCFPA"/>
    <s v="Received"/>
    <n v="43702.561493055553"/>
    <x v="0"/>
  </r>
  <r>
    <s v="SYR40"/>
    <x v="32"/>
    <x v="63"/>
    <x v="37"/>
    <s v="41312.700000000"/>
    <x v="62"/>
    <s v="FPA91"/>
    <x v="29"/>
    <x v="32"/>
    <x v="2"/>
    <s v="Consultants - Studies/Research"/>
    <s v="512130"/>
    <x v="37"/>
    <s v="R"/>
    <s v="Outside Party"/>
    <s v="72125"/>
    <s v="Svc Co-Studies &amp; Research Serv"/>
    <s v="53800"/>
    <s v="SYR08OPS"/>
    <s v="CPEFPA"/>
    <s v="Completed"/>
    <n v="43747.442020219911"/>
    <x v="43"/>
  </r>
  <r>
    <s v="SYR40"/>
    <x v="32"/>
    <x v="63"/>
    <x v="37"/>
    <s v="27541.800000000"/>
    <x v="62"/>
    <s v="FPA91"/>
    <x v="29"/>
    <x v="32"/>
    <x v="2"/>
    <s v="Consultants - Studies/Research"/>
    <s v="512130"/>
    <x v="37"/>
    <s v="R"/>
    <s v="Outside Party"/>
    <s v="72125"/>
    <s v="Svc Co-Studies &amp; Research Serv"/>
    <s v="53800"/>
    <s v="SYR08OPS"/>
    <s v="CPEFPA"/>
    <s v="Completed"/>
    <n v="43747.442020219911"/>
    <x v="43"/>
  </r>
  <r>
    <s v="SYR40"/>
    <x v="32"/>
    <x v="63"/>
    <x v="37"/>
    <s v="68854.500000000"/>
    <x v="62"/>
    <s v="FPA91"/>
    <x v="29"/>
    <x v="32"/>
    <x v="2"/>
    <s v="Consultants - Studies/Research"/>
    <s v="512130"/>
    <x v="37"/>
    <s v="R"/>
    <s v="Outside Party"/>
    <s v="72125"/>
    <s v="Svc Co-Studies &amp; Research Serv"/>
    <s v="53800"/>
    <s v="SYR08OPS"/>
    <s v="CPEFPA"/>
    <s v="Completed"/>
    <n v="43747.442020219911"/>
    <x v="43"/>
  </r>
  <r>
    <s v="SYR40"/>
    <x v="32"/>
    <x v="64"/>
    <x v="38"/>
    <s v="6681.110000000"/>
    <x v="63"/>
    <s v="UOC60"/>
    <x v="51"/>
    <x v="32"/>
    <x v="8"/>
    <s v="Other Pharmaceuticals"/>
    <s v="481970"/>
    <x v="34"/>
    <s v="C"/>
    <s v="Service Contract"/>
    <s v="72335"/>
    <s v="Pharmaceutical Products"/>
    <s v="53800"/>
    <s v="SYR08-RH"/>
    <s v="RHPROCFPA"/>
    <s v="Completed"/>
    <n v="43742.86302971065"/>
    <x v="0"/>
  </r>
  <r>
    <s v="SYR40"/>
    <x v="32"/>
    <x v="64"/>
    <x v="38"/>
    <s v="44182.490000000"/>
    <x v="63"/>
    <s v="UOC60"/>
    <x v="51"/>
    <x v="32"/>
    <x v="8"/>
    <s v="Other Pharmaceuticals"/>
    <s v="481970"/>
    <x v="34"/>
    <s v="C"/>
    <s v="Service Contract"/>
    <s v="72335"/>
    <s v="Pharmaceutical Products"/>
    <s v="53800"/>
    <s v="SYR08-RH"/>
    <s v="RHPROCFPA"/>
    <s v="Completed"/>
    <n v="43742.86302971065"/>
    <x v="0"/>
  </r>
  <r>
    <s v="SYR40"/>
    <x v="32"/>
    <x v="64"/>
    <x v="38"/>
    <s v="1197.580000000"/>
    <x v="63"/>
    <s v="UOC60"/>
    <x v="51"/>
    <x v="32"/>
    <x v="8"/>
    <s v="Other Pharmaceuticals"/>
    <s v="481970"/>
    <x v="34"/>
    <s v="C"/>
    <s v="Service Contract"/>
    <s v="72335"/>
    <s v="Pharmaceutical Products"/>
    <s v="53800"/>
    <s v="SYR08-RH"/>
    <s v="RHPROCFPA"/>
    <s v="Completed"/>
    <n v="43742.86302971065"/>
    <x v="0"/>
  </r>
  <r>
    <s v="SYR40"/>
    <x v="32"/>
    <x v="64"/>
    <x v="38"/>
    <s v="33456.220000000"/>
    <x v="63"/>
    <s v="UOC60"/>
    <x v="51"/>
    <x v="32"/>
    <x v="8"/>
    <s v="Other Pharmaceuticals"/>
    <s v="481970"/>
    <x v="34"/>
    <s v="C"/>
    <s v="Service Contract"/>
    <s v="72335"/>
    <s v="Pharmaceutical Products"/>
    <s v="53800"/>
    <s v="SYR08-RH"/>
    <s v="RHPROCFPA"/>
    <s v="Completed"/>
    <n v="43742.86302971065"/>
    <x v="0"/>
  </r>
  <r>
    <s v="TUR40"/>
    <x v="30"/>
    <x v="65"/>
    <x v="39"/>
    <s v="4300.000000000"/>
    <x v="64"/>
    <s v="EUA96"/>
    <x v="55"/>
    <x v="30"/>
    <x v="11"/>
    <s v="Audit fees"/>
    <s v="655200"/>
    <x v="3"/>
    <s v="P"/>
    <s v="Supplier - Private Sector Co"/>
    <s v="74110"/>
    <s v="Audit Fees"/>
    <s v="54000"/>
    <s v="TUR06HUM"/>
    <s v="AUD_PN6694"/>
    <s v="Dispatched"/>
    <n v="43738.355810185189"/>
    <x v="39"/>
  </r>
  <r>
    <s v="TUR40"/>
    <x v="30"/>
    <x v="65"/>
    <x v="39"/>
    <s v="5050.000000000"/>
    <x v="64"/>
    <s v="EUA96"/>
    <x v="55"/>
    <x v="30"/>
    <x v="11"/>
    <s v="Audit fees"/>
    <s v="655200"/>
    <x v="3"/>
    <s v="P"/>
    <s v="Supplier - Private Sector Co"/>
    <s v="74110"/>
    <s v="Audit Fees"/>
    <s v="54000"/>
    <s v="TUR06HUM"/>
    <s v="AUD_PN6833"/>
    <s v="Dispatched"/>
    <n v="43738.355810185189"/>
    <x v="39"/>
  </r>
  <r>
    <s v="TUR40"/>
    <x v="30"/>
    <x v="65"/>
    <x v="39"/>
    <s v="5050.000000000"/>
    <x v="64"/>
    <s v="EUA96"/>
    <x v="55"/>
    <x v="30"/>
    <x v="11"/>
    <s v="Audit fees"/>
    <s v="655200"/>
    <x v="3"/>
    <s v="P"/>
    <s v="Supplier - Private Sector Co"/>
    <s v="74110"/>
    <s v="Audit Fees"/>
    <s v="54000"/>
    <s v="TUR06HUM"/>
    <s v="AUD_PN6693"/>
    <s v="Dispatched"/>
    <n v="43738.355810185189"/>
    <x v="39"/>
  </r>
  <r>
    <s v="TUR40"/>
    <x v="30"/>
    <x v="65"/>
    <x v="39"/>
    <s v="5050.000000000"/>
    <x v="64"/>
    <s v="EUA96"/>
    <x v="55"/>
    <x v="30"/>
    <x v="11"/>
    <s v="Audit fees"/>
    <s v="655200"/>
    <x v="3"/>
    <s v="P"/>
    <s v="Supplier - Private Sector Co"/>
    <s v="74110"/>
    <s v="Audit Fees"/>
    <s v="54000"/>
    <s v="TUR06HUM"/>
    <s v="AUD_PN6685"/>
    <s v="Dispatched"/>
    <n v="43738.355810185189"/>
    <x v="39"/>
  </r>
  <r>
    <s v="TUR40"/>
    <x v="30"/>
    <x v="65"/>
    <x v="39"/>
    <s v="4622.000000000"/>
    <x v="64"/>
    <s v="EUA96"/>
    <x v="55"/>
    <x v="30"/>
    <x v="11"/>
    <s v="Audit fees"/>
    <s v="655200"/>
    <x v="3"/>
    <s v="P"/>
    <s v="Supplier - Private Sector Co"/>
    <s v="74110"/>
    <s v="Audit Fees"/>
    <s v="54000"/>
    <s v="TUR06HUM"/>
    <s v="AUD_PGTR05"/>
    <s v="Dispatched"/>
    <n v="43738.355810185189"/>
    <x v="39"/>
  </r>
  <r>
    <s v="TUR40"/>
    <x v="30"/>
    <x v="65"/>
    <x v="39"/>
    <s v="5050.000000000"/>
    <x v="64"/>
    <s v="EUA96"/>
    <x v="55"/>
    <x v="30"/>
    <x v="11"/>
    <s v="Audit fees"/>
    <s v="655200"/>
    <x v="3"/>
    <s v="P"/>
    <s v="Supplier - Private Sector Co"/>
    <s v="74110"/>
    <s v="Audit Fees"/>
    <s v="54000"/>
    <s v="TUR06HUM"/>
    <s v="AUD_PN6821"/>
    <s v="Dispatched"/>
    <n v="43738.355810185189"/>
    <x v="39"/>
  </r>
  <r>
    <s v="TUR40"/>
    <x v="30"/>
    <x v="65"/>
    <x v="39"/>
    <s v="7850.000000000"/>
    <x v="64"/>
    <s v="EUA96"/>
    <x v="55"/>
    <x v="30"/>
    <x v="11"/>
    <s v="Audit fees"/>
    <s v="655200"/>
    <x v="3"/>
    <s v="P"/>
    <s v="Supplier - Private Sector Co"/>
    <s v="74110"/>
    <s v="Audit Fees"/>
    <s v="54000"/>
    <s v="TUR06HUM"/>
    <s v="AUD_PGTR02"/>
    <s v="Dispatched"/>
    <n v="43738.355810185189"/>
    <x v="39"/>
  </r>
  <r>
    <s v="TUR40"/>
    <x v="30"/>
    <x v="65"/>
    <x v="39"/>
    <s v="7850.000000000"/>
    <x v="64"/>
    <s v="EUA96"/>
    <x v="55"/>
    <x v="30"/>
    <x v="11"/>
    <s v="Audit fees"/>
    <s v="655200"/>
    <x v="3"/>
    <s v="P"/>
    <s v="Supplier - Private Sector Co"/>
    <s v="74110"/>
    <s v="Audit Fees"/>
    <s v="54000"/>
    <s v="TUR06HUM"/>
    <s v="AUD_PN6573"/>
    <s v="Dispatched"/>
    <n v="43738.355810185189"/>
    <x v="39"/>
  </r>
  <r>
    <s v="TUR40"/>
    <x v="30"/>
    <x v="65"/>
    <x v="39"/>
    <s v="5050.000000000"/>
    <x v="64"/>
    <s v="EUA96"/>
    <x v="55"/>
    <x v="30"/>
    <x v="11"/>
    <s v="Audit fees"/>
    <s v="655200"/>
    <x v="3"/>
    <s v="P"/>
    <s v="Supplier - Private Sector Co"/>
    <s v="74110"/>
    <s v="Audit Fees"/>
    <s v="54000"/>
    <s v="TUR06HUM"/>
    <s v="AUD_PGTR04"/>
    <s v="Dispatched"/>
    <n v="43738.355810185189"/>
    <x v="39"/>
  </r>
  <r>
    <s v="TUR40"/>
    <x v="30"/>
    <x v="65"/>
    <x v="39"/>
    <s v="9550.000000000"/>
    <x v="64"/>
    <s v="EUA96"/>
    <x v="55"/>
    <x v="30"/>
    <x v="11"/>
    <s v="Audit fees"/>
    <s v="655200"/>
    <x v="3"/>
    <s v="P"/>
    <s v="Supplier - Private Sector Co"/>
    <s v="74110"/>
    <s v="Audit Fees"/>
    <s v="54000"/>
    <s v="TUR06HUM"/>
    <s v="AUD_PN6486"/>
    <s v="Dispatched"/>
    <n v="43738.355810185189"/>
    <x v="39"/>
  </r>
  <r>
    <s v="TUR40"/>
    <x v="30"/>
    <x v="66"/>
    <x v="0"/>
    <s v="14658.000000000"/>
    <x v="65"/>
    <s v="EUB21"/>
    <x v="52"/>
    <x v="30"/>
    <x v="0"/>
    <s v="Office premises rent"/>
    <s v="691830"/>
    <x v="32"/>
    <s v="R"/>
    <s v="Outside Party"/>
    <s v="74325"/>
    <s v="Contrib.To CO Common Security"/>
    <s v="54000"/>
    <s v="WOS01TUR"/>
    <s v="PROGSUP"/>
    <s v="Completed"/>
    <n v="43740.366452314818"/>
    <x v="44"/>
  </r>
  <r>
    <s v="TUR40"/>
    <x v="30"/>
    <x v="66"/>
    <x v="0"/>
    <s v="1243.000000000"/>
    <x v="65"/>
    <s v="EUB21"/>
    <x v="52"/>
    <x v="30"/>
    <x v="0"/>
    <s v="Office premises rent"/>
    <s v="691830"/>
    <x v="32"/>
    <s v="R"/>
    <s v="Outside Party"/>
    <s v="73125"/>
    <s v="Common Services-Premises"/>
    <s v="54000"/>
    <s v="WOS01TUR"/>
    <s v="PROGSUP"/>
    <s v="Completed"/>
    <n v="43740.366452314818"/>
    <x v="44"/>
  </r>
  <r>
    <s v="TUR40"/>
    <x v="30"/>
    <x v="66"/>
    <x v="0"/>
    <s v="5832.000000000"/>
    <x v="65"/>
    <s v="CAA52"/>
    <x v="54"/>
    <x v="30"/>
    <x v="0"/>
    <s v="Office premises rent"/>
    <s v="691830"/>
    <x v="32"/>
    <s v="R"/>
    <s v="Outside Party"/>
    <s v="73125"/>
    <s v="Common Services-Premises"/>
    <s v="54000"/>
    <s v="WOS01TUR"/>
    <s v="PROGSUP"/>
    <s v="Completed"/>
    <n v="43740.366452314818"/>
    <x v="44"/>
  </r>
  <r>
    <s v="TUR40"/>
    <x v="30"/>
    <x v="66"/>
    <x v="0"/>
    <s v="22122.000000000"/>
    <x v="65"/>
    <s v="EUB21"/>
    <x v="52"/>
    <x v="30"/>
    <x v="0"/>
    <s v="Office premises rent"/>
    <s v="691830"/>
    <x v="32"/>
    <s v="R"/>
    <s v="Outside Party"/>
    <s v="73105"/>
    <s v="Rent"/>
    <s v="54000"/>
    <s v="WOS01TUR"/>
    <s v="PROGSUP"/>
    <s v="Completed"/>
    <n v="43740.366452314818"/>
    <x v="44"/>
  </r>
  <r>
    <s v="TUR40"/>
    <x v="30"/>
    <x v="66"/>
    <x v="0"/>
    <s v="439.500000000"/>
    <x v="65"/>
    <s v="EUB21"/>
    <x v="52"/>
    <x v="30"/>
    <x v="0"/>
    <s v="Office premises rent"/>
    <s v="691830"/>
    <x v="32"/>
    <s v="R"/>
    <s v="Outside Party"/>
    <s v="73125"/>
    <s v="Common Services-Premises"/>
    <s v="54000"/>
    <s v="WOS01TUR"/>
    <s v="PROGSUP"/>
    <s v="Completed"/>
    <n v="43740.366452314818"/>
    <x v="44"/>
  </r>
  <r>
    <s v="TUR40"/>
    <x v="30"/>
    <x v="66"/>
    <x v="0"/>
    <s v="1949.000000000"/>
    <x v="65"/>
    <s v="CAA52"/>
    <x v="54"/>
    <x v="30"/>
    <x v="0"/>
    <s v="Office premises rent"/>
    <s v="691830"/>
    <x v="32"/>
    <s v="R"/>
    <s v="Outside Party"/>
    <s v="73125"/>
    <s v="Common Services-Premises"/>
    <s v="54000"/>
    <s v="WOS01TUR"/>
    <s v="PROGSUP"/>
    <s v="Completed"/>
    <n v="43740.366452314818"/>
    <x v="44"/>
  </r>
  <r>
    <s v="TUR40"/>
    <x v="30"/>
    <x v="66"/>
    <x v="0"/>
    <s v="4225.000000000"/>
    <x v="65"/>
    <s v="EUB10"/>
    <x v="53"/>
    <x v="30"/>
    <x v="0"/>
    <s v="Office premises rent"/>
    <s v="691830"/>
    <x v="32"/>
    <s v="R"/>
    <s v="Outside Party"/>
    <s v="73125"/>
    <s v="Common Services-Premises"/>
    <s v="54000"/>
    <s v="WOS01TUR"/>
    <s v="PROGSUP"/>
    <s v="Completed"/>
    <n v="43740.366452314818"/>
    <x v="44"/>
  </r>
  <r>
    <s v="TUR40"/>
    <x v="30"/>
    <x v="66"/>
    <x v="0"/>
    <s v="211.500000000"/>
    <x v="65"/>
    <s v="CAA52"/>
    <x v="54"/>
    <x v="30"/>
    <x v="0"/>
    <s v="Office premises rent"/>
    <s v="691830"/>
    <x v="32"/>
    <s v="R"/>
    <s v="Outside Party"/>
    <s v="73125"/>
    <s v="Common Services-Premises"/>
    <s v="54000"/>
    <s v="WOS01TUR"/>
    <s v="PROGSUP"/>
    <s v="Completed"/>
    <n v="43740.366452314818"/>
    <x v="44"/>
  </r>
  <r>
    <s v="TUR40"/>
    <x v="30"/>
    <x v="67"/>
    <x v="28"/>
    <s v="59351.000000000"/>
    <x v="66"/>
    <s v="EUA96"/>
    <x v="55"/>
    <x v="30"/>
    <x v="2"/>
    <s v="Consultants - Studies/Research"/>
    <s v="512130"/>
    <x v="37"/>
    <s v="R"/>
    <s v="Outside Party"/>
    <s v="72125"/>
    <s v="Svc Co-Studies &amp; Research Serv"/>
    <s v="54000"/>
    <s v="TUR06HUM"/>
    <s v="HUM_EVA"/>
    <s v="Partial Receipt"/>
    <n v="43707.449988425928"/>
    <x v="45"/>
  </r>
  <r>
    <s v="TUR40"/>
    <x v="30"/>
    <x v="68"/>
    <x v="36"/>
    <s v="230358.000000000"/>
    <x v="67"/>
    <s v="EUB14"/>
    <x v="56"/>
    <x v="30"/>
    <x v="12"/>
    <s v="Programme vehicle"/>
    <s v="491620"/>
    <x v="32"/>
    <s v="R"/>
    <s v="Outside Party"/>
    <s v="72215"/>
    <s v="Transporation Equipment"/>
    <s v="54000"/>
    <s v="TUR06HUM"/>
    <s v="HUM_EQU3"/>
    <s v="Received"/>
    <n v="43699.601840277777"/>
    <x v="46"/>
  </r>
  <r>
    <s v="UGA40"/>
    <x v="33"/>
    <x v="69"/>
    <x v="24"/>
    <s v="10260.000000000"/>
    <x v="68"/>
    <s v="UZJ34"/>
    <x v="6"/>
    <x v="33"/>
    <x v="0"/>
    <s v="Office premises rent"/>
    <s v="691830"/>
    <x v="38"/>
    <s v="R"/>
    <s v="Outside Party"/>
    <s v="73105"/>
    <s v="Rent"/>
    <s v="44000"/>
    <s v="UGA08UFP"/>
    <s v="PROGPOST"/>
    <s v="Dispatched"/>
    <n v="43733.402951388889"/>
    <x v="47"/>
  </r>
  <r>
    <s v="UGA40"/>
    <x v="33"/>
    <x v="69"/>
    <x v="24"/>
    <s v="131670.000000000"/>
    <x v="68"/>
    <s v="FPA90"/>
    <x v="2"/>
    <x v="33"/>
    <x v="0"/>
    <s v="Office premises rent"/>
    <s v="691830"/>
    <x v="38"/>
    <s v="R"/>
    <s v="Outside Party"/>
    <s v="73105"/>
    <s v="Rent"/>
    <s v="44000"/>
    <s v="UGA08UFP"/>
    <s v="PROGPOST"/>
    <s v="Dispatched"/>
    <n v="43733.402951388889"/>
    <x v="47"/>
  </r>
  <r>
    <s v="UGA40"/>
    <x v="33"/>
    <x v="69"/>
    <x v="24"/>
    <s v="14535.000000000"/>
    <x v="68"/>
    <s v="DKA37"/>
    <x v="57"/>
    <x v="33"/>
    <x v="0"/>
    <s v="Office premises rent"/>
    <s v="691830"/>
    <x v="38"/>
    <s v="R"/>
    <s v="Outside Party"/>
    <s v="73105"/>
    <s v="Rent"/>
    <s v="44000"/>
    <s v="UGA08UFP"/>
    <s v="PROGPOST"/>
    <s v="Dispatched"/>
    <n v="43733.402951388889"/>
    <x v="47"/>
  </r>
  <r>
    <s v="UGA40"/>
    <x v="33"/>
    <x v="69"/>
    <x v="24"/>
    <s v="14535.000000000"/>
    <x v="68"/>
    <s v="FPA51"/>
    <x v="1"/>
    <x v="33"/>
    <x v="0"/>
    <s v="Office premises rent"/>
    <s v="691830"/>
    <x v="38"/>
    <s v="R"/>
    <s v="Outside Party"/>
    <s v="73105"/>
    <s v="Rent"/>
    <s v="44000"/>
    <s v="UGAM0809"/>
    <s v="GENOPEX"/>
    <s v="Dispatched"/>
    <n v="43733.402951388889"/>
    <x v="47"/>
  </r>
  <r>
    <s v="UKR40"/>
    <x v="34"/>
    <x v="70"/>
    <x v="40"/>
    <s v="8158.080000000"/>
    <x v="69"/>
    <s v="FPA90"/>
    <x v="2"/>
    <x v="34"/>
    <x v="0"/>
    <s v="Office premises rent"/>
    <s v="691830"/>
    <x v="39"/>
    <s v="F"/>
    <s v="Fellow"/>
    <s v="73105"/>
    <s v="Rent"/>
    <s v="54100"/>
    <s v="UKR03YTH"/>
    <s v="PROGSUP_YTH"/>
    <s v="Partial Receipt"/>
    <n v="43655.447268518517"/>
    <x v="48"/>
  </r>
  <r>
    <s v="UKR40"/>
    <x v="34"/>
    <x v="70"/>
    <x v="40"/>
    <s v="13596.790000000"/>
    <x v="69"/>
    <s v="FPA51"/>
    <x v="1"/>
    <x v="34"/>
    <x v="0"/>
    <s v="Office premises rent"/>
    <s v="691830"/>
    <x v="39"/>
    <s v="F"/>
    <s v="Fellow"/>
    <s v="73105"/>
    <s v="Rent"/>
    <s v="54100"/>
    <s v="UKRM0809"/>
    <s v="GENOPEX"/>
    <s v="Partial Receipt"/>
    <n v="43655.447268518517"/>
    <x v="48"/>
  </r>
  <r>
    <s v="UKR40"/>
    <x v="34"/>
    <x v="70"/>
    <x v="40"/>
    <s v="5438.720000000"/>
    <x v="69"/>
    <s v="FPA90"/>
    <x v="2"/>
    <x v="34"/>
    <x v="0"/>
    <s v="Office premises rent"/>
    <s v="691830"/>
    <x v="39"/>
    <s v="F"/>
    <s v="Fellow"/>
    <s v="73105"/>
    <s v="Rent"/>
    <s v="54100"/>
    <s v="UKR03GEN"/>
    <s v="PROGSUP_GEN"/>
    <s v="Partial Receipt"/>
    <n v="43655.447268518517"/>
    <x v="48"/>
  </r>
  <r>
    <s v="UKR40"/>
    <x v="34"/>
    <x v="70"/>
    <x v="40"/>
    <s v="9502.130000000"/>
    <x v="69"/>
    <s v="UKB22"/>
    <x v="6"/>
    <x v="34"/>
    <x v="0"/>
    <s v="Office premises rent"/>
    <s v="691830"/>
    <x v="39"/>
    <s v="F"/>
    <s v="Fellow"/>
    <s v="73105"/>
    <s v="Rent"/>
    <s v="54100"/>
    <s v="UKR03GBV"/>
    <s v="PROGSUP_GBV"/>
    <s v="Partial Receipt"/>
    <n v="43655.447268518517"/>
    <x v="48"/>
  </r>
  <r>
    <s v="UKR40"/>
    <x v="34"/>
    <x v="70"/>
    <x v="40"/>
    <s v="4069.660000000"/>
    <x v="69"/>
    <s v="CAA75"/>
    <x v="6"/>
    <x v="34"/>
    <x v="0"/>
    <s v="Office premises rent"/>
    <s v="691830"/>
    <x v="39"/>
    <s v="F"/>
    <s v="Fellow"/>
    <s v="73105"/>
    <s v="Rent"/>
    <s v="54100"/>
    <s v="UKR03GBV"/>
    <s v="PROGSUP_GBV"/>
    <s v="Partial Receipt"/>
    <n v="43655.447268518517"/>
    <x v="48"/>
  </r>
  <r>
    <s v="UKR40"/>
    <x v="34"/>
    <x v="70"/>
    <x v="40"/>
    <s v="13590.540000000"/>
    <x v="69"/>
    <s v="UKB21"/>
    <x v="58"/>
    <x v="34"/>
    <x v="0"/>
    <s v="Office premises rent"/>
    <s v="691830"/>
    <x v="39"/>
    <s v="F"/>
    <s v="Fellow"/>
    <s v="73105"/>
    <s v="Rent"/>
    <s v="54100"/>
    <s v="UKR03GBV"/>
    <s v="PROGSUP_GBV"/>
    <s v="Partial Receipt"/>
    <n v="43655.447268518517"/>
    <x v="48"/>
  </r>
  <r>
    <s v="UKR40"/>
    <x v="34"/>
    <x v="70"/>
    <x v="40"/>
    <s v="2719.360000000"/>
    <x v="69"/>
    <s v="UOH01"/>
    <x v="59"/>
    <x v="34"/>
    <x v="0"/>
    <s v="Office premises rent"/>
    <s v="691830"/>
    <x v="39"/>
    <s v="F"/>
    <s v="Fellow"/>
    <s v="73105"/>
    <s v="Rent"/>
    <s v="54100"/>
    <s v="UKR03SRH"/>
    <s v="PROGSUP_SRH"/>
    <s v="Partial Receipt"/>
    <n v="43655.447268518517"/>
    <x v="48"/>
  </r>
  <r>
    <s v="UKR40"/>
    <x v="34"/>
    <x v="70"/>
    <x v="40"/>
    <s v="5438.720000000"/>
    <x v="69"/>
    <s v="FPA90"/>
    <x v="2"/>
    <x v="34"/>
    <x v="0"/>
    <s v="Office premises rent"/>
    <s v="691830"/>
    <x v="39"/>
    <s v="F"/>
    <s v="Fellow"/>
    <s v="73105"/>
    <s v="Rent"/>
    <s v="54100"/>
    <s v="UKR03PCA"/>
    <s v="PROGSUP_PCA"/>
    <s v="Partial Receipt"/>
    <n v="43655.447268518517"/>
    <x v="48"/>
  </r>
  <r>
    <s v="UNFPA"/>
    <x v="35"/>
    <x v="71"/>
    <x v="32"/>
    <s v="548250.000000000"/>
    <x v="70"/>
    <s v="ZZT05"/>
    <x v="19"/>
    <x v="35"/>
    <x v="4"/>
    <s v="Subdermal Implants"/>
    <s v="357350"/>
    <x v="30"/>
    <s v="R"/>
    <s v="Outside Party"/>
    <s v="72344"/>
    <s v="Contraceptives-Implants"/>
    <s v="11450"/>
    <s v="FPRHCTD5"/>
    <s v="RHC01ACT05"/>
    <s v="Dispatched"/>
    <n v="43739.67459490741"/>
    <x v="49"/>
  </r>
  <r>
    <s v="UNFPA"/>
    <x v="35"/>
    <x v="72"/>
    <x v="39"/>
    <s v="16300.000000000"/>
    <x v="71"/>
    <s v="ZZT05"/>
    <x v="19"/>
    <x v="16"/>
    <x v="10"/>
    <s v="Transportation &amp; Handling serv"/>
    <s v="710000"/>
    <x v="3"/>
    <s v="R"/>
    <s v="Outside Party"/>
    <s v="74710"/>
    <s v="Land Transport"/>
    <s v="11450"/>
    <s v="FPRHCTD5"/>
    <s v="RHC01ACT05"/>
    <s v="Dispatched"/>
    <n v="43740.705960648149"/>
    <x v="50"/>
  </r>
  <r>
    <s v="UNFPA"/>
    <x v="35"/>
    <x v="72"/>
    <x v="39"/>
    <s v="800000.000000000"/>
    <x v="71"/>
    <s v="ZZT05"/>
    <x v="19"/>
    <x v="16"/>
    <x v="4"/>
    <s v="Female Condoms"/>
    <s v="357332"/>
    <x v="3"/>
    <s v="R"/>
    <s v="Outside Party"/>
    <s v="72342"/>
    <s v="Contraceptives-Condoms"/>
    <s v="11450"/>
    <s v="FPRHCTD5"/>
    <s v="RHC01ACT05"/>
    <s v="Dispatched"/>
    <n v="43740.705960648149"/>
    <x v="50"/>
  </r>
  <r>
    <s v="UNFPA"/>
    <x v="35"/>
    <x v="73"/>
    <x v="39"/>
    <s v="24720.000000000"/>
    <x v="72"/>
    <s v="ZZT05"/>
    <x v="19"/>
    <x v="33"/>
    <x v="4"/>
    <s v="Injectable Contraceptives"/>
    <s v="357340"/>
    <x v="10"/>
    <s v="R"/>
    <s v="Outside Party"/>
    <s v="72343"/>
    <s v="Contraceptives-Injectables"/>
    <s v="11450"/>
    <s v="FPRHCTD5"/>
    <s v="RHC01ACT05"/>
    <s v="Dispatched"/>
    <n v="43760.657881944448"/>
    <x v="51"/>
  </r>
  <r>
    <s v="UNFPA"/>
    <x v="35"/>
    <x v="73"/>
    <x v="39"/>
    <s v="8000.000000000"/>
    <x v="72"/>
    <s v="ZZT05"/>
    <x v="19"/>
    <x v="33"/>
    <x v="10"/>
    <s v="Transportation &amp; Handling serv"/>
    <s v="710000"/>
    <x v="10"/>
    <s v="R"/>
    <s v="Outside Party"/>
    <s v="74710"/>
    <s v="Land Transport"/>
    <s v="11450"/>
    <s v="FPRHCTD5"/>
    <s v="RHC01ACT05"/>
    <s v="Dispatched"/>
    <n v="43760.657881944448"/>
    <x v="51"/>
  </r>
  <r>
    <s v="UNFPA"/>
    <x v="35"/>
    <x v="73"/>
    <x v="39"/>
    <s v="25000.000000000"/>
    <x v="72"/>
    <s v="ZZT05"/>
    <x v="19"/>
    <x v="33"/>
    <x v="10"/>
    <s v="Transportation &amp; Handling serv"/>
    <s v="710000"/>
    <x v="10"/>
    <s v="R"/>
    <s v="Outside Party"/>
    <s v="74710"/>
    <s v="Land Transport"/>
    <s v="11450"/>
    <s v="FPRHCTD5"/>
    <s v="RHC01ACT05"/>
    <s v="Dispatched"/>
    <n v="43760.657881944448"/>
    <x v="51"/>
  </r>
  <r>
    <s v="UNFPA"/>
    <x v="35"/>
    <x v="73"/>
    <x v="39"/>
    <s v="300760.000000000"/>
    <x v="72"/>
    <s v="ZZT05"/>
    <x v="19"/>
    <x v="33"/>
    <x v="4"/>
    <s v="Injectable Contraceptives"/>
    <s v="357340"/>
    <x v="10"/>
    <s v="R"/>
    <s v="Outside Party"/>
    <s v="72343"/>
    <s v="Contraceptives-Injectables"/>
    <s v="11450"/>
    <s v="FPRHCTD5"/>
    <s v="RHC01ACT05"/>
    <s v="Dispatched"/>
    <n v="43760.657881944448"/>
    <x v="51"/>
  </r>
  <r>
    <s v="UNFPA"/>
    <x v="35"/>
    <x v="73"/>
    <x v="39"/>
    <s v="40590.000000000"/>
    <x v="72"/>
    <s v="ZZT05"/>
    <x v="19"/>
    <x v="33"/>
    <x v="4"/>
    <s v="Emergency Contraceptive"/>
    <s v="357315"/>
    <x v="10"/>
    <s v="R"/>
    <s v="Outside Party"/>
    <s v="72340"/>
    <s v="Contraceptive Pills"/>
    <s v="11450"/>
    <s v="FPRHCTD5"/>
    <s v="RHC01ACT05"/>
    <s v="Dispatched"/>
    <n v="43760.657881944448"/>
    <x v="51"/>
  </r>
  <r>
    <s v="UNFPA"/>
    <x v="35"/>
    <x v="74"/>
    <x v="39"/>
    <s v="5434.990000000"/>
    <x v="73"/>
    <s v="FPA90"/>
    <x v="2"/>
    <x v="33"/>
    <x v="12"/>
    <s v="Bus"/>
    <s v="491110"/>
    <x v="40"/>
    <s v="O"/>
    <s v="Supplier - Inter-govt Org"/>
    <s v="72215"/>
    <s v="Transporation Equipment"/>
    <s v="44000"/>
    <s v="UGA08UFP"/>
    <s v="PROGPOST"/>
    <s v="Pending Approval"/>
    <n v="43735.424479166664"/>
    <x v="52"/>
  </r>
  <r>
    <s v="UNFPA"/>
    <x v="35"/>
    <x v="74"/>
    <x v="39"/>
    <s v="13106.840000000"/>
    <x v="73"/>
    <s v="FPA90"/>
    <x v="2"/>
    <x v="33"/>
    <x v="12"/>
    <s v="Bus"/>
    <s v="491110"/>
    <x v="40"/>
    <s v="O"/>
    <s v="Supplier - Inter-govt Org"/>
    <s v="72215"/>
    <s v="Transporation Equipment"/>
    <s v="44000"/>
    <s v="UGA08UFP"/>
    <s v="PROGPOST"/>
    <s v="Pending Approval"/>
    <n v="43735.424479166664"/>
    <x v="52"/>
  </r>
  <r>
    <s v="UNFPA"/>
    <x v="35"/>
    <x v="74"/>
    <x v="39"/>
    <s v="36499.210000000"/>
    <x v="73"/>
    <s v="FPA90"/>
    <x v="2"/>
    <x v="33"/>
    <x v="12"/>
    <s v="Bus"/>
    <s v="491110"/>
    <x v="40"/>
    <s v="O"/>
    <s v="Supplier - Inter-govt Org"/>
    <s v="72215"/>
    <s v="Transporation Equipment"/>
    <s v="44000"/>
    <s v="UGA08UFP"/>
    <s v="PROGPOST"/>
    <s v="Pending Approval"/>
    <n v="43735.424479166664"/>
    <x v="52"/>
  </r>
  <r>
    <s v="UNFPA"/>
    <x v="35"/>
    <x v="74"/>
    <x v="39"/>
    <s v="2201.640000000"/>
    <x v="73"/>
    <s v="FPA90"/>
    <x v="2"/>
    <x v="33"/>
    <x v="12"/>
    <s v="Bus"/>
    <s v="491110"/>
    <x v="40"/>
    <s v="O"/>
    <s v="Supplier - Inter-govt Org"/>
    <s v="72215"/>
    <s v="Transporation Equipment"/>
    <s v="44000"/>
    <s v="UGA08UFP"/>
    <s v="PROGPOST"/>
    <s v="Pending Approval"/>
    <n v="43735.424479166664"/>
    <x v="52"/>
  </r>
  <r>
    <s v="UNFPA"/>
    <x v="35"/>
    <x v="75"/>
    <x v="14"/>
    <s v="850068.000000000"/>
    <x v="74"/>
    <s v="ZZT05"/>
    <x v="19"/>
    <x v="16"/>
    <x v="4"/>
    <s v="Subdermal Implants"/>
    <s v="357350"/>
    <x v="41"/>
    <s v="R"/>
    <s v="Outside Party"/>
    <s v="72344"/>
    <s v="Contraceptives-Implants"/>
    <s v="11450"/>
    <s v="FPRHCTD5"/>
    <s v="RHC01ACT05"/>
    <s v="Dispatched"/>
    <n v="43745.682662037034"/>
    <x v="53"/>
  </r>
  <r>
    <s v="UNFPA"/>
    <x v="35"/>
    <x v="75"/>
    <x v="14"/>
    <s v="1088136.000000000"/>
    <x v="74"/>
    <s v="ZZT05"/>
    <x v="19"/>
    <x v="16"/>
    <x v="4"/>
    <s v="Subdermal Implants"/>
    <s v="357350"/>
    <x v="41"/>
    <s v="R"/>
    <s v="Outside Party"/>
    <s v="72344"/>
    <s v="Contraceptives-Implants"/>
    <s v="11450"/>
    <s v="FPRHCTD5"/>
    <s v="RHC01ACT05"/>
    <s v="Dispatched"/>
    <n v="43745.682662037034"/>
    <x v="53"/>
  </r>
  <r>
    <s v="UNFPA"/>
    <x v="35"/>
    <x v="75"/>
    <x v="14"/>
    <s v="850068.000000000"/>
    <x v="74"/>
    <s v="ZZT05"/>
    <x v="19"/>
    <x v="16"/>
    <x v="4"/>
    <s v="Subdermal Implants"/>
    <s v="357350"/>
    <x v="41"/>
    <s v="R"/>
    <s v="Outside Party"/>
    <s v="72344"/>
    <s v="Contraceptives-Implants"/>
    <s v="11450"/>
    <s v="FPRHCTD5"/>
    <s v="RHC01ACT05"/>
    <s v="Dispatched"/>
    <n v="43745.682662037034"/>
    <x v="53"/>
  </r>
  <r>
    <s v="UNFPA"/>
    <x v="35"/>
    <x v="76"/>
    <x v="0"/>
    <s v="14315.000000000"/>
    <x v="75"/>
    <s v="UZJ26"/>
    <x v="6"/>
    <x v="36"/>
    <x v="10"/>
    <s v="Transportation &amp; Handling serv"/>
    <s v="710000"/>
    <x v="40"/>
    <s v="O"/>
    <s v="Supplier - Inter-govt Org"/>
    <s v="74710"/>
    <s v="Land Transport"/>
    <s v="44400"/>
    <s v="ZMB08MNH"/>
    <s v="PROCURE"/>
    <s v="Dispatched"/>
    <n v="43738.36377314815"/>
    <x v="52"/>
  </r>
  <r>
    <s v="UNFPA"/>
    <x v="35"/>
    <x v="76"/>
    <x v="0"/>
    <s v="7484.000000000"/>
    <x v="75"/>
    <s v="UZJ26"/>
    <x v="6"/>
    <x v="36"/>
    <x v="10"/>
    <s v="Transportation &amp; Handling serv"/>
    <s v="710000"/>
    <x v="40"/>
    <s v="O"/>
    <s v="Supplier - Inter-govt Org"/>
    <s v="74710"/>
    <s v="Land Transport"/>
    <s v="44400"/>
    <s v="ZMB08MNH"/>
    <s v="PROCURE"/>
    <s v="Dispatched"/>
    <n v="43738.36377314815"/>
    <x v="52"/>
  </r>
  <r>
    <s v="UNFPA"/>
    <x v="35"/>
    <x v="76"/>
    <x v="0"/>
    <s v="172800.000000000"/>
    <x v="75"/>
    <s v="UZJ26"/>
    <x v="6"/>
    <x v="36"/>
    <x v="12"/>
    <s v="Motorcycle"/>
    <s v="499100"/>
    <x v="40"/>
    <s v="O"/>
    <s v="Supplier - Inter-govt Org"/>
    <s v="72215"/>
    <s v="Transporation Equipment"/>
    <s v="44400"/>
    <s v="ZMB08MNH"/>
    <s v="PROCURE"/>
    <s v="Dispatched"/>
    <n v="43738.36377314815"/>
    <x v="52"/>
  </r>
  <r>
    <s v="UNFPA"/>
    <x v="35"/>
    <x v="77"/>
    <x v="0"/>
    <s v="57273.160000000"/>
    <x v="76"/>
    <s v="CAA88"/>
    <x v="60"/>
    <x v="6"/>
    <x v="12"/>
    <s v="Motor vehicles"/>
    <s v="25100000"/>
    <x v="40"/>
    <s v="O"/>
    <s v="Supplier - Inter-govt Org"/>
    <s v="72215"/>
    <s v="Transporation Equipment"/>
    <s v="44300"/>
    <s v="COD04C88"/>
    <s v="REHEKITC88"/>
    <s v="Dispatched"/>
    <n v="43733.731435185182"/>
    <x v="52"/>
  </r>
  <r>
    <s v="UNFPA"/>
    <x v="35"/>
    <x v="77"/>
    <x v="0"/>
    <s v="14560.440000000"/>
    <x v="76"/>
    <s v="CAA88"/>
    <x v="60"/>
    <x v="6"/>
    <x v="10"/>
    <s v="Transportation &amp; Handling serv"/>
    <s v="710000"/>
    <x v="40"/>
    <s v="O"/>
    <s v="Supplier - Inter-govt Org"/>
    <s v="74710"/>
    <s v="Land Transport"/>
    <s v="44300"/>
    <s v="COD04C88"/>
    <s v="REHEKITC88"/>
    <s v="Dispatched"/>
    <n v="43733.731435185182"/>
    <x v="52"/>
  </r>
  <r>
    <s v="UNFPA"/>
    <x v="35"/>
    <x v="77"/>
    <x v="0"/>
    <s v="2873.340000000"/>
    <x v="76"/>
    <s v="CAA88"/>
    <x v="60"/>
    <x v="6"/>
    <x v="12"/>
    <s v="Motor vehicles"/>
    <s v="25100000"/>
    <x v="40"/>
    <s v="O"/>
    <s v="Supplier - Inter-govt Org"/>
    <s v="72215"/>
    <s v="Transporation Equipment"/>
    <s v="44300"/>
    <s v="COD04C88"/>
    <s v="REHEKITC88"/>
    <s v="Dispatched"/>
    <n v="43733.731435185182"/>
    <x v="52"/>
  </r>
  <r>
    <s v="UNFPA"/>
    <x v="35"/>
    <x v="78"/>
    <x v="0"/>
    <s v="527000.000000000"/>
    <x v="77"/>
    <s v="ZZT05"/>
    <x v="19"/>
    <x v="33"/>
    <x v="4"/>
    <s v="Female Condoms"/>
    <s v="357332"/>
    <x v="3"/>
    <s v="R"/>
    <s v="Outside Party"/>
    <s v="72342"/>
    <s v="Contraceptives-Condoms"/>
    <s v="11450"/>
    <s v="FPRHCTD5"/>
    <s v="RHC01ACT05"/>
    <s v="Dispatched"/>
    <n v="43738.379479166666"/>
    <x v="50"/>
  </r>
  <r>
    <s v="UNFPA"/>
    <x v="35"/>
    <x v="78"/>
    <x v="0"/>
    <s v="9110.000000000"/>
    <x v="77"/>
    <s v="ZZT05"/>
    <x v="19"/>
    <x v="33"/>
    <x v="10"/>
    <s v="Transportation &amp; Handling serv"/>
    <s v="710000"/>
    <x v="3"/>
    <s v="R"/>
    <s v="Outside Party"/>
    <s v="74710"/>
    <s v="Land Transport"/>
    <s v="11450"/>
    <s v="FPRHCTD5"/>
    <s v="RHC01ACT05"/>
    <s v="Dispatched"/>
    <n v="43738.379479166666"/>
    <x v="50"/>
  </r>
  <r>
    <s v="UNFPA"/>
    <x v="35"/>
    <x v="79"/>
    <x v="0"/>
    <s v="75800.000000000"/>
    <x v="78"/>
    <s v="ZZT05"/>
    <x v="19"/>
    <x v="37"/>
    <x v="4"/>
    <s v="Injectable Contraceptives"/>
    <s v="357340"/>
    <x v="37"/>
    <s v="R"/>
    <s v="Outside Party"/>
    <s v="72343"/>
    <s v="Contraceptives-Injectables"/>
    <s v="11450"/>
    <s v="FPRHCTD5"/>
    <s v="RHC01ACT05"/>
    <s v="Pending Approval"/>
    <n v="43740.67560185185"/>
    <x v="54"/>
  </r>
  <r>
    <s v="UNFPA"/>
    <x v="35"/>
    <x v="79"/>
    <x v="0"/>
    <s v="8377.000000000"/>
    <x v="78"/>
    <s v="ZZT05"/>
    <x v="19"/>
    <x v="37"/>
    <x v="10"/>
    <s v="Transportation &amp; Handling serv"/>
    <s v="710000"/>
    <x v="37"/>
    <s v="R"/>
    <s v="Outside Party"/>
    <s v="74710"/>
    <s v="Land Transport"/>
    <s v="11450"/>
    <s v="FPRHCTD5"/>
    <s v="RHC01ACT05"/>
    <s v="Pending Approval"/>
    <n v="43740.67560185185"/>
    <x v="54"/>
  </r>
  <r>
    <s v="UNFPA"/>
    <x v="35"/>
    <x v="80"/>
    <x v="0"/>
    <s v="1045500.000000000"/>
    <x v="79"/>
    <s v="ZZT05"/>
    <x v="19"/>
    <x v="33"/>
    <x v="4"/>
    <s v="Subdermal Implants"/>
    <s v="357350"/>
    <x v="30"/>
    <s v="R"/>
    <s v="Outside Party"/>
    <s v="72344"/>
    <s v="Contraceptives-Implants"/>
    <s v="11450"/>
    <s v="FPRHCTD5"/>
    <s v="RHC01ACT05"/>
    <s v="Dispatched"/>
    <n v="43738.382256944446"/>
    <x v="49"/>
  </r>
  <r>
    <s v="UNFPA"/>
    <x v="35"/>
    <x v="81"/>
    <x v="0"/>
    <s v="1309.000000000"/>
    <x v="80"/>
    <s v="ZZT05"/>
    <x v="19"/>
    <x v="38"/>
    <x v="10"/>
    <s v="Transportation &amp; Handling serv"/>
    <s v="710000"/>
    <x v="41"/>
    <s v="P"/>
    <s v="Supplier - Private Sector Co"/>
    <s v="74710"/>
    <s v="Land Transport"/>
    <s v="11450"/>
    <s v="FPRHCTD5"/>
    <s v="RHC01ACT05"/>
    <s v="Dispatched"/>
    <n v="43734.653946759259"/>
    <x v="55"/>
  </r>
  <r>
    <s v="UNFPA"/>
    <x v="35"/>
    <x v="81"/>
    <x v="0"/>
    <s v="5160.000000000"/>
    <x v="80"/>
    <s v="ZZT05"/>
    <x v="19"/>
    <x v="38"/>
    <x v="7"/>
    <s v="Med. Diagnostic Equip&amp;Supplies"/>
    <s v="480000"/>
    <x v="41"/>
    <s v="P"/>
    <s v="Supplier - Private Sector Co"/>
    <s v="72330"/>
    <s v="Medical Products"/>
    <s v="11450"/>
    <s v="FPRHCTD5"/>
    <s v="RHC01ACT05"/>
    <s v="Dispatched"/>
    <n v="43734.653946759259"/>
    <x v="55"/>
  </r>
  <r>
    <s v="UNFPA"/>
    <x v="35"/>
    <x v="81"/>
    <x v="0"/>
    <s v="75000.000000000"/>
    <x v="80"/>
    <s v="ZZT05"/>
    <x v="19"/>
    <x v="38"/>
    <x v="13"/>
    <s v="HIV Test Kits"/>
    <s v="481923"/>
    <x v="41"/>
    <s v="P"/>
    <s v="Supplier - Private Sector Co"/>
    <s v="72335"/>
    <s v="Pharmaceutical Products"/>
    <s v="11450"/>
    <s v="FPRHCTD5"/>
    <s v="RHC01ACT05"/>
    <s v="Dispatched"/>
    <n v="43734.653946759259"/>
    <x v="55"/>
  </r>
  <r>
    <s v="UNFPA"/>
    <x v="35"/>
    <x v="81"/>
    <x v="0"/>
    <s v="7800.000000000"/>
    <x v="80"/>
    <s v="ZZT05"/>
    <x v="19"/>
    <x v="38"/>
    <x v="7"/>
    <s v="Med. Diagnostic Equip&amp;Supplies"/>
    <s v="480000"/>
    <x v="41"/>
    <s v="P"/>
    <s v="Supplier - Private Sector Co"/>
    <s v="72330"/>
    <s v="Medical Products"/>
    <s v="11450"/>
    <s v="FPRHCTD5"/>
    <s v="RHC01ACT05"/>
    <s v="Dispatched"/>
    <n v="43734.653946759259"/>
    <x v="55"/>
  </r>
  <r>
    <s v="UNFPA"/>
    <x v="35"/>
    <x v="82"/>
    <x v="20"/>
    <s v="83044.570000000"/>
    <x v="81"/>
    <s v="CAA88"/>
    <x v="60"/>
    <x v="6"/>
    <x v="12"/>
    <s v="Motor vehicles"/>
    <s v="25100000"/>
    <x v="40"/>
    <s v="O"/>
    <s v="Supplier - Inter-govt Org"/>
    <s v="72215"/>
    <s v="Transporation Equipment"/>
    <s v="44300"/>
    <s v="COD04C88"/>
    <s v="REHEKITC88"/>
    <s v="Dispatched"/>
    <n v="43732.609386574077"/>
    <x v="52"/>
  </r>
  <r>
    <s v="UNFPA"/>
    <x v="35"/>
    <x v="82"/>
    <x v="20"/>
    <s v="3806.170000000"/>
    <x v="81"/>
    <s v="CAA88"/>
    <x v="60"/>
    <x v="6"/>
    <x v="12"/>
    <s v="Motor vehicles"/>
    <s v="25100000"/>
    <x v="40"/>
    <s v="O"/>
    <s v="Supplier - Inter-govt Org"/>
    <s v="72215"/>
    <s v="Transporation Equipment"/>
    <s v="44300"/>
    <s v="COD04C88"/>
    <s v="REHEKITC88"/>
    <s v="Dispatched"/>
    <n v="43732.609386574077"/>
    <x v="52"/>
  </r>
  <r>
    <s v="UNFPA"/>
    <x v="35"/>
    <x v="82"/>
    <x v="20"/>
    <s v="12109.900000000"/>
    <x v="81"/>
    <s v="CAA88"/>
    <x v="60"/>
    <x v="6"/>
    <x v="10"/>
    <s v="Transportation &amp; Handling serv"/>
    <s v="710000"/>
    <x v="40"/>
    <s v="O"/>
    <s v="Supplier - Inter-govt Org"/>
    <s v="74710"/>
    <s v="Land Transport"/>
    <s v="44300"/>
    <s v="COD04C88"/>
    <s v="REHEKITC88"/>
    <s v="Dispatched"/>
    <n v="43732.609386574077"/>
    <x v="52"/>
  </r>
  <r>
    <s v="UNFPA"/>
    <x v="35"/>
    <x v="83"/>
    <x v="33"/>
    <s v="151600.000000000"/>
    <x v="82"/>
    <s v="ZZT05"/>
    <x v="19"/>
    <x v="39"/>
    <x v="4"/>
    <s v="Injectable Contraceptives"/>
    <s v="357340"/>
    <x v="37"/>
    <s v="R"/>
    <s v="Outside Party"/>
    <s v="72343"/>
    <s v="Contraceptives-Injectables"/>
    <s v="11450"/>
    <s v="FPRHCTD5"/>
    <s v="RHC01ACT05"/>
    <s v="Matched"/>
    <n v="43732.488935185182"/>
    <x v="54"/>
  </r>
  <r>
    <s v="UNFPA"/>
    <x v="35"/>
    <x v="83"/>
    <x v="33"/>
    <s v="11024.000000000"/>
    <x v="82"/>
    <s v="ZZT05"/>
    <x v="19"/>
    <x v="39"/>
    <x v="10"/>
    <s v="Transportation &amp; Handling serv"/>
    <s v="710000"/>
    <x v="37"/>
    <s v="R"/>
    <s v="Outside Party"/>
    <s v="74710"/>
    <s v="Land Transport"/>
    <s v="11450"/>
    <s v="FPRHCTD5"/>
    <s v="RHC01ACT05"/>
    <s v="Matched"/>
    <n v="43732.488935185182"/>
    <x v="54"/>
  </r>
  <r>
    <s v="UNFPA"/>
    <x v="35"/>
    <x v="83"/>
    <x v="33"/>
    <s v="18000.000000000"/>
    <x v="82"/>
    <s v="ZZT05"/>
    <x v="19"/>
    <x v="39"/>
    <x v="4"/>
    <s v="Injectable Contraceptives"/>
    <s v="357340"/>
    <x v="37"/>
    <s v="R"/>
    <s v="Outside Party"/>
    <s v="72343"/>
    <s v="Contraceptives-Injectables"/>
    <s v="11450"/>
    <s v="FPRHCTD5"/>
    <s v="RHC01ACT05"/>
    <s v="Matched"/>
    <n v="43732.488935185182"/>
    <x v="54"/>
  </r>
  <r>
    <s v="UNFPA"/>
    <x v="35"/>
    <x v="84"/>
    <x v="33"/>
    <s v="425865.600000000"/>
    <x v="83"/>
    <s v="ZZT05"/>
    <x v="19"/>
    <x v="40"/>
    <x v="4"/>
    <s v="Progestagen only Pills"/>
    <s v="357313"/>
    <x v="10"/>
    <s v="R"/>
    <s v="Outside Party"/>
    <s v="72340"/>
    <s v="Contraceptive Pills"/>
    <s v="11450"/>
    <s v="FPRHCTD5"/>
    <s v="RHC01ACT05"/>
    <s v="Dispatched"/>
    <n v="43749.667083333334"/>
    <x v="51"/>
  </r>
  <r>
    <s v="UNFPA"/>
    <x v="35"/>
    <x v="84"/>
    <x v="33"/>
    <s v="24105.600000000"/>
    <x v="83"/>
    <s v="ZZT05"/>
    <x v="19"/>
    <x v="40"/>
    <x v="4"/>
    <s v="Art work &amp; Packaging RH Comm"/>
    <s v="761000"/>
    <x v="10"/>
    <s v="R"/>
    <s v="Outside Party"/>
    <s v="74215"/>
    <s v="Promotional Materials and Dist"/>
    <s v="11450"/>
    <s v="FPRHCTD5"/>
    <s v="RHC01ACT05"/>
    <s v="Dispatched"/>
    <n v="43749.667083333334"/>
    <x v="51"/>
  </r>
  <r>
    <s v="UNFPA"/>
    <x v="35"/>
    <x v="84"/>
    <x v="33"/>
    <s v="55000.000000000"/>
    <x v="83"/>
    <s v="ZZT05"/>
    <x v="19"/>
    <x v="40"/>
    <x v="10"/>
    <s v="Transportation &amp; Handling serv"/>
    <s v="710000"/>
    <x v="10"/>
    <s v="R"/>
    <s v="Outside Party"/>
    <s v="74710"/>
    <s v="Land Transport"/>
    <s v="11450"/>
    <s v="FPRHCTD5"/>
    <s v="RHC01ACT05"/>
    <s v="Dispatched"/>
    <n v="43749.667083333334"/>
    <x v="51"/>
  </r>
  <r>
    <s v="UNFPA"/>
    <x v="35"/>
    <x v="84"/>
    <x v="33"/>
    <s v="24105.600000000"/>
    <x v="83"/>
    <s v="ZZT05"/>
    <x v="19"/>
    <x v="40"/>
    <x v="4"/>
    <s v="Art work &amp; Packaging RH Comm"/>
    <s v="761000"/>
    <x v="10"/>
    <s v="R"/>
    <s v="Outside Party"/>
    <s v="74215"/>
    <s v="Promotional Materials and Dist"/>
    <s v="11450"/>
    <s v="FPRHCTD5"/>
    <s v="RHC01ACT05"/>
    <s v="Dispatched"/>
    <n v="43749.667083333334"/>
    <x v="51"/>
  </r>
  <r>
    <s v="UNFPA"/>
    <x v="35"/>
    <x v="84"/>
    <x v="33"/>
    <s v="425865.600000000"/>
    <x v="83"/>
    <s v="ZZT05"/>
    <x v="19"/>
    <x v="40"/>
    <x v="4"/>
    <s v="Progestagen only Pills"/>
    <s v="357313"/>
    <x v="10"/>
    <s v="R"/>
    <s v="Outside Party"/>
    <s v="72340"/>
    <s v="Contraceptive Pills"/>
    <s v="11450"/>
    <s v="FPRHCTD5"/>
    <s v="RHC01ACT05"/>
    <s v="Dispatched"/>
    <n v="43749.667083333334"/>
    <x v="51"/>
  </r>
  <r>
    <s v="UNFPA"/>
    <x v="35"/>
    <x v="85"/>
    <x v="33"/>
    <s v="21053.520000000"/>
    <x v="84"/>
    <s v="ZZT05"/>
    <x v="19"/>
    <x v="40"/>
    <x v="4"/>
    <s v="Art work &amp; Packaging RH Comm"/>
    <s v="761000"/>
    <x v="10"/>
    <s v="R"/>
    <s v="Outside Party"/>
    <s v="74215"/>
    <s v="Promotional Materials and Dist"/>
    <s v="11450"/>
    <s v="FPRHCTD5"/>
    <s v="RHC01ACT05"/>
    <s v="Dispatched"/>
    <n v="43749.497569444444"/>
    <x v="51"/>
  </r>
  <r>
    <s v="UNFPA"/>
    <x v="35"/>
    <x v="85"/>
    <x v="33"/>
    <s v="280713.600000000"/>
    <x v="84"/>
    <s v="ZZT05"/>
    <x v="19"/>
    <x v="40"/>
    <x v="4"/>
    <s v="Combined Low Dose OC Pills"/>
    <s v="357312"/>
    <x v="10"/>
    <s v="R"/>
    <s v="Outside Party"/>
    <s v="72340"/>
    <s v="Contraceptive Pills"/>
    <s v="11450"/>
    <s v="FPRHCTD5"/>
    <s v="RHC01ACT05"/>
    <s v="Dispatched"/>
    <n v="43749.497569444444"/>
    <x v="51"/>
  </r>
  <r>
    <s v="UNFPA"/>
    <x v="35"/>
    <x v="85"/>
    <x v="33"/>
    <s v="23000.000000000"/>
    <x v="84"/>
    <s v="ZZT05"/>
    <x v="19"/>
    <x v="40"/>
    <x v="10"/>
    <s v="Transportation &amp; Handling serv"/>
    <s v="710000"/>
    <x v="10"/>
    <s v="R"/>
    <s v="Outside Party"/>
    <s v="74710"/>
    <s v="Land Transport"/>
    <s v="11450"/>
    <s v="FPRHCTD5"/>
    <s v="RHC01ACT05"/>
    <s v="Dispatched"/>
    <n v="43749.497569444444"/>
    <x v="51"/>
  </r>
  <r>
    <s v="UNFPA"/>
    <x v="35"/>
    <x v="86"/>
    <x v="33"/>
    <s v="475524.000000000"/>
    <x v="85"/>
    <s v="ZZT05"/>
    <x v="19"/>
    <x v="40"/>
    <x v="4"/>
    <s v="Subdermal Implants"/>
    <s v="357350"/>
    <x v="41"/>
    <s v="R"/>
    <s v="Outside Party"/>
    <s v="72344"/>
    <s v="Contraceptives-Implants"/>
    <s v="11450"/>
    <s v="FPRHCTD5"/>
    <s v="RHC01ACT05"/>
    <s v="Dispatched"/>
    <n v="43734.623101851852"/>
    <x v="53"/>
  </r>
  <r>
    <s v="UNFPA"/>
    <x v="35"/>
    <x v="87"/>
    <x v="33"/>
    <s v="811750.000000000"/>
    <x v="86"/>
    <s v="ZZT05"/>
    <x v="19"/>
    <x v="40"/>
    <x v="4"/>
    <s v="Subdermal Implants"/>
    <s v="357350"/>
    <x v="30"/>
    <s v="R"/>
    <s v="Outside Party"/>
    <s v="72344"/>
    <s v="Contraceptives-Implants"/>
    <s v="11450"/>
    <s v="FPRHCTD5"/>
    <s v="RHC01ACT05"/>
    <s v="Dispatched"/>
    <n v="43731.73300925926"/>
    <x v="49"/>
  </r>
  <r>
    <s v="UNFPA"/>
    <x v="35"/>
    <x v="88"/>
    <x v="33"/>
    <s v="1164024.000000000"/>
    <x v="87"/>
    <s v="EUB05"/>
    <x v="61"/>
    <x v="9"/>
    <x v="4"/>
    <s v="Subdermal Implants"/>
    <s v="357350"/>
    <x v="41"/>
    <s v="R"/>
    <s v="Outside Party"/>
    <s v="72344"/>
    <s v="Contraceptives-Implants"/>
    <s v="51400"/>
    <s v="EGY10SRH"/>
    <s v="PROCURECONTRA"/>
    <s v="Dispatched"/>
    <n v="43752.630381944444"/>
    <x v="53"/>
  </r>
  <r>
    <s v="UNFPA"/>
    <x v="35"/>
    <x v="88"/>
    <x v="33"/>
    <s v="6681.000000000"/>
    <x v="87"/>
    <s v="EUB05"/>
    <x v="61"/>
    <x v="9"/>
    <x v="10"/>
    <s v="Transportation &amp; Handling serv"/>
    <s v="710000"/>
    <x v="41"/>
    <s v="R"/>
    <s v="Outside Party"/>
    <s v="74710"/>
    <s v="Land Transport"/>
    <s v="51400"/>
    <s v="EGY10SRH"/>
    <s v="PROCURECONTRA"/>
    <s v="Dispatched"/>
    <n v="43752.630381944444"/>
    <x v="53"/>
  </r>
  <r>
    <s v="UNFPA"/>
    <x v="35"/>
    <x v="89"/>
    <x v="33"/>
    <s v="40855.500000000"/>
    <x v="88"/>
    <s v="ZZT05"/>
    <x v="19"/>
    <x v="39"/>
    <x v="4"/>
    <s v="Injectable Contraceptives"/>
    <s v="357340"/>
    <x v="40"/>
    <s v="R"/>
    <s v="Outside Party"/>
    <s v="72343"/>
    <s v="Contraceptives-Injectables"/>
    <s v="11450"/>
    <s v="FPRHCTD5"/>
    <s v="RHC01ACT05"/>
    <s v="Dispatched"/>
    <n v="43734.353576388887"/>
    <x v="56"/>
  </r>
  <r>
    <s v="UNFPA"/>
    <x v="35"/>
    <x v="89"/>
    <x v="33"/>
    <s v="11653.000000000"/>
    <x v="88"/>
    <s v="ZZT05"/>
    <x v="19"/>
    <x v="39"/>
    <x v="10"/>
    <s v="Transportation &amp; Handling serv"/>
    <s v="710000"/>
    <x v="40"/>
    <s v="R"/>
    <s v="Outside Party"/>
    <s v="74710"/>
    <s v="Land Transport"/>
    <s v="11450"/>
    <s v="FPRHCTD5"/>
    <s v="RHC01ACT05"/>
    <s v="Dispatched"/>
    <n v="43734.353576388887"/>
    <x v="56"/>
  </r>
  <r>
    <s v="UNFPA"/>
    <x v="35"/>
    <x v="89"/>
    <x v="33"/>
    <s v="561990.100000000"/>
    <x v="88"/>
    <s v="ZZT05"/>
    <x v="19"/>
    <x v="39"/>
    <x v="4"/>
    <s v="Injectable Contraceptives"/>
    <s v="357340"/>
    <x v="40"/>
    <s v="R"/>
    <s v="Outside Party"/>
    <s v="72343"/>
    <s v="Contraceptives-Injectables"/>
    <s v="11450"/>
    <s v="FPRHCTD5"/>
    <s v="RHC01ACT05"/>
    <s v="Dispatched"/>
    <n v="43734.353576388887"/>
    <x v="56"/>
  </r>
  <r>
    <s v="UNFPA"/>
    <x v="35"/>
    <x v="90"/>
    <x v="33"/>
    <s v="33384.000000000"/>
    <x v="89"/>
    <s v="ZZT05"/>
    <x v="19"/>
    <x v="6"/>
    <x v="10"/>
    <s v="Transportation &amp; Handling serv"/>
    <s v="710000"/>
    <x v="40"/>
    <s v="R"/>
    <s v="Outside Party"/>
    <s v="74710"/>
    <s v="Land Transport"/>
    <s v="11450"/>
    <s v="FPRHCTD5"/>
    <s v="RHC01ACT05"/>
    <s v="Dispatched"/>
    <n v="43731.651469907411"/>
    <x v="57"/>
  </r>
  <r>
    <s v="UNFPA"/>
    <x v="35"/>
    <x v="90"/>
    <x v="33"/>
    <s v="26184.000000000"/>
    <x v="89"/>
    <s v="ZZT05"/>
    <x v="19"/>
    <x v="6"/>
    <x v="10"/>
    <s v="Transportation &amp; Handling serv"/>
    <s v="710000"/>
    <x v="40"/>
    <s v="R"/>
    <s v="Outside Party"/>
    <s v="74710"/>
    <s v="Land Transport"/>
    <s v="11450"/>
    <s v="FPRHCTD5"/>
    <s v="RHC01ACT05"/>
    <s v="Dispatched"/>
    <n v="43731.651469907411"/>
    <x v="57"/>
  </r>
  <r>
    <s v="UNFPA"/>
    <x v="35"/>
    <x v="90"/>
    <x v="33"/>
    <s v="64958.000000000"/>
    <x v="89"/>
    <s v="ZZT05"/>
    <x v="19"/>
    <x v="6"/>
    <x v="10"/>
    <s v="Transportation &amp; Handling serv"/>
    <s v="710000"/>
    <x v="40"/>
    <s v="R"/>
    <s v="Outside Party"/>
    <s v="74710"/>
    <s v="Land Transport"/>
    <s v="11450"/>
    <s v="FPRHCTD5"/>
    <s v="RHC01ACT05"/>
    <s v="Dispatched"/>
    <n v="43731.651469907411"/>
    <x v="57"/>
  </r>
  <r>
    <s v="UNFPA"/>
    <x v="35"/>
    <x v="91"/>
    <x v="33"/>
    <s v="22500.000000000"/>
    <x v="90"/>
    <s v="ZZT05"/>
    <x v="19"/>
    <x v="39"/>
    <x v="4"/>
    <s v="Injectable Contraceptives"/>
    <s v="357340"/>
    <x v="40"/>
    <s v="R"/>
    <s v="Outside Party"/>
    <s v="72343"/>
    <s v="Contraceptives-Injectables"/>
    <s v="11450"/>
    <s v="FPRHCTD5"/>
    <s v="RHC01ACT05"/>
    <s v="Dispatched"/>
    <n v="43739.629583333335"/>
    <x v="56"/>
  </r>
  <r>
    <s v="UNFPA"/>
    <x v="35"/>
    <x v="91"/>
    <x v="33"/>
    <s v="309500.000000000"/>
    <x v="90"/>
    <s v="ZZT05"/>
    <x v="19"/>
    <x v="39"/>
    <x v="4"/>
    <s v="Injectable Contraceptives"/>
    <s v="357340"/>
    <x v="40"/>
    <s v="R"/>
    <s v="Outside Party"/>
    <s v="72343"/>
    <s v="Contraceptives-Injectables"/>
    <s v="11450"/>
    <s v="FPRHCTD5"/>
    <s v="RHC01ACT05"/>
    <s v="Dispatched"/>
    <n v="43739.629583333335"/>
    <x v="56"/>
  </r>
  <r>
    <s v="UNFPA"/>
    <x v="35"/>
    <x v="91"/>
    <x v="33"/>
    <s v="10397.000000000"/>
    <x v="90"/>
    <s v="ZZT05"/>
    <x v="19"/>
    <x v="39"/>
    <x v="10"/>
    <s v="Transportation &amp; Handling serv"/>
    <s v="710000"/>
    <x v="40"/>
    <s v="R"/>
    <s v="Outside Party"/>
    <s v="74710"/>
    <s v="Land Transport"/>
    <s v="11450"/>
    <s v="FPRHCTD5"/>
    <s v="RHC01ACT05"/>
    <s v="Dispatched"/>
    <n v="43739.629583333335"/>
    <x v="56"/>
  </r>
  <r>
    <s v="UNFPA"/>
    <x v="35"/>
    <x v="92"/>
    <x v="33"/>
    <s v="345000.000000000"/>
    <x v="91"/>
    <s v="ZZT05"/>
    <x v="19"/>
    <x v="6"/>
    <x v="4"/>
    <s v="Injectable Contraceptives"/>
    <s v="357340"/>
    <x v="30"/>
    <s v="R"/>
    <s v="Outside Party"/>
    <s v="72343"/>
    <s v="Contraceptives-Injectables"/>
    <s v="11450"/>
    <s v="FPRHCTD5"/>
    <s v="RHC01ACT05"/>
    <s v="Pending Approval"/>
    <n v="43731.410752314812"/>
    <x v="49"/>
  </r>
  <r>
    <s v="UNFPA"/>
    <x v="35"/>
    <x v="93"/>
    <x v="24"/>
    <s v="44298.310000000"/>
    <x v="92"/>
    <s v="JPA81"/>
    <x v="62"/>
    <x v="39"/>
    <x v="12"/>
    <s v="Programme vehicle"/>
    <s v="491620"/>
    <x v="40"/>
    <s v="O"/>
    <s v="Supplier - Inter-govt Org"/>
    <s v="72215"/>
    <s v="Transporation Equipment"/>
    <s v="42400"/>
    <s v="MDG07HUM"/>
    <s v="P1S5JP02"/>
    <s v="Dispatched"/>
    <n v="43731.380231481482"/>
    <x v="52"/>
  </r>
  <r>
    <s v="UNFPA"/>
    <x v="35"/>
    <x v="93"/>
    <x v="24"/>
    <s v="2877.560000000"/>
    <x v="92"/>
    <s v="JPA81"/>
    <x v="62"/>
    <x v="39"/>
    <x v="10"/>
    <s v="Transportation &amp; Handling serv"/>
    <s v="710000"/>
    <x v="40"/>
    <s v="O"/>
    <s v="Supplier - Inter-govt Org"/>
    <s v="74710"/>
    <s v="Land Transport"/>
    <s v="42400"/>
    <s v="MDG07HUM"/>
    <s v="P1S5JP04"/>
    <s v="Dispatched"/>
    <n v="43731.380231481482"/>
    <x v="52"/>
  </r>
  <r>
    <s v="UNFPA"/>
    <x v="35"/>
    <x v="93"/>
    <x v="24"/>
    <s v="2964.690000000"/>
    <x v="92"/>
    <s v="JPA81"/>
    <x v="62"/>
    <x v="39"/>
    <x v="10"/>
    <s v="Transportation &amp; Handling serv"/>
    <s v="710000"/>
    <x v="40"/>
    <s v="O"/>
    <s v="Supplier - Inter-govt Org"/>
    <s v="74710"/>
    <s v="Land Transport"/>
    <s v="42400"/>
    <s v="MDG07HUM"/>
    <s v="P1S5JP04"/>
    <s v="Dispatched"/>
    <n v="43731.380231481482"/>
    <x v="52"/>
  </r>
  <r>
    <s v="UNFPA"/>
    <x v="35"/>
    <x v="93"/>
    <x v="24"/>
    <s v="26584.520000000"/>
    <x v="92"/>
    <s v="JPA81"/>
    <x v="62"/>
    <x v="39"/>
    <x v="12"/>
    <s v="Programme vehicle"/>
    <s v="491620"/>
    <x v="40"/>
    <s v="O"/>
    <s v="Supplier - Inter-govt Org"/>
    <s v="72215"/>
    <s v="Transporation Equipment"/>
    <s v="42400"/>
    <s v="MDG07HUM"/>
    <s v="P1S5JP04"/>
    <s v="Dispatched"/>
    <n v="43731.380231481482"/>
    <x v="52"/>
  </r>
  <r>
    <s v="UNFPA"/>
    <x v="35"/>
    <x v="93"/>
    <x v="24"/>
    <s v="356.930000000"/>
    <x v="92"/>
    <s v="JPA81"/>
    <x v="62"/>
    <x v="39"/>
    <x v="12"/>
    <s v="Programme vehicle"/>
    <s v="491620"/>
    <x v="40"/>
    <s v="O"/>
    <s v="Supplier - Inter-govt Org"/>
    <s v="72215"/>
    <s v="Transporation Equipment"/>
    <s v="42400"/>
    <s v="MDG07HUM"/>
    <s v="P1S5JP04"/>
    <s v="Dispatched"/>
    <n v="43731.380231481482"/>
    <x v="52"/>
  </r>
  <r>
    <s v="UNFPA"/>
    <x v="35"/>
    <x v="94"/>
    <x v="24"/>
    <s v="324000.000000000"/>
    <x v="93"/>
    <s v="5XFPR"/>
    <x v="63"/>
    <x v="41"/>
    <x v="4"/>
    <s v="Male Condoms"/>
    <s v="357331"/>
    <x v="10"/>
    <s v="R"/>
    <s v="Outside Party"/>
    <s v="72342"/>
    <s v="Contraceptives-Condoms"/>
    <s v="21070"/>
    <s v=" "/>
    <s v=" "/>
    <s v="Dispatched"/>
    <n v="43728.616365740738"/>
    <x v="58"/>
  </r>
  <r>
    <s v="UNFPA"/>
    <x v="35"/>
    <x v="94"/>
    <x v="24"/>
    <s v="38150.000000000"/>
    <x v="93"/>
    <s v="5XFPR"/>
    <x v="63"/>
    <x v="41"/>
    <x v="10"/>
    <s v="Transportation &amp; Handling serv"/>
    <s v="710000"/>
    <x v="10"/>
    <s v="R"/>
    <s v="Outside Party"/>
    <s v="74710"/>
    <s v="Land Transport"/>
    <s v="21070"/>
    <s v=" "/>
    <s v=" "/>
    <s v="Dispatched"/>
    <n v="43728.616365740738"/>
    <x v="58"/>
  </r>
  <r>
    <s v="UNFPA"/>
    <x v="35"/>
    <x v="95"/>
    <x v="24"/>
    <s v="61850.000000000"/>
    <x v="94"/>
    <s v="5XFPR"/>
    <x v="63"/>
    <x v="41"/>
    <x v="10"/>
    <s v="Transportation &amp; Handling serv"/>
    <s v="710000"/>
    <x v="40"/>
    <s v="R"/>
    <s v="Outside Party"/>
    <s v="74710"/>
    <s v="Land Transport"/>
    <s v="21070"/>
    <s v=" "/>
    <s v=" "/>
    <s v="Dispatched"/>
    <n v="43728.620347222219"/>
    <x v="59"/>
  </r>
  <r>
    <s v="UNFPA"/>
    <x v="35"/>
    <x v="96"/>
    <x v="24"/>
    <s v="68900.000000000"/>
    <x v="95"/>
    <s v="BGA01"/>
    <x v="6"/>
    <x v="3"/>
    <x v="4"/>
    <s v="Reproductive Health Kits"/>
    <s v="481986"/>
    <x v="32"/>
    <s v="R"/>
    <s v="Outside Party"/>
    <s v="72350"/>
    <s v="Medical Kits"/>
    <s v="60500"/>
    <s v="BGD09MRG"/>
    <s v="PROCU33S017FPA"/>
    <s v="Dispatched"/>
    <n v="43731.447777777779"/>
    <x v="60"/>
  </r>
  <r>
    <s v="UNFPA"/>
    <x v="35"/>
    <x v="96"/>
    <x v="24"/>
    <s v="44371.600000000"/>
    <x v="95"/>
    <s v="BGA01"/>
    <x v="6"/>
    <x v="3"/>
    <x v="4"/>
    <s v="Reproductive Health Kits"/>
    <s v="481986"/>
    <x v="32"/>
    <s v="R"/>
    <s v="Outside Party"/>
    <s v="72350"/>
    <s v="Medical Kits"/>
    <s v="60500"/>
    <s v="BGD09MRG"/>
    <s v="PROCU33S017FPA"/>
    <s v="Dispatched"/>
    <n v="43731.447777777779"/>
    <x v="60"/>
  </r>
  <r>
    <s v="UNFPA"/>
    <x v="35"/>
    <x v="96"/>
    <x v="24"/>
    <s v="41340.000000000"/>
    <x v="95"/>
    <s v="BGA01"/>
    <x v="6"/>
    <x v="3"/>
    <x v="4"/>
    <s v="Reproductive Health Kits"/>
    <s v="481986"/>
    <x v="32"/>
    <s v="R"/>
    <s v="Outside Party"/>
    <s v="72350"/>
    <s v="Medical Kits"/>
    <s v="60500"/>
    <s v="BGD09MRG"/>
    <s v="PROCU33S017FPA"/>
    <s v="Dispatched"/>
    <n v="43731.447777777779"/>
    <x v="60"/>
  </r>
  <r>
    <s v="UNFPA"/>
    <x v="35"/>
    <x v="96"/>
    <x v="24"/>
    <s v="9600.000000000"/>
    <x v="95"/>
    <s v="BGA01"/>
    <x v="6"/>
    <x v="3"/>
    <x v="10"/>
    <s v="Transportation &amp; Handling serv"/>
    <s v="710000"/>
    <x v="32"/>
    <s v="R"/>
    <s v="Outside Party"/>
    <s v="74710"/>
    <s v="Land Transport"/>
    <s v="60500"/>
    <s v="BGD09MRG"/>
    <s v="PROCU33S017FPA"/>
    <s v="Dispatched"/>
    <n v="43731.447777777779"/>
    <x v="60"/>
  </r>
  <r>
    <s v="UNFPA"/>
    <x v="35"/>
    <x v="96"/>
    <x v="24"/>
    <s v="45474.000000000"/>
    <x v="95"/>
    <s v="BGA01"/>
    <x v="6"/>
    <x v="3"/>
    <x v="4"/>
    <s v="Reproductive Health Kits"/>
    <s v="481986"/>
    <x v="32"/>
    <s v="R"/>
    <s v="Outside Party"/>
    <s v="72350"/>
    <s v="Medical Kits"/>
    <s v="60500"/>
    <s v="BGD09MRG"/>
    <s v="PROCU33S017FPA"/>
    <s v="Dispatched"/>
    <n v="43731.447777777779"/>
    <x v="60"/>
  </r>
  <r>
    <s v="UNFPA"/>
    <x v="35"/>
    <x v="96"/>
    <x v="24"/>
    <s v="34835.840000000"/>
    <x v="95"/>
    <s v="BGA01"/>
    <x v="6"/>
    <x v="3"/>
    <x v="4"/>
    <s v="Reproductive Health Kits"/>
    <s v="481986"/>
    <x v="32"/>
    <s v="R"/>
    <s v="Outside Party"/>
    <s v="72350"/>
    <s v="Medical Kits"/>
    <s v="60500"/>
    <s v="BGD09MRG"/>
    <s v="PROCU33S017FPA"/>
    <s v="Dispatched"/>
    <n v="43731.447777777779"/>
    <x v="60"/>
  </r>
  <r>
    <s v="UNFPA"/>
    <x v="35"/>
    <x v="97"/>
    <x v="24"/>
    <s v="14800.000000000"/>
    <x v="96"/>
    <s v="5XFPR"/>
    <x v="63"/>
    <x v="42"/>
    <x v="10"/>
    <s v="Transportation &amp; Handling serv"/>
    <s v="710000"/>
    <x v="42"/>
    <s v="R"/>
    <s v="Outside Party"/>
    <s v="74710"/>
    <s v="Land Transport"/>
    <s v="21070"/>
    <s v=" "/>
    <s v=" "/>
    <s v="Dispatched"/>
    <n v="43728.638437499998"/>
    <x v="61"/>
  </r>
  <r>
    <s v="UNFPA"/>
    <x v="35"/>
    <x v="97"/>
    <x v="24"/>
    <s v="134565.200000000"/>
    <x v="96"/>
    <s v="5XFPR"/>
    <x v="63"/>
    <x v="42"/>
    <x v="4"/>
    <s v="Male Condoms"/>
    <s v="357331"/>
    <x v="42"/>
    <s v="R"/>
    <s v="Outside Party"/>
    <s v="72342"/>
    <s v="Contraceptives-Condoms"/>
    <s v="21070"/>
    <s v=" "/>
    <s v=" "/>
    <s v="Dispatched"/>
    <n v="43728.638437499998"/>
    <x v="61"/>
  </r>
  <r>
    <s v="UNFPA"/>
    <x v="35"/>
    <x v="98"/>
    <x v="24"/>
    <s v="59500.000000000"/>
    <x v="97"/>
    <s v="BGA01"/>
    <x v="6"/>
    <x v="3"/>
    <x v="4"/>
    <s v="Subdermal Implants"/>
    <s v="357350"/>
    <x v="30"/>
    <s v="R"/>
    <s v="Outside Party"/>
    <s v="72344"/>
    <s v="Contraceptives-Implants"/>
    <s v="60500"/>
    <s v="BGD09MRG"/>
    <s v="PROCU33S017FPA"/>
    <s v="Dispatched"/>
    <n v="43732.578113425923"/>
    <x v="49"/>
  </r>
  <r>
    <s v="UNFPA"/>
    <x v="35"/>
    <x v="98"/>
    <x v="24"/>
    <s v="25500.000000000"/>
    <x v="97"/>
    <s v="BGA01"/>
    <x v="6"/>
    <x v="3"/>
    <x v="4"/>
    <s v="Subdermal Implants"/>
    <s v="357350"/>
    <x v="30"/>
    <s v="R"/>
    <s v="Outside Party"/>
    <s v="72344"/>
    <s v="Contraceptives-Implants"/>
    <s v="60500"/>
    <s v="BGD09MRG"/>
    <s v="PROCU33S017FPA"/>
    <s v="Dispatched"/>
    <n v="43732.578113425923"/>
    <x v="49"/>
  </r>
  <r>
    <s v="UNFPA"/>
    <x v="35"/>
    <x v="99"/>
    <x v="24"/>
    <s v="407410.000000000"/>
    <x v="98"/>
    <s v="5XFPR"/>
    <x v="63"/>
    <x v="41"/>
    <x v="4"/>
    <s v="Male Condoms"/>
    <s v="357331"/>
    <x v="10"/>
    <s v="R"/>
    <s v="Outside Party"/>
    <s v="72342"/>
    <s v="Contraceptives-Condoms"/>
    <s v="21070"/>
    <s v=" "/>
    <s v=" "/>
    <s v="Dispatched"/>
    <n v="43731.510289351849"/>
    <x v="62"/>
  </r>
  <r>
    <s v="UNFPA"/>
    <x v="35"/>
    <x v="100"/>
    <x v="24"/>
    <s v="4600.000000000"/>
    <x v="99"/>
    <s v="BGA01"/>
    <x v="6"/>
    <x v="3"/>
    <x v="10"/>
    <s v="Transportation &amp; Handling serv"/>
    <s v="710000"/>
    <x v="10"/>
    <s v="R"/>
    <s v="Outside Party"/>
    <s v="74710"/>
    <s v="Land Transport"/>
    <s v="60500"/>
    <s v="BGD09MRG"/>
    <s v="PROCU33S017FPA"/>
    <s v="Dispatched"/>
    <n v="43742.554768518516"/>
    <x v="62"/>
  </r>
  <r>
    <s v="UNFPA"/>
    <x v="35"/>
    <x v="100"/>
    <x v="24"/>
    <s v="11700.000000000"/>
    <x v="99"/>
    <s v="BGA01"/>
    <x v="6"/>
    <x v="3"/>
    <x v="4"/>
    <s v="Male Condoms"/>
    <s v="357331"/>
    <x v="10"/>
    <s v="R"/>
    <s v="Outside Party"/>
    <s v="72342"/>
    <s v="Contraceptives-Condoms"/>
    <s v="60500"/>
    <s v="BGD09MRG"/>
    <s v="PROCU33S017FPA"/>
    <s v="Dispatched"/>
    <n v="43742.554768518516"/>
    <x v="62"/>
  </r>
  <r>
    <s v="UNFPA"/>
    <x v="35"/>
    <x v="100"/>
    <x v="24"/>
    <s v="11375.000000000"/>
    <x v="99"/>
    <s v="BGA01"/>
    <x v="6"/>
    <x v="3"/>
    <x v="4"/>
    <s v="Male Condoms"/>
    <s v="357331"/>
    <x v="10"/>
    <s v="R"/>
    <s v="Outside Party"/>
    <s v="72342"/>
    <s v="Contraceptives-Condoms"/>
    <s v="60500"/>
    <s v="BGD09MRG"/>
    <s v="PROCU33S017FPA"/>
    <s v="Dispatched"/>
    <n v="43742.554768518516"/>
    <x v="62"/>
  </r>
  <r>
    <s v="UNFPA"/>
    <x v="35"/>
    <x v="100"/>
    <x v="24"/>
    <s v="9912.500000000"/>
    <x v="99"/>
    <s v="BGA01"/>
    <x v="6"/>
    <x v="3"/>
    <x v="4"/>
    <s v="Male Condoms"/>
    <s v="357331"/>
    <x v="10"/>
    <s v="R"/>
    <s v="Outside Party"/>
    <s v="72342"/>
    <s v="Contraceptives-Condoms"/>
    <s v="60500"/>
    <s v="BGD09MRG"/>
    <s v="PROCU33S017FPA"/>
    <s v="Dispatched"/>
    <n v="43742.554768518516"/>
    <x v="62"/>
  </r>
  <r>
    <s v="UNFPA"/>
    <x v="35"/>
    <x v="100"/>
    <x v="24"/>
    <s v="11700.000000000"/>
    <x v="99"/>
    <s v="BGA01"/>
    <x v="6"/>
    <x v="3"/>
    <x v="4"/>
    <s v="Male Condoms"/>
    <s v="357331"/>
    <x v="10"/>
    <s v="R"/>
    <s v="Outside Party"/>
    <s v="72342"/>
    <s v="Contraceptives-Condoms"/>
    <s v="60500"/>
    <s v="BGD09MRG"/>
    <s v="PROCU33S017FPA"/>
    <s v="Dispatched"/>
    <n v="43742.554768518516"/>
    <x v="62"/>
  </r>
  <r>
    <s v="UNFPA"/>
    <x v="35"/>
    <x v="100"/>
    <x v="24"/>
    <s v="27625.000000000"/>
    <x v="99"/>
    <s v="BGA01"/>
    <x v="6"/>
    <x v="3"/>
    <x v="4"/>
    <s v="Male Condoms"/>
    <s v="357331"/>
    <x v="10"/>
    <s v="R"/>
    <s v="Outside Party"/>
    <s v="72342"/>
    <s v="Contraceptives-Condoms"/>
    <s v="60500"/>
    <s v="BGD09MRG"/>
    <s v="PROCU33S017FPA"/>
    <s v="Dispatched"/>
    <n v="43742.554768518516"/>
    <x v="62"/>
  </r>
  <r>
    <s v="UNFPA"/>
    <x v="35"/>
    <x v="101"/>
    <x v="24"/>
    <s v="4985.000000000"/>
    <x v="100"/>
    <s v="BGA01"/>
    <x v="6"/>
    <x v="3"/>
    <x v="8"/>
    <s v="Antibacterials"/>
    <s v="352500"/>
    <x v="41"/>
    <s v="P"/>
    <s v="Supplier - Private Sector Co"/>
    <s v="72335"/>
    <s v="Pharmaceutical Products"/>
    <s v="60500"/>
    <s v="BGD09MRG"/>
    <s v="PROCU33S017FPA"/>
    <s v="Dispatched"/>
    <n v="43732.380960648145"/>
    <x v="63"/>
  </r>
  <r>
    <s v="UNFPA"/>
    <x v="35"/>
    <x v="101"/>
    <x v="24"/>
    <s v="74130.000000000"/>
    <x v="100"/>
    <s v="BGA01"/>
    <x v="6"/>
    <x v="3"/>
    <x v="8"/>
    <s v="Vitamins and Minerals"/>
    <s v="357800"/>
    <x v="41"/>
    <s v="P"/>
    <s v="Supplier - Private Sector Co"/>
    <s v="72335"/>
    <s v="Pharmaceutical Products"/>
    <s v="60500"/>
    <s v="BGD09MRG"/>
    <s v="PROCU33S017FPA"/>
    <s v="Dispatched"/>
    <n v="43732.380960648145"/>
    <x v="63"/>
  </r>
  <r>
    <s v="UNFPA"/>
    <x v="35"/>
    <x v="101"/>
    <x v="24"/>
    <s v="1458.000000000"/>
    <x v="100"/>
    <s v="BGA01"/>
    <x v="6"/>
    <x v="3"/>
    <x v="8"/>
    <s v="Antifungal Medicines"/>
    <s v="352800"/>
    <x v="41"/>
    <s v="P"/>
    <s v="Supplier - Private Sector Co"/>
    <s v="72335"/>
    <s v="Pharmaceutical Products"/>
    <s v="60500"/>
    <s v="BGD09MRG"/>
    <s v="PROCU33S017FPA"/>
    <s v="Dispatched"/>
    <n v="43732.380960648145"/>
    <x v="63"/>
  </r>
  <r>
    <s v="UNFPA"/>
    <x v="35"/>
    <x v="101"/>
    <x v="24"/>
    <s v="1440.000000000"/>
    <x v="100"/>
    <s v="BGA01"/>
    <x v="6"/>
    <x v="3"/>
    <x v="8"/>
    <s v="Antifungal Medicines"/>
    <s v="352800"/>
    <x v="41"/>
    <s v="P"/>
    <s v="Supplier - Private Sector Co"/>
    <s v="72335"/>
    <s v="Pharmaceutical Products"/>
    <s v="60500"/>
    <s v="BGD09MRG"/>
    <s v="PROCU33S017FPA"/>
    <s v="Dispatched"/>
    <n v="43732.380960648145"/>
    <x v="63"/>
  </r>
  <r>
    <s v="UNFPA"/>
    <x v="35"/>
    <x v="101"/>
    <x v="24"/>
    <s v="8850.000000000"/>
    <x v="100"/>
    <s v="BGA01"/>
    <x v="6"/>
    <x v="3"/>
    <x v="8"/>
    <s v="Vitamins and Minerals"/>
    <s v="357800"/>
    <x v="41"/>
    <s v="P"/>
    <s v="Supplier - Private Sector Co"/>
    <s v="72335"/>
    <s v="Pharmaceutical Products"/>
    <s v="60500"/>
    <s v="BGD09MRG"/>
    <s v="PROCU33S017FPA"/>
    <s v="Dispatched"/>
    <n v="43732.380960648145"/>
    <x v="63"/>
  </r>
  <r>
    <s v="UNFPA"/>
    <x v="35"/>
    <x v="101"/>
    <x v="24"/>
    <s v="6063.450000000"/>
    <x v="100"/>
    <s v="BGA01"/>
    <x v="6"/>
    <x v="3"/>
    <x v="10"/>
    <s v="Transportation &amp; Handling serv"/>
    <s v="710000"/>
    <x v="41"/>
    <s v="P"/>
    <s v="Supplier - Private Sector Co"/>
    <s v="74710"/>
    <s v="Land Transport"/>
    <s v="60500"/>
    <s v="BGD09MRG"/>
    <s v="PROCU33S017FPA"/>
    <s v="Dispatched"/>
    <n v="43732.380960648145"/>
    <x v="63"/>
  </r>
  <r>
    <s v="UNFPA"/>
    <x v="35"/>
    <x v="101"/>
    <x v="24"/>
    <s v="74130.000000000"/>
    <x v="100"/>
    <s v="BGA01"/>
    <x v="6"/>
    <x v="3"/>
    <x v="8"/>
    <s v="Vitamins and Minerals"/>
    <s v="357800"/>
    <x v="41"/>
    <s v="P"/>
    <s v="Supplier - Private Sector Co"/>
    <s v="72335"/>
    <s v="Pharmaceutical Products"/>
    <s v="60500"/>
    <s v="BGD09MRG"/>
    <s v="PROCU33S017FPA"/>
    <s v="Dispatched"/>
    <n v="43732.380960648145"/>
    <x v="63"/>
  </r>
  <r>
    <s v="UNFPA"/>
    <x v="35"/>
    <x v="101"/>
    <x v="24"/>
    <s v="879.670000000"/>
    <x v="100"/>
    <s v="BGA01"/>
    <x v="6"/>
    <x v="3"/>
    <x v="8"/>
    <s v="Antiprotozoal Medicines"/>
    <s v="353000"/>
    <x v="41"/>
    <s v="P"/>
    <s v="Supplier - Private Sector Co"/>
    <s v="72335"/>
    <s v="Pharmaceutical Products"/>
    <s v="60500"/>
    <s v="BGD09MRG"/>
    <s v="PROCU33S017FPA"/>
    <s v="Dispatched"/>
    <n v="43732.380960648145"/>
    <x v="63"/>
  </r>
  <r>
    <s v="UNFPA"/>
    <x v="35"/>
    <x v="101"/>
    <x v="24"/>
    <s v="2520.000000000"/>
    <x v="100"/>
    <s v="BGA01"/>
    <x v="6"/>
    <x v="3"/>
    <x v="8"/>
    <s v="Antifungal Medicines"/>
    <s v="352800"/>
    <x v="41"/>
    <s v="P"/>
    <s v="Supplier - Private Sector Co"/>
    <s v="72335"/>
    <s v="Pharmaceutical Products"/>
    <s v="60500"/>
    <s v="BGD09MRG"/>
    <s v="PROCU33S017FPA"/>
    <s v="Dispatched"/>
    <n v="43732.380960648145"/>
    <x v="63"/>
  </r>
  <r>
    <s v="UNFPA"/>
    <x v="35"/>
    <x v="101"/>
    <x v="24"/>
    <s v="1470.000000000"/>
    <x v="100"/>
    <s v="BGA01"/>
    <x v="6"/>
    <x v="3"/>
    <x v="8"/>
    <s v="Antifungal Medicines"/>
    <s v="352800"/>
    <x v="41"/>
    <s v="P"/>
    <s v="Supplier - Private Sector Co"/>
    <s v="72335"/>
    <s v="Pharmaceutical Products"/>
    <s v="60500"/>
    <s v="BGD09MRG"/>
    <s v="PROCU33S017FPA"/>
    <s v="Dispatched"/>
    <n v="43732.380960648145"/>
    <x v="63"/>
  </r>
  <r>
    <s v="UNFPA"/>
    <x v="35"/>
    <x v="101"/>
    <x v="24"/>
    <s v="2400.000000000"/>
    <x v="100"/>
    <s v="BGA01"/>
    <x v="6"/>
    <x v="3"/>
    <x v="8"/>
    <s v="Antifungal Medicines"/>
    <s v="352800"/>
    <x v="41"/>
    <s v="P"/>
    <s v="Supplier - Private Sector Co"/>
    <s v="72335"/>
    <s v="Pharmaceutical Products"/>
    <s v="60500"/>
    <s v="BGD09MRG"/>
    <s v="PROCU33S017FPA"/>
    <s v="Dispatched"/>
    <n v="43732.380960648145"/>
    <x v="63"/>
  </r>
  <r>
    <s v="UNFPA"/>
    <x v="35"/>
    <x v="101"/>
    <x v="24"/>
    <s v="1962.900000000"/>
    <x v="100"/>
    <s v="BGA01"/>
    <x v="6"/>
    <x v="3"/>
    <x v="8"/>
    <s v="Antiprotozoal Medicines"/>
    <s v="353000"/>
    <x v="41"/>
    <s v="P"/>
    <s v="Supplier - Private Sector Co"/>
    <s v="72335"/>
    <s v="Pharmaceutical Products"/>
    <s v="60500"/>
    <s v="BGD09MRG"/>
    <s v="PROCU33S017FPA"/>
    <s v="Dispatched"/>
    <n v="43732.380960648145"/>
    <x v="63"/>
  </r>
  <r>
    <s v="UNFPA"/>
    <x v="35"/>
    <x v="101"/>
    <x v="24"/>
    <s v="2442.650000000"/>
    <x v="100"/>
    <s v="BGA01"/>
    <x v="6"/>
    <x v="3"/>
    <x v="8"/>
    <s v="Antibacterials"/>
    <s v="352500"/>
    <x v="41"/>
    <s v="P"/>
    <s v="Supplier - Private Sector Co"/>
    <s v="72335"/>
    <s v="Pharmaceutical Products"/>
    <s v="60500"/>
    <s v="BGD09MRG"/>
    <s v="PROCU33S017FPA"/>
    <s v="Dispatched"/>
    <n v="43732.380960648145"/>
    <x v="63"/>
  </r>
  <r>
    <s v="UNFPA"/>
    <x v="35"/>
    <x v="101"/>
    <x v="24"/>
    <s v="2592.200000000"/>
    <x v="100"/>
    <s v="BGA01"/>
    <x v="6"/>
    <x v="3"/>
    <x v="8"/>
    <s v="Antibacterials"/>
    <s v="352500"/>
    <x v="41"/>
    <s v="P"/>
    <s v="Supplier - Private Sector Co"/>
    <s v="72335"/>
    <s v="Pharmaceutical Products"/>
    <s v="60500"/>
    <s v="BGD09MRG"/>
    <s v="PROCU33S017FPA"/>
    <s v="Dispatched"/>
    <n v="43732.380960648145"/>
    <x v="63"/>
  </r>
  <r>
    <s v="UNFPA"/>
    <x v="35"/>
    <x v="101"/>
    <x v="24"/>
    <s v="8850.000000000"/>
    <x v="100"/>
    <s v="BGA01"/>
    <x v="6"/>
    <x v="3"/>
    <x v="8"/>
    <s v="Vitamins and Minerals"/>
    <s v="357800"/>
    <x v="41"/>
    <s v="P"/>
    <s v="Supplier - Private Sector Co"/>
    <s v="72335"/>
    <s v="Pharmaceutical Products"/>
    <s v="60500"/>
    <s v="BGD09MRG"/>
    <s v="PROCU33S017FPA"/>
    <s v="Dispatched"/>
    <n v="43732.380960648145"/>
    <x v="63"/>
  </r>
  <r>
    <s v="UNFPA"/>
    <x v="35"/>
    <x v="101"/>
    <x v="24"/>
    <s v="894.210000000"/>
    <x v="100"/>
    <s v="BGA01"/>
    <x v="6"/>
    <x v="3"/>
    <x v="8"/>
    <s v="Antiprotozoal Medicines"/>
    <s v="353000"/>
    <x v="41"/>
    <s v="P"/>
    <s v="Supplier - Private Sector Co"/>
    <s v="72335"/>
    <s v="Pharmaceutical Products"/>
    <s v="60500"/>
    <s v="BGD09MRG"/>
    <s v="PROCU33S017FPA"/>
    <s v="Dispatched"/>
    <n v="43732.380960648145"/>
    <x v="63"/>
  </r>
  <r>
    <s v="UNFPA"/>
    <x v="35"/>
    <x v="102"/>
    <x v="41"/>
    <s v="3240.000000000"/>
    <x v="101"/>
    <s v="BGA01"/>
    <x v="6"/>
    <x v="3"/>
    <x v="8"/>
    <s v="Intravenous Solutions"/>
    <s v="353112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4158.000000000"/>
    <x v="101"/>
    <s v="BGA01"/>
    <x v="6"/>
    <x v="3"/>
    <x v="8"/>
    <s v="Other Pharmaceuticals"/>
    <s v="48197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110.000000000"/>
    <x v="101"/>
    <s v="BGA01"/>
    <x v="6"/>
    <x v="3"/>
    <x v="8"/>
    <s v="Antibacterials"/>
    <s v="3525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22500.000000000"/>
    <x v="101"/>
    <s v="BGA01"/>
    <x v="6"/>
    <x v="3"/>
    <x v="8"/>
    <s v="Anti-Anaemia Medicines"/>
    <s v="35511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12400.000000000"/>
    <x v="101"/>
    <s v="BGA01"/>
    <x v="6"/>
    <x v="3"/>
    <x v="8"/>
    <s v="Antibacterials"/>
    <s v="3525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5000.000000000"/>
    <x v="101"/>
    <s v="BGA01"/>
    <x v="6"/>
    <x v="3"/>
    <x v="8"/>
    <s v="Oxytocics and Anti-oxytocics"/>
    <s v="3584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7052.000000000"/>
    <x v="101"/>
    <s v="BGA01"/>
    <x v="6"/>
    <x v="3"/>
    <x v="10"/>
    <s v="Transportation &amp; Handling serv"/>
    <s v="710000"/>
    <x v="41"/>
    <s v="P"/>
    <s v="Supplier - Private Sector Co"/>
    <s v="74710"/>
    <s v="Land Transport"/>
    <s v="60500"/>
    <s v="BGD09MRG"/>
    <s v="PROCU33S017FPA"/>
    <s v="Budg Error"/>
    <n v="43759.458344907405"/>
    <x v="55"/>
  </r>
  <r>
    <s v="UNFPA"/>
    <x v="35"/>
    <x v="102"/>
    <x v="41"/>
    <s v="910.000000000"/>
    <x v="101"/>
    <s v="BGA01"/>
    <x v="6"/>
    <x v="3"/>
    <x v="8"/>
    <s v="Other Pharmaceuticals"/>
    <s v="48197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868.000000000"/>
    <x v="101"/>
    <s v="BGA01"/>
    <x v="6"/>
    <x v="3"/>
    <x v="8"/>
    <s v="Other Pharmaceuticals"/>
    <s v="48197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125.000000000"/>
    <x v="101"/>
    <s v="BGA01"/>
    <x v="6"/>
    <x v="3"/>
    <x v="8"/>
    <s v="Antibacterials"/>
    <s v="3525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7500.000000000"/>
    <x v="101"/>
    <s v="BGA01"/>
    <x v="6"/>
    <x v="3"/>
    <x v="8"/>
    <s v="Oxytocics and Anti-oxytocics"/>
    <s v="3584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550.000000000"/>
    <x v="101"/>
    <s v="BGA01"/>
    <x v="6"/>
    <x v="3"/>
    <x v="8"/>
    <s v="Anaesthetics"/>
    <s v="3511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1350.000000000"/>
    <x v="101"/>
    <s v="BGA01"/>
    <x v="6"/>
    <x v="3"/>
    <x v="8"/>
    <s v="Intravenous Solutions"/>
    <s v="353112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12500.000000000"/>
    <x v="101"/>
    <s v="BGA01"/>
    <x v="6"/>
    <x v="3"/>
    <x v="8"/>
    <s v="Oxytocics and Anti-oxytocics"/>
    <s v="3584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3726.250000000"/>
    <x v="101"/>
    <s v="BGA01"/>
    <x v="6"/>
    <x v="3"/>
    <x v="8"/>
    <s v="Oxytocics and Anti-oxytocics"/>
    <s v="3584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110.000000000"/>
    <x v="101"/>
    <s v="BGA01"/>
    <x v="6"/>
    <x v="3"/>
    <x v="8"/>
    <s v="Antibacterials"/>
    <s v="3525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187.500000000"/>
    <x v="101"/>
    <s v="BGA01"/>
    <x v="6"/>
    <x v="3"/>
    <x v="8"/>
    <s v="Antibacterials"/>
    <s v="3525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6200.000000000"/>
    <x v="101"/>
    <s v="BGA01"/>
    <x v="6"/>
    <x v="3"/>
    <x v="8"/>
    <s v="Antibacterials"/>
    <s v="3525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8990.000000000"/>
    <x v="101"/>
    <s v="BGA01"/>
    <x v="6"/>
    <x v="3"/>
    <x v="8"/>
    <s v="Antibacterials"/>
    <s v="3525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5425.000000000"/>
    <x v="101"/>
    <s v="BGA01"/>
    <x v="6"/>
    <x v="3"/>
    <x v="8"/>
    <s v="Antibacterials"/>
    <s v="3525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7040.000000000"/>
    <x v="101"/>
    <s v="BGA01"/>
    <x v="6"/>
    <x v="3"/>
    <x v="8"/>
    <s v="Oxytocics and Anti-oxytocics"/>
    <s v="3584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194.000000000"/>
    <x v="101"/>
    <s v="BGA01"/>
    <x v="6"/>
    <x v="3"/>
    <x v="8"/>
    <s v="Vitamins and Minerals"/>
    <s v="3578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22500.000000000"/>
    <x v="101"/>
    <s v="BGA01"/>
    <x v="6"/>
    <x v="3"/>
    <x v="8"/>
    <s v="Anti-Anaemia Medicines"/>
    <s v="35511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5425.000000000"/>
    <x v="101"/>
    <s v="BGA01"/>
    <x v="6"/>
    <x v="3"/>
    <x v="8"/>
    <s v="Antibacterials"/>
    <s v="3525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75.000000000"/>
    <x v="101"/>
    <s v="BGA01"/>
    <x v="6"/>
    <x v="3"/>
    <x v="8"/>
    <s v="Antibacterials"/>
    <s v="3525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1350.000000000"/>
    <x v="101"/>
    <s v="BGA01"/>
    <x v="6"/>
    <x v="3"/>
    <x v="8"/>
    <s v="Intravenous Solutions"/>
    <s v="353112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110.000000000"/>
    <x v="101"/>
    <s v="BGA01"/>
    <x v="6"/>
    <x v="3"/>
    <x v="8"/>
    <s v="Antibacterials"/>
    <s v="3525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896.000000000"/>
    <x v="101"/>
    <s v="BGA01"/>
    <x v="6"/>
    <x v="3"/>
    <x v="8"/>
    <s v="Other Pharmaceuticals"/>
    <s v="48197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7500.000000000"/>
    <x v="101"/>
    <s v="BGA01"/>
    <x v="6"/>
    <x v="3"/>
    <x v="8"/>
    <s v="Oxytocics and Anti-oxytocics"/>
    <s v="3584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3712.500000000"/>
    <x v="101"/>
    <s v="BGA01"/>
    <x v="6"/>
    <x v="3"/>
    <x v="8"/>
    <s v="Oxytocics and Anti-oxytocics"/>
    <s v="3584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1620.000000000"/>
    <x v="101"/>
    <s v="BGA01"/>
    <x v="6"/>
    <x v="3"/>
    <x v="8"/>
    <s v="Intravenous Solutions"/>
    <s v="353112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45000.000000000"/>
    <x v="101"/>
    <s v="BGA01"/>
    <x v="6"/>
    <x v="3"/>
    <x v="8"/>
    <s v="Anti-Anaemia Medicines"/>
    <s v="35511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868.000000000"/>
    <x v="101"/>
    <s v="BGA01"/>
    <x v="6"/>
    <x v="3"/>
    <x v="8"/>
    <s v="Other Pharmaceuticals"/>
    <s v="48197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22500.000000000"/>
    <x v="101"/>
    <s v="BGA01"/>
    <x v="6"/>
    <x v="3"/>
    <x v="8"/>
    <s v="Anti-Anaemia Medicines"/>
    <s v="35511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1485.000000000"/>
    <x v="101"/>
    <s v="BGA01"/>
    <x v="6"/>
    <x v="3"/>
    <x v="8"/>
    <s v="Intravenous Solutions"/>
    <s v="353112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7500.000000000"/>
    <x v="101"/>
    <s v="BGA01"/>
    <x v="6"/>
    <x v="3"/>
    <x v="8"/>
    <s v="Oxytocics and Anti-oxytocics"/>
    <s v="3584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194.000000000"/>
    <x v="101"/>
    <s v="BGA01"/>
    <x v="6"/>
    <x v="3"/>
    <x v="8"/>
    <s v="Vitamins and Minerals"/>
    <s v="3578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22500.000000000"/>
    <x v="101"/>
    <s v="BGA01"/>
    <x v="6"/>
    <x v="3"/>
    <x v="8"/>
    <s v="Anti-Anaemia Medicines"/>
    <s v="35511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2"/>
    <x v="41"/>
    <s v="145.500000000"/>
    <x v="101"/>
    <s v="BGA01"/>
    <x v="6"/>
    <x v="3"/>
    <x v="8"/>
    <s v="Vitamins and Minerals"/>
    <s v="357800"/>
    <x v="41"/>
    <s v="P"/>
    <s v="Supplier - Private Sector Co"/>
    <s v="72335"/>
    <s v="Pharmaceutical Products"/>
    <s v="60500"/>
    <s v="BGD09MRG"/>
    <s v="PROCU33S017FPA"/>
    <s v="Budg Error"/>
    <n v="43759.458344907405"/>
    <x v="55"/>
  </r>
  <r>
    <s v="UNFPA"/>
    <x v="35"/>
    <x v="103"/>
    <x v="41"/>
    <s v="2250.000000000"/>
    <x v="102"/>
    <s v="BGA01"/>
    <x v="6"/>
    <x v="3"/>
    <x v="4"/>
    <s v="Injectable Contraceptives"/>
    <s v="357340"/>
    <x v="37"/>
    <s v="R"/>
    <s v="Outside Party"/>
    <s v="72343"/>
    <s v="Contraceptives-Injectables"/>
    <s v="60500"/>
    <s v="BGD09MRG"/>
    <s v="PROCU33S017FPA"/>
    <s v="Dispatched"/>
    <n v="43727.571053240739"/>
    <x v="54"/>
  </r>
  <r>
    <s v="UNFPA"/>
    <x v="35"/>
    <x v="103"/>
    <x v="41"/>
    <s v="8210.000000000"/>
    <x v="102"/>
    <s v="BGA01"/>
    <x v="6"/>
    <x v="3"/>
    <x v="10"/>
    <s v="Transportation &amp; Handling serv"/>
    <s v="710000"/>
    <x v="37"/>
    <s v="R"/>
    <s v="Outside Party"/>
    <s v="74710"/>
    <s v="Land Transport"/>
    <s v="60500"/>
    <s v="BGD09MRG"/>
    <s v="PROCU33S017FPA"/>
    <s v="Dispatched"/>
    <n v="43727.571053240739"/>
    <x v="54"/>
  </r>
  <r>
    <s v="UNFPA"/>
    <x v="35"/>
    <x v="103"/>
    <x v="41"/>
    <s v="2700.000000000"/>
    <x v="102"/>
    <s v="BGA01"/>
    <x v="6"/>
    <x v="3"/>
    <x v="4"/>
    <s v="Injectable Contraceptives"/>
    <s v="357340"/>
    <x v="37"/>
    <s v="R"/>
    <s v="Outside Party"/>
    <s v="72343"/>
    <s v="Contraceptives-Injectables"/>
    <s v="60500"/>
    <s v="BGD09MRG"/>
    <s v="PROCU33S017FPA"/>
    <s v="Dispatched"/>
    <n v="43727.571053240739"/>
    <x v="54"/>
  </r>
  <r>
    <s v="UNFPA"/>
    <x v="35"/>
    <x v="103"/>
    <x v="41"/>
    <s v="3600.000000000"/>
    <x v="102"/>
    <s v="BGA01"/>
    <x v="6"/>
    <x v="3"/>
    <x v="4"/>
    <s v="Injectable Contraceptives"/>
    <s v="357340"/>
    <x v="37"/>
    <s v="R"/>
    <s v="Outside Party"/>
    <s v="72343"/>
    <s v="Contraceptives-Injectables"/>
    <s v="60500"/>
    <s v="BGD09MRG"/>
    <s v="PROCU33S017FPA"/>
    <s v="Dispatched"/>
    <n v="43727.571053240739"/>
    <x v="54"/>
  </r>
  <r>
    <s v="UNFPA"/>
    <x v="35"/>
    <x v="103"/>
    <x v="41"/>
    <s v="22740.000000000"/>
    <x v="102"/>
    <s v="BGA01"/>
    <x v="6"/>
    <x v="3"/>
    <x v="4"/>
    <s v="Injectable Contraceptives"/>
    <s v="357340"/>
    <x v="37"/>
    <s v="R"/>
    <s v="Outside Party"/>
    <s v="72343"/>
    <s v="Contraceptives-Injectables"/>
    <s v="60500"/>
    <s v="BGD09MRG"/>
    <s v="PROCU33S017FPA"/>
    <s v="Dispatched"/>
    <n v="43727.571053240739"/>
    <x v="54"/>
  </r>
  <r>
    <s v="UNFPA"/>
    <x v="35"/>
    <x v="103"/>
    <x v="41"/>
    <s v="18950.000000000"/>
    <x v="102"/>
    <s v="BGA01"/>
    <x v="6"/>
    <x v="3"/>
    <x v="4"/>
    <s v="Injectable Contraceptives"/>
    <s v="357340"/>
    <x v="37"/>
    <s v="R"/>
    <s v="Outside Party"/>
    <s v="72343"/>
    <s v="Contraceptives-Injectables"/>
    <s v="60500"/>
    <s v="BGD09MRG"/>
    <s v="PROCU33S017FPA"/>
    <s v="Dispatched"/>
    <n v="43727.571053240739"/>
    <x v="54"/>
  </r>
  <r>
    <s v="UNFPA"/>
    <x v="35"/>
    <x v="103"/>
    <x v="41"/>
    <s v="2250.000000000"/>
    <x v="102"/>
    <s v="BGA01"/>
    <x v="6"/>
    <x v="3"/>
    <x v="4"/>
    <s v="Injectable Contraceptives"/>
    <s v="357340"/>
    <x v="37"/>
    <s v="R"/>
    <s v="Outside Party"/>
    <s v="72343"/>
    <s v="Contraceptives-Injectables"/>
    <s v="60500"/>
    <s v="BGD09MRG"/>
    <s v="PROCU33S017FPA"/>
    <s v="Dispatched"/>
    <n v="43727.571053240739"/>
    <x v="54"/>
  </r>
  <r>
    <s v="UNFPA"/>
    <x v="35"/>
    <x v="103"/>
    <x v="41"/>
    <s v="18950.000000000"/>
    <x v="102"/>
    <s v="BGA01"/>
    <x v="6"/>
    <x v="3"/>
    <x v="4"/>
    <s v="Injectable Contraceptives"/>
    <s v="357340"/>
    <x v="37"/>
    <s v="R"/>
    <s v="Outside Party"/>
    <s v="72343"/>
    <s v="Contraceptives-Injectables"/>
    <s v="60500"/>
    <s v="BGD09MRG"/>
    <s v="PROCU33S017FPA"/>
    <s v="Dispatched"/>
    <n v="43727.571053240739"/>
    <x v="54"/>
  </r>
  <r>
    <s v="UNFPA"/>
    <x v="35"/>
    <x v="103"/>
    <x v="41"/>
    <s v="30320.000000000"/>
    <x v="102"/>
    <s v="BGA01"/>
    <x v="6"/>
    <x v="3"/>
    <x v="4"/>
    <s v="Injectable Contraceptives"/>
    <s v="357340"/>
    <x v="37"/>
    <s v="R"/>
    <s v="Outside Party"/>
    <s v="72343"/>
    <s v="Contraceptives-Injectables"/>
    <s v="60500"/>
    <s v="BGD09MRG"/>
    <s v="PROCU33S017FPA"/>
    <s v="Dispatched"/>
    <n v="43727.571053240739"/>
    <x v="54"/>
  </r>
  <r>
    <s v="UNFPA"/>
    <x v="35"/>
    <x v="103"/>
    <x v="41"/>
    <s v="18950.000000000"/>
    <x v="102"/>
    <s v="BGA01"/>
    <x v="6"/>
    <x v="3"/>
    <x v="4"/>
    <s v="Injectable Contraceptives"/>
    <s v="357340"/>
    <x v="37"/>
    <s v="R"/>
    <s v="Outside Party"/>
    <s v="72343"/>
    <s v="Contraceptives-Injectables"/>
    <s v="60500"/>
    <s v="BGD09MRG"/>
    <s v="PROCU33S017FPA"/>
    <s v="Dispatched"/>
    <n v="43727.571053240739"/>
    <x v="54"/>
  </r>
  <r>
    <s v="UNFPA"/>
    <x v="35"/>
    <x v="103"/>
    <x v="41"/>
    <s v="2250.000000000"/>
    <x v="102"/>
    <s v="BGA01"/>
    <x v="6"/>
    <x v="3"/>
    <x v="4"/>
    <s v="Injectable Contraceptives"/>
    <s v="357340"/>
    <x v="37"/>
    <s v="R"/>
    <s v="Outside Party"/>
    <s v="72343"/>
    <s v="Contraceptives-Injectables"/>
    <s v="60500"/>
    <s v="BGD09MRG"/>
    <s v="PROCU33S017FPA"/>
    <s v="Dispatched"/>
    <n v="43727.571053240739"/>
    <x v="54"/>
  </r>
  <r>
    <s v="UNFPA"/>
    <x v="35"/>
    <x v="104"/>
    <x v="9"/>
    <s v="1682.960000000"/>
    <x v="103"/>
    <s v="UZJ26"/>
    <x v="6"/>
    <x v="36"/>
    <x v="7"/>
    <s v="Medical Utensils"/>
    <s v="481900"/>
    <x v="41"/>
    <s v="R"/>
    <s v="Outside Party"/>
    <s v="72330"/>
    <s v="Medical Products"/>
    <s v="44400"/>
    <s v="ZMB08MNH"/>
    <s v="PROCURE"/>
    <s v="Dispatched"/>
    <n v="43725.813923611109"/>
    <x v="64"/>
  </r>
  <r>
    <s v="UNFPA"/>
    <x v="35"/>
    <x v="104"/>
    <x v="9"/>
    <s v="2095.480000000"/>
    <x v="103"/>
    <s v="UZJ26"/>
    <x v="6"/>
    <x v="36"/>
    <x v="10"/>
    <s v="Transportation &amp; Handling serv"/>
    <s v="710000"/>
    <x v="41"/>
    <s v="R"/>
    <s v="Outside Party"/>
    <s v="74710"/>
    <s v="Land Transport"/>
    <s v="44400"/>
    <s v="ZMB08MNH"/>
    <s v="PROCURE"/>
    <s v="Dispatched"/>
    <n v="43725.813923611109"/>
    <x v="64"/>
  </r>
  <r>
    <s v="UNFPA"/>
    <x v="35"/>
    <x v="104"/>
    <x v="9"/>
    <s v="56168.940000000"/>
    <x v="103"/>
    <s v="UZJ26"/>
    <x v="6"/>
    <x v="36"/>
    <x v="7"/>
    <s v="Medical &amp; Surgical Instruments"/>
    <s v="481000"/>
    <x v="41"/>
    <s v="R"/>
    <s v="Outside Party"/>
    <s v="72330"/>
    <s v="Medical Products"/>
    <s v="44400"/>
    <s v="ZMB08MNH"/>
    <s v="PROCURE"/>
    <s v="Dispatched"/>
    <n v="43725.813923611109"/>
    <x v="64"/>
  </r>
  <r>
    <s v="UNFPA"/>
    <x v="35"/>
    <x v="105"/>
    <x v="9"/>
    <s v="5400.000000000"/>
    <x v="104"/>
    <s v="ZZT05"/>
    <x v="19"/>
    <x v="42"/>
    <x v="10"/>
    <s v="Transportation &amp; Handling serv"/>
    <s v="710000"/>
    <x v="41"/>
    <s v="R"/>
    <s v="Outside Party"/>
    <s v="74710"/>
    <s v="Land Transport"/>
    <s v="11450"/>
    <s v="FPRHCTD5"/>
    <s v="RHC01ACT05"/>
    <s v="Dispatched"/>
    <n v="43725.665069444447"/>
    <x v="53"/>
  </r>
  <r>
    <s v="UNFPA"/>
    <x v="35"/>
    <x v="105"/>
    <x v="9"/>
    <s v="279072.000000000"/>
    <x v="104"/>
    <s v="ZZT05"/>
    <x v="19"/>
    <x v="42"/>
    <x v="4"/>
    <s v="Subdermal Implants"/>
    <s v="357350"/>
    <x v="41"/>
    <s v="R"/>
    <s v="Outside Party"/>
    <s v="72344"/>
    <s v="Contraceptives-Implants"/>
    <s v="11450"/>
    <s v="FPRHCTD5"/>
    <s v="RHC01ACT05"/>
    <s v="Dispatched"/>
    <n v="43725.665069444447"/>
    <x v="53"/>
  </r>
  <r>
    <s v="UNFPA"/>
    <x v="35"/>
    <x v="106"/>
    <x v="42"/>
    <s v="1147500.000000000"/>
    <x v="105"/>
    <s v="ZZT05"/>
    <x v="19"/>
    <x v="16"/>
    <x v="4"/>
    <s v="Subdermal Implants"/>
    <s v="357350"/>
    <x v="30"/>
    <s v="R"/>
    <s v="Outside Party"/>
    <s v="72344"/>
    <s v="Contraceptives-Implants"/>
    <s v="11450"/>
    <s v="FPRHCTD5"/>
    <s v="RHC01ACT05"/>
    <s v="Dispatched"/>
    <n v="43740.588379629633"/>
    <x v="49"/>
  </r>
  <r>
    <s v="UNFPA"/>
    <x v="35"/>
    <x v="107"/>
    <x v="42"/>
    <s v="150000.000000000"/>
    <x v="106"/>
    <s v="ZZT05"/>
    <x v="19"/>
    <x v="43"/>
    <x v="4"/>
    <s v="Combined Low Dose OC Pills"/>
    <s v="357312"/>
    <x v="43"/>
    <s v="R"/>
    <s v="Outside Party"/>
    <s v="72340"/>
    <s v="Contraceptive Pills"/>
    <s v="11450"/>
    <s v="FPRHCTD5"/>
    <s v="RHC01ACT05"/>
    <s v="Dispatched"/>
    <n v="43740.521898148145"/>
    <x v="65"/>
  </r>
  <r>
    <s v="UNFPA"/>
    <x v="35"/>
    <x v="108"/>
    <x v="42"/>
    <s v="161976.000000000"/>
    <x v="107"/>
    <s v="ZZT05"/>
    <x v="19"/>
    <x v="44"/>
    <x v="4"/>
    <s v="Subdermal Implants"/>
    <s v="357350"/>
    <x v="41"/>
    <s v="R"/>
    <s v="Outside Party"/>
    <s v="72344"/>
    <s v="Contraceptives-Implants"/>
    <s v="11450"/>
    <s v="FPRHCTD5"/>
    <s v="RHC01ACT05"/>
    <s v="Dispatched"/>
    <n v="43738.606469907405"/>
    <x v="53"/>
  </r>
  <r>
    <s v="UNFPA"/>
    <x v="35"/>
    <x v="108"/>
    <x v="42"/>
    <s v="15000.000000000"/>
    <x v="107"/>
    <s v="ZZT05"/>
    <x v="19"/>
    <x v="44"/>
    <x v="10"/>
    <s v="Transportation &amp; Handling serv"/>
    <s v="710000"/>
    <x v="41"/>
    <s v="R"/>
    <s v="Outside Party"/>
    <s v="74710"/>
    <s v="Land Transport"/>
    <s v="11450"/>
    <s v="FPRHCTD5"/>
    <s v="RHC01ACT05"/>
    <s v="Dispatched"/>
    <n v="43738.606469907405"/>
    <x v="53"/>
  </r>
  <r>
    <s v="UNFPA"/>
    <x v="35"/>
    <x v="108"/>
    <x v="42"/>
    <s v="510000.000000000"/>
    <x v="107"/>
    <s v="ZZT05"/>
    <x v="19"/>
    <x v="44"/>
    <x v="4"/>
    <s v="Subdermal Implants"/>
    <s v="357350"/>
    <x v="41"/>
    <s v="R"/>
    <s v="Outside Party"/>
    <s v="72344"/>
    <s v="Contraceptives-Implants"/>
    <s v="11450"/>
    <s v="FPRHCTD5"/>
    <s v="RHC01ACT05"/>
    <s v="Dispatched"/>
    <n v="43738.606469907405"/>
    <x v="53"/>
  </r>
  <r>
    <s v="UNFPA"/>
    <x v="35"/>
    <x v="109"/>
    <x v="43"/>
    <s v="50.000000000"/>
    <x v="108"/>
    <s v="FPA22"/>
    <x v="64"/>
    <x v="45"/>
    <x v="12"/>
    <s v="Security Vehicle/Armored"/>
    <s v="491890"/>
    <x v="40"/>
    <s v="O"/>
    <s v="Supplier - Inter-govt Org"/>
    <s v="72216"/>
    <s v="Spec purp transp Armored&amp;Mine"/>
    <s v="53500"/>
    <s v="SOMM0809"/>
    <s v="GENOPEX"/>
    <s v="Dispatched"/>
    <n v="43732.478877314818"/>
    <x v="52"/>
  </r>
  <r>
    <s v="UNFPA"/>
    <x v="35"/>
    <x v="109"/>
    <x v="43"/>
    <s v="5000.960000000"/>
    <x v="108"/>
    <s v="FPA22"/>
    <x v="64"/>
    <x v="45"/>
    <x v="12"/>
    <s v="Security Vehicle/Armored"/>
    <s v="491890"/>
    <x v="40"/>
    <s v="O"/>
    <s v="Supplier - Inter-govt Org"/>
    <s v="72216"/>
    <s v="Spec purp transp Armored&amp;Mine"/>
    <s v="53500"/>
    <s v="SOMM0809"/>
    <s v="GENOPEX"/>
    <s v="Dispatched"/>
    <n v="43732.478877314818"/>
    <x v="52"/>
  </r>
  <r>
    <s v="UNFPA"/>
    <x v="35"/>
    <x v="109"/>
    <x v="43"/>
    <s v="3750.000000000"/>
    <x v="108"/>
    <s v="FPA22"/>
    <x v="64"/>
    <x v="45"/>
    <x v="12"/>
    <s v="Security Vehicle/Armored"/>
    <s v="491890"/>
    <x v="40"/>
    <s v="O"/>
    <s v="Supplier - Inter-govt Org"/>
    <s v="72216"/>
    <s v="Spec purp transp Armored&amp;Mine"/>
    <s v="53500"/>
    <s v="SOMM0809"/>
    <s v="GENOPEX"/>
    <s v="Dispatched"/>
    <n v="43732.478877314818"/>
    <x v="52"/>
  </r>
  <r>
    <s v="UNFPA"/>
    <x v="35"/>
    <x v="109"/>
    <x v="43"/>
    <s v="1400.000000000"/>
    <x v="108"/>
    <s v="FPA22"/>
    <x v="64"/>
    <x v="45"/>
    <x v="12"/>
    <s v="Security Vehicle/Armored"/>
    <s v="491890"/>
    <x v="40"/>
    <s v="O"/>
    <s v="Supplier - Inter-govt Org"/>
    <s v="72216"/>
    <s v="Spec purp transp Armored&amp;Mine"/>
    <s v="53500"/>
    <s v="SOMM0809"/>
    <s v="GENOPEX"/>
    <s v="Dispatched"/>
    <n v="43732.478877314818"/>
    <x v="52"/>
  </r>
  <r>
    <s v="UNFPA"/>
    <x v="35"/>
    <x v="109"/>
    <x v="43"/>
    <s v="110800.000000000"/>
    <x v="108"/>
    <s v="FPA22"/>
    <x v="64"/>
    <x v="45"/>
    <x v="12"/>
    <s v="Security Vehicle/Armored"/>
    <s v="491890"/>
    <x v="40"/>
    <s v="O"/>
    <s v="Supplier - Inter-govt Org"/>
    <s v="72216"/>
    <s v="Spec purp transp Armored&amp;Mine"/>
    <s v="53500"/>
    <s v="SOMM0809"/>
    <s v="GENOPEX"/>
    <s v="Dispatched"/>
    <n v="43732.478877314818"/>
    <x v="52"/>
  </r>
  <r>
    <s v="UNFPA"/>
    <x v="35"/>
    <x v="109"/>
    <x v="43"/>
    <s v="2071.000000000"/>
    <x v="108"/>
    <s v="FPA22"/>
    <x v="64"/>
    <x v="45"/>
    <x v="10"/>
    <s v="Transportation &amp; Handling serv"/>
    <s v="710000"/>
    <x v="40"/>
    <s v="O"/>
    <s v="Supplier - Inter-govt Org"/>
    <s v="74710"/>
    <s v="Land Transport"/>
    <s v="53500"/>
    <s v="SOMM0809"/>
    <s v="GENOPEX"/>
    <s v="Dispatched"/>
    <n v="43732.478877314818"/>
    <x v="52"/>
  </r>
  <r>
    <s v="UNFPA"/>
    <x v="35"/>
    <x v="109"/>
    <x v="43"/>
    <s v="1100.000000000"/>
    <x v="108"/>
    <s v="FPA22"/>
    <x v="64"/>
    <x v="45"/>
    <x v="12"/>
    <s v="Security Vehicle/Armored"/>
    <s v="491890"/>
    <x v="40"/>
    <s v="O"/>
    <s v="Supplier - Inter-govt Org"/>
    <s v="72216"/>
    <s v="Spec purp transp Armored&amp;Mine"/>
    <s v="53500"/>
    <s v="SOMM0809"/>
    <s v="GENOPEX"/>
    <s v="Dispatched"/>
    <n v="43732.478877314818"/>
    <x v="52"/>
  </r>
  <r>
    <s v="UNFPA"/>
    <x v="35"/>
    <x v="109"/>
    <x v="43"/>
    <s v="950.000000000"/>
    <x v="108"/>
    <s v="FPA22"/>
    <x v="64"/>
    <x v="45"/>
    <x v="12"/>
    <s v="Security Vehicle/Armored"/>
    <s v="491890"/>
    <x v="40"/>
    <s v="O"/>
    <s v="Supplier - Inter-govt Org"/>
    <s v="72216"/>
    <s v="Spec purp transp Armored&amp;Mine"/>
    <s v="53500"/>
    <s v="SOMM0809"/>
    <s v="GENOPEX"/>
    <s v="Dispatched"/>
    <n v="43732.478877314818"/>
    <x v="52"/>
  </r>
  <r>
    <s v="UNFPA"/>
    <x v="35"/>
    <x v="109"/>
    <x v="43"/>
    <s v="1500.000000000"/>
    <x v="108"/>
    <s v="FPA22"/>
    <x v="64"/>
    <x v="45"/>
    <x v="12"/>
    <s v="Security Vehicle/Armored"/>
    <s v="491890"/>
    <x v="40"/>
    <s v="O"/>
    <s v="Supplier - Inter-govt Org"/>
    <s v="72216"/>
    <s v="Spec purp transp Armored&amp;Mine"/>
    <s v="53500"/>
    <s v="SOMM0809"/>
    <s v="GENOPEX"/>
    <s v="Dispatched"/>
    <n v="43732.478877314818"/>
    <x v="52"/>
  </r>
  <r>
    <s v="UNFPA"/>
    <x v="35"/>
    <x v="109"/>
    <x v="43"/>
    <s v="798.000000000"/>
    <x v="108"/>
    <s v="FPA22"/>
    <x v="64"/>
    <x v="45"/>
    <x v="12"/>
    <s v="Security Vehicle/Armored"/>
    <s v="491890"/>
    <x v="40"/>
    <s v="O"/>
    <s v="Supplier - Inter-govt Org"/>
    <s v="72216"/>
    <s v="Spec purp transp Armored&amp;Mine"/>
    <s v="53500"/>
    <s v="SOMM0809"/>
    <s v="GENOPEX"/>
    <s v="Dispatched"/>
    <n v="43732.478877314818"/>
    <x v="52"/>
  </r>
  <r>
    <s v="UNFPA"/>
    <x v="35"/>
    <x v="109"/>
    <x v="43"/>
    <s v="1100.000000000"/>
    <x v="108"/>
    <s v="FPA22"/>
    <x v="64"/>
    <x v="45"/>
    <x v="12"/>
    <s v="Security Vehicle/Armored"/>
    <s v="491890"/>
    <x v="40"/>
    <s v="O"/>
    <s v="Supplier - Inter-govt Org"/>
    <s v="72216"/>
    <s v="Spec purp transp Armored&amp;Mine"/>
    <s v="53500"/>
    <s v="SOMM0809"/>
    <s v="GENOPEX"/>
    <s v="Dispatched"/>
    <n v="43732.478877314818"/>
    <x v="52"/>
  </r>
  <r>
    <s v="UNFPA"/>
    <x v="35"/>
    <x v="109"/>
    <x v="43"/>
    <s v="1505.000000000"/>
    <x v="108"/>
    <s v="FPA22"/>
    <x v="64"/>
    <x v="45"/>
    <x v="12"/>
    <s v="Security Vehicle/Armored"/>
    <s v="491890"/>
    <x v="40"/>
    <s v="O"/>
    <s v="Supplier - Inter-govt Org"/>
    <s v="72216"/>
    <s v="Spec purp transp Armored&amp;Mine"/>
    <s v="53500"/>
    <s v="SOMM0809"/>
    <s v="GENOPEX"/>
    <s v="Dispatched"/>
    <n v="43732.478877314818"/>
    <x v="52"/>
  </r>
  <r>
    <s v="UNFPA"/>
    <x v="35"/>
    <x v="110"/>
    <x v="43"/>
    <s v="414000.000000000"/>
    <x v="109"/>
    <s v="ZZT05"/>
    <x v="19"/>
    <x v="46"/>
    <x v="4"/>
    <s v="Subdermal Implants"/>
    <s v="357350"/>
    <x v="1"/>
    <s v="R"/>
    <s v="Outside Party"/>
    <s v="72344"/>
    <s v="Contraceptives-Implants"/>
    <s v="11450"/>
    <s v="FPRHCTD5"/>
    <s v="RHC01ACT05"/>
    <s v="Dispatched"/>
    <n v="43720.706250000003"/>
    <x v="66"/>
  </r>
  <r>
    <s v="UNFPA"/>
    <x v="35"/>
    <x v="111"/>
    <x v="21"/>
    <s v="63580.500000000"/>
    <x v="110"/>
    <s v="CAA52"/>
    <x v="54"/>
    <x v="30"/>
    <x v="4"/>
    <s v="Dignity Kits"/>
    <s v="53131651"/>
    <x v="32"/>
    <s v="R"/>
    <s v="Outside Party"/>
    <s v="72399"/>
    <s v="Other Materials and Goods"/>
    <s v="54000"/>
    <s v="WOS01TUR"/>
    <s v="XBR_DK"/>
    <s v="Matched"/>
    <n v="43732.724340277775"/>
    <x v="60"/>
  </r>
  <r>
    <s v="UNFPA"/>
    <x v="35"/>
    <x v="111"/>
    <x v="21"/>
    <s v="600.000000000"/>
    <x v="110"/>
    <s v="CAA52"/>
    <x v="54"/>
    <x v="30"/>
    <x v="10"/>
    <s v="Transportation &amp; Handling serv"/>
    <s v="710000"/>
    <x v="32"/>
    <s v="R"/>
    <s v="Outside Party"/>
    <s v="74710"/>
    <s v="Land Transport"/>
    <s v="54000"/>
    <s v="WOS01TUR"/>
    <s v="XBR_DK"/>
    <s v="Matched"/>
    <n v="43732.724340277775"/>
    <x v="60"/>
  </r>
  <r>
    <s v="UNFPA"/>
    <x v="35"/>
    <x v="111"/>
    <x v="21"/>
    <s v="40198.000000000"/>
    <x v="110"/>
    <s v="CAA52"/>
    <x v="54"/>
    <x v="30"/>
    <x v="4"/>
    <s v="Dignity Kits"/>
    <s v="53131651"/>
    <x v="32"/>
    <s v="R"/>
    <s v="Outside Party"/>
    <s v="72399"/>
    <s v="Other Materials and Goods"/>
    <s v="54000"/>
    <s v="WOS01TUR"/>
    <s v="XBR_DK"/>
    <s v="Matched"/>
    <n v="43732.724340277775"/>
    <x v="60"/>
  </r>
  <r>
    <s v="UNFPA"/>
    <x v="35"/>
    <x v="111"/>
    <x v="21"/>
    <s v="600.000000000"/>
    <x v="110"/>
    <s v="CAA52"/>
    <x v="54"/>
    <x v="30"/>
    <x v="10"/>
    <s v="Transportation &amp; Handling serv"/>
    <s v="710000"/>
    <x v="32"/>
    <s v="R"/>
    <s v="Outside Party"/>
    <s v="74710"/>
    <s v="Land Transport"/>
    <s v="54000"/>
    <s v="WOS01TUR"/>
    <s v="XBR_DK"/>
    <s v="Partial Match"/>
    <n v="43732.724340277775"/>
    <x v="60"/>
  </r>
  <r>
    <s v="UNFPA"/>
    <x v="35"/>
    <x v="112"/>
    <x v="44"/>
    <s v="40608.000000000"/>
    <x v="111"/>
    <s v="ZZT05"/>
    <x v="19"/>
    <x v="47"/>
    <x v="4"/>
    <s v="Progestagen only Pills"/>
    <s v="357313"/>
    <x v="30"/>
    <s v="R"/>
    <s v="Outside Party"/>
    <s v="72340"/>
    <s v="Contraceptive Pills"/>
    <s v="11450"/>
    <s v="FPRHCTD5"/>
    <s v="RHC01ACT05"/>
    <s v="Received"/>
    <n v="43720.593032407407"/>
    <x v="49"/>
  </r>
  <r>
    <s v="UNFPA"/>
    <x v="35"/>
    <x v="112"/>
    <x v="44"/>
    <s v="11511.000000000"/>
    <x v="111"/>
    <s v="ZZT05"/>
    <x v="19"/>
    <x v="47"/>
    <x v="10"/>
    <s v="Transportation &amp; Handling serv"/>
    <s v="710000"/>
    <x v="30"/>
    <s v="R"/>
    <s v="Outside Party"/>
    <s v="74710"/>
    <s v="Land Transport"/>
    <s v="11450"/>
    <s v="FPRHCTD5"/>
    <s v="RHC01ACT05"/>
    <s v="Received"/>
    <n v="43720.593032407407"/>
    <x v="49"/>
  </r>
  <r>
    <s v="UNFPA"/>
    <x v="35"/>
    <x v="113"/>
    <x v="45"/>
    <s v="61750.000000000"/>
    <x v="112"/>
    <s v="BEA14"/>
    <x v="6"/>
    <x v="2"/>
    <x v="7"/>
    <s v="Anatomical Models"/>
    <s v="389961"/>
    <x v="1"/>
    <s v="P"/>
    <s v="Supplier - Private Sector Co"/>
    <s v="72330"/>
    <s v="Medical Products"/>
    <s v="40400"/>
    <s v="BFA08BEL"/>
    <s v="ACQUIMATER"/>
    <s v="Dispatched"/>
    <n v="43719.586562500001"/>
    <x v="67"/>
  </r>
  <r>
    <s v="UNFPA"/>
    <x v="35"/>
    <x v="114"/>
    <x v="45"/>
    <s v="207984.000000000"/>
    <x v="113"/>
    <s v="ZZT05"/>
    <x v="19"/>
    <x v="5"/>
    <x v="4"/>
    <s v="Injectable Contraceptives"/>
    <s v="357340"/>
    <x v="40"/>
    <s v="R"/>
    <s v="Outside Party"/>
    <s v="72343"/>
    <s v="Contraceptives-Injectables"/>
    <s v="11450"/>
    <s v="FPRHCTD5"/>
    <s v="RHC01ACT05"/>
    <s v="Dispatched"/>
    <n v="43746.681886574072"/>
    <x v="56"/>
  </r>
  <r>
    <s v="UNFPA"/>
    <x v="35"/>
    <x v="114"/>
    <x v="45"/>
    <s v="15120.000000000"/>
    <x v="113"/>
    <s v="ZZT05"/>
    <x v="19"/>
    <x v="5"/>
    <x v="4"/>
    <s v="Injectable Contraceptives"/>
    <s v="357340"/>
    <x v="40"/>
    <s v="R"/>
    <s v="Outside Party"/>
    <s v="72343"/>
    <s v="Contraceptives-Injectables"/>
    <s v="11450"/>
    <s v="FPRHCTD5"/>
    <s v="RHC01ACT05"/>
    <s v="Dispatched"/>
    <n v="43746.681886574072"/>
    <x v="56"/>
  </r>
  <r>
    <s v="UNFPA"/>
    <x v="35"/>
    <x v="114"/>
    <x v="45"/>
    <s v="9390.000000000"/>
    <x v="113"/>
    <s v="ZZT05"/>
    <x v="19"/>
    <x v="5"/>
    <x v="10"/>
    <s v="Transportation &amp; Handling serv"/>
    <s v="710000"/>
    <x v="40"/>
    <s v="R"/>
    <s v="Outside Party"/>
    <s v="74710"/>
    <s v="Land Transport"/>
    <s v="11450"/>
    <s v="FPRHCTD5"/>
    <s v="RHC01ACT05"/>
    <s v="Dispatched"/>
    <n v="43746.681886574072"/>
    <x v="56"/>
  </r>
  <r>
    <s v="UNFPA"/>
    <x v="35"/>
    <x v="115"/>
    <x v="46"/>
    <s v="5219.400000000"/>
    <x v="114"/>
    <s v="ITA41"/>
    <x v="17"/>
    <x v="6"/>
    <x v="0"/>
    <s v="Hospital Equipment &amp; Furniture"/>
    <s v="381500"/>
    <x v="44"/>
    <s v="P"/>
    <s v="Supplier - Private Sector Co"/>
    <s v="72335"/>
    <s v="Pharmaceutical Products"/>
    <s v="44300"/>
    <s v="COD04ITA"/>
    <s v="FISTUKIT41"/>
    <s v="Dispatched"/>
    <n v="43720.416168981479"/>
    <x v="68"/>
  </r>
  <r>
    <s v="UNFPA"/>
    <x v="35"/>
    <x v="115"/>
    <x v="46"/>
    <s v="599.980000000"/>
    <x v="114"/>
    <s v="ITA41"/>
    <x v="17"/>
    <x v="6"/>
    <x v="0"/>
    <s v="Hospital Equipment &amp; Furniture"/>
    <s v="381500"/>
    <x v="44"/>
    <s v="P"/>
    <s v="Supplier - Private Sector Co"/>
    <s v="72335"/>
    <s v="Pharmaceutical Products"/>
    <s v="44300"/>
    <s v="COD04ITA"/>
    <s v="FISTUKIT41"/>
    <s v="Dispatched"/>
    <n v="43720.416168981479"/>
    <x v="68"/>
  </r>
  <r>
    <s v="UNFPA"/>
    <x v="35"/>
    <x v="115"/>
    <x v="46"/>
    <s v="1391.940000000"/>
    <x v="114"/>
    <s v="ITA41"/>
    <x v="17"/>
    <x v="6"/>
    <x v="0"/>
    <s v="Hospital Equipment &amp; Furniture"/>
    <s v="381500"/>
    <x v="44"/>
    <s v="P"/>
    <s v="Supplier - Private Sector Co"/>
    <s v="72335"/>
    <s v="Pharmaceutical Products"/>
    <s v="44300"/>
    <s v="COD04ITA"/>
    <s v="FISTUKIT41"/>
    <s v="Dispatched"/>
    <n v="43720.416168981479"/>
    <x v="68"/>
  </r>
  <r>
    <s v="UNFPA"/>
    <x v="35"/>
    <x v="115"/>
    <x v="46"/>
    <s v="407.880000000"/>
    <x v="114"/>
    <s v="ITA41"/>
    <x v="17"/>
    <x v="6"/>
    <x v="0"/>
    <s v="Hospital Equipment &amp; Furniture"/>
    <s v="381500"/>
    <x v="44"/>
    <s v="P"/>
    <s v="Supplier - Private Sector Co"/>
    <s v="72335"/>
    <s v="Pharmaceutical Products"/>
    <s v="44300"/>
    <s v="COD04ITA"/>
    <s v="FISTUKIT41"/>
    <s v="Dispatched"/>
    <n v="43720.416168981479"/>
    <x v="68"/>
  </r>
  <r>
    <s v="UNFPA"/>
    <x v="35"/>
    <x v="115"/>
    <x v="46"/>
    <s v="911.880000000"/>
    <x v="114"/>
    <s v="ITA41"/>
    <x v="17"/>
    <x v="6"/>
    <x v="0"/>
    <s v="Hospital Equipment &amp; Furniture"/>
    <s v="381500"/>
    <x v="44"/>
    <s v="P"/>
    <s v="Supplier - Private Sector Co"/>
    <s v="72335"/>
    <s v="Pharmaceutical Products"/>
    <s v="44300"/>
    <s v="COD04ITA"/>
    <s v="FISTUKIT41"/>
    <s v="Dispatched"/>
    <n v="43720.416168981479"/>
    <x v="68"/>
  </r>
  <r>
    <s v="UNFPA"/>
    <x v="35"/>
    <x v="115"/>
    <x v="46"/>
    <s v="407.880000000"/>
    <x v="114"/>
    <s v="ITA41"/>
    <x v="17"/>
    <x v="6"/>
    <x v="0"/>
    <s v="Hospital Equipment &amp; Furniture"/>
    <s v="381500"/>
    <x v="44"/>
    <s v="P"/>
    <s v="Supplier - Private Sector Co"/>
    <s v="72335"/>
    <s v="Pharmaceutical Products"/>
    <s v="44300"/>
    <s v="COD04ITA"/>
    <s v="FISTUKIT41"/>
    <s v="Dispatched"/>
    <n v="43720.416168981479"/>
    <x v="68"/>
  </r>
  <r>
    <s v="UNFPA"/>
    <x v="35"/>
    <x v="115"/>
    <x v="46"/>
    <s v="299.880000000"/>
    <x v="114"/>
    <s v="ITA41"/>
    <x v="17"/>
    <x v="6"/>
    <x v="0"/>
    <s v="Hospital Equipment &amp; Furniture"/>
    <s v="381500"/>
    <x v="44"/>
    <s v="P"/>
    <s v="Supplier - Private Sector Co"/>
    <s v="72335"/>
    <s v="Pharmaceutical Products"/>
    <s v="44300"/>
    <s v="COD04ITA"/>
    <s v="FISTUKIT41"/>
    <s v="Dispatched"/>
    <n v="43720.416168981479"/>
    <x v="68"/>
  </r>
  <r>
    <s v="UNFPA"/>
    <x v="35"/>
    <x v="115"/>
    <x v="46"/>
    <s v="4259.400000000"/>
    <x v="114"/>
    <s v="ITA41"/>
    <x v="17"/>
    <x v="6"/>
    <x v="0"/>
    <s v="Hospital Equipment &amp; Furniture"/>
    <s v="381500"/>
    <x v="44"/>
    <s v="P"/>
    <s v="Supplier - Private Sector Co"/>
    <s v="72335"/>
    <s v="Pharmaceutical Products"/>
    <s v="44300"/>
    <s v="COD04ITA"/>
    <s v="FISTUKIT41"/>
    <s v="Dispatched"/>
    <n v="43720.416168981479"/>
    <x v="68"/>
  </r>
  <r>
    <s v="UNFPA"/>
    <x v="35"/>
    <x v="115"/>
    <x v="46"/>
    <s v="14819.400000000"/>
    <x v="114"/>
    <s v="ITA41"/>
    <x v="17"/>
    <x v="6"/>
    <x v="0"/>
    <s v="Hospital Equipment &amp; Furniture"/>
    <s v="381500"/>
    <x v="44"/>
    <s v="P"/>
    <s v="Supplier - Private Sector Co"/>
    <s v="72335"/>
    <s v="Pharmaceutical Products"/>
    <s v="44300"/>
    <s v="COD04ITA"/>
    <s v="FISTUKIT41"/>
    <s v="Dispatched"/>
    <n v="43720.416168981479"/>
    <x v="68"/>
  </r>
  <r>
    <s v="UNFPA"/>
    <x v="35"/>
    <x v="115"/>
    <x v="46"/>
    <s v="1239.920000000"/>
    <x v="114"/>
    <s v="ITA41"/>
    <x v="17"/>
    <x v="6"/>
    <x v="0"/>
    <s v="Hospital Equipment &amp; Furniture"/>
    <s v="381500"/>
    <x v="44"/>
    <s v="P"/>
    <s v="Supplier - Private Sector Co"/>
    <s v="72335"/>
    <s v="Pharmaceutical Products"/>
    <s v="44300"/>
    <s v="COD04ITA"/>
    <s v="FISTUKIT41"/>
    <s v="Dispatched"/>
    <n v="43720.416168981479"/>
    <x v="68"/>
  </r>
  <r>
    <s v="UNFPA"/>
    <x v="35"/>
    <x v="115"/>
    <x v="46"/>
    <s v="1103.940000000"/>
    <x v="114"/>
    <s v="ITA41"/>
    <x v="17"/>
    <x v="6"/>
    <x v="0"/>
    <s v="Hospital Equipment &amp; Furniture"/>
    <s v="381500"/>
    <x v="44"/>
    <s v="P"/>
    <s v="Supplier - Private Sector Co"/>
    <s v="72335"/>
    <s v="Pharmaceutical Products"/>
    <s v="44300"/>
    <s v="COD04ITA"/>
    <s v="FISTUKIT41"/>
    <s v="Dispatched"/>
    <n v="43720.416168981479"/>
    <x v="68"/>
  </r>
  <r>
    <s v="UNFPA"/>
    <x v="35"/>
    <x v="115"/>
    <x v="46"/>
    <s v="1199.940000000"/>
    <x v="114"/>
    <s v="ITA41"/>
    <x v="17"/>
    <x v="6"/>
    <x v="0"/>
    <s v="Hospital Equipment &amp; Furniture"/>
    <s v="381500"/>
    <x v="44"/>
    <s v="P"/>
    <s v="Supplier - Private Sector Co"/>
    <s v="72335"/>
    <s v="Pharmaceutical Products"/>
    <s v="44300"/>
    <s v="COD04ITA"/>
    <s v="FISTUKIT41"/>
    <s v="Dispatched"/>
    <n v="43720.416168981479"/>
    <x v="68"/>
  </r>
  <r>
    <s v="UNFPA"/>
    <x v="35"/>
    <x v="115"/>
    <x v="46"/>
    <s v="22350.000000000"/>
    <x v="114"/>
    <s v="ITA41"/>
    <x v="17"/>
    <x v="6"/>
    <x v="10"/>
    <s v="Transportation &amp; Handling serv"/>
    <s v="710000"/>
    <x v="44"/>
    <s v="P"/>
    <s v="Supplier - Private Sector Co"/>
    <s v="74710"/>
    <s v="Land Transport"/>
    <s v="44300"/>
    <s v="COD04ITA"/>
    <s v="FISTUKIT41"/>
    <s v="Dispatched"/>
    <n v="43720.416168981479"/>
    <x v="68"/>
  </r>
  <r>
    <s v="UNFPA"/>
    <x v="35"/>
    <x v="115"/>
    <x v="46"/>
    <s v="4199.980000000"/>
    <x v="114"/>
    <s v="ITA41"/>
    <x v="17"/>
    <x v="6"/>
    <x v="0"/>
    <s v="Hospital Equipment &amp; Furniture"/>
    <s v="381500"/>
    <x v="44"/>
    <s v="P"/>
    <s v="Supplier - Private Sector Co"/>
    <s v="72335"/>
    <s v="Pharmaceutical Products"/>
    <s v="44300"/>
    <s v="COD04ITA"/>
    <s v="FISTUKIT41"/>
    <s v="Dispatched"/>
    <n v="43720.416168981479"/>
    <x v="68"/>
  </r>
  <r>
    <s v="UNFPA"/>
    <x v="35"/>
    <x v="115"/>
    <x v="46"/>
    <s v="743.920000000"/>
    <x v="114"/>
    <s v="ITA41"/>
    <x v="17"/>
    <x v="6"/>
    <x v="0"/>
    <s v="Hospital Equipment &amp; Furniture"/>
    <s v="381500"/>
    <x v="44"/>
    <s v="P"/>
    <s v="Supplier - Private Sector Co"/>
    <s v="72335"/>
    <s v="Pharmaceutical Products"/>
    <s v="44300"/>
    <s v="COD04ITA"/>
    <s v="FISTUKIT41"/>
    <s v="Dispatched"/>
    <n v="43720.416168981479"/>
    <x v="68"/>
  </r>
  <r>
    <s v="UNFPA"/>
    <x v="35"/>
    <x v="115"/>
    <x v="46"/>
    <s v="1043.940000000"/>
    <x v="114"/>
    <s v="ITA41"/>
    <x v="17"/>
    <x v="6"/>
    <x v="0"/>
    <s v="Hospital Equipment &amp; Furniture"/>
    <s v="381500"/>
    <x v="44"/>
    <s v="P"/>
    <s v="Supplier - Private Sector Co"/>
    <s v="72335"/>
    <s v="Pharmaceutical Products"/>
    <s v="44300"/>
    <s v="COD04ITA"/>
    <s v="FISTUKIT41"/>
    <s v="Dispatched"/>
    <n v="43720.416168981479"/>
    <x v="68"/>
  </r>
  <r>
    <s v="UNFPA"/>
    <x v="35"/>
    <x v="116"/>
    <x v="46"/>
    <s v="4751.180000000"/>
    <x v="115"/>
    <s v="DKA43"/>
    <x v="6"/>
    <x v="44"/>
    <x v="0"/>
    <s v="Hospital Equipment &amp; Furniture"/>
    <s v="381500"/>
    <x v="41"/>
    <s v="P"/>
    <s v="Supplier - Private Sector Co"/>
    <s v="72330"/>
    <s v="Medical Products"/>
    <s v="43100"/>
    <s v="NER09SMN"/>
    <s v="SMNSONU74"/>
    <s v="Dispatched"/>
    <n v="43741.487164351849"/>
    <x v="63"/>
  </r>
  <r>
    <s v="UNFPA"/>
    <x v="35"/>
    <x v="116"/>
    <x v="46"/>
    <s v="7961.820000000"/>
    <x v="115"/>
    <s v="DKA43"/>
    <x v="6"/>
    <x v="44"/>
    <x v="0"/>
    <s v="Hospital Equipment &amp; Furniture"/>
    <s v="381500"/>
    <x v="41"/>
    <s v="P"/>
    <s v="Supplier - Private Sector Co"/>
    <s v="72330"/>
    <s v="Medical Products"/>
    <s v="43100"/>
    <s v="NER09SMN"/>
    <s v="SMNSONU74"/>
    <s v="Dispatched"/>
    <n v="43741.487164351849"/>
    <x v="63"/>
  </r>
  <r>
    <s v="UNFPA"/>
    <x v="35"/>
    <x v="116"/>
    <x v="46"/>
    <s v="3038.340000000"/>
    <x v="115"/>
    <s v="FRA08"/>
    <x v="6"/>
    <x v="44"/>
    <x v="0"/>
    <s v="Hospital Equipment &amp; Furniture"/>
    <s v="381500"/>
    <x v="41"/>
    <s v="P"/>
    <s v="Supplier - Private Sector Co"/>
    <s v="72330"/>
    <s v="Medical Products"/>
    <s v="43100"/>
    <s v="NER09SMN"/>
    <s v="SMNSONU74"/>
    <s v="Dispatched"/>
    <n v="43741.487164351849"/>
    <x v="63"/>
  </r>
  <r>
    <s v="UNFPA"/>
    <x v="35"/>
    <x v="116"/>
    <x v="46"/>
    <s v="2653.940000000"/>
    <x v="115"/>
    <s v="ZZT06"/>
    <x v="14"/>
    <x v="44"/>
    <x v="0"/>
    <s v="Hospital Equipment &amp; Furniture"/>
    <s v="381500"/>
    <x v="41"/>
    <s v="P"/>
    <s v="Supplier - Private Sector Co"/>
    <s v="72330"/>
    <s v="Medical Products"/>
    <s v="43100"/>
    <s v="ZZT06NER"/>
    <s v="ZZT06SONU74"/>
    <s v="Dispatched"/>
    <n v="43741.487164351849"/>
    <x v="63"/>
  </r>
  <r>
    <s v="UNFPA"/>
    <x v="35"/>
    <x v="116"/>
    <x v="46"/>
    <s v="580.920000000"/>
    <x v="115"/>
    <s v="ZZT06"/>
    <x v="14"/>
    <x v="44"/>
    <x v="7"/>
    <s v="Medical Supplies"/>
    <s v="481995"/>
    <x v="41"/>
    <s v="P"/>
    <s v="Supplier - Private Sector Co"/>
    <s v="72330"/>
    <s v="Medical Products"/>
    <s v="43100"/>
    <s v="ZZT06NER"/>
    <s v="ZZT06SONU74"/>
    <s v="Dispatched"/>
    <n v="43741.487164351849"/>
    <x v="63"/>
  </r>
  <r>
    <s v="UNFPA"/>
    <x v="35"/>
    <x v="116"/>
    <x v="46"/>
    <s v="4051.110000000"/>
    <x v="115"/>
    <s v="DKA43"/>
    <x v="6"/>
    <x v="44"/>
    <x v="0"/>
    <s v="Hospital Equipment &amp; Furniture"/>
    <s v="381500"/>
    <x v="41"/>
    <s v="P"/>
    <s v="Supplier - Private Sector Co"/>
    <s v="72330"/>
    <s v="Medical Products"/>
    <s v="43100"/>
    <s v="NER09SMN"/>
    <s v="SMNSONU74"/>
    <s v="Dispatched"/>
    <n v="43741.487164351849"/>
    <x v="63"/>
  </r>
  <r>
    <s v="UNFPA"/>
    <x v="35"/>
    <x v="116"/>
    <x v="46"/>
    <s v="1350.370000000"/>
    <x v="115"/>
    <s v="ZZT06"/>
    <x v="14"/>
    <x v="44"/>
    <x v="0"/>
    <s v="Hospital Equipment &amp; Furniture"/>
    <s v="381500"/>
    <x v="41"/>
    <s v="P"/>
    <s v="Supplier - Private Sector Co"/>
    <s v="72330"/>
    <s v="Medical Products"/>
    <s v="43100"/>
    <s v="ZZT06NER"/>
    <s v="ZZT06SONU74"/>
    <s v="Dispatched"/>
    <n v="43741.487164351849"/>
    <x v="63"/>
  </r>
  <r>
    <s v="UNFPA"/>
    <x v="35"/>
    <x v="116"/>
    <x v="46"/>
    <s v="1346.880000000"/>
    <x v="115"/>
    <s v="DKA43"/>
    <x v="6"/>
    <x v="44"/>
    <x v="7"/>
    <s v="Anaesthesia &amp; Resus. Equip"/>
    <s v="481640"/>
    <x v="41"/>
    <s v="P"/>
    <s v="Supplier - Private Sector Co"/>
    <s v="72330"/>
    <s v="Medical Products"/>
    <s v="43100"/>
    <s v="NER09SMN"/>
    <s v="SMNSONU74"/>
    <s v="Dispatched"/>
    <n v="43741.487164351849"/>
    <x v="63"/>
  </r>
  <r>
    <s v="UNFPA"/>
    <x v="35"/>
    <x v="116"/>
    <x v="46"/>
    <s v="5000.000000000"/>
    <x v="115"/>
    <s v="FRA08"/>
    <x v="6"/>
    <x v="44"/>
    <x v="10"/>
    <s v="Transportation &amp; Handling serv"/>
    <s v="710000"/>
    <x v="41"/>
    <s v="P"/>
    <s v="Supplier - Private Sector Co"/>
    <s v="74710"/>
    <s v="Land Transport"/>
    <s v="43100"/>
    <s v="NER09SMN"/>
    <s v="SMNSONU74"/>
    <s v="Dispatched"/>
    <n v="43741.487164351849"/>
    <x v="63"/>
  </r>
  <r>
    <s v="UNFPA"/>
    <x v="35"/>
    <x v="116"/>
    <x v="46"/>
    <s v="5971.360000000"/>
    <x v="115"/>
    <s v="FRA08"/>
    <x v="6"/>
    <x v="44"/>
    <x v="0"/>
    <s v="Hospital Equipment &amp; Furniture"/>
    <s v="381500"/>
    <x v="41"/>
    <s v="P"/>
    <s v="Supplier - Private Sector Co"/>
    <s v="72330"/>
    <s v="Medical Products"/>
    <s v="43100"/>
    <s v="NER09SMN"/>
    <s v="SMNSONU74"/>
    <s v="Dispatched"/>
    <n v="43741.487164351849"/>
    <x v="63"/>
  </r>
  <r>
    <s v="UNFPA"/>
    <x v="35"/>
    <x v="116"/>
    <x v="46"/>
    <s v="1010.160000000"/>
    <x v="115"/>
    <s v="FRA08"/>
    <x v="6"/>
    <x v="44"/>
    <x v="7"/>
    <s v="Anaesthesia &amp; Resus. Equip"/>
    <s v="481640"/>
    <x v="41"/>
    <s v="P"/>
    <s v="Supplier - Private Sector Co"/>
    <s v="72330"/>
    <s v="Medical Products"/>
    <s v="43100"/>
    <s v="NER09SMN"/>
    <s v="SMNSONU74"/>
    <s v="Dispatched"/>
    <n v="43741.487164351849"/>
    <x v="63"/>
  </r>
  <r>
    <s v="UNFPA"/>
    <x v="35"/>
    <x v="116"/>
    <x v="46"/>
    <s v="84.870000000"/>
    <x v="115"/>
    <s v="ZZT06"/>
    <x v="14"/>
    <x v="44"/>
    <x v="7"/>
    <s v="Med. Diagnostic Equip&amp;Supplies"/>
    <s v="480000"/>
    <x v="41"/>
    <s v="P"/>
    <s v="Supplier - Private Sector Co"/>
    <s v="72330"/>
    <s v="Medical Products"/>
    <s v="43100"/>
    <s v="ZZT06NER"/>
    <s v="ZZT6SONU74"/>
    <s v="Dispatched"/>
    <n v="43741.487164351849"/>
    <x v="63"/>
  </r>
  <r>
    <s v="UNFPA"/>
    <x v="35"/>
    <x v="116"/>
    <x v="46"/>
    <s v="25000.000000000"/>
    <x v="115"/>
    <s v="FRA08"/>
    <x v="6"/>
    <x v="44"/>
    <x v="10"/>
    <s v="Transportation &amp; Handling serv"/>
    <s v="710000"/>
    <x v="41"/>
    <s v="P"/>
    <s v="Supplier - Private Sector Co"/>
    <s v="74710"/>
    <s v="Land Transport"/>
    <s v="43100"/>
    <s v="NER09SMN"/>
    <s v="SMNSONU74"/>
    <s v="Dispatched"/>
    <n v="43741.487164351849"/>
    <x v="63"/>
  </r>
  <r>
    <s v="UNFPA"/>
    <x v="35"/>
    <x v="116"/>
    <x v="46"/>
    <s v="5438.400000000"/>
    <x v="115"/>
    <s v="ZZT06"/>
    <x v="14"/>
    <x v="44"/>
    <x v="0"/>
    <s v="Hospital Equipment &amp; Furniture"/>
    <s v="381500"/>
    <x v="41"/>
    <s v="P"/>
    <s v="Supplier - Private Sector Co"/>
    <s v="72330"/>
    <s v="Medical Products"/>
    <s v="43100"/>
    <s v="ZZT06NER"/>
    <s v="ZZT06SONU74"/>
    <s v="Dispatched"/>
    <n v="43741.487164351849"/>
    <x v="63"/>
  </r>
  <r>
    <s v="UNFPA"/>
    <x v="35"/>
    <x v="116"/>
    <x v="46"/>
    <s v="190.960000000"/>
    <x v="115"/>
    <s v="FRA08"/>
    <x v="6"/>
    <x v="44"/>
    <x v="7"/>
    <s v="Med. Diagnostic Equip&amp;Supplies"/>
    <s v="480000"/>
    <x v="41"/>
    <s v="P"/>
    <s v="Supplier - Private Sector Co"/>
    <s v="72330"/>
    <s v="Medical Products"/>
    <s v="43100"/>
    <s v="NER09SMN"/>
    <s v="SMNSONU74"/>
    <s v="Dispatched"/>
    <n v="43741.487164351849"/>
    <x v="63"/>
  </r>
  <r>
    <s v="UNFPA"/>
    <x v="35"/>
    <x v="116"/>
    <x v="46"/>
    <s v="1583.730000000"/>
    <x v="115"/>
    <s v="ZZT06"/>
    <x v="14"/>
    <x v="44"/>
    <x v="0"/>
    <s v="Hospital Equipment &amp; Furniture"/>
    <s v="381500"/>
    <x v="41"/>
    <s v="P"/>
    <s v="Supplier - Private Sector Co"/>
    <s v="72330"/>
    <s v="Medical Products"/>
    <s v="43100"/>
    <s v="ZZT06NER"/>
    <s v="ZZT06SONU74"/>
    <s v="Dispatched"/>
    <n v="43741.487164351849"/>
    <x v="63"/>
  </r>
  <r>
    <s v="UNFPA"/>
    <x v="35"/>
    <x v="116"/>
    <x v="46"/>
    <s v="16315.200000000"/>
    <x v="115"/>
    <s v="DKA43"/>
    <x v="6"/>
    <x v="44"/>
    <x v="0"/>
    <s v="Hospital Equipment &amp; Furniture"/>
    <s v="381500"/>
    <x v="41"/>
    <s v="P"/>
    <s v="Supplier - Private Sector Co"/>
    <s v="72330"/>
    <s v="Medical Products"/>
    <s v="43100"/>
    <s v="NER09SMN"/>
    <s v="SMNSONU74"/>
    <s v="Dispatched"/>
    <n v="43741.487164351849"/>
    <x v="63"/>
  </r>
  <r>
    <s v="UNFPA"/>
    <x v="35"/>
    <x v="116"/>
    <x v="46"/>
    <s v="254.620000000"/>
    <x v="115"/>
    <s v="DKA43"/>
    <x v="6"/>
    <x v="44"/>
    <x v="7"/>
    <s v="Med. Diagnostic Equip&amp;Supplies"/>
    <s v="480000"/>
    <x v="41"/>
    <s v="P"/>
    <s v="Supplier - Private Sector Co"/>
    <s v="72330"/>
    <s v="Medical Products"/>
    <s v="43100"/>
    <s v="NER09SMN"/>
    <s v="SMNSONU74"/>
    <s v="Dispatched"/>
    <n v="43741.487164351849"/>
    <x v="63"/>
  </r>
  <r>
    <s v="UNFPA"/>
    <x v="35"/>
    <x v="116"/>
    <x v="46"/>
    <s v="3563.390000000"/>
    <x v="115"/>
    <s v="FRA08"/>
    <x v="6"/>
    <x v="44"/>
    <x v="0"/>
    <s v="Hospital Equipment &amp; Furniture"/>
    <s v="381500"/>
    <x v="41"/>
    <s v="P"/>
    <s v="Supplier - Private Sector Co"/>
    <s v="72330"/>
    <s v="Medical Products"/>
    <s v="43100"/>
    <s v="NER09SMN"/>
    <s v="SMNSONU74"/>
    <s v="Dispatched"/>
    <n v="43741.487164351849"/>
    <x v="63"/>
  </r>
  <r>
    <s v="UNFPA"/>
    <x v="35"/>
    <x v="116"/>
    <x v="46"/>
    <s v="448.960000000"/>
    <x v="115"/>
    <s v="ZZT06"/>
    <x v="14"/>
    <x v="44"/>
    <x v="7"/>
    <s v="Anaesthesia &amp; Resus. Equip"/>
    <s v="481640"/>
    <x v="41"/>
    <s v="P"/>
    <s v="Supplier - Private Sector Co"/>
    <s v="72330"/>
    <s v="Medical Products"/>
    <s v="43100"/>
    <s v="ZZT06NER"/>
    <s v="ZZT06SONU74"/>
    <s v="Dispatched"/>
    <n v="43741.487164351849"/>
    <x v="63"/>
  </r>
  <r>
    <s v="UNFPA"/>
    <x v="35"/>
    <x v="116"/>
    <x v="46"/>
    <s v="16001.050000000"/>
    <x v="115"/>
    <s v="ZZT06"/>
    <x v="14"/>
    <x v="44"/>
    <x v="7"/>
    <s v="Med. Diagnostic Equip&amp;Supplies"/>
    <s v="480000"/>
    <x v="41"/>
    <s v="P"/>
    <s v="Supplier - Private Sector Co"/>
    <s v="72330"/>
    <s v="Medical Products"/>
    <s v="43100"/>
    <s v="ZZT06NER"/>
    <s v="ZZT06SONU74"/>
    <s v="Dispatched"/>
    <n v="43741.487164351849"/>
    <x v="63"/>
  </r>
  <r>
    <s v="UNFPA"/>
    <x v="35"/>
    <x v="116"/>
    <x v="46"/>
    <s v="12236.400000000"/>
    <x v="115"/>
    <s v="FRA08"/>
    <x v="6"/>
    <x v="44"/>
    <x v="0"/>
    <s v="Hospital Equipment &amp; Furniture"/>
    <s v="381500"/>
    <x v="41"/>
    <s v="P"/>
    <s v="Supplier - Private Sector Co"/>
    <s v="72330"/>
    <s v="Medical Products"/>
    <s v="43100"/>
    <s v="NER09SMN"/>
    <s v="SMNSONU74"/>
    <s v="Dispatched"/>
    <n v="43741.487164351849"/>
    <x v="63"/>
  </r>
  <r>
    <s v="UNFPA"/>
    <x v="35"/>
    <x v="117"/>
    <x v="46"/>
    <s v="17427.600000000"/>
    <x v="116"/>
    <s v="FRA08"/>
    <x v="6"/>
    <x v="44"/>
    <x v="7"/>
    <s v="Medical Sterilization Equipmnt"/>
    <s v="481400"/>
    <x v="41"/>
    <s v="P"/>
    <s v="Supplier - Private Sector Co"/>
    <s v="72330"/>
    <s v="Medical Products"/>
    <s v="43100"/>
    <s v="NER09SMN"/>
    <s v="SMNSONU74"/>
    <s v="Dispatched"/>
    <n v="43731.64875"/>
    <x v="55"/>
  </r>
  <r>
    <s v="UNFPA"/>
    <x v="35"/>
    <x v="117"/>
    <x v="46"/>
    <s v="741.600000000"/>
    <x v="116"/>
    <s v="DKA43"/>
    <x v="6"/>
    <x v="44"/>
    <x v="7"/>
    <s v="Med. Diagnostic Equip&amp;Supplies"/>
    <s v="480000"/>
    <x v="41"/>
    <s v="P"/>
    <s v="Supplier - Private Sector Co"/>
    <s v="72330"/>
    <s v="Medical Products"/>
    <s v="43100"/>
    <s v="NER09SMN"/>
    <s v="SMNSONU74"/>
    <s v="Dispatched"/>
    <n v="43731.64875"/>
    <x v="55"/>
  </r>
  <r>
    <s v="UNFPA"/>
    <x v="35"/>
    <x v="117"/>
    <x v="46"/>
    <s v="728.500000000"/>
    <x v="116"/>
    <s v="ZZT06"/>
    <x v="14"/>
    <x v="44"/>
    <x v="7"/>
    <s v="Medical &amp; Surgical Instruments"/>
    <s v="481000"/>
    <x v="41"/>
    <s v="P"/>
    <s v="Supplier - Private Sector Co"/>
    <s v="72330"/>
    <s v="Medical Products"/>
    <s v="43100"/>
    <s v="ZZT06NER"/>
    <s v="ZZT06SONU74"/>
    <s v="Dispatched"/>
    <n v="43731.64875"/>
    <x v="55"/>
  </r>
  <r>
    <s v="UNFPA"/>
    <x v="35"/>
    <x v="117"/>
    <x v="46"/>
    <s v="728.500000000"/>
    <x v="116"/>
    <s v="ZZT06"/>
    <x v="14"/>
    <x v="44"/>
    <x v="7"/>
    <s v="Medical &amp; Surgical Instruments"/>
    <s v="481000"/>
    <x v="41"/>
    <s v="P"/>
    <s v="Supplier - Private Sector Co"/>
    <s v="72330"/>
    <s v="Medical Products"/>
    <s v="43100"/>
    <s v="ZZT06NER"/>
    <s v="ZZT06SONU74"/>
    <s v="Dispatched"/>
    <n v="43731.64875"/>
    <x v="55"/>
  </r>
  <r>
    <s v="UNFPA"/>
    <x v="35"/>
    <x v="117"/>
    <x v="46"/>
    <s v="728.500000000"/>
    <x v="116"/>
    <s v="ZZT06"/>
    <x v="14"/>
    <x v="44"/>
    <x v="7"/>
    <s v="Medical &amp; Surgical Instruments"/>
    <s v="481000"/>
    <x v="41"/>
    <s v="P"/>
    <s v="Supplier - Private Sector Co"/>
    <s v="72330"/>
    <s v="Medical Products"/>
    <s v="43100"/>
    <s v="ZZT06NER"/>
    <s v="ZZT06SONU74"/>
    <s v="Dispatched"/>
    <n v="43731.64875"/>
    <x v="55"/>
  </r>
  <r>
    <s v="UNFPA"/>
    <x v="35"/>
    <x v="117"/>
    <x v="46"/>
    <s v="728.500000000"/>
    <x v="116"/>
    <s v="ZZT06"/>
    <x v="14"/>
    <x v="44"/>
    <x v="7"/>
    <s v="Medical &amp; Surgical Instruments"/>
    <s v="481000"/>
    <x v="41"/>
    <s v="P"/>
    <s v="Supplier - Private Sector Co"/>
    <s v="72330"/>
    <s v="Medical Products"/>
    <s v="43100"/>
    <s v="ZZT06NER"/>
    <s v="ZZT06SONU74"/>
    <s v="Dispatched"/>
    <n v="43731.64875"/>
    <x v="55"/>
  </r>
  <r>
    <s v="UNFPA"/>
    <x v="35"/>
    <x v="117"/>
    <x v="46"/>
    <s v="440.000000000"/>
    <x v="116"/>
    <s v="ZZT06"/>
    <x v="14"/>
    <x v="44"/>
    <x v="7"/>
    <s v="Medical &amp; Surgical Instruments"/>
    <s v="481000"/>
    <x v="41"/>
    <s v="P"/>
    <s v="Supplier - Private Sector Co"/>
    <s v="72330"/>
    <s v="Medical Products"/>
    <s v="43100"/>
    <s v="ZZT06NER"/>
    <s v="ZZT06SONU74"/>
    <s v="Dispatched"/>
    <n v="43731.64875"/>
    <x v="55"/>
  </r>
  <r>
    <s v="UNFPA"/>
    <x v="35"/>
    <x v="117"/>
    <x v="46"/>
    <s v="211.500000000"/>
    <x v="116"/>
    <s v="ZZT06"/>
    <x v="14"/>
    <x v="44"/>
    <x v="7"/>
    <s v="Medical &amp; Surgical Instruments"/>
    <s v="481000"/>
    <x v="41"/>
    <s v="P"/>
    <s v="Supplier - Private Sector Co"/>
    <s v="72330"/>
    <s v="Medical Products"/>
    <s v="43100"/>
    <s v="ZZT06NER"/>
    <s v="ZZT06SONU74"/>
    <s v="Dispatched"/>
    <n v="43731.64875"/>
    <x v="55"/>
  </r>
  <r>
    <s v="UNFPA"/>
    <x v="35"/>
    <x v="117"/>
    <x v="46"/>
    <s v="728.500000000"/>
    <x v="116"/>
    <s v="ZZT06"/>
    <x v="14"/>
    <x v="44"/>
    <x v="7"/>
    <s v="Medical &amp; Surgical Instruments"/>
    <s v="481000"/>
    <x v="41"/>
    <s v="P"/>
    <s v="Supplier - Private Sector Co"/>
    <s v="72330"/>
    <s v="Medical Products"/>
    <s v="43100"/>
    <s v="ZZT06NER"/>
    <s v="ZZT06SONU74"/>
    <s v="Dispatched"/>
    <n v="43731.64875"/>
    <x v="55"/>
  </r>
  <r>
    <s v="UNFPA"/>
    <x v="35"/>
    <x v="117"/>
    <x v="46"/>
    <s v="23236.800000000"/>
    <x v="116"/>
    <s v="DKA43"/>
    <x v="6"/>
    <x v="44"/>
    <x v="7"/>
    <s v="Medical Sterilization Equipmnt"/>
    <s v="481400"/>
    <x v="41"/>
    <s v="P"/>
    <s v="Supplier - Private Sector Co"/>
    <s v="72330"/>
    <s v="Medical Products"/>
    <s v="43100"/>
    <s v="NER09SMN"/>
    <s v="SMNSONU74"/>
    <s v="Dispatched"/>
    <n v="43731.64875"/>
    <x v="55"/>
  </r>
  <r>
    <s v="UNFPA"/>
    <x v="35"/>
    <x v="117"/>
    <x v="46"/>
    <s v="728.500000000"/>
    <x v="116"/>
    <s v="ZZT06"/>
    <x v="14"/>
    <x v="44"/>
    <x v="7"/>
    <s v="Medical &amp; Surgical Instruments"/>
    <s v="481000"/>
    <x v="41"/>
    <s v="P"/>
    <s v="Supplier - Private Sector Co"/>
    <s v="72330"/>
    <s v="Medical Products"/>
    <s v="43100"/>
    <s v="ZZT06NER"/>
    <s v="ZZT06SONU74"/>
    <s v="Dispatched"/>
    <n v="43731.64875"/>
    <x v="55"/>
  </r>
  <r>
    <s v="UNFPA"/>
    <x v="35"/>
    <x v="117"/>
    <x v="46"/>
    <s v="3575.000000000"/>
    <x v="116"/>
    <s v="FRA08"/>
    <x v="6"/>
    <x v="44"/>
    <x v="10"/>
    <s v="Transportation &amp; Handling serv"/>
    <s v="710000"/>
    <x v="41"/>
    <s v="P"/>
    <s v="Supplier - Private Sector Co"/>
    <s v="74710"/>
    <s v="Land Transport"/>
    <s v="43100"/>
    <s v="NER09SMN"/>
    <s v="SMNSONU74"/>
    <s v="Dispatched"/>
    <n v="43731.64875"/>
    <x v="55"/>
  </r>
  <r>
    <s v="UNFPA"/>
    <x v="35"/>
    <x v="117"/>
    <x v="46"/>
    <s v="247.200000000"/>
    <x v="116"/>
    <s v="ZZT06"/>
    <x v="14"/>
    <x v="44"/>
    <x v="7"/>
    <s v="Med. Diagnostic Equip&amp;Supplies"/>
    <s v="480000"/>
    <x v="41"/>
    <s v="P"/>
    <s v="Supplier - Private Sector Co"/>
    <s v="72330"/>
    <s v="Medical Products"/>
    <s v="43100"/>
    <s v="ZZT06NER"/>
    <s v="ZZT06SONU74"/>
    <s v="Dispatched"/>
    <n v="43731.64875"/>
    <x v="55"/>
  </r>
  <r>
    <s v="UNFPA"/>
    <x v="35"/>
    <x v="117"/>
    <x v="46"/>
    <s v="4150.000000000"/>
    <x v="116"/>
    <s v="FRA08"/>
    <x v="6"/>
    <x v="44"/>
    <x v="10"/>
    <s v="Transportation &amp; Handling serv"/>
    <s v="710000"/>
    <x v="41"/>
    <s v="P"/>
    <s v="Supplier - Private Sector Co"/>
    <s v="74710"/>
    <s v="Land Transport"/>
    <s v="43100"/>
    <s v="NER09SMN"/>
    <s v="SMNSONU74"/>
    <s v="Dispatched"/>
    <n v="43731.64875"/>
    <x v="55"/>
  </r>
  <r>
    <s v="UNFPA"/>
    <x v="35"/>
    <x v="117"/>
    <x v="46"/>
    <s v="2588.250000000"/>
    <x v="116"/>
    <s v="ZZT06"/>
    <x v="14"/>
    <x v="44"/>
    <x v="7"/>
    <s v="Medical &amp; Surgical Instruments"/>
    <s v="481000"/>
    <x v="41"/>
    <s v="P"/>
    <s v="Supplier - Private Sector Co"/>
    <s v="72330"/>
    <s v="Medical Products"/>
    <s v="43100"/>
    <s v="ZZT06NER"/>
    <s v="ZZT06SONU74"/>
    <s v="Dispatched"/>
    <n v="43731.64875"/>
    <x v="55"/>
  </r>
  <r>
    <s v="UNFPA"/>
    <x v="35"/>
    <x v="117"/>
    <x v="46"/>
    <s v="14.420000000"/>
    <x v="116"/>
    <s v="ZZT06"/>
    <x v="14"/>
    <x v="44"/>
    <x v="2"/>
    <s v="Consultants - Local -Technical"/>
    <s v="672720"/>
    <x v="41"/>
    <s v="P"/>
    <s v="Supplier - Private Sector Co"/>
    <s v="71305"/>
    <s v="Local Consult.-Sht Term-Tech"/>
    <s v="43100"/>
    <s v="ZZT06NER"/>
    <s v="ZZT06SONU74"/>
    <s v="Dispatched"/>
    <n v="43731.64875"/>
    <x v="55"/>
  </r>
  <r>
    <s v="UNFPA"/>
    <x v="35"/>
    <x v="117"/>
    <x v="46"/>
    <s v="7745.600000000"/>
    <x v="116"/>
    <s v="ZZT06"/>
    <x v="14"/>
    <x v="44"/>
    <x v="7"/>
    <s v="Medical Sterilization Equipmnt"/>
    <s v="481400"/>
    <x v="41"/>
    <s v="P"/>
    <s v="Supplier - Private Sector Co"/>
    <s v="72330"/>
    <s v="Medical Products"/>
    <s v="43100"/>
    <s v="ZZT06NER"/>
    <s v="ZZT06SONU74"/>
    <s v="Dispatched"/>
    <n v="43731.64875"/>
    <x v="55"/>
  </r>
  <r>
    <s v="UNFPA"/>
    <x v="35"/>
    <x v="117"/>
    <x v="46"/>
    <s v="556.200000000"/>
    <x v="116"/>
    <s v="FRA08"/>
    <x v="6"/>
    <x v="44"/>
    <x v="7"/>
    <s v="Med. Diagnostic Equip&amp;Supplies"/>
    <s v="480000"/>
    <x v="41"/>
    <s v="P"/>
    <s v="Supplier - Private Sector Co"/>
    <s v="72330"/>
    <s v="Medical Products"/>
    <s v="43100"/>
    <s v="NER09SMN"/>
    <s v="SMNSONU74"/>
    <s v="Dispatched"/>
    <n v="43731.64875"/>
    <x v="55"/>
  </r>
  <r>
    <s v="UNFPA"/>
    <x v="35"/>
    <x v="118"/>
    <x v="10"/>
    <s v="42435.740000000"/>
    <x v="117"/>
    <s v="JPA63"/>
    <x v="6"/>
    <x v="48"/>
    <x v="4"/>
    <s v="Male Condoms"/>
    <s v="357331"/>
    <x v="10"/>
    <s v="R"/>
    <s v="Outside Party"/>
    <s v="72342"/>
    <s v="Contraceptives-Condoms"/>
    <s v="54600"/>
    <s v="TJK04R12"/>
    <s v="FPPROCURE"/>
    <s v="Dispatched"/>
    <n v="43717.624664351853"/>
    <x v="62"/>
  </r>
  <r>
    <s v="UNFPA"/>
    <x v="35"/>
    <x v="118"/>
    <x v="10"/>
    <s v="35530.000000000"/>
    <x v="117"/>
    <s v="3FPAZ"/>
    <x v="65"/>
    <x v="48"/>
    <x v="4"/>
    <s v="Male Condoms"/>
    <s v="357331"/>
    <x v="10"/>
    <s v="R"/>
    <s v="Outside Party"/>
    <s v="72342"/>
    <s v="Contraceptives-Condoms"/>
    <s v="54600"/>
    <s v="TJK04R12"/>
    <s v="FPPROCURE"/>
    <s v="Dispatched"/>
    <n v="43717.624664351853"/>
    <x v="62"/>
  </r>
  <r>
    <s v="UNFPA"/>
    <x v="35"/>
    <x v="118"/>
    <x v="10"/>
    <s v="18288.260000000"/>
    <x v="117"/>
    <s v="ZZT05"/>
    <x v="19"/>
    <x v="48"/>
    <x v="4"/>
    <s v="Male Condoms"/>
    <s v="357331"/>
    <x v="10"/>
    <s v="R"/>
    <s v="Outside Party"/>
    <s v="72342"/>
    <s v="Contraceptives-Condoms"/>
    <s v="11450"/>
    <s v="FPRHCTD5"/>
    <s v="RHC01ACT05"/>
    <s v="Dispatched"/>
    <n v="43717.624664351853"/>
    <x v="62"/>
  </r>
  <r>
    <s v="UNFPA"/>
    <x v="35"/>
    <x v="118"/>
    <x v="10"/>
    <s v="17658.000000000"/>
    <x v="117"/>
    <s v="JPA63"/>
    <x v="6"/>
    <x v="48"/>
    <x v="10"/>
    <s v="Transportation &amp; Handling serv"/>
    <s v="710000"/>
    <x v="10"/>
    <s v="R"/>
    <s v="Outside Party"/>
    <s v="74710"/>
    <s v="Land Transport"/>
    <s v="54600"/>
    <s v="TJK04R12"/>
    <s v="FPPROCURE"/>
    <s v="Dispatched"/>
    <n v="43717.624664351853"/>
    <x v="62"/>
  </r>
  <r>
    <s v="UNFPA"/>
    <x v="35"/>
    <x v="118"/>
    <x v="10"/>
    <s v="4142.000000000"/>
    <x v="117"/>
    <s v="ZZT05"/>
    <x v="19"/>
    <x v="48"/>
    <x v="10"/>
    <s v="Transportation &amp; Handling serv"/>
    <s v="710000"/>
    <x v="10"/>
    <s v="R"/>
    <s v="Outside Party"/>
    <s v="74710"/>
    <s v="Land Transport"/>
    <s v="11450"/>
    <s v="FPRHCTD5"/>
    <s v="RHC01ACT05"/>
    <s v="Dispatched"/>
    <n v="43717.624664351853"/>
    <x v="62"/>
  </r>
  <r>
    <s v="UNFPA"/>
    <x v="35"/>
    <x v="119"/>
    <x v="10"/>
    <s v="489010.000000000"/>
    <x v="118"/>
    <s v="UKB33"/>
    <x v="66"/>
    <x v="41"/>
    <x v="4"/>
    <s v="Injectable Contraceptives"/>
    <s v="357340"/>
    <x v="40"/>
    <s v="R"/>
    <s v="Outside Party"/>
    <s v="72343"/>
    <s v="Contraceptives-Injectables"/>
    <s v="42500"/>
    <s v="MWI08FPL"/>
    <s v="RHPROC"/>
    <s v="Dispatched"/>
    <n v="43724.4925"/>
    <x v="56"/>
  </r>
  <r>
    <s v="UNFPA"/>
    <x v="35"/>
    <x v="119"/>
    <x v="10"/>
    <s v="13430.000000000"/>
    <x v="118"/>
    <s v="UKB33"/>
    <x v="66"/>
    <x v="41"/>
    <x v="10"/>
    <s v="Transportation &amp; Handling serv"/>
    <s v="710000"/>
    <x v="40"/>
    <s v="R"/>
    <s v="Outside Party"/>
    <s v="74710"/>
    <s v="Land Transport"/>
    <s v="42500"/>
    <s v="MWI08FPL"/>
    <s v="RHPROC"/>
    <s v="Dispatched"/>
    <n v="43724.4925"/>
    <x v="56"/>
  </r>
  <r>
    <s v="UNFPA"/>
    <x v="35"/>
    <x v="119"/>
    <x v="10"/>
    <s v="12605.000000000"/>
    <x v="118"/>
    <s v="UKB33"/>
    <x v="66"/>
    <x v="41"/>
    <x v="10"/>
    <s v="Transportation &amp; Handling serv"/>
    <s v="710000"/>
    <x v="40"/>
    <s v="R"/>
    <s v="Outside Party"/>
    <s v="74710"/>
    <s v="Land Transport"/>
    <s v="42500"/>
    <s v="MWI08FPL"/>
    <s v="RHPROC"/>
    <s v="Dispatched"/>
    <n v="43724.4925"/>
    <x v="56"/>
  </r>
  <r>
    <s v="UNFPA"/>
    <x v="35"/>
    <x v="119"/>
    <x v="10"/>
    <s v="17820.000000000"/>
    <x v="118"/>
    <s v="UKB33"/>
    <x v="66"/>
    <x v="41"/>
    <x v="10"/>
    <s v="Transportation &amp; Handling serv"/>
    <s v="710000"/>
    <x v="40"/>
    <s v="R"/>
    <s v="Outside Party"/>
    <s v="74710"/>
    <s v="Land Transport"/>
    <s v="42500"/>
    <s v="MWI08FPL"/>
    <s v="RHPROC"/>
    <s v="Dispatched"/>
    <n v="43724.4925"/>
    <x v="56"/>
  </r>
  <r>
    <s v="UNFPA"/>
    <x v="35"/>
    <x v="119"/>
    <x v="10"/>
    <s v="106650.000000000"/>
    <x v="118"/>
    <s v="UKB33"/>
    <x v="66"/>
    <x v="41"/>
    <x v="4"/>
    <s v="Injectable Contraceptives"/>
    <s v="357340"/>
    <x v="40"/>
    <s v="R"/>
    <s v="Outside Party"/>
    <s v="72343"/>
    <s v="Contraceptives-Injectables"/>
    <s v="42500"/>
    <s v="MWI08FPL"/>
    <s v="RHPROC"/>
    <s v="Dispatched"/>
    <n v="43724.4925"/>
    <x v="56"/>
  </r>
  <r>
    <s v="UNFPA"/>
    <x v="35"/>
    <x v="119"/>
    <x v="10"/>
    <s v="978020.000000000"/>
    <x v="118"/>
    <s v="UKB33"/>
    <x v="66"/>
    <x v="41"/>
    <x v="4"/>
    <s v="Injectable Contraceptives"/>
    <s v="357340"/>
    <x v="40"/>
    <s v="R"/>
    <s v="Outside Party"/>
    <s v="72343"/>
    <s v="Contraceptives-Injectables"/>
    <s v="42500"/>
    <s v="MWI08FPL"/>
    <s v="RHPROC"/>
    <s v="Dispatched"/>
    <n v="43724.4925"/>
    <x v="56"/>
  </r>
  <r>
    <s v="UNFPA"/>
    <x v="35"/>
    <x v="120"/>
    <x v="47"/>
    <s v="34000.000000000"/>
    <x v="119"/>
    <s v="ZZT05"/>
    <x v="19"/>
    <x v="46"/>
    <x v="4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753.46738425926"/>
    <x v="54"/>
  </r>
  <r>
    <s v="UNFPA"/>
    <x v="35"/>
    <x v="120"/>
    <x v="47"/>
    <s v="12724.000000000"/>
    <x v="119"/>
    <s v="ZZT05"/>
    <x v="19"/>
    <x v="46"/>
    <x v="10"/>
    <s v="Transportation &amp; Handling serv"/>
    <s v="710000"/>
    <x v="37"/>
    <s v="R"/>
    <s v="Outside Party"/>
    <s v="74710"/>
    <s v="Land Transport"/>
    <s v="11450"/>
    <s v="FPRHCTD5"/>
    <s v="RHC01ACT05"/>
    <s v="Dispatched"/>
    <n v="43753.46738425926"/>
    <x v="54"/>
  </r>
  <r>
    <s v="UNFPA"/>
    <x v="35"/>
    <x v="120"/>
    <x v="47"/>
    <s v="3537.000000000"/>
    <x v="119"/>
    <s v="ZZT05"/>
    <x v="19"/>
    <x v="46"/>
    <x v="10"/>
    <s v="Transportation &amp; Handling serv"/>
    <s v="710000"/>
    <x v="37"/>
    <s v="R"/>
    <s v="Outside Party"/>
    <s v="74710"/>
    <s v="Land Transport"/>
    <s v="11450"/>
    <s v="FPRHCTD5"/>
    <s v="RHC01ACT05"/>
    <s v="Dispatched"/>
    <n v="43753.46738425926"/>
    <x v="54"/>
  </r>
  <r>
    <s v="UNFPA"/>
    <x v="35"/>
    <x v="120"/>
    <x v="47"/>
    <s v="8500.000000000"/>
    <x v="119"/>
    <s v="ZZT05"/>
    <x v="19"/>
    <x v="46"/>
    <x v="4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753.46738425926"/>
    <x v="54"/>
  </r>
  <r>
    <s v="UNFPA"/>
    <x v="35"/>
    <x v="121"/>
    <x v="47"/>
    <s v="181.520000000"/>
    <x v="120"/>
    <s v="BEA14"/>
    <x v="6"/>
    <x v="2"/>
    <x v="7"/>
    <s v="Med. Diagnostic Equip&amp;Supplies"/>
    <s v="480000"/>
    <x v="40"/>
    <s v="O"/>
    <s v="Supplier - Inter-govt Org"/>
    <s v="72330"/>
    <s v="Medical Products"/>
    <s v="40400"/>
    <s v="BFA08BEL"/>
    <s v="ACQUIMATER"/>
    <s v="Dispatched"/>
    <n v="43712.818831018521"/>
    <x v="69"/>
  </r>
  <r>
    <s v="UNFPA"/>
    <x v="35"/>
    <x v="121"/>
    <x v="47"/>
    <s v="6650.000000000"/>
    <x v="120"/>
    <s v="BEA14"/>
    <x v="6"/>
    <x v="2"/>
    <x v="10"/>
    <s v="Transportation &amp; Handling serv"/>
    <s v="710000"/>
    <x v="40"/>
    <s v="O"/>
    <s v="Supplier - Inter-govt Org"/>
    <s v="74710"/>
    <s v="Land Transport"/>
    <s v="40400"/>
    <s v="BFA08BEL"/>
    <s v="ACQUIMATER"/>
    <s v="Dispatched"/>
    <n v="43712.818831018521"/>
    <x v="69"/>
  </r>
  <r>
    <s v="UNFPA"/>
    <x v="35"/>
    <x v="121"/>
    <x v="47"/>
    <s v="24480.080000000"/>
    <x v="120"/>
    <s v="BEA14"/>
    <x v="6"/>
    <x v="2"/>
    <x v="7"/>
    <s v="Med. Diagnostic Equip&amp;Supplies"/>
    <s v="480000"/>
    <x v="40"/>
    <s v="O"/>
    <s v="Supplier - Inter-govt Org"/>
    <s v="72330"/>
    <s v="Medical Products"/>
    <s v="40400"/>
    <s v="BFA08BEL"/>
    <s v="ACQUIMATER"/>
    <s v="Dispatched"/>
    <n v="43712.818831018521"/>
    <x v="69"/>
  </r>
  <r>
    <s v="UNFPA"/>
    <x v="35"/>
    <x v="121"/>
    <x v="47"/>
    <s v="2094.200000000"/>
    <x v="120"/>
    <s v="BEA14"/>
    <x v="6"/>
    <x v="2"/>
    <x v="10"/>
    <s v="Transportation &amp; Handling serv"/>
    <s v="710000"/>
    <x v="40"/>
    <s v="O"/>
    <s v="Supplier - Inter-govt Org"/>
    <s v="74710"/>
    <s v="Land Transport"/>
    <s v="40400"/>
    <s v="BFA08BEL"/>
    <s v="ACQUIMATER"/>
    <s v="Dispatched"/>
    <n v="43712.818831018521"/>
    <x v="69"/>
  </r>
  <r>
    <s v="UNFPA"/>
    <x v="35"/>
    <x v="121"/>
    <x v="47"/>
    <s v="8495.650000000"/>
    <x v="120"/>
    <s v="BEA14"/>
    <x v="6"/>
    <x v="2"/>
    <x v="7"/>
    <s v="Med. Diagnostic Equip&amp;Supplies"/>
    <s v="480000"/>
    <x v="40"/>
    <s v="O"/>
    <s v="Supplier - Inter-govt Org"/>
    <s v="72330"/>
    <s v="Medical Products"/>
    <s v="40400"/>
    <s v="BFA08BEL"/>
    <s v="ACQUIMATER"/>
    <s v="Dispatched"/>
    <n v="43712.818831018521"/>
    <x v="69"/>
  </r>
  <r>
    <s v="UNFPA"/>
    <x v="35"/>
    <x v="121"/>
    <x v="47"/>
    <s v="8726.700000000"/>
    <x v="120"/>
    <s v="BEA14"/>
    <x v="6"/>
    <x v="2"/>
    <x v="7"/>
    <s v="Med. Diagnostic Equip&amp;Supplies"/>
    <s v="480000"/>
    <x v="40"/>
    <s v="O"/>
    <s v="Supplier - Inter-govt Org"/>
    <s v="72330"/>
    <s v="Medical Products"/>
    <s v="40400"/>
    <s v="BFA08BEL"/>
    <s v="ACQUIMATER"/>
    <s v="Dispatched"/>
    <n v="43712.818831018521"/>
    <x v="69"/>
  </r>
  <r>
    <s v="UNFPA"/>
    <x v="35"/>
    <x v="122"/>
    <x v="47"/>
    <s v="22330.000000000"/>
    <x v="121"/>
    <s v="FPA90"/>
    <x v="2"/>
    <x v="43"/>
    <x v="8"/>
    <s v="Cardiovascular Medicines"/>
    <s v="355000"/>
    <x v="41"/>
    <s v="P"/>
    <s v="Supplier - Private Sector Co"/>
    <s v="72335"/>
    <s v="Pharmaceutical Products"/>
    <s v="41400"/>
    <s v="ERI05MNH"/>
    <s v="PROCRHSUPP"/>
    <s v="Dispatched"/>
    <n v="43717.742708333331"/>
    <x v="63"/>
  </r>
  <r>
    <s v="UNFPA"/>
    <x v="35"/>
    <x v="122"/>
    <x v="47"/>
    <s v="1367.000000000"/>
    <x v="121"/>
    <s v="FPA90"/>
    <x v="2"/>
    <x v="43"/>
    <x v="10"/>
    <s v="Transportation &amp; Handling serv"/>
    <s v="710000"/>
    <x v="41"/>
    <s v="P"/>
    <s v="Supplier - Private Sector Co"/>
    <s v="74710"/>
    <s v="Land Transport"/>
    <s v="41400"/>
    <s v="ERI05MNH"/>
    <s v="PROCRHSUPP"/>
    <s v="Dispatched"/>
    <n v="43717.742708333331"/>
    <x v="63"/>
  </r>
  <r>
    <s v="UNFPA"/>
    <x v="35"/>
    <x v="122"/>
    <x v="47"/>
    <s v="79700.000000000"/>
    <x v="121"/>
    <s v="FPA90"/>
    <x v="2"/>
    <x v="43"/>
    <x v="8"/>
    <s v="Other Pharmaceuticals"/>
    <s v="481970"/>
    <x v="41"/>
    <s v="P"/>
    <s v="Supplier - Private Sector Co"/>
    <s v="72335"/>
    <s v="Pharmaceutical Products"/>
    <s v="41400"/>
    <s v="ERI05MNH"/>
    <s v="PROCRHSUPP"/>
    <s v="Dispatched"/>
    <n v="43717.742708333331"/>
    <x v="63"/>
  </r>
  <r>
    <s v="UNFPA"/>
    <x v="35"/>
    <x v="122"/>
    <x v="47"/>
    <s v="72.700000000"/>
    <x v="121"/>
    <s v="FPA90"/>
    <x v="2"/>
    <x v="43"/>
    <x v="8"/>
    <s v="Antiprotozoal Medicines"/>
    <s v="353000"/>
    <x v="41"/>
    <s v="P"/>
    <s v="Supplier - Private Sector Co"/>
    <s v="72335"/>
    <s v="Pharmaceutical Products"/>
    <s v="41400"/>
    <s v="ERI05MNH"/>
    <s v="PROCRHSUPP"/>
    <s v="Dispatched"/>
    <n v="43717.742708333331"/>
    <x v="63"/>
  </r>
  <r>
    <s v="UNFPA"/>
    <x v="35"/>
    <x v="123"/>
    <x v="29"/>
    <s v="1333.400000000"/>
    <x v="122"/>
    <s v="EUB18"/>
    <x v="67"/>
    <x v="49"/>
    <x v="10"/>
    <s v="Transportation &amp; Handling serv"/>
    <s v="710000"/>
    <x v="45"/>
    <s v="P"/>
    <s v="Supplier - Private Sector Co"/>
    <s v="74710"/>
    <s v="Land Transport"/>
    <s v="40600"/>
    <s v="CMR07RES"/>
    <s v="EQUIP_SUPPL"/>
    <s v="Received"/>
    <n v="43734.56322916667"/>
    <x v="70"/>
  </r>
  <r>
    <s v="UNFPA"/>
    <x v="35"/>
    <x v="123"/>
    <x v="29"/>
    <s v="86994.000000000"/>
    <x v="122"/>
    <s v="EUB18"/>
    <x v="67"/>
    <x v="49"/>
    <x v="12"/>
    <s v="Motor vehicles"/>
    <s v="25100000"/>
    <x v="45"/>
    <s v="P"/>
    <s v="Supplier - Private Sector Co"/>
    <s v="72215"/>
    <s v="Transporation Equipment"/>
    <s v="40600"/>
    <s v="CMR07RES"/>
    <s v="EQUIP_SUPPL"/>
    <s v="Received"/>
    <n v="43734.56322916667"/>
    <x v="70"/>
  </r>
  <r>
    <s v="UNFPA"/>
    <x v="35"/>
    <x v="124"/>
    <x v="34"/>
    <s v="179.200000000"/>
    <x v="123"/>
    <s v="LUA51"/>
    <x v="6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218.400000000"/>
    <x v="123"/>
    <s v="CAA70"/>
    <x v="50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516.000000000"/>
    <x v="123"/>
    <s v="CAA70"/>
    <x v="50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410.000000000"/>
    <x v="123"/>
    <s v="LUA51"/>
    <x v="6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508.000000000"/>
    <x v="123"/>
    <s v="ZZJ29"/>
    <x v="68"/>
    <x v="28"/>
    <x v="1"/>
    <s v="UPS"/>
    <s v="464200"/>
    <x v="1"/>
    <s v="P"/>
    <s v="Supplier - Private Sector Co"/>
    <s v="72805"/>
    <s v="Acquis of Computer Hardware"/>
    <s v="43500"/>
    <s v="ZZJ29SEN"/>
    <s v="ACT11PUZZJ29"/>
    <s v="Dispatched"/>
    <n v="43711.877997685187"/>
    <x v="71"/>
  </r>
  <r>
    <s v="UNFPA"/>
    <x v="35"/>
    <x v="124"/>
    <x v="34"/>
    <s v="218.400000000"/>
    <x v="123"/>
    <s v="LUA51"/>
    <x v="6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1016.000000000"/>
    <x v="123"/>
    <s v="CAA70"/>
    <x v="50"/>
    <x v="28"/>
    <x v="1"/>
    <s v="UPS"/>
    <s v="464200"/>
    <x v="1"/>
    <s v="P"/>
    <s v="Supplier - Private Sector Co"/>
    <s v="72805"/>
    <s v="Acquis of Computer Hardware"/>
    <s v="43500"/>
    <s v="SEN08U11"/>
    <s v="ACT06PUMNH"/>
    <s v="Dispatched"/>
    <n v="43711.877997685187"/>
    <x v="71"/>
  </r>
  <r>
    <s v="UNFPA"/>
    <x v="35"/>
    <x v="124"/>
    <x v="34"/>
    <s v="160.000000000"/>
    <x v="123"/>
    <s v="CAA70"/>
    <x v="50"/>
    <x v="28"/>
    <x v="1"/>
    <s v="Acquisition of Communic Equip"/>
    <s v="467240"/>
    <x v="1"/>
    <s v="P"/>
    <s v="Supplier - Private Sector Co"/>
    <s v="72405"/>
    <s v="Acquisition of Communic Equip"/>
    <s v="43500"/>
    <s v="SEN08U11"/>
    <s v="ACT06PUMNH"/>
    <s v="Dispatched"/>
    <n v="43711.877997685187"/>
    <x v="71"/>
  </r>
  <r>
    <s v="UNFPA"/>
    <x v="35"/>
    <x v="124"/>
    <x v="34"/>
    <s v="446.400000000"/>
    <x v="123"/>
    <s v="CAA70"/>
    <x v="50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160.000000000"/>
    <x v="123"/>
    <s v="LUA51"/>
    <x v="6"/>
    <x v="28"/>
    <x v="1"/>
    <s v="Acquisition of Communic Equip"/>
    <s v="467240"/>
    <x v="1"/>
    <s v="P"/>
    <s v="Supplier - Private Sector Co"/>
    <s v="72405"/>
    <s v="Acquisition of Communic Equip"/>
    <s v="43500"/>
    <s v="SEN08U11"/>
    <s v="ACT06PUMNH"/>
    <s v="Dispatched"/>
    <n v="43711.877997685187"/>
    <x v="71"/>
  </r>
  <r>
    <s v="UNFPA"/>
    <x v="35"/>
    <x v="124"/>
    <x v="34"/>
    <s v="3933.000000000"/>
    <x v="123"/>
    <s v="ZZJ29"/>
    <x v="68"/>
    <x v="28"/>
    <x v="1"/>
    <s v="Laptops"/>
    <s v="452153"/>
    <x v="1"/>
    <s v="P"/>
    <s v="Supplier - Private Sector Co"/>
    <s v="72805"/>
    <s v="Acquis of Computer Hardware"/>
    <s v="43500"/>
    <s v="ZZJ29SEN"/>
    <s v="ACT11PUZZJ29"/>
    <s v="Dispatched"/>
    <n v="43711.877997685187"/>
    <x v="71"/>
  </r>
  <r>
    <s v="UNFPA"/>
    <x v="35"/>
    <x v="124"/>
    <x v="34"/>
    <s v="516.000000000"/>
    <x v="123"/>
    <s v="LUA51"/>
    <x v="6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223.200000000"/>
    <x v="123"/>
    <s v="ZZJ29"/>
    <x v="68"/>
    <x v="28"/>
    <x v="1"/>
    <s v="IT Supplies"/>
    <s v="458400"/>
    <x v="1"/>
    <s v="P"/>
    <s v="Supplier - Private Sector Co"/>
    <s v="72815"/>
    <s v="Inform Technology Supplies"/>
    <s v="43500"/>
    <s v="ZZJ29SEN"/>
    <s v="ACT11PUZZJ29"/>
    <s v="Dispatched"/>
    <n v="43711.877997685187"/>
    <x v="71"/>
  </r>
  <r>
    <s v="UNFPA"/>
    <x v="35"/>
    <x v="124"/>
    <x v="34"/>
    <s v="109.200000000"/>
    <x v="123"/>
    <s v="ZZJ29"/>
    <x v="68"/>
    <x v="28"/>
    <x v="1"/>
    <s v="IT Supplies"/>
    <s v="458400"/>
    <x v="1"/>
    <s v="P"/>
    <s v="Supplier - Private Sector Co"/>
    <s v="72815"/>
    <s v="Inform Technology Supplies"/>
    <s v="43500"/>
    <s v="ZZJ29SEN"/>
    <s v="ACT11PUZZJ29"/>
    <s v="Dispatched"/>
    <n v="43711.877997685187"/>
    <x v="71"/>
  </r>
  <r>
    <s v="UNFPA"/>
    <x v="35"/>
    <x v="124"/>
    <x v="34"/>
    <s v="258.000000000"/>
    <x v="123"/>
    <s v="ZZJ29"/>
    <x v="68"/>
    <x v="28"/>
    <x v="1"/>
    <s v="IT Supplies"/>
    <s v="458400"/>
    <x v="1"/>
    <s v="P"/>
    <s v="Supplier - Private Sector Co"/>
    <s v="72815"/>
    <s v="Inform Technology Supplies"/>
    <s v="43500"/>
    <s v="ZZJ29SEN"/>
    <s v="ACT11PUZZJ29"/>
    <s v="Dispatched"/>
    <n v="43711.877997685187"/>
    <x v="71"/>
  </r>
  <r>
    <s v="UNFPA"/>
    <x v="35"/>
    <x v="124"/>
    <x v="34"/>
    <s v="258.000000000"/>
    <x v="123"/>
    <s v="ZZJ29"/>
    <x v="68"/>
    <x v="28"/>
    <x v="1"/>
    <s v="IT Supplies"/>
    <s v="458400"/>
    <x v="1"/>
    <s v="P"/>
    <s v="Supplier - Private Sector Co"/>
    <s v="72815"/>
    <s v="Inform Technology Supplies"/>
    <s v="43500"/>
    <s v="ZZJ29SEN"/>
    <s v="ACT11PUZZJ29"/>
    <s v="Dispatched"/>
    <n v="43711.877997685187"/>
    <x v="71"/>
  </r>
  <r>
    <s v="UNFPA"/>
    <x v="35"/>
    <x v="124"/>
    <x v="34"/>
    <s v="80.000000000"/>
    <x v="123"/>
    <s v="ZZJ29"/>
    <x v="68"/>
    <x v="28"/>
    <x v="1"/>
    <s v="Acquisition of Communic Equip"/>
    <s v="467240"/>
    <x v="1"/>
    <s v="P"/>
    <s v="Supplier - Private Sector Co"/>
    <s v="72405"/>
    <s v="Acquisition of Communic Equip"/>
    <s v="43500"/>
    <s v="ZZJ29SEN"/>
    <s v="ACT11PUZZJ29"/>
    <s v="Dispatched"/>
    <n v="43711.877997685187"/>
    <x v="71"/>
  </r>
  <r>
    <s v="UNFPA"/>
    <x v="35"/>
    <x v="124"/>
    <x v="34"/>
    <s v="236.000000000"/>
    <x v="123"/>
    <s v="ZZJ29"/>
    <x v="68"/>
    <x v="28"/>
    <x v="1"/>
    <s v="IT Supplies"/>
    <s v="458400"/>
    <x v="1"/>
    <s v="P"/>
    <s v="Supplier - Private Sector Co"/>
    <s v="72815"/>
    <s v="Inform Technology Supplies"/>
    <s v="43500"/>
    <s v="ZZJ29SEN"/>
    <s v="ACT11PUZZJ29"/>
    <s v="Dispatched"/>
    <n v="43711.877997685187"/>
    <x v="71"/>
  </r>
  <r>
    <s v="UNFPA"/>
    <x v="35"/>
    <x v="124"/>
    <x v="34"/>
    <s v="516.000000000"/>
    <x v="123"/>
    <s v="CAA70"/>
    <x v="50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472.000000000"/>
    <x v="123"/>
    <s v="LUA51"/>
    <x v="6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141.600000000"/>
    <x v="123"/>
    <s v="ZZJ29"/>
    <x v="68"/>
    <x v="28"/>
    <x v="1"/>
    <s v="IT Supplies"/>
    <s v="458400"/>
    <x v="1"/>
    <s v="P"/>
    <s v="Supplier - Private Sector Co"/>
    <s v="72815"/>
    <s v="Inform Technology Supplies"/>
    <s v="43500"/>
    <s v="ZZJ29SEN"/>
    <s v="ACT11PUZZJ29"/>
    <s v="Dispatched"/>
    <n v="43711.877997685187"/>
    <x v="71"/>
  </r>
  <r>
    <s v="UNFPA"/>
    <x v="35"/>
    <x v="124"/>
    <x v="34"/>
    <s v="109.200000000"/>
    <x v="123"/>
    <s v="ZZJ29"/>
    <x v="68"/>
    <x v="28"/>
    <x v="1"/>
    <s v="IT Supplies"/>
    <s v="458400"/>
    <x v="1"/>
    <s v="P"/>
    <s v="Supplier - Private Sector Co"/>
    <s v="72815"/>
    <s v="Inform Technology Supplies"/>
    <s v="43500"/>
    <s v="ZZJ29SEN"/>
    <s v="ACT11PUZZJ29"/>
    <s v="Dispatched"/>
    <n v="43711.877997685187"/>
    <x v="71"/>
  </r>
  <r>
    <s v="UNFPA"/>
    <x v="35"/>
    <x v="124"/>
    <x v="34"/>
    <s v="196.000000000"/>
    <x v="123"/>
    <s v="ZZJ29"/>
    <x v="68"/>
    <x v="28"/>
    <x v="1"/>
    <s v="IT Supplies"/>
    <s v="458400"/>
    <x v="1"/>
    <s v="P"/>
    <s v="Supplier - Private Sector Co"/>
    <s v="72815"/>
    <s v="Inform Technology Supplies"/>
    <s v="43500"/>
    <s v="ZZJ29SEN"/>
    <s v="ACT11PUZZJ29"/>
    <s v="Dispatched"/>
    <n v="43711.877997685187"/>
    <x v="71"/>
  </r>
  <r>
    <s v="UNFPA"/>
    <x v="35"/>
    <x v="124"/>
    <x v="34"/>
    <s v="73.600000000"/>
    <x v="123"/>
    <s v="ZZJ29"/>
    <x v="68"/>
    <x v="28"/>
    <x v="1"/>
    <s v="IT Supplies"/>
    <s v="458400"/>
    <x v="1"/>
    <s v="P"/>
    <s v="Supplier - Private Sector Co"/>
    <s v="72815"/>
    <s v="Inform Technology Supplies"/>
    <s v="43500"/>
    <s v="ZZJ29SEN"/>
    <s v="ACT11PUZZJ29"/>
    <s v="Dispatched"/>
    <n v="43711.877997685187"/>
    <x v="71"/>
  </r>
  <r>
    <s v="UNFPA"/>
    <x v="35"/>
    <x v="124"/>
    <x v="34"/>
    <s v="58.000000000"/>
    <x v="123"/>
    <s v="ZZJ29"/>
    <x v="68"/>
    <x v="28"/>
    <x v="1"/>
    <s v="IT Supplies"/>
    <s v="458400"/>
    <x v="1"/>
    <s v="P"/>
    <s v="Supplier - Private Sector Co"/>
    <s v="72815"/>
    <s v="Inform Technology Supplies"/>
    <s v="43500"/>
    <s v="ZZJ29SEN"/>
    <s v="ACT11PUZZJ29"/>
    <s v="Dispatched"/>
    <n v="43711.877997685187"/>
    <x v="71"/>
  </r>
  <r>
    <s v="UNFPA"/>
    <x v="35"/>
    <x v="124"/>
    <x v="34"/>
    <s v="258.000000000"/>
    <x v="123"/>
    <s v="ZZJ29"/>
    <x v="68"/>
    <x v="28"/>
    <x v="1"/>
    <s v="IT Supplies"/>
    <s v="458400"/>
    <x v="1"/>
    <s v="P"/>
    <s v="Supplier - Private Sector Co"/>
    <s v="72815"/>
    <s v="Inform Technology Supplies"/>
    <s v="43500"/>
    <s v="ZZJ29SEN"/>
    <s v="ACT11PUZZJ29"/>
    <s v="Dispatched"/>
    <n v="43711.877997685187"/>
    <x v="71"/>
  </r>
  <r>
    <s v="UNFPA"/>
    <x v="35"/>
    <x v="124"/>
    <x v="34"/>
    <s v="3100.000000000"/>
    <x v="123"/>
    <s v="LUA51"/>
    <x v="6"/>
    <x v="28"/>
    <x v="1"/>
    <s v="Audio-visual Equipment"/>
    <s v="470000"/>
    <x v="1"/>
    <s v="P"/>
    <s v="Supplier - Private Sector Co"/>
    <s v="72410"/>
    <s v="Acquisition of Audio Visual Eq"/>
    <s v="43500"/>
    <s v="SEN08U11"/>
    <s v="ACT06PUMNH"/>
    <s v="Dispatched"/>
    <n v="43711.877997685187"/>
    <x v="71"/>
  </r>
  <r>
    <s v="UNFPA"/>
    <x v="35"/>
    <x v="124"/>
    <x v="34"/>
    <s v="78.000000000"/>
    <x v="123"/>
    <s v="CAA70"/>
    <x v="50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446.400000000"/>
    <x v="123"/>
    <s v="LUA51"/>
    <x v="6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563.600000000"/>
    <x v="123"/>
    <s v="ZZJ29"/>
    <x v="68"/>
    <x v="28"/>
    <x v="10"/>
    <s v="Transportation &amp; Handling serv"/>
    <s v="710000"/>
    <x v="1"/>
    <s v="P"/>
    <s v="Supplier - Private Sector Co"/>
    <s v="74710"/>
    <s v="Land Transport"/>
    <s v="43500"/>
    <s v="ZZJ29SEN"/>
    <s v="ACT11PUZZJ29"/>
    <s v="Dispatched"/>
    <n v="43711.877997685187"/>
    <x v="71"/>
  </r>
  <r>
    <s v="UNFPA"/>
    <x v="35"/>
    <x v="124"/>
    <x v="34"/>
    <s v="223.200000000"/>
    <x v="123"/>
    <s v="ZZJ29"/>
    <x v="68"/>
    <x v="28"/>
    <x v="1"/>
    <s v="IT Supplies"/>
    <s v="458400"/>
    <x v="1"/>
    <s v="P"/>
    <s v="Supplier - Private Sector Co"/>
    <s v="72815"/>
    <s v="Inform Technology Supplies"/>
    <s v="43500"/>
    <s v="ZZJ29SEN"/>
    <s v="ACT11PUZZJ29"/>
    <s v="Dispatched"/>
    <n v="43711.877997685187"/>
    <x v="71"/>
  </r>
  <r>
    <s v="UNFPA"/>
    <x v="35"/>
    <x v="124"/>
    <x v="34"/>
    <s v="212.800000000"/>
    <x v="123"/>
    <s v="ZZJ29"/>
    <x v="68"/>
    <x v="28"/>
    <x v="1"/>
    <s v="IT Supplies"/>
    <s v="458400"/>
    <x v="1"/>
    <s v="P"/>
    <s v="Supplier - Private Sector Co"/>
    <s v="72815"/>
    <s v="Inform Technology Supplies"/>
    <s v="43500"/>
    <s v="ZZJ29SEN"/>
    <s v="ACT11PUZZJ29"/>
    <s v="Dispatched"/>
    <n v="43711.877997685187"/>
    <x v="71"/>
  </r>
  <r>
    <s v="UNFPA"/>
    <x v="35"/>
    <x v="124"/>
    <x v="34"/>
    <s v="860.000000000"/>
    <x v="123"/>
    <s v="CAA70"/>
    <x v="50"/>
    <x v="28"/>
    <x v="1"/>
    <s v="Acquisition of Communic Equip"/>
    <s v="467240"/>
    <x v="1"/>
    <s v="P"/>
    <s v="Supplier - Private Sector Co"/>
    <s v="72405"/>
    <s v="Acquisition of Communic Equip"/>
    <s v="43500"/>
    <s v="SEN08U11"/>
    <s v="ACT06PUMNH"/>
    <s v="Dispatched"/>
    <n v="43711.877997685187"/>
    <x v="71"/>
  </r>
  <r>
    <s v="UNFPA"/>
    <x v="35"/>
    <x v="124"/>
    <x v="34"/>
    <s v="179.200000000"/>
    <x v="123"/>
    <s v="CAA70"/>
    <x v="50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109.200000000"/>
    <x v="123"/>
    <s v="ZZJ29"/>
    <x v="68"/>
    <x v="28"/>
    <x v="1"/>
    <s v="IT Supplies"/>
    <s v="458400"/>
    <x v="1"/>
    <s v="P"/>
    <s v="Supplier - Private Sector Co"/>
    <s v="72815"/>
    <s v="Inform Technology Supplies"/>
    <s v="43500"/>
    <s v="ZZJ29SEN"/>
    <s v="ACT11PUZZJ29"/>
    <s v="Dispatched"/>
    <n v="43711.877997685187"/>
    <x v="71"/>
  </r>
  <r>
    <s v="UNFPA"/>
    <x v="35"/>
    <x v="124"/>
    <x v="34"/>
    <s v="425.600000000"/>
    <x v="123"/>
    <s v="LUA51"/>
    <x v="6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516.000000000"/>
    <x v="123"/>
    <s v="LUA51"/>
    <x v="6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116.000000000"/>
    <x v="123"/>
    <s v="LUA51"/>
    <x v="6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1127.200000000"/>
    <x v="123"/>
    <s v="LUA51"/>
    <x v="6"/>
    <x v="28"/>
    <x v="10"/>
    <s v="Transportation &amp; Handling serv"/>
    <s v="710000"/>
    <x v="1"/>
    <s v="P"/>
    <s v="Supplier - Private Sector Co"/>
    <s v="74710"/>
    <s v="Land Transport"/>
    <s v="43500"/>
    <s v="SEN08U11"/>
    <s v="ACT06PUMNH"/>
    <s v="Dispatched"/>
    <n v="43711.877997685187"/>
    <x v="71"/>
  </r>
  <r>
    <s v="UNFPA"/>
    <x v="35"/>
    <x v="124"/>
    <x v="34"/>
    <s v="218.400000000"/>
    <x v="123"/>
    <s v="LUA51"/>
    <x v="6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516.000000000"/>
    <x v="123"/>
    <s v="CAA70"/>
    <x v="50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392.000000000"/>
    <x v="123"/>
    <s v="CAA70"/>
    <x v="50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283.200000000"/>
    <x v="123"/>
    <s v="CAA70"/>
    <x v="50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70.000000000"/>
    <x v="123"/>
    <s v="CAA70"/>
    <x v="50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147.200000000"/>
    <x v="123"/>
    <s v="LUA51"/>
    <x v="6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1172.000000000"/>
    <x v="123"/>
    <s v="CAA70"/>
    <x v="50"/>
    <x v="28"/>
    <x v="1"/>
    <s v="Printers"/>
    <s v="459000"/>
    <x v="1"/>
    <s v="P"/>
    <s v="Supplier - Private Sector Co"/>
    <s v="72805"/>
    <s v="Acquis of Computer Hardware"/>
    <s v="43500"/>
    <s v="SEN08U11"/>
    <s v="ACT06PUMNH"/>
    <s v="Dispatched"/>
    <n v="43711.877997685187"/>
    <x v="71"/>
  </r>
  <r>
    <s v="UNFPA"/>
    <x v="35"/>
    <x v="124"/>
    <x v="34"/>
    <s v="116.000000000"/>
    <x v="123"/>
    <s v="CAA70"/>
    <x v="50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283.200000000"/>
    <x v="123"/>
    <s v="LUA51"/>
    <x v="6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783.000000000"/>
    <x v="123"/>
    <s v="FPA51"/>
    <x v="1"/>
    <x v="28"/>
    <x v="1"/>
    <s v="Printers"/>
    <s v="459000"/>
    <x v="1"/>
    <s v="P"/>
    <s v="Supplier - Private Sector Co"/>
    <s v="72805"/>
    <s v="Acquis of Computer Hardware"/>
    <s v="43500"/>
    <s v="SENM0809"/>
    <s v="GENOPEX"/>
    <s v="Dispatched"/>
    <n v="43711.877997685187"/>
    <x v="71"/>
  </r>
  <r>
    <s v="UNFPA"/>
    <x v="35"/>
    <x v="124"/>
    <x v="34"/>
    <s v="218.400000000"/>
    <x v="123"/>
    <s v="LUA51"/>
    <x v="6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516.000000000"/>
    <x v="123"/>
    <s v="LUA51"/>
    <x v="6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392.000000000"/>
    <x v="123"/>
    <s v="LUA51"/>
    <x v="6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89.600000000"/>
    <x v="123"/>
    <s v="ZZJ29"/>
    <x v="68"/>
    <x v="28"/>
    <x v="1"/>
    <s v="IT Supplies"/>
    <s v="458400"/>
    <x v="1"/>
    <s v="P"/>
    <s v="Supplier - Private Sector Co"/>
    <s v="72815"/>
    <s v="Inform Technology Supplies"/>
    <s v="43500"/>
    <s v="ZZJ29SEN"/>
    <s v="ACT11PUZZJ29"/>
    <s v="Dispatched"/>
    <n v="43711.877997685187"/>
    <x v="71"/>
  </r>
  <r>
    <s v="UNFPA"/>
    <x v="35"/>
    <x v="124"/>
    <x v="34"/>
    <s v="472.000000000"/>
    <x v="123"/>
    <s v="CAA70"/>
    <x v="50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1718.000000000"/>
    <x v="123"/>
    <s v="LUA51"/>
    <x v="6"/>
    <x v="28"/>
    <x v="1"/>
    <s v="Printers"/>
    <s v="459000"/>
    <x v="1"/>
    <s v="P"/>
    <s v="Supplier - Private Sector Co"/>
    <s v="72805"/>
    <s v="Acquis of Computer Hardware"/>
    <s v="43500"/>
    <s v="SEN08U11"/>
    <s v="ACT06PUMNH"/>
    <s v="Dispatched"/>
    <n v="43711.877997685187"/>
    <x v="71"/>
  </r>
  <r>
    <s v="UNFPA"/>
    <x v="35"/>
    <x v="124"/>
    <x v="34"/>
    <s v="930.000000000"/>
    <x v="123"/>
    <s v="LUA51"/>
    <x v="6"/>
    <x v="28"/>
    <x v="1"/>
    <s v="Acquisition of Communic Equip"/>
    <s v="467240"/>
    <x v="1"/>
    <s v="P"/>
    <s v="Supplier - Private Sector Co"/>
    <s v="72405"/>
    <s v="Acquisition of Communic Equip"/>
    <s v="43500"/>
    <s v="SEN08U11"/>
    <s v="ACT06PUMNH"/>
    <s v="Dispatched"/>
    <n v="43711.877997685187"/>
    <x v="71"/>
  </r>
  <r>
    <s v="UNFPA"/>
    <x v="35"/>
    <x v="124"/>
    <x v="34"/>
    <s v="446.400000000"/>
    <x v="123"/>
    <s v="LUA51"/>
    <x v="6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1016.000000000"/>
    <x v="123"/>
    <s v="LUA51"/>
    <x v="6"/>
    <x v="28"/>
    <x v="1"/>
    <s v="UPS"/>
    <s v="464200"/>
    <x v="1"/>
    <s v="P"/>
    <s v="Supplier - Private Sector Co"/>
    <s v="72805"/>
    <s v="Acquis of Computer Hardware"/>
    <s v="43500"/>
    <s v="SEN08U11"/>
    <s v="ACT06PUMNH"/>
    <s v="Dispatched"/>
    <n v="43711.877997685187"/>
    <x v="71"/>
  </r>
  <r>
    <s v="UNFPA"/>
    <x v="35"/>
    <x v="124"/>
    <x v="34"/>
    <s v="1116.000000000"/>
    <x v="123"/>
    <s v="LUA51"/>
    <x v="6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147.200000000"/>
    <x v="123"/>
    <s v="CAA70"/>
    <x v="50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1127.200000000"/>
    <x v="123"/>
    <s v="CAA70"/>
    <x v="50"/>
    <x v="28"/>
    <x v="10"/>
    <s v="Transportation &amp; Handling serv"/>
    <s v="710000"/>
    <x v="1"/>
    <s v="P"/>
    <s v="Supplier - Private Sector Co"/>
    <s v="74710"/>
    <s v="Land Transport"/>
    <s v="43500"/>
    <s v="SEN08U11"/>
    <s v="ACT06PUMNH"/>
    <s v="Dispatched"/>
    <n v="43711.877997685187"/>
    <x v="71"/>
  </r>
  <r>
    <s v="UNFPA"/>
    <x v="35"/>
    <x v="124"/>
    <x v="34"/>
    <s v="218.400000000"/>
    <x v="123"/>
    <s v="CAA70"/>
    <x v="50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446.400000000"/>
    <x v="123"/>
    <s v="CAA70"/>
    <x v="50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425.600000000"/>
    <x v="123"/>
    <s v="CAA70"/>
    <x v="50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9177.000000000"/>
    <x v="123"/>
    <s v="LUA51"/>
    <x v="6"/>
    <x v="28"/>
    <x v="1"/>
    <s v="Laptops"/>
    <s v="452153"/>
    <x v="1"/>
    <s v="P"/>
    <s v="Supplier - Private Sector Co"/>
    <s v="72805"/>
    <s v="Acquis of Computer Hardware"/>
    <s v="43500"/>
    <s v="SEN08U11"/>
    <s v="ACT06PUMNH"/>
    <s v="Dispatched"/>
    <n v="43711.877997685187"/>
    <x v="71"/>
  </r>
  <r>
    <s v="UNFPA"/>
    <x v="35"/>
    <x v="124"/>
    <x v="34"/>
    <s v="7866.000000000"/>
    <x v="123"/>
    <s v="CAA70"/>
    <x v="50"/>
    <x v="28"/>
    <x v="1"/>
    <s v="Laptops"/>
    <s v="452153"/>
    <x v="1"/>
    <s v="P"/>
    <s v="Supplier - Private Sector Co"/>
    <s v="72805"/>
    <s v="Acquis of Computer Hardware"/>
    <s v="43500"/>
    <s v="SEN08U11"/>
    <s v="ACT06PUMNH"/>
    <s v="Dispatched"/>
    <n v="43711.877997685187"/>
    <x v="71"/>
  </r>
  <r>
    <s v="UNFPA"/>
    <x v="35"/>
    <x v="124"/>
    <x v="34"/>
    <s v="2382.000000000"/>
    <x v="123"/>
    <s v="LUA51"/>
    <x v="6"/>
    <x v="28"/>
    <x v="1"/>
    <s v="Acquisition of Communic Equip"/>
    <s v="467240"/>
    <x v="1"/>
    <s v="P"/>
    <s v="Supplier - Private Sector Co"/>
    <s v="72405"/>
    <s v="Acquisition of Communic Equip"/>
    <s v="43500"/>
    <s v="SEN08U11"/>
    <s v="ACT06PUMNH"/>
    <s v="Dispatched"/>
    <n v="43711.877997685187"/>
    <x v="71"/>
  </r>
  <r>
    <s v="UNFPA"/>
    <x v="35"/>
    <x v="124"/>
    <x v="34"/>
    <s v="930.000000000"/>
    <x v="123"/>
    <s v="CAA70"/>
    <x v="50"/>
    <x v="28"/>
    <x v="1"/>
    <s v="Acquisition of Communic Equip"/>
    <s v="467240"/>
    <x v="1"/>
    <s v="P"/>
    <s v="Supplier - Private Sector Co"/>
    <s v="72405"/>
    <s v="Acquisition of Communic Equip"/>
    <s v="43500"/>
    <s v="SEN08U11"/>
    <s v="ACT06PUMNH"/>
    <s v="Dispatched"/>
    <n v="43711.877997685187"/>
    <x v="71"/>
  </r>
  <r>
    <s v="UNFPA"/>
    <x v="35"/>
    <x v="124"/>
    <x v="34"/>
    <s v="218.400000000"/>
    <x v="123"/>
    <s v="CAA70"/>
    <x v="50"/>
    <x v="28"/>
    <x v="1"/>
    <s v="IT Supplies"/>
    <s v="458400"/>
    <x v="1"/>
    <s v="P"/>
    <s v="Supplier - Private Sector Co"/>
    <s v="72815"/>
    <s v="Inform Technology Supplies"/>
    <s v="43500"/>
    <s v="SEN08U11"/>
    <s v="ACT06PUMNH"/>
    <s v="Dispatched"/>
    <n v="43711.877997685187"/>
    <x v="71"/>
  </r>
  <r>
    <s v="UNFPA"/>
    <x v="35"/>
    <x v="124"/>
    <x v="34"/>
    <s v="1172.000000000"/>
    <x v="123"/>
    <s v="LUA51"/>
    <x v="6"/>
    <x v="28"/>
    <x v="1"/>
    <s v="Printers"/>
    <s v="459000"/>
    <x v="1"/>
    <s v="P"/>
    <s v="Supplier - Private Sector Co"/>
    <s v="72805"/>
    <s v="Acquis of Computer Hardware"/>
    <s v="43500"/>
    <s v="SEN08U11"/>
    <s v="ACT06PUMNH"/>
    <s v="Dispatched"/>
    <n v="43711.877997685187"/>
    <x v="71"/>
  </r>
  <r>
    <s v="UNFPA"/>
    <x v="35"/>
    <x v="124"/>
    <x v="34"/>
    <s v="2382.000000000"/>
    <x v="123"/>
    <s v="CAA70"/>
    <x v="50"/>
    <x v="28"/>
    <x v="1"/>
    <s v="Acquisition of Communic Equip"/>
    <s v="467240"/>
    <x v="1"/>
    <s v="P"/>
    <s v="Supplier - Private Sector Co"/>
    <s v="72405"/>
    <s v="Acquisition of Communic Equip"/>
    <s v="43500"/>
    <s v="SEN08U11"/>
    <s v="ACT06PUMNH"/>
    <s v="Dispatched"/>
    <n v="43711.877997685187"/>
    <x v="71"/>
  </r>
  <r>
    <s v="UNFPA"/>
    <x v="35"/>
    <x v="124"/>
    <x v="34"/>
    <s v="1718.000000000"/>
    <x v="123"/>
    <s v="CAA70"/>
    <x v="50"/>
    <x v="28"/>
    <x v="1"/>
    <s v="Printers"/>
    <s v="459000"/>
    <x v="1"/>
    <s v="P"/>
    <s v="Supplier - Private Sector Co"/>
    <s v="72805"/>
    <s v="Acquis of Computer Hardware"/>
    <s v="43500"/>
    <s v="SEN08U11"/>
    <s v="ACT06PUMNH"/>
    <s v="Dispatched"/>
    <n v="43711.877997685187"/>
    <x v="71"/>
  </r>
  <r>
    <s v="UNFPA"/>
    <x v="35"/>
    <x v="125"/>
    <x v="48"/>
    <s v="3600.000000000"/>
    <x v="124"/>
    <s v="UZJ26"/>
    <x v="6"/>
    <x v="36"/>
    <x v="7"/>
    <s v="Anaesthesia &amp; Resus. Equip"/>
    <s v="481640"/>
    <x v="41"/>
    <s v="P"/>
    <s v="Supplier - Private Sector Co"/>
    <s v="72330"/>
    <s v="Medical Products"/>
    <s v="44400"/>
    <s v="ZMB08MNH"/>
    <s v="PROCURE"/>
    <s v="Dispatched"/>
    <n v="43713.45517361111"/>
    <x v="55"/>
  </r>
  <r>
    <s v="UNFPA"/>
    <x v="35"/>
    <x v="125"/>
    <x v="48"/>
    <s v="252.000000000"/>
    <x v="124"/>
    <s v="UZJ26"/>
    <x v="6"/>
    <x v="36"/>
    <x v="7"/>
    <s v="Medical &amp; Surgical Instruments"/>
    <s v="481000"/>
    <x v="41"/>
    <s v="P"/>
    <s v="Supplier - Private Sector Co"/>
    <s v="72330"/>
    <s v="Medical Products"/>
    <s v="44400"/>
    <s v="ZMB08MNH"/>
    <s v="PROCURE"/>
    <s v="Dispatched"/>
    <n v="43713.45517361111"/>
    <x v="55"/>
  </r>
  <r>
    <s v="UNFPA"/>
    <x v="35"/>
    <x v="125"/>
    <x v="48"/>
    <s v="750.000000000"/>
    <x v="124"/>
    <s v="UZJ26"/>
    <x v="6"/>
    <x v="36"/>
    <x v="7"/>
    <s v="Med. Diagnostic Equip&amp;Supplies"/>
    <s v="480000"/>
    <x v="41"/>
    <s v="P"/>
    <s v="Supplier - Private Sector Co"/>
    <s v="72330"/>
    <s v="Medical Products"/>
    <s v="44400"/>
    <s v="ZMB08MNH"/>
    <s v="PROCURE"/>
    <s v="Dispatched"/>
    <n v="43713.45517361111"/>
    <x v="55"/>
  </r>
  <r>
    <s v="UNFPA"/>
    <x v="35"/>
    <x v="125"/>
    <x v="48"/>
    <s v="6596.000000000"/>
    <x v="124"/>
    <s v="UZJ26"/>
    <x v="6"/>
    <x v="36"/>
    <x v="10"/>
    <s v="Transportation &amp; Handling serv"/>
    <s v="710000"/>
    <x v="41"/>
    <s v="P"/>
    <s v="Supplier - Private Sector Co"/>
    <s v="74710"/>
    <s v="Land Transport"/>
    <s v="44400"/>
    <s v="ZMB08MNH"/>
    <s v="PROCURE"/>
    <s v="Dispatched"/>
    <n v="43713.45517361111"/>
    <x v="55"/>
  </r>
  <r>
    <s v="UNFPA"/>
    <x v="35"/>
    <x v="125"/>
    <x v="48"/>
    <s v="2149.200000000"/>
    <x v="124"/>
    <s v="UZJ26"/>
    <x v="6"/>
    <x v="36"/>
    <x v="7"/>
    <s v="Medical &amp; Surgical Instruments"/>
    <s v="481000"/>
    <x v="41"/>
    <s v="P"/>
    <s v="Supplier - Private Sector Co"/>
    <s v="72330"/>
    <s v="Medical Products"/>
    <s v="44400"/>
    <s v="ZMB08MNH"/>
    <s v="PROCURE"/>
    <s v="Dispatched"/>
    <n v="43713.45517361111"/>
    <x v="55"/>
  </r>
  <r>
    <s v="UNFPA"/>
    <x v="35"/>
    <x v="125"/>
    <x v="48"/>
    <s v="3900.000000000"/>
    <x v="124"/>
    <s v="UZJ26"/>
    <x v="6"/>
    <x v="36"/>
    <x v="7"/>
    <s v="Anaesthesia &amp; Resus. Equip"/>
    <s v="481640"/>
    <x v="41"/>
    <s v="P"/>
    <s v="Supplier - Private Sector Co"/>
    <s v="72330"/>
    <s v="Medical Products"/>
    <s v="44400"/>
    <s v="ZMB08MNH"/>
    <s v="PROCURE"/>
    <s v="Dispatched"/>
    <n v="43713.45517361111"/>
    <x v="55"/>
  </r>
  <r>
    <s v="UNFPA"/>
    <x v="35"/>
    <x v="125"/>
    <x v="48"/>
    <s v="3785.600000000"/>
    <x v="124"/>
    <s v="UZJ26"/>
    <x v="6"/>
    <x v="36"/>
    <x v="7"/>
    <s v="Medical Utensils"/>
    <s v="481900"/>
    <x v="41"/>
    <s v="P"/>
    <s v="Supplier - Private Sector Co"/>
    <s v="72330"/>
    <s v="Medical Products"/>
    <s v="44400"/>
    <s v="ZMB08MNH"/>
    <s v="PROCURE"/>
    <s v="Dispatched"/>
    <n v="43713.45517361111"/>
    <x v="55"/>
  </r>
  <r>
    <s v="UNFPA"/>
    <x v="35"/>
    <x v="125"/>
    <x v="48"/>
    <s v="1150.000000000"/>
    <x v="124"/>
    <s v="UZJ26"/>
    <x v="6"/>
    <x v="36"/>
    <x v="7"/>
    <s v="Medical Sterilization Equipmnt"/>
    <s v="481400"/>
    <x v="41"/>
    <s v="P"/>
    <s v="Supplier - Private Sector Co"/>
    <s v="72330"/>
    <s v="Medical Products"/>
    <s v="44400"/>
    <s v="ZMB08MNH"/>
    <s v="PROCURE"/>
    <s v="Dispatched"/>
    <n v="43713.45517361111"/>
    <x v="55"/>
  </r>
  <r>
    <s v="UNFPA"/>
    <x v="35"/>
    <x v="125"/>
    <x v="48"/>
    <s v="18800.000000000"/>
    <x v="124"/>
    <s v="UZJ26"/>
    <x v="6"/>
    <x v="36"/>
    <x v="7"/>
    <s v="Med. Diagnostic Equip&amp;Supplies"/>
    <s v="480000"/>
    <x v="41"/>
    <s v="P"/>
    <s v="Supplier - Private Sector Co"/>
    <s v="72330"/>
    <s v="Medical Products"/>
    <s v="44400"/>
    <s v="ZMB08MNH"/>
    <s v="PROCURE"/>
    <s v="Dispatched"/>
    <n v="43713.45517361111"/>
    <x v="55"/>
  </r>
  <r>
    <s v="UNFPA"/>
    <x v="35"/>
    <x v="125"/>
    <x v="48"/>
    <s v="14100.000000000"/>
    <x v="124"/>
    <s v="UZJ26"/>
    <x v="6"/>
    <x v="36"/>
    <x v="7"/>
    <s v="Medical Sterilization Equipmnt"/>
    <s v="481400"/>
    <x v="41"/>
    <s v="P"/>
    <s v="Supplier - Private Sector Co"/>
    <s v="72330"/>
    <s v="Medical Products"/>
    <s v="44400"/>
    <s v="ZMB08MNH"/>
    <s v="PROCURE"/>
    <s v="Dispatched"/>
    <n v="43713.45517361111"/>
    <x v="55"/>
  </r>
  <r>
    <s v="UNFPA"/>
    <x v="35"/>
    <x v="125"/>
    <x v="48"/>
    <s v="800.000000000"/>
    <x v="124"/>
    <s v="UZJ26"/>
    <x v="6"/>
    <x v="36"/>
    <x v="7"/>
    <s v="Medical &amp; Surgical Instruments"/>
    <s v="481000"/>
    <x v="41"/>
    <s v="P"/>
    <s v="Supplier - Private Sector Co"/>
    <s v="72330"/>
    <s v="Medical Products"/>
    <s v="44400"/>
    <s v="ZMB08MNH"/>
    <s v="PROCURE"/>
    <s v="Dispatched"/>
    <n v="43713.45517361111"/>
    <x v="55"/>
  </r>
  <r>
    <s v="UNFPA"/>
    <x v="35"/>
    <x v="125"/>
    <x v="48"/>
    <s v="1296.000000000"/>
    <x v="124"/>
    <s v="UZJ26"/>
    <x v="6"/>
    <x v="36"/>
    <x v="7"/>
    <s v="Medical &amp; Surgical Instruments"/>
    <s v="481000"/>
    <x v="41"/>
    <s v="P"/>
    <s v="Supplier - Private Sector Co"/>
    <s v="72330"/>
    <s v="Medical Products"/>
    <s v="44400"/>
    <s v="ZMB08MNH"/>
    <s v="PROCURE"/>
    <s v="Dispatched"/>
    <n v="43713.45517361111"/>
    <x v="55"/>
  </r>
  <r>
    <s v="UNFPA"/>
    <x v="35"/>
    <x v="126"/>
    <x v="15"/>
    <s v="102330.000000000"/>
    <x v="125"/>
    <s v="ZZT05"/>
    <x v="19"/>
    <x v="38"/>
    <x v="4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732.618506944447"/>
    <x v="54"/>
  </r>
  <r>
    <s v="UNFPA"/>
    <x v="35"/>
    <x v="126"/>
    <x v="15"/>
    <s v="12150.000000000"/>
    <x v="125"/>
    <s v="ZZT05"/>
    <x v="19"/>
    <x v="38"/>
    <x v="4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732.618506944447"/>
    <x v="54"/>
  </r>
  <r>
    <s v="UNFPA"/>
    <x v="35"/>
    <x v="126"/>
    <x v="15"/>
    <s v="5353.000000000"/>
    <x v="125"/>
    <s v="ZZT05"/>
    <x v="19"/>
    <x v="38"/>
    <x v="10"/>
    <s v="Transportation &amp; Handling serv"/>
    <s v="710000"/>
    <x v="37"/>
    <s v="R"/>
    <s v="Outside Party"/>
    <s v="74710"/>
    <s v="Land Transport"/>
    <s v="11450"/>
    <s v="FPRHCTD5"/>
    <s v="RHC01ACT05"/>
    <s v="Dispatched"/>
    <n v="43732.618506944447"/>
    <x v="54"/>
  </r>
  <r>
    <s v="UNFPA"/>
    <x v="35"/>
    <x v="127"/>
    <x v="15"/>
    <s v="13680.000000000"/>
    <x v="126"/>
    <s v="ZZH05"/>
    <x v="69"/>
    <x v="50"/>
    <x v="7"/>
    <s v="Medical Supplies"/>
    <s v="481995"/>
    <x v="41"/>
    <s v="P"/>
    <s v="Supplier - Private Sector Co"/>
    <s v="72330"/>
    <s v="Medical Products"/>
    <s v="61100"/>
    <s v="HRF01PRK"/>
    <s v="SRHEMERGENCY"/>
    <s v="Dispatched"/>
    <n v="43731.60560185185"/>
    <x v="55"/>
  </r>
  <r>
    <s v="UNFPA"/>
    <x v="35"/>
    <x v="127"/>
    <x v="15"/>
    <s v="15900.000000000"/>
    <x v="126"/>
    <s v="ZZH05"/>
    <x v="69"/>
    <x v="50"/>
    <x v="13"/>
    <s v="Syphilis Test Kits"/>
    <s v="933251"/>
    <x v="41"/>
    <s v="P"/>
    <s v="Supplier - Private Sector Co"/>
    <s v="72335"/>
    <s v="Pharmaceutical Products"/>
    <s v="61100"/>
    <s v="HRF01PRK"/>
    <s v="SRHEMERGENCY"/>
    <s v="Dispatched"/>
    <n v="43731.60560185185"/>
    <x v="55"/>
  </r>
  <r>
    <s v="UNFPA"/>
    <x v="35"/>
    <x v="127"/>
    <x v="15"/>
    <s v="152750.000000000"/>
    <x v="126"/>
    <s v="ZZH05"/>
    <x v="69"/>
    <x v="50"/>
    <x v="8"/>
    <s v="Oxytocics and Anti-oxytocics"/>
    <s v="358400"/>
    <x v="41"/>
    <s v="P"/>
    <s v="Supplier - Private Sector Co"/>
    <s v="72335"/>
    <s v="Pharmaceutical Products"/>
    <s v="61100"/>
    <s v="HRF01PRK"/>
    <s v="SRHEMERGENCY"/>
    <s v="Dispatched"/>
    <n v="43731.60560185185"/>
    <x v="55"/>
  </r>
  <r>
    <s v="UNFPA"/>
    <x v="35"/>
    <x v="127"/>
    <x v="15"/>
    <s v="21450.000000000"/>
    <x v="126"/>
    <s v="ZZH05"/>
    <x v="69"/>
    <x v="50"/>
    <x v="10"/>
    <s v="Transportation &amp; Handling serv"/>
    <s v="710000"/>
    <x v="41"/>
    <s v="P"/>
    <s v="Supplier - Private Sector Co"/>
    <s v="74710"/>
    <s v="Land Transport"/>
    <s v="61100"/>
    <s v="HRF01PRK"/>
    <s v="SRHEMERGENCY"/>
    <s v="Dispatched"/>
    <n v="43731.60560185185"/>
    <x v="55"/>
  </r>
  <r>
    <s v="UNFPA"/>
    <x v="35"/>
    <x v="128"/>
    <x v="15"/>
    <s v="9200.000000000"/>
    <x v="127"/>
    <s v="ZZT05"/>
    <x v="19"/>
    <x v="36"/>
    <x v="10"/>
    <s v="Transportation &amp; Handling serv"/>
    <s v="710000"/>
    <x v="40"/>
    <s v="R"/>
    <s v="Outside Party"/>
    <s v="74710"/>
    <s v="Land Transport"/>
    <s v="11450"/>
    <s v="FPRHCTD5"/>
    <s v="RHC01ACT05"/>
    <s v="Dispatched"/>
    <n v="43724.897349537037"/>
    <x v="56"/>
  </r>
  <r>
    <s v="UNFPA"/>
    <x v="35"/>
    <x v="128"/>
    <x v="15"/>
    <s v="557100.000000000"/>
    <x v="127"/>
    <s v="ZZT05"/>
    <x v="19"/>
    <x v="36"/>
    <x v="4"/>
    <s v="Injectable Contraceptives"/>
    <s v="357340"/>
    <x v="40"/>
    <s v="R"/>
    <s v="Outside Party"/>
    <s v="72343"/>
    <s v="Contraceptives-Injectables"/>
    <s v="11450"/>
    <s v="FPRHCTD5"/>
    <s v="RHC01ACT05"/>
    <s v="Dispatched"/>
    <n v="43724.897349537037"/>
    <x v="56"/>
  </r>
  <r>
    <s v="UNFPA"/>
    <x v="35"/>
    <x v="128"/>
    <x v="15"/>
    <s v="11635.000000000"/>
    <x v="127"/>
    <s v="ZZT05"/>
    <x v="19"/>
    <x v="36"/>
    <x v="10"/>
    <s v="Transportation &amp; Handling serv"/>
    <s v="710000"/>
    <x v="40"/>
    <s v="R"/>
    <s v="Outside Party"/>
    <s v="74710"/>
    <s v="Land Transport"/>
    <s v="11450"/>
    <s v="FPRHCTD5"/>
    <s v="RHC01ACT05"/>
    <s v="Dispatched"/>
    <n v="43724.897349537037"/>
    <x v="56"/>
  </r>
  <r>
    <s v="UNFPA"/>
    <x v="35"/>
    <x v="128"/>
    <x v="15"/>
    <s v="40500.000000000"/>
    <x v="127"/>
    <s v="ZZT05"/>
    <x v="19"/>
    <x v="36"/>
    <x v="4"/>
    <s v="Injectable Contraceptives"/>
    <s v="357340"/>
    <x v="40"/>
    <s v="R"/>
    <s v="Outside Party"/>
    <s v="72343"/>
    <s v="Contraceptives-Injectables"/>
    <s v="11450"/>
    <s v="FPRHCTD5"/>
    <s v="RHC01ACT05"/>
    <s v="Dispatched"/>
    <n v="43724.897349537037"/>
    <x v="56"/>
  </r>
  <r>
    <s v="UNFPA"/>
    <x v="35"/>
    <x v="129"/>
    <x v="15"/>
    <s v="722500.000000000"/>
    <x v="128"/>
    <s v="ZZT05"/>
    <x v="19"/>
    <x v="36"/>
    <x v="4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705.404502314814"/>
    <x v="54"/>
  </r>
  <r>
    <s v="UNFPA"/>
    <x v="35"/>
    <x v="130"/>
    <x v="1"/>
    <s v="66034.000000000"/>
    <x v="129"/>
    <s v="5XFPR"/>
    <x v="63"/>
    <x v="44"/>
    <x v="10"/>
    <s v="Transportation &amp; Handling serv"/>
    <s v="710000"/>
    <x v="40"/>
    <s v="R"/>
    <s v="Outside Party"/>
    <s v="74710"/>
    <s v="Land Transport"/>
    <s v="21070"/>
    <s v=" "/>
    <s v=" "/>
    <s v="Dispatched"/>
    <n v="43704.624479166669"/>
    <x v="57"/>
  </r>
  <r>
    <s v="UNFPA"/>
    <x v="35"/>
    <x v="131"/>
    <x v="1"/>
    <s v="337350.000000000"/>
    <x v="130"/>
    <s v="5XFPR"/>
    <x v="63"/>
    <x v="44"/>
    <x v="4"/>
    <s v="Male Condoms"/>
    <s v="357331"/>
    <x v="42"/>
    <s v="R"/>
    <s v="Outside Party"/>
    <s v="72342"/>
    <s v="Contraceptives-Condoms"/>
    <s v="21070"/>
    <s v=" "/>
    <s v=" "/>
    <s v="Dispatched"/>
    <n v="43704.621458333335"/>
    <x v="61"/>
  </r>
  <r>
    <s v="UNFPA"/>
    <x v="35"/>
    <x v="132"/>
    <x v="7"/>
    <s v="85607.830000000"/>
    <x v="131"/>
    <s v="UOC50"/>
    <x v="70"/>
    <x v="32"/>
    <x v="7"/>
    <s v="Medical&amp;Surgical Instruments"/>
    <s v="481500"/>
    <x v="46"/>
    <s v="R"/>
    <s v="Outside Party"/>
    <s v="72330"/>
    <s v="Medical Products"/>
    <s v="53800"/>
    <s v="SYR08-RH"/>
    <s v="RHPROCFPA"/>
    <s v="Dispatched"/>
    <n v="43706.576666666668"/>
    <x v="72"/>
  </r>
  <r>
    <s v="UNFPA"/>
    <x v="35"/>
    <x v="132"/>
    <x v="7"/>
    <s v="1476.510000000"/>
    <x v="131"/>
    <s v="UOC50"/>
    <x v="70"/>
    <x v="32"/>
    <x v="7"/>
    <s v="Medical&amp;Surgical Instruments"/>
    <s v="481500"/>
    <x v="46"/>
    <s v="R"/>
    <s v="Outside Party"/>
    <s v="72330"/>
    <s v="Medical Products"/>
    <s v="53800"/>
    <s v="SYR08-RH"/>
    <s v="RHPROCFPA"/>
    <s v="Dispatched"/>
    <n v="43706.576666666668"/>
    <x v="72"/>
  </r>
  <r>
    <s v="UNFPA"/>
    <x v="35"/>
    <x v="132"/>
    <x v="7"/>
    <s v="5234.900000000"/>
    <x v="131"/>
    <s v="UOC50"/>
    <x v="70"/>
    <x v="32"/>
    <x v="7"/>
    <s v="Medical&amp;Surgical Instruments"/>
    <s v="481500"/>
    <x v="46"/>
    <s v="R"/>
    <s v="Outside Party"/>
    <s v="72330"/>
    <s v="Medical Products"/>
    <s v="53800"/>
    <s v="SYR08-RH"/>
    <s v="RHPROCFPA"/>
    <s v="Dispatched"/>
    <n v="43706.576666666668"/>
    <x v="72"/>
  </r>
  <r>
    <s v="UNFPA"/>
    <x v="35"/>
    <x v="132"/>
    <x v="7"/>
    <s v="3041.610000000"/>
    <x v="131"/>
    <s v="UOC50"/>
    <x v="70"/>
    <x v="32"/>
    <x v="7"/>
    <s v="Medical&amp;Surgical Instruments"/>
    <s v="481500"/>
    <x v="46"/>
    <s v="R"/>
    <s v="Outside Party"/>
    <s v="72330"/>
    <s v="Medical Products"/>
    <s v="53800"/>
    <s v="SYR08-RH"/>
    <s v="RHPROCFPA"/>
    <s v="Dispatched"/>
    <n v="43706.576666666668"/>
    <x v="72"/>
  </r>
  <r>
    <s v="UNFPA"/>
    <x v="35"/>
    <x v="132"/>
    <x v="7"/>
    <s v="7718.120000000"/>
    <x v="131"/>
    <s v="UOC50"/>
    <x v="70"/>
    <x v="32"/>
    <x v="7"/>
    <s v="Medical&amp;Surgical Instruments"/>
    <s v="481500"/>
    <x v="46"/>
    <s v="R"/>
    <s v="Outside Party"/>
    <s v="72330"/>
    <s v="Medical Products"/>
    <s v="53800"/>
    <s v="SYR08-RH"/>
    <s v="RHPROCFPA"/>
    <s v="Dispatched"/>
    <n v="43706.576666666668"/>
    <x v="72"/>
  </r>
  <r>
    <s v="UNFPA"/>
    <x v="35"/>
    <x v="132"/>
    <x v="7"/>
    <s v="2389.260000000"/>
    <x v="131"/>
    <s v="UOC50"/>
    <x v="70"/>
    <x v="32"/>
    <x v="7"/>
    <s v="Medical&amp;Surgical Instruments"/>
    <s v="481500"/>
    <x v="46"/>
    <s v="R"/>
    <s v="Outside Party"/>
    <s v="72330"/>
    <s v="Medical Products"/>
    <s v="53800"/>
    <s v="SYR08-RH"/>
    <s v="RHPROCFPA"/>
    <s v="Dispatched"/>
    <n v="43706.576666666668"/>
    <x v="72"/>
  </r>
  <r>
    <s v="UNFPA"/>
    <x v="35"/>
    <x v="132"/>
    <x v="7"/>
    <s v="885.910000000"/>
    <x v="131"/>
    <s v="UOC50"/>
    <x v="70"/>
    <x v="32"/>
    <x v="7"/>
    <s v="Medical&amp;Surgical Instruments"/>
    <s v="481500"/>
    <x v="46"/>
    <s v="R"/>
    <s v="Outside Party"/>
    <s v="72330"/>
    <s v="Medical Products"/>
    <s v="53800"/>
    <s v="SYR08-RH"/>
    <s v="RHPROCFPA"/>
    <s v="Dispatched"/>
    <n v="43706.576666666668"/>
    <x v="72"/>
  </r>
  <r>
    <s v="UNFPA"/>
    <x v="35"/>
    <x v="132"/>
    <x v="7"/>
    <s v="885.910000000"/>
    <x v="131"/>
    <s v="UOC50"/>
    <x v="70"/>
    <x v="32"/>
    <x v="7"/>
    <s v="Medical&amp;Surgical Instruments"/>
    <s v="481500"/>
    <x v="46"/>
    <s v="R"/>
    <s v="Outside Party"/>
    <s v="72330"/>
    <s v="Medical Products"/>
    <s v="53800"/>
    <s v="SYR08-RH"/>
    <s v="RHPROCFPA"/>
    <s v="Dispatched"/>
    <n v="43706.576666666668"/>
    <x v="72"/>
  </r>
  <r>
    <s v="UNFPA"/>
    <x v="35"/>
    <x v="132"/>
    <x v="7"/>
    <s v="536.910000000"/>
    <x v="131"/>
    <s v="UOC50"/>
    <x v="70"/>
    <x v="32"/>
    <x v="7"/>
    <s v="Medical&amp;Surgical Instruments"/>
    <s v="481500"/>
    <x v="46"/>
    <s v="R"/>
    <s v="Outside Party"/>
    <s v="72330"/>
    <s v="Medical Products"/>
    <s v="53800"/>
    <s v="SYR08-RH"/>
    <s v="RHPROCFPA"/>
    <s v="Dispatched"/>
    <n v="43706.576666666668"/>
    <x v="72"/>
  </r>
  <r>
    <s v="UNFPA"/>
    <x v="35"/>
    <x v="132"/>
    <x v="7"/>
    <s v="1374.500000000"/>
    <x v="131"/>
    <s v="UOC50"/>
    <x v="70"/>
    <x v="32"/>
    <x v="7"/>
    <s v="Medical&amp;Surgical Instruments"/>
    <s v="481500"/>
    <x v="46"/>
    <s v="R"/>
    <s v="Outside Party"/>
    <s v="72330"/>
    <s v="Medical Products"/>
    <s v="53800"/>
    <s v="SYR08-RH"/>
    <s v="RHPROCFPA"/>
    <s v="Dispatched"/>
    <n v="43706.576666666668"/>
    <x v="72"/>
  </r>
  <r>
    <s v="UNFPA"/>
    <x v="35"/>
    <x v="132"/>
    <x v="7"/>
    <s v="28706.040000000"/>
    <x v="131"/>
    <s v="UOC50"/>
    <x v="70"/>
    <x v="32"/>
    <x v="7"/>
    <s v="Medical&amp;Surgical Instruments"/>
    <s v="481500"/>
    <x v="46"/>
    <s v="R"/>
    <s v="Outside Party"/>
    <s v="72330"/>
    <s v="Medical Products"/>
    <s v="53800"/>
    <s v="SYR08-RH"/>
    <s v="RHPROCFPA"/>
    <s v="Dispatched"/>
    <n v="43706.576666666668"/>
    <x v="72"/>
  </r>
  <r>
    <s v="UNFPA"/>
    <x v="35"/>
    <x v="132"/>
    <x v="7"/>
    <s v="1387.920000000"/>
    <x v="131"/>
    <s v="UOC50"/>
    <x v="70"/>
    <x v="32"/>
    <x v="7"/>
    <s v="Medical&amp;Surgical Instruments"/>
    <s v="481500"/>
    <x v="46"/>
    <s v="R"/>
    <s v="Outside Party"/>
    <s v="72330"/>
    <s v="Medical Products"/>
    <s v="53800"/>
    <s v="SYR08-RH"/>
    <s v="RHPROCFPA"/>
    <s v="Dispatched"/>
    <n v="43706.576666666668"/>
    <x v="72"/>
  </r>
  <r>
    <s v="UNFPA"/>
    <x v="35"/>
    <x v="132"/>
    <x v="7"/>
    <s v="4418.340000000"/>
    <x v="131"/>
    <s v="UOC50"/>
    <x v="70"/>
    <x v="32"/>
    <x v="7"/>
    <s v="Medical&amp;Surgical Instruments"/>
    <s v="481500"/>
    <x v="46"/>
    <s v="R"/>
    <s v="Outside Party"/>
    <s v="72330"/>
    <s v="Medical Products"/>
    <s v="53800"/>
    <s v="SYR08-RH"/>
    <s v="RHPROCFPA"/>
    <s v="Dispatched"/>
    <n v="43706.576666666668"/>
    <x v="72"/>
  </r>
  <r>
    <s v="UNFPA"/>
    <x v="35"/>
    <x v="132"/>
    <x v="7"/>
    <s v="842.950000000"/>
    <x v="131"/>
    <s v="UOC50"/>
    <x v="70"/>
    <x v="32"/>
    <x v="7"/>
    <s v="Medical&amp;Surgical Instruments"/>
    <s v="481500"/>
    <x v="46"/>
    <s v="R"/>
    <s v="Outside Party"/>
    <s v="72330"/>
    <s v="Medical Products"/>
    <s v="53800"/>
    <s v="SYR08-RH"/>
    <s v="RHPROCFPA"/>
    <s v="Dispatched"/>
    <n v="43706.576666666668"/>
    <x v="72"/>
  </r>
  <r>
    <s v="UNFPA"/>
    <x v="35"/>
    <x v="132"/>
    <x v="7"/>
    <s v="1879.190000000"/>
    <x v="131"/>
    <s v="UOC50"/>
    <x v="70"/>
    <x v="32"/>
    <x v="7"/>
    <s v="Medical&amp;Surgical Instruments"/>
    <s v="481500"/>
    <x v="46"/>
    <s v="R"/>
    <s v="Outside Party"/>
    <s v="72330"/>
    <s v="Medical Products"/>
    <s v="53800"/>
    <s v="SYR08-RH"/>
    <s v="RHPROCFPA"/>
    <s v="Dispatched"/>
    <n v="43706.576666666668"/>
    <x v="72"/>
  </r>
  <r>
    <s v="UNFPA"/>
    <x v="35"/>
    <x v="132"/>
    <x v="7"/>
    <s v="748.990000000"/>
    <x v="131"/>
    <s v="UOC50"/>
    <x v="70"/>
    <x v="32"/>
    <x v="7"/>
    <s v="Medical&amp;Surgical Instruments"/>
    <s v="481500"/>
    <x v="46"/>
    <s v="R"/>
    <s v="Outside Party"/>
    <s v="72330"/>
    <s v="Medical Products"/>
    <s v="53800"/>
    <s v="SYR08-RH"/>
    <s v="RHPROCFPA"/>
    <s v="Dispatched"/>
    <n v="43706.576666666668"/>
    <x v="72"/>
  </r>
  <r>
    <s v="UNFPA"/>
    <x v="35"/>
    <x v="132"/>
    <x v="7"/>
    <s v="616.110000000"/>
    <x v="131"/>
    <s v="UOC50"/>
    <x v="70"/>
    <x v="32"/>
    <x v="7"/>
    <s v="Medical&amp;Surgical Instruments"/>
    <s v="481500"/>
    <x v="46"/>
    <s v="R"/>
    <s v="Outside Party"/>
    <s v="72330"/>
    <s v="Medical Products"/>
    <s v="53800"/>
    <s v="SYR08-RH"/>
    <s v="RHPROCFPA"/>
    <s v="Dispatched"/>
    <n v="43706.576666666668"/>
    <x v="72"/>
  </r>
  <r>
    <s v="UNFPA"/>
    <x v="35"/>
    <x v="132"/>
    <x v="7"/>
    <s v="26845.640000000"/>
    <x v="131"/>
    <s v="UOC50"/>
    <x v="70"/>
    <x v="32"/>
    <x v="7"/>
    <s v="Medical&amp;Surgical Instruments"/>
    <s v="481500"/>
    <x v="46"/>
    <s v="R"/>
    <s v="Outside Party"/>
    <s v="72330"/>
    <s v="Medical Products"/>
    <s v="53800"/>
    <s v="SYR08-RH"/>
    <s v="RHPROCFPA"/>
    <s v="Dispatched"/>
    <n v="43706.576666666668"/>
    <x v="72"/>
  </r>
  <r>
    <s v="UNFPA"/>
    <x v="35"/>
    <x v="133"/>
    <x v="49"/>
    <s v="4046.900000000"/>
    <x v="132"/>
    <s v="5XFPR"/>
    <x v="63"/>
    <x v="51"/>
    <x v="10"/>
    <s v="Transportation &amp; Handling serv"/>
    <s v="710000"/>
    <x v="1"/>
    <s v="R"/>
    <s v="Outside Party"/>
    <s v="74710"/>
    <s v="Land Transport"/>
    <s v="21070"/>
    <s v=" "/>
    <s v=" "/>
    <s v="Received"/>
    <n v="43706.610127314816"/>
    <x v="66"/>
  </r>
  <r>
    <s v="UNFPA"/>
    <x v="35"/>
    <x v="133"/>
    <x v="49"/>
    <s v="99360.000000000"/>
    <x v="132"/>
    <s v="5XFPR"/>
    <x v="63"/>
    <x v="51"/>
    <x v="4"/>
    <s v="Subdermal Implants"/>
    <s v="357350"/>
    <x v="1"/>
    <s v="R"/>
    <s v="Outside Party"/>
    <s v="72344"/>
    <s v="Contraceptives-Implants"/>
    <s v="21070"/>
    <s v=" "/>
    <s v=" "/>
    <s v="Received"/>
    <n v="43706.610127314816"/>
    <x v="66"/>
  </r>
  <r>
    <s v="UNFPA"/>
    <x v="35"/>
    <x v="134"/>
    <x v="37"/>
    <s v="51200.000000000"/>
    <x v="133"/>
    <s v="UCJ20"/>
    <x v="71"/>
    <x v="40"/>
    <x v="10"/>
    <s v="Transportation &amp; Handling serv"/>
    <s v="710000"/>
    <x v="40"/>
    <s v="R"/>
    <s v="Outside Party"/>
    <s v="74710"/>
    <s v="Land Transport"/>
    <s v="44500"/>
    <s v="ZWE07101"/>
    <s v="1161CONTR_Z"/>
    <s v="Dispatched"/>
    <n v="43700.49490740741"/>
    <x v="57"/>
  </r>
  <r>
    <s v="UNFPA"/>
    <x v="35"/>
    <x v="135"/>
    <x v="37"/>
    <s v="2500.000000000"/>
    <x v="134"/>
    <s v="ZZT05"/>
    <x v="19"/>
    <x v="36"/>
    <x v="10"/>
    <s v="Transportation &amp; Handling serv"/>
    <s v="710000"/>
    <x v="10"/>
    <s v="R"/>
    <s v="Outside Party"/>
    <s v="74710"/>
    <s v="Land Transport"/>
    <s v="11450"/>
    <s v="FPRHCTD5"/>
    <s v="RHC01ACT05"/>
    <s v="Dispatched"/>
    <n v="43706.617650462962"/>
    <x v="51"/>
  </r>
  <r>
    <s v="UNFPA"/>
    <x v="35"/>
    <x v="135"/>
    <x v="37"/>
    <s v="105416.640000000"/>
    <x v="134"/>
    <s v="ZZT05"/>
    <x v="19"/>
    <x v="36"/>
    <x v="4"/>
    <s v="Combined Low Dose OC Pills"/>
    <s v="357312"/>
    <x v="10"/>
    <s v="R"/>
    <s v="Outside Party"/>
    <s v="72340"/>
    <s v="Contraceptive Pills"/>
    <s v="11450"/>
    <s v="FPRHCTD5"/>
    <s v="RHC01ACT05"/>
    <s v="Dispatched"/>
    <n v="43706.617650462962"/>
    <x v="51"/>
  </r>
  <r>
    <s v="UNFPA"/>
    <x v="35"/>
    <x v="136"/>
    <x v="2"/>
    <s v="297500.000000000"/>
    <x v="135"/>
    <s v="ZZT05"/>
    <x v="19"/>
    <x v="36"/>
    <x v="4"/>
    <s v="Subdermal Implants"/>
    <s v="357350"/>
    <x v="30"/>
    <s v="R"/>
    <s v="Outside Party"/>
    <s v="72344"/>
    <s v="Contraceptives-Implants"/>
    <s v="11450"/>
    <s v="FPRHCTD5"/>
    <s v="RHC01ACT05"/>
    <s v="Dispatched"/>
    <n v="43700.577256944445"/>
    <x v="49"/>
  </r>
  <r>
    <s v="UNFPA"/>
    <x v="35"/>
    <x v="136"/>
    <x v="2"/>
    <s v="170000.000000000"/>
    <x v="135"/>
    <s v="ZZT05"/>
    <x v="19"/>
    <x v="36"/>
    <x v="4"/>
    <s v="Subdermal Implants"/>
    <s v="357350"/>
    <x v="30"/>
    <s v="R"/>
    <s v="Outside Party"/>
    <s v="72344"/>
    <s v="Contraceptives-Implants"/>
    <s v="11450"/>
    <s v="FPRHCTD5"/>
    <s v="RHC01ACT05"/>
    <s v="Dispatched"/>
    <n v="43700.577256944445"/>
    <x v="49"/>
  </r>
  <r>
    <s v="UNFPA"/>
    <x v="35"/>
    <x v="137"/>
    <x v="2"/>
    <s v="69680.000000000"/>
    <x v="136"/>
    <s v="UOH12"/>
    <x v="72"/>
    <x v="10"/>
    <x v="4"/>
    <s v="Dignity Kits"/>
    <s v="53131651"/>
    <x v="32"/>
    <s v="R"/>
    <s v="Outside Party"/>
    <s v="72399"/>
    <s v="Other Materials and Goods"/>
    <s v="41500"/>
    <s v="ETH08HUM"/>
    <s v="ACTIVITY10"/>
    <s v="Matched"/>
    <n v="43698.624780092592"/>
    <x v="60"/>
  </r>
  <r>
    <s v="UNFPA"/>
    <x v="35"/>
    <x v="137"/>
    <x v="2"/>
    <s v="12000.000000000"/>
    <x v="136"/>
    <s v="UOH12"/>
    <x v="72"/>
    <x v="10"/>
    <x v="10"/>
    <s v="Transportation &amp; Handling serv"/>
    <s v="710000"/>
    <x v="32"/>
    <s v="R"/>
    <s v="Outside Party"/>
    <s v="74710"/>
    <s v="Land Transport"/>
    <s v="41500"/>
    <s v="ETH08HUM"/>
    <s v="ACTIVITY10"/>
    <s v="Partial Match"/>
    <n v="43698.624780092592"/>
    <x v="60"/>
  </r>
  <r>
    <s v="UNFPA"/>
    <x v="35"/>
    <x v="138"/>
    <x v="2"/>
    <s v="441.550000000"/>
    <x v="137"/>
    <s v="ZZT06"/>
    <x v="14"/>
    <x v="38"/>
    <x v="0"/>
    <s v="Hospital Equipment &amp; Furniture"/>
    <s v="381500"/>
    <x v="41"/>
    <s v="P"/>
    <s v="Supplier - Private Sector Co"/>
    <s v="72330"/>
    <s v="Medical Products"/>
    <s v="43900"/>
    <s v="ZZT06TGO"/>
    <s v="EQFSSONU_DSM"/>
    <s v="Dispatched"/>
    <n v="43697.494421296295"/>
    <x v="63"/>
  </r>
  <r>
    <s v="UNFPA"/>
    <x v="35"/>
    <x v="138"/>
    <x v="2"/>
    <s v="480.500000000"/>
    <x v="137"/>
    <s v="ZZT06"/>
    <x v="14"/>
    <x v="38"/>
    <x v="0"/>
    <s v="Hospital Equipment &amp; Furniture"/>
    <s v="381500"/>
    <x v="41"/>
    <s v="P"/>
    <s v="Supplier - Private Sector Co"/>
    <s v="72330"/>
    <s v="Medical Products"/>
    <s v="43900"/>
    <s v="ZZT06TGO"/>
    <s v="EQFSSONU_DSM"/>
    <s v="Dispatched"/>
    <n v="43697.494421296295"/>
    <x v="63"/>
  </r>
  <r>
    <s v="UNFPA"/>
    <x v="35"/>
    <x v="138"/>
    <x v="2"/>
    <s v="362.500000000"/>
    <x v="137"/>
    <s v="FPA90"/>
    <x v="2"/>
    <x v="38"/>
    <x v="0"/>
    <s v="Hospital Equipment &amp; Furniture"/>
    <s v="381500"/>
    <x v="41"/>
    <s v="P"/>
    <s v="Supplier - Private Sector Co"/>
    <s v="72330"/>
    <s v="Medical Products"/>
    <s v="43900"/>
    <s v="TGO07PFO"/>
    <s v="EQUI_PFO01"/>
    <s v="Dispatched"/>
    <n v="43697.494421296295"/>
    <x v="63"/>
  </r>
  <r>
    <s v="UNFPA"/>
    <x v="35"/>
    <x v="138"/>
    <x v="2"/>
    <s v="249.360000000"/>
    <x v="137"/>
    <s v="ZZT06"/>
    <x v="14"/>
    <x v="38"/>
    <x v="0"/>
    <s v="Hospital Equipment &amp; Furniture"/>
    <s v="381500"/>
    <x v="41"/>
    <s v="P"/>
    <s v="Supplier - Private Sector Co"/>
    <s v="72330"/>
    <s v="Medical Products"/>
    <s v="43900"/>
    <s v="ZZT06TGO"/>
    <s v="EQFSSONU_DSM"/>
    <s v="Dispatched"/>
    <n v="43697.494421296295"/>
    <x v="63"/>
  </r>
  <r>
    <s v="UNFPA"/>
    <x v="35"/>
    <x v="138"/>
    <x v="2"/>
    <s v="805.200000000"/>
    <x v="137"/>
    <s v="FPA90"/>
    <x v="2"/>
    <x v="38"/>
    <x v="0"/>
    <s v="Hospital Equipment &amp; Furniture"/>
    <s v="381500"/>
    <x v="41"/>
    <s v="P"/>
    <s v="Supplier - Private Sector Co"/>
    <s v="72330"/>
    <s v="Medical Products"/>
    <s v="43900"/>
    <s v="TGO07PFO"/>
    <s v="EQUI_PFO01"/>
    <s v="Dispatched"/>
    <n v="43697.494421296295"/>
    <x v="63"/>
  </r>
  <r>
    <s v="UNFPA"/>
    <x v="35"/>
    <x v="138"/>
    <x v="2"/>
    <s v="1033.900000000"/>
    <x v="137"/>
    <s v="ZZT06"/>
    <x v="14"/>
    <x v="38"/>
    <x v="7"/>
    <s v="Med. Diagnostic Equip&amp;Supplies"/>
    <s v="480000"/>
    <x v="41"/>
    <s v="P"/>
    <s v="Supplier - Private Sector Co"/>
    <s v="72330"/>
    <s v="Medical Products"/>
    <s v="43900"/>
    <s v="ZZT06TGO"/>
    <s v="EQFSSONU_DSM"/>
    <s v="Dispatched"/>
    <n v="43697.494421296295"/>
    <x v="63"/>
  </r>
  <r>
    <s v="UNFPA"/>
    <x v="35"/>
    <x v="138"/>
    <x v="2"/>
    <s v=".800000000"/>
    <x v="137"/>
    <s v="ZZT06"/>
    <x v="14"/>
    <x v="38"/>
    <x v="7"/>
    <s v="Medical Supplies"/>
    <s v="481995"/>
    <x v="41"/>
    <s v="P"/>
    <s v="Supplier - Private Sector Co"/>
    <s v="72330"/>
    <s v="Medical Products"/>
    <s v="43900"/>
    <s v="ZZT06TGO"/>
    <s v="EQFSSONU_DSM"/>
    <s v="Dispatched"/>
    <n v="43697.494421296295"/>
    <x v="63"/>
  </r>
  <r>
    <s v="UNFPA"/>
    <x v="35"/>
    <x v="138"/>
    <x v="2"/>
    <s v="1688.300000000"/>
    <x v="137"/>
    <s v="ZZT06"/>
    <x v="14"/>
    <x v="38"/>
    <x v="0"/>
    <s v="Hospital Equipment &amp; Furniture"/>
    <s v="381500"/>
    <x v="41"/>
    <s v="P"/>
    <s v="Supplier - Private Sector Co"/>
    <s v="72330"/>
    <s v="Medical Products"/>
    <s v="43900"/>
    <s v="ZZT06TGO"/>
    <s v="EQFSSONU_DSM"/>
    <s v="Dispatched"/>
    <n v="43697.494421296295"/>
    <x v="63"/>
  </r>
  <r>
    <s v="UNFPA"/>
    <x v="35"/>
    <x v="138"/>
    <x v="2"/>
    <s v="759.750000000"/>
    <x v="137"/>
    <s v="ZZT06"/>
    <x v="14"/>
    <x v="38"/>
    <x v="0"/>
    <s v="Hospital Equipment &amp; Furniture"/>
    <s v="381500"/>
    <x v="41"/>
    <s v="P"/>
    <s v="Supplier - Private Sector Co"/>
    <s v="72330"/>
    <s v="Medical Products"/>
    <s v="43900"/>
    <s v="ZZT06TGO"/>
    <s v="EQFSSONU_DSM"/>
    <s v="Dispatched"/>
    <n v="43697.494421296295"/>
    <x v="63"/>
  </r>
  <r>
    <s v="UNFPA"/>
    <x v="35"/>
    <x v="138"/>
    <x v="2"/>
    <s v="37902.500000000"/>
    <x v="137"/>
    <s v="ZZT06"/>
    <x v="14"/>
    <x v="38"/>
    <x v="7"/>
    <s v="Medical &amp; Surgical Instruments"/>
    <s v="481000"/>
    <x v="41"/>
    <s v="P"/>
    <s v="Supplier - Private Sector Co"/>
    <s v="72330"/>
    <s v="Medical Products"/>
    <s v="43900"/>
    <s v="ZZT06TGO"/>
    <s v="EQFSSONU_DSM"/>
    <s v="Dispatched"/>
    <n v="43697.494421296295"/>
    <x v="63"/>
  </r>
  <r>
    <s v="UNFPA"/>
    <x v="35"/>
    <x v="138"/>
    <x v="2"/>
    <s v="4567.500000000"/>
    <x v="137"/>
    <s v="ZZT06"/>
    <x v="14"/>
    <x v="38"/>
    <x v="10"/>
    <s v="Transportation &amp; Handling serv"/>
    <s v="710000"/>
    <x v="41"/>
    <s v="P"/>
    <s v="Supplier - Private Sector Co"/>
    <s v="74710"/>
    <s v="Land Transport"/>
    <s v="43900"/>
    <s v="ZZT06TGO"/>
    <s v="EQFSSONU_DSM"/>
    <s v="Dispatched"/>
    <n v="43697.494421296295"/>
    <x v="63"/>
  </r>
  <r>
    <s v="UNFPA"/>
    <x v="35"/>
    <x v="138"/>
    <x v="2"/>
    <s v="3625.000000000"/>
    <x v="137"/>
    <s v="ZZT06"/>
    <x v="14"/>
    <x v="38"/>
    <x v="0"/>
    <s v="Hospital Equipment &amp; Furniture"/>
    <s v="381500"/>
    <x v="41"/>
    <s v="P"/>
    <s v="Supplier - Private Sector Co"/>
    <s v="72330"/>
    <s v="Medical Products"/>
    <s v="43900"/>
    <s v="ZZT06TGO"/>
    <s v="EQFSSONU_DSM"/>
    <s v="Dispatched"/>
    <n v="43697.494421296295"/>
    <x v="63"/>
  </r>
  <r>
    <s v="UNFPA"/>
    <x v="35"/>
    <x v="138"/>
    <x v="2"/>
    <s v="825.000000000"/>
    <x v="137"/>
    <s v="ZZT06"/>
    <x v="14"/>
    <x v="38"/>
    <x v="0"/>
    <s v="Hospital Equipment &amp; Furniture"/>
    <s v="381500"/>
    <x v="41"/>
    <s v="P"/>
    <s v="Supplier - Private Sector Co"/>
    <s v="72330"/>
    <s v="Medical Products"/>
    <s v="43900"/>
    <s v="ZZT06TGO"/>
    <s v="EQFSSONU_DSM"/>
    <s v="Dispatched"/>
    <n v="43697.494421296295"/>
    <x v="63"/>
  </r>
  <r>
    <s v="UNFPA"/>
    <x v="35"/>
    <x v="138"/>
    <x v="2"/>
    <s v="1775.000000000"/>
    <x v="137"/>
    <s v="ZZT06"/>
    <x v="14"/>
    <x v="38"/>
    <x v="10"/>
    <s v="Transportation &amp; Handling serv"/>
    <s v="710000"/>
    <x v="41"/>
    <s v="P"/>
    <s v="Supplier - Private Sector Co"/>
    <s v="74710"/>
    <s v="Land Transport"/>
    <s v="43900"/>
    <s v="ZZT06TGO"/>
    <s v="EQFSSONU_DSM"/>
    <s v="Dispatched"/>
    <n v="43697.494421296295"/>
    <x v="63"/>
  </r>
  <r>
    <s v="UNFPA"/>
    <x v="35"/>
    <x v="138"/>
    <x v="2"/>
    <s v="1581.500000000"/>
    <x v="137"/>
    <s v="ZZT06"/>
    <x v="14"/>
    <x v="38"/>
    <x v="7"/>
    <s v="Med. Diagnostic Equip&amp;Supplies"/>
    <s v="480000"/>
    <x v="41"/>
    <s v="P"/>
    <s v="Supplier - Private Sector Co"/>
    <s v="72330"/>
    <s v="Medical Products"/>
    <s v="43900"/>
    <s v="ZZT06TGO"/>
    <s v="EQFSSONU_DSM"/>
    <s v="Dispatched"/>
    <n v="43697.494421296295"/>
    <x v="63"/>
  </r>
  <r>
    <s v="UNFPA"/>
    <x v="35"/>
    <x v="138"/>
    <x v="2"/>
    <s v="1610.400000000"/>
    <x v="137"/>
    <s v="ZZT06"/>
    <x v="14"/>
    <x v="38"/>
    <x v="0"/>
    <s v="Hospital Equipment &amp; Furniture"/>
    <s v="381500"/>
    <x v="41"/>
    <s v="P"/>
    <s v="Supplier - Private Sector Co"/>
    <s v="72330"/>
    <s v="Medical Products"/>
    <s v="43900"/>
    <s v="ZZT06TGO"/>
    <s v="EQFSSONU_DSM"/>
    <s v="Dispatched"/>
    <n v="43697.494421296295"/>
    <x v="63"/>
  </r>
  <r>
    <s v="UNFPA"/>
    <x v="35"/>
    <x v="138"/>
    <x v="2"/>
    <s v="791.700000000"/>
    <x v="137"/>
    <s v="ZZT06"/>
    <x v="14"/>
    <x v="38"/>
    <x v="0"/>
    <s v="Hospital Equipment &amp; Furniture"/>
    <s v="381500"/>
    <x v="41"/>
    <s v="P"/>
    <s v="Supplier - Private Sector Co"/>
    <s v="72330"/>
    <s v="Medical Products"/>
    <s v="43900"/>
    <s v="ZZT06TGO"/>
    <s v="EQFSSONU_DSM"/>
    <s v="Dispatched"/>
    <n v="43697.494421296295"/>
    <x v="63"/>
  </r>
  <r>
    <s v="UNFPA"/>
    <x v="35"/>
    <x v="138"/>
    <x v="2"/>
    <s v="132.480000000"/>
    <x v="137"/>
    <s v="ZZT06"/>
    <x v="14"/>
    <x v="38"/>
    <x v="0"/>
    <s v="Hospital Equipment &amp; Furniture"/>
    <s v="381500"/>
    <x v="41"/>
    <s v="P"/>
    <s v="Supplier - Private Sector Co"/>
    <s v="72330"/>
    <s v="Medical Products"/>
    <s v="43900"/>
    <s v="ZZT06TGO"/>
    <s v="EQFSSONU_DSM"/>
    <s v="Dispatched"/>
    <n v="43697.494421296295"/>
    <x v="63"/>
  </r>
  <r>
    <s v="UNFPA"/>
    <x v="35"/>
    <x v="138"/>
    <x v="2"/>
    <s v="668.850000000"/>
    <x v="137"/>
    <s v="ZZT06"/>
    <x v="14"/>
    <x v="38"/>
    <x v="0"/>
    <s v="Hospital Equipment &amp; Furniture"/>
    <s v="381500"/>
    <x v="41"/>
    <s v="P"/>
    <s v="Supplier - Private Sector Co"/>
    <s v="72330"/>
    <s v="Medical Products"/>
    <s v="43900"/>
    <s v="ZZT06TGO"/>
    <s v="EQFSSONU_DSM"/>
    <s v="Dispatched"/>
    <n v="43697.494421296295"/>
    <x v="63"/>
  </r>
  <r>
    <s v="UNFPA"/>
    <x v="35"/>
    <x v="139"/>
    <x v="2"/>
    <s v="22500.000000000"/>
    <x v="138"/>
    <s v="ZZT05"/>
    <x v="19"/>
    <x v="2"/>
    <x v="4"/>
    <s v="Injectable Contraceptives"/>
    <s v="357340"/>
    <x v="40"/>
    <s v="R"/>
    <s v="Outside Party"/>
    <s v="72343"/>
    <s v="Contraceptives-Injectables"/>
    <s v="11450"/>
    <s v="FPRHCTD5"/>
    <s v="RHC01ACT05"/>
    <s v="Dispatched"/>
    <n v="43706.58425925926"/>
    <x v="56"/>
  </r>
  <r>
    <s v="UNFPA"/>
    <x v="35"/>
    <x v="139"/>
    <x v="2"/>
    <s v="7300.000000000"/>
    <x v="138"/>
    <s v="ZZT05"/>
    <x v="19"/>
    <x v="2"/>
    <x v="10"/>
    <s v="Transportation &amp; Handling serv"/>
    <s v="710000"/>
    <x v="40"/>
    <s v="R"/>
    <s v="Outside Party"/>
    <s v="74710"/>
    <s v="Land Transport"/>
    <s v="11450"/>
    <s v="FPRHCTD5"/>
    <s v="RHC01ACT05"/>
    <s v="Dispatched"/>
    <n v="43706.58425925926"/>
    <x v="56"/>
  </r>
  <r>
    <s v="UNFPA"/>
    <x v="35"/>
    <x v="139"/>
    <x v="2"/>
    <s v="309500.000000000"/>
    <x v="138"/>
    <s v="ZZT05"/>
    <x v="19"/>
    <x v="2"/>
    <x v="4"/>
    <s v="Injectable Contraceptives"/>
    <s v="357340"/>
    <x v="40"/>
    <s v="R"/>
    <s v="Outside Party"/>
    <s v="72343"/>
    <s v="Contraceptives-Injectables"/>
    <s v="11450"/>
    <s v="FPRHCTD5"/>
    <s v="RHC01ACT05"/>
    <s v="Dispatched"/>
    <n v="43706.58425925926"/>
    <x v="56"/>
  </r>
  <r>
    <s v="UNFPA"/>
    <x v="35"/>
    <x v="139"/>
    <x v="2"/>
    <s v="12500.000000000"/>
    <x v="138"/>
    <s v="ZZT05"/>
    <x v="19"/>
    <x v="2"/>
    <x v="10"/>
    <s v="Transportation &amp; Handling serv"/>
    <s v="710000"/>
    <x v="40"/>
    <s v="R"/>
    <s v="Outside Party"/>
    <s v="74710"/>
    <s v="Land Transport"/>
    <s v="11450"/>
    <s v="FPRHCTD5"/>
    <s v="RHC01ACT05"/>
    <s v="Dispatched"/>
    <n v="43706.58425925926"/>
    <x v="56"/>
  </r>
  <r>
    <s v="UNFPA"/>
    <x v="35"/>
    <x v="140"/>
    <x v="50"/>
    <s v="1508.000000000"/>
    <x v="139"/>
    <s v="5XFPR"/>
    <x v="63"/>
    <x v="52"/>
    <x v="10"/>
    <s v="Transportation &amp; Handling serv"/>
    <s v="710000"/>
    <x v="30"/>
    <s v="R"/>
    <s v="Outside Party"/>
    <s v="74710"/>
    <s v="Land Transport"/>
    <s v="21070"/>
    <s v=" "/>
    <s v=" "/>
    <s v="Dispatched"/>
    <n v="43700.439467592594"/>
    <x v="49"/>
  </r>
  <r>
    <s v="UNFPA"/>
    <x v="35"/>
    <x v="140"/>
    <x v="50"/>
    <s v="57500.000000000"/>
    <x v="139"/>
    <s v="5XFPR"/>
    <x v="63"/>
    <x v="52"/>
    <x v="4"/>
    <s v="Injectable Contraceptives"/>
    <s v="357340"/>
    <x v="30"/>
    <s v="R"/>
    <s v="Outside Party"/>
    <s v="72343"/>
    <s v="Contraceptives-Injectables"/>
    <s v="21070"/>
    <s v=" "/>
    <s v=" "/>
    <s v="Dispatched"/>
    <n v="43700.439467592594"/>
    <x v="49"/>
  </r>
  <r>
    <s v="UNFPA"/>
    <x v="35"/>
    <x v="141"/>
    <x v="50"/>
    <s v="21900.000000000"/>
    <x v="140"/>
    <s v="5XFPR"/>
    <x v="63"/>
    <x v="52"/>
    <x v="10"/>
    <s v="Transportation &amp; Handling serv"/>
    <s v="710000"/>
    <x v="10"/>
    <s v="R"/>
    <s v="Outside Party"/>
    <s v="74710"/>
    <s v="Land Transport"/>
    <s v="21070"/>
    <s v=" "/>
    <s v=" "/>
    <s v="Dispatched"/>
    <n v="43697.661898148152"/>
    <x v="58"/>
  </r>
  <r>
    <s v="UNFPA"/>
    <x v="35"/>
    <x v="141"/>
    <x v="50"/>
    <s v="684600.000000000"/>
    <x v="140"/>
    <s v="5XFPR"/>
    <x v="63"/>
    <x v="52"/>
    <x v="4"/>
    <s v="Male Condoms"/>
    <s v="357331"/>
    <x v="10"/>
    <s v="R"/>
    <s v="Outside Party"/>
    <s v="72342"/>
    <s v="Contraceptives-Condoms"/>
    <s v="21070"/>
    <s v=" "/>
    <s v=" "/>
    <s v="Dispatched"/>
    <n v="43697.661898148152"/>
    <x v="58"/>
  </r>
  <r>
    <s v="UNFPA"/>
    <x v="35"/>
    <x v="142"/>
    <x v="50"/>
    <s v="815.000000000"/>
    <x v="141"/>
    <s v="5XFPR"/>
    <x v="63"/>
    <x v="52"/>
    <x v="7"/>
    <s v="Med. Diagnostic Equip&amp;Supplies"/>
    <s v="480000"/>
    <x v="41"/>
    <s v="R"/>
    <s v="Outside Party"/>
    <s v="72330"/>
    <s v="Medical Products"/>
    <s v="21070"/>
    <s v=" "/>
    <s v=" "/>
    <s v="Dispatched"/>
    <n v="43703.565995370373"/>
    <x v="73"/>
  </r>
  <r>
    <s v="UNFPA"/>
    <x v="35"/>
    <x v="142"/>
    <x v="50"/>
    <s v="345.150000000"/>
    <x v="141"/>
    <s v="5XFPR"/>
    <x v="63"/>
    <x v="52"/>
    <x v="7"/>
    <s v="Medical &amp; Surgical Instruments"/>
    <s v="481000"/>
    <x v="41"/>
    <s v="R"/>
    <s v="Outside Party"/>
    <s v="72330"/>
    <s v="Medical Products"/>
    <s v="21070"/>
    <s v=" "/>
    <s v=" "/>
    <s v="Dispatched"/>
    <n v="43703.565995370373"/>
    <x v="73"/>
  </r>
  <r>
    <s v="UNFPA"/>
    <x v="35"/>
    <x v="142"/>
    <x v="50"/>
    <s v="1810.000000000"/>
    <x v="141"/>
    <s v="5XFPR"/>
    <x v="63"/>
    <x v="52"/>
    <x v="8"/>
    <s v="Oxytocics and Anti-oxytocics"/>
    <s v="358400"/>
    <x v="41"/>
    <s v="R"/>
    <s v="Outside Party"/>
    <s v="72335"/>
    <s v="Pharmaceutical Products"/>
    <s v="21070"/>
    <s v=" "/>
    <s v=" "/>
    <s v="Dispatched"/>
    <n v="43703.565995370373"/>
    <x v="73"/>
  </r>
  <r>
    <s v="UNFPA"/>
    <x v="35"/>
    <x v="142"/>
    <x v="50"/>
    <s v="345.150000000"/>
    <x v="141"/>
    <s v="5XFPR"/>
    <x v="63"/>
    <x v="52"/>
    <x v="7"/>
    <s v="Medical &amp; Surgical Instruments"/>
    <s v="481000"/>
    <x v="41"/>
    <s v="R"/>
    <s v="Outside Party"/>
    <s v="72330"/>
    <s v="Medical Products"/>
    <s v="21070"/>
    <s v=" "/>
    <s v=" "/>
    <s v="Dispatched"/>
    <n v="43703.565995370373"/>
    <x v="73"/>
  </r>
  <r>
    <s v="UNFPA"/>
    <x v="35"/>
    <x v="142"/>
    <x v="50"/>
    <s v="51600.000000000"/>
    <x v="141"/>
    <s v="5XFPR"/>
    <x v="63"/>
    <x v="52"/>
    <x v="7"/>
    <s v="Medical Supplies"/>
    <s v="481995"/>
    <x v="41"/>
    <s v="R"/>
    <s v="Outside Party"/>
    <s v="72330"/>
    <s v="Medical Products"/>
    <s v="21070"/>
    <s v=" "/>
    <s v=" "/>
    <s v="Dispatched"/>
    <n v="43703.565995370373"/>
    <x v="73"/>
  </r>
  <r>
    <s v="UNFPA"/>
    <x v="35"/>
    <x v="142"/>
    <x v="50"/>
    <s v="2200.000000000"/>
    <x v="141"/>
    <s v="5XFPR"/>
    <x v="63"/>
    <x v="52"/>
    <x v="8"/>
    <s v="Oxytocics and Anti-oxytocics"/>
    <s v="358400"/>
    <x v="41"/>
    <s v="R"/>
    <s v="Outside Party"/>
    <s v="72335"/>
    <s v="Pharmaceutical Products"/>
    <s v="21070"/>
    <s v=" "/>
    <s v=" "/>
    <s v="Dispatched"/>
    <n v="43703.565995370373"/>
    <x v="73"/>
  </r>
  <r>
    <s v="UNFPA"/>
    <x v="35"/>
    <x v="142"/>
    <x v="50"/>
    <s v="25664.000000000"/>
    <x v="141"/>
    <s v="5XFPR"/>
    <x v="63"/>
    <x v="52"/>
    <x v="8"/>
    <s v="Oxytocics and Anti-oxytocics"/>
    <s v="358400"/>
    <x v="41"/>
    <s v="R"/>
    <s v="Outside Party"/>
    <s v="72335"/>
    <s v="Pharmaceutical Products"/>
    <s v="21070"/>
    <s v=" "/>
    <s v=" "/>
    <s v="Dispatched"/>
    <n v="43703.565995370373"/>
    <x v="73"/>
  </r>
  <r>
    <s v="UNFPA"/>
    <x v="35"/>
    <x v="142"/>
    <x v="50"/>
    <s v="4180.000000000"/>
    <x v="141"/>
    <s v="5XFPR"/>
    <x v="63"/>
    <x v="52"/>
    <x v="7"/>
    <s v="Medical &amp; Surgical Instruments"/>
    <s v="481000"/>
    <x v="41"/>
    <s v="R"/>
    <s v="Outside Party"/>
    <s v="72330"/>
    <s v="Medical Products"/>
    <s v="21070"/>
    <s v=" "/>
    <s v=" "/>
    <s v="Dispatched"/>
    <n v="43703.565995370373"/>
    <x v="73"/>
  </r>
  <r>
    <s v="UNFPA"/>
    <x v="35"/>
    <x v="142"/>
    <x v="50"/>
    <s v="527.000000000"/>
    <x v="141"/>
    <s v="5XFPR"/>
    <x v="63"/>
    <x v="52"/>
    <x v="7"/>
    <s v="Medical Supplies"/>
    <s v="481995"/>
    <x v="41"/>
    <s v="R"/>
    <s v="Outside Party"/>
    <s v="72330"/>
    <s v="Medical Products"/>
    <s v="21070"/>
    <s v=" "/>
    <s v=" "/>
    <s v="Dispatched"/>
    <n v="43703.565995370373"/>
    <x v="73"/>
  </r>
  <r>
    <s v="UNFPA"/>
    <x v="35"/>
    <x v="142"/>
    <x v="50"/>
    <s v="1565.000000000"/>
    <x v="141"/>
    <s v="5XFPR"/>
    <x v="63"/>
    <x v="52"/>
    <x v="7"/>
    <s v="Medical Supplies"/>
    <s v="481995"/>
    <x v="41"/>
    <s v="R"/>
    <s v="Outside Party"/>
    <s v="72330"/>
    <s v="Medical Products"/>
    <s v="21070"/>
    <s v=" "/>
    <s v=" "/>
    <s v="Dispatched"/>
    <n v="43703.565995370373"/>
    <x v="73"/>
  </r>
  <r>
    <s v="UNFPA"/>
    <x v="35"/>
    <x v="142"/>
    <x v="50"/>
    <s v="345.150000000"/>
    <x v="141"/>
    <s v="5XFPR"/>
    <x v="63"/>
    <x v="52"/>
    <x v="7"/>
    <s v="Medical &amp; Surgical Instruments"/>
    <s v="481000"/>
    <x v="41"/>
    <s v="R"/>
    <s v="Outside Party"/>
    <s v="72330"/>
    <s v="Medical Products"/>
    <s v="21070"/>
    <s v=" "/>
    <s v=" "/>
    <s v="Dispatched"/>
    <n v="43703.565995370373"/>
    <x v="73"/>
  </r>
  <r>
    <s v="UNFPA"/>
    <x v="35"/>
    <x v="142"/>
    <x v="50"/>
    <s v="345.150000000"/>
    <x v="141"/>
    <s v="5XFPR"/>
    <x v="63"/>
    <x v="52"/>
    <x v="7"/>
    <s v="Medical &amp; Surgical Instruments"/>
    <s v="481000"/>
    <x v="41"/>
    <s v="R"/>
    <s v="Outside Party"/>
    <s v="72330"/>
    <s v="Medical Products"/>
    <s v="21070"/>
    <s v=" "/>
    <s v=" "/>
    <s v="Dispatched"/>
    <n v="43703.565995370373"/>
    <x v="73"/>
  </r>
  <r>
    <s v="UNFPA"/>
    <x v="35"/>
    <x v="142"/>
    <x v="50"/>
    <s v="345.150000000"/>
    <x v="141"/>
    <s v="5XFPR"/>
    <x v="63"/>
    <x v="52"/>
    <x v="7"/>
    <s v="Medical &amp; Surgical Instruments"/>
    <s v="481000"/>
    <x v="41"/>
    <s v="R"/>
    <s v="Outside Party"/>
    <s v="72330"/>
    <s v="Medical Products"/>
    <s v="21070"/>
    <s v=" "/>
    <s v=" "/>
    <s v="Dispatched"/>
    <n v="43703.565995370373"/>
    <x v="73"/>
  </r>
  <r>
    <s v="UNFPA"/>
    <x v="35"/>
    <x v="142"/>
    <x v="50"/>
    <s v="4245.000000000"/>
    <x v="141"/>
    <s v="5XFPR"/>
    <x v="63"/>
    <x v="52"/>
    <x v="8"/>
    <s v="Antiprotozoal Medicines"/>
    <s v="353000"/>
    <x v="41"/>
    <s v="R"/>
    <s v="Outside Party"/>
    <s v="72335"/>
    <s v="Pharmaceutical Products"/>
    <s v="21070"/>
    <s v=" "/>
    <s v=" "/>
    <s v="Dispatched"/>
    <n v="43703.565995370373"/>
    <x v="73"/>
  </r>
  <r>
    <s v="UNFPA"/>
    <x v="35"/>
    <x v="142"/>
    <x v="50"/>
    <s v="25000.000000000"/>
    <x v="141"/>
    <s v="5XFPR"/>
    <x v="63"/>
    <x v="52"/>
    <x v="10"/>
    <s v="Transportation &amp; Handling serv"/>
    <s v="710000"/>
    <x v="41"/>
    <s v="R"/>
    <s v="Outside Party"/>
    <s v="74710"/>
    <s v="Land Transport"/>
    <s v="21070"/>
    <s v=" "/>
    <s v=" "/>
    <s v="Dispatched"/>
    <n v="43703.565995370373"/>
    <x v="73"/>
  </r>
  <r>
    <s v="UNFPA"/>
    <x v="35"/>
    <x v="142"/>
    <x v="50"/>
    <s v="44256.000000000"/>
    <x v="141"/>
    <s v="5XFPR"/>
    <x v="63"/>
    <x v="52"/>
    <x v="10"/>
    <s v="Transportation &amp; Handling serv"/>
    <s v="710000"/>
    <x v="41"/>
    <s v="R"/>
    <s v="Outside Party"/>
    <s v="74710"/>
    <s v="Land Transport"/>
    <s v="21070"/>
    <s v=" "/>
    <s v=" "/>
    <s v="Dispatched"/>
    <n v="43703.565995370373"/>
    <x v="73"/>
  </r>
  <r>
    <s v="UNFPA"/>
    <x v="35"/>
    <x v="142"/>
    <x v="50"/>
    <s v="48500.000000000"/>
    <x v="141"/>
    <s v="5XFPR"/>
    <x v="63"/>
    <x v="52"/>
    <x v="8"/>
    <s v="Antibacterials"/>
    <s v="352500"/>
    <x v="41"/>
    <s v="R"/>
    <s v="Outside Party"/>
    <s v="72335"/>
    <s v="Pharmaceutical Products"/>
    <s v="21070"/>
    <s v=" "/>
    <s v=" "/>
    <s v="Dispatched"/>
    <n v="43703.565995370373"/>
    <x v="73"/>
  </r>
  <r>
    <s v="UNFPA"/>
    <x v="35"/>
    <x v="142"/>
    <x v="50"/>
    <s v="22880.000000000"/>
    <x v="141"/>
    <s v="5XFPR"/>
    <x v="63"/>
    <x v="52"/>
    <x v="8"/>
    <s v="Antibacterials"/>
    <s v="352500"/>
    <x v="41"/>
    <s v="R"/>
    <s v="Outside Party"/>
    <s v="72335"/>
    <s v="Pharmaceutical Products"/>
    <s v="21070"/>
    <s v=" "/>
    <s v=" "/>
    <s v="Dispatched"/>
    <n v="43703.565995370373"/>
    <x v="73"/>
  </r>
  <r>
    <s v="UNFPA"/>
    <x v="35"/>
    <x v="142"/>
    <x v="50"/>
    <s v="345.150000000"/>
    <x v="141"/>
    <s v="5XFPR"/>
    <x v="63"/>
    <x v="52"/>
    <x v="7"/>
    <s v="Medical &amp; Surgical Instruments"/>
    <s v="481000"/>
    <x v="41"/>
    <s v="R"/>
    <s v="Outside Party"/>
    <s v="72330"/>
    <s v="Medical Products"/>
    <s v="21070"/>
    <s v=" "/>
    <s v=" "/>
    <s v="Dispatched"/>
    <n v="43703.565995370373"/>
    <x v="73"/>
  </r>
  <r>
    <s v="UNFPA"/>
    <x v="35"/>
    <x v="142"/>
    <x v="50"/>
    <s v="8300.000000000"/>
    <x v="141"/>
    <s v="5XFPR"/>
    <x v="63"/>
    <x v="52"/>
    <x v="7"/>
    <s v="Medical Supplies"/>
    <s v="481995"/>
    <x v="41"/>
    <s v="R"/>
    <s v="Outside Party"/>
    <s v="72330"/>
    <s v="Medical Products"/>
    <s v="21070"/>
    <s v=" "/>
    <s v=" "/>
    <s v="Dispatched"/>
    <n v="43703.565995370373"/>
    <x v="73"/>
  </r>
  <r>
    <s v="UNFPA"/>
    <x v="35"/>
    <x v="142"/>
    <x v="50"/>
    <s v="31570.000000000"/>
    <x v="141"/>
    <s v="5XFPR"/>
    <x v="63"/>
    <x v="52"/>
    <x v="8"/>
    <s v="Antibacterials"/>
    <s v="352500"/>
    <x v="41"/>
    <s v="R"/>
    <s v="Outside Party"/>
    <s v="72335"/>
    <s v="Pharmaceutical Products"/>
    <s v="21070"/>
    <s v=" "/>
    <s v=" "/>
    <s v="Dispatched"/>
    <n v="43703.565995370373"/>
    <x v="73"/>
  </r>
  <r>
    <s v="UNFPA"/>
    <x v="35"/>
    <x v="142"/>
    <x v="50"/>
    <s v="4514.000000000"/>
    <x v="141"/>
    <s v="5XFPR"/>
    <x v="63"/>
    <x v="52"/>
    <x v="8"/>
    <s v="Antibacterials"/>
    <s v="352500"/>
    <x v="41"/>
    <s v="R"/>
    <s v="Outside Party"/>
    <s v="72335"/>
    <s v="Pharmaceutical Products"/>
    <s v="21070"/>
    <s v=" "/>
    <s v=" "/>
    <s v="Dispatched"/>
    <n v="43703.565995370373"/>
    <x v="73"/>
  </r>
  <r>
    <s v="UNFPA"/>
    <x v="35"/>
    <x v="142"/>
    <x v="50"/>
    <s v="15925.000000000"/>
    <x v="141"/>
    <s v="5XFPR"/>
    <x v="63"/>
    <x v="52"/>
    <x v="8"/>
    <s v="Oxytocics and Anti-oxytocics"/>
    <s v="358400"/>
    <x v="41"/>
    <s v="R"/>
    <s v="Outside Party"/>
    <s v="72335"/>
    <s v="Pharmaceutical Products"/>
    <s v="21070"/>
    <s v=" "/>
    <s v=" "/>
    <s v="Dispatched"/>
    <n v="43703.565995370373"/>
    <x v="73"/>
  </r>
  <r>
    <s v="UNFPA"/>
    <x v="35"/>
    <x v="142"/>
    <x v="50"/>
    <s v="4862.000000000"/>
    <x v="141"/>
    <s v="5XFPR"/>
    <x v="63"/>
    <x v="52"/>
    <x v="8"/>
    <s v="Antibacterials"/>
    <s v="352500"/>
    <x v="41"/>
    <s v="R"/>
    <s v="Outside Party"/>
    <s v="72335"/>
    <s v="Pharmaceutical Products"/>
    <s v="21070"/>
    <s v=" "/>
    <s v=" "/>
    <s v="Dispatched"/>
    <n v="43703.565995370373"/>
    <x v="73"/>
  </r>
  <r>
    <s v="UNFPA"/>
    <x v="35"/>
    <x v="142"/>
    <x v="50"/>
    <s v="4780.800000000"/>
    <x v="141"/>
    <s v="5XFPR"/>
    <x v="63"/>
    <x v="52"/>
    <x v="7"/>
    <s v="Medical Utensils"/>
    <s v="481900"/>
    <x v="41"/>
    <s v="R"/>
    <s v="Outside Party"/>
    <s v="72330"/>
    <s v="Medical Products"/>
    <s v="21070"/>
    <s v=" "/>
    <s v=" "/>
    <s v="Dispatched"/>
    <n v="43703.565995370373"/>
    <x v="73"/>
  </r>
  <r>
    <s v="UNFPA"/>
    <x v="35"/>
    <x v="143"/>
    <x v="36"/>
    <s v="63750.000000000"/>
    <x v="142"/>
    <s v="ZZT05"/>
    <x v="19"/>
    <x v="53"/>
    <x v="4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700.714143518519"/>
    <x v="54"/>
  </r>
  <r>
    <s v="UNFPA"/>
    <x v="35"/>
    <x v="143"/>
    <x v="36"/>
    <s v="6030.000000000"/>
    <x v="142"/>
    <s v="ZZT05"/>
    <x v="19"/>
    <x v="53"/>
    <x v="10"/>
    <s v="Transportation &amp; Handling serv"/>
    <s v="710000"/>
    <x v="37"/>
    <s v="R"/>
    <s v="Outside Party"/>
    <s v="74710"/>
    <s v="Land Transport"/>
    <s v="11450"/>
    <s v="FPRHCTD5"/>
    <s v="RHC01ACT05"/>
    <s v="Dispatched"/>
    <n v="43700.714143518519"/>
    <x v="54"/>
  </r>
  <r>
    <s v="UNFPA"/>
    <x v="35"/>
    <x v="144"/>
    <x v="51"/>
    <s v="11000.000000000"/>
    <x v="143"/>
    <s v="NLA82"/>
    <x v="73"/>
    <x v="22"/>
    <x v="8"/>
    <s v="Antibacterials"/>
    <s v="352500"/>
    <x v="41"/>
    <s v="P"/>
    <s v="Supplier - Private Sector Co"/>
    <s v="72335"/>
    <s v="Pharmaceutical Products"/>
    <s v="42900"/>
    <s v="MOZ09CO6"/>
    <s v="PROSRHHARHKIT"/>
    <s v="Dispatched"/>
    <n v="43703.653865740744"/>
    <x v="55"/>
  </r>
  <r>
    <s v="UNFPA"/>
    <x v="35"/>
    <x v="144"/>
    <x v="51"/>
    <s v="2350.000000000"/>
    <x v="143"/>
    <s v="NLA82"/>
    <x v="73"/>
    <x v="22"/>
    <x v="10"/>
    <s v="Transportation &amp; Handling serv"/>
    <s v="710000"/>
    <x v="41"/>
    <s v="P"/>
    <s v="Supplier - Private Sector Co"/>
    <s v="74710"/>
    <s v="Land Transport"/>
    <s v="42900"/>
    <s v="MOZ09CO6"/>
    <s v="PROSRHHARHKIT"/>
    <s v="Dispatched"/>
    <n v="43703.653865740744"/>
    <x v="55"/>
  </r>
  <r>
    <s v="UNFPA"/>
    <x v="35"/>
    <x v="144"/>
    <x v="51"/>
    <s v="15000.000000000"/>
    <x v="143"/>
    <s v="NLA82"/>
    <x v="73"/>
    <x v="22"/>
    <x v="8"/>
    <s v="Antibacterials"/>
    <s v="352500"/>
    <x v="41"/>
    <s v="P"/>
    <s v="Supplier - Private Sector Co"/>
    <s v="72335"/>
    <s v="Pharmaceutical Products"/>
    <s v="42900"/>
    <s v="MOZ09CO6"/>
    <s v="PROSRHHA-KIT"/>
    <s v="Dispatched"/>
    <n v="43703.653865740744"/>
    <x v="55"/>
  </r>
  <r>
    <s v="UNFPA"/>
    <x v="35"/>
    <x v="144"/>
    <x v="51"/>
    <s v="40425.000000000"/>
    <x v="143"/>
    <s v="NLA82"/>
    <x v="73"/>
    <x v="22"/>
    <x v="8"/>
    <s v="Antibacterials"/>
    <s v="352500"/>
    <x v="41"/>
    <s v="P"/>
    <s v="Supplier - Private Sector Co"/>
    <s v="72335"/>
    <s v="Pharmaceutical Products"/>
    <s v="42900"/>
    <s v="MOZ09CO6"/>
    <s v="PROSRHHARHKIT"/>
    <s v="Dispatched"/>
    <n v="43703.653865740744"/>
    <x v="55"/>
  </r>
  <r>
    <s v="UNFPA"/>
    <x v="35"/>
    <x v="144"/>
    <x v="51"/>
    <s v="69000.000000000"/>
    <x v="143"/>
    <s v="NLA82"/>
    <x v="73"/>
    <x v="22"/>
    <x v="8"/>
    <s v="Cardiovascular Medicines"/>
    <s v="355000"/>
    <x v="41"/>
    <s v="P"/>
    <s v="Supplier - Private Sector Co"/>
    <s v="72335"/>
    <s v="Pharmaceutical Products"/>
    <s v="42900"/>
    <s v="MOZ09CO6"/>
    <s v="PROSRHHARHKIT"/>
    <s v="Dispatched"/>
    <n v="43703.653865740744"/>
    <x v="55"/>
  </r>
  <r>
    <s v="UNFPA"/>
    <x v="35"/>
    <x v="144"/>
    <x v="51"/>
    <s v="21250.000000000"/>
    <x v="143"/>
    <s v="NLA82"/>
    <x v="73"/>
    <x v="22"/>
    <x v="8"/>
    <s v="Antifungal Medicines"/>
    <s v="352800"/>
    <x v="41"/>
    <s v="P"/>
    <s v="Supplier - Private Sector Co"/>
    <s v="72335"/>
    <s v="Pharmaceutical Products"/>
    <s v="42900"/>
    <s v="MOZ09CO6"/>
    <s v="PROSRHHARHKIT"/>
    <s v="Dispatched"/>
    <n v="43703.653865740744"/>
    <x v="55"/>
  </r>
  <r>
    <s v="UNFPA"/>
    <x v="35"/>
    <x v="144"/>
    <x v="51"/>
    <s v="4125.000000000"/>
    <x v="143"/>
    <s v="NLA82"/>
    <x v="73"/>
    <x v="22"/>
    <x v="8"/>
    <s v="Antibacterials"/>
    <s v="352500"/>
    <x v="41"/>
    <s v="P"/>
    <s v="Supplier - Private Sector Co"/>
    <s v="72335"/>
    <s v="Pharmaceutical Products"/>
    <s v="42900"/>
    <s v="MOZ09CO6"/>
    <s v="PROSRHHARHKIT"/>
    <s v="Dispatched"/>
    <n v="43703.653865740744"/>
    <x v="55"/>
  </r>
  <r>
    <s v="UNFPA"/>
    <x v="35"/>
    <x v="145"/>
    <x v="51"/>
    <s v="14431.000000000"/>
    <x v="144"/>
    <s v="5XFPR"/>
    <x v="63"/>
    <x v="6"/>
    <x v="10"/>
    <s v="Transportation &amp; Handling serv"/>
    <s v="710000"/>
    <x v="40"/>
    <s v="P"/>
    <s v="Supplier - Private Sector Co"/>
    <s v="74710"/>
    <s v="Land Transport"/>
    <s v="21070"/>
    <s v=" "/>
    <s v=" "/>
    <s v="Dispatched"/>
    <n v="43693.675381944442"/>
    <x v="74"/>
  </r>
  <r>
    <s v="UNFPA"/>
    <x v="35"/>
    <x v="145"/>
    <x v="51"/>
    <s v="5605.000000000"/>
    <x v="144"/>
    <s v="5XFPR"/>
    <x v="63"/>
    <x v="6"/>
    <x v="10"/>
    <s v="Transportation &amp; Handling serv"/>
    <s v="710000"/>
    <x v="40"/>
    <s v="P"/>
    <s v="Supplier - Private Sector Co"/>
    <s v="74710"/>
    <s v="Land Transport"/>
    <s v="21070"/>
    <s v=" "/>
    <s v=" "/>
    <s v="Dispatched"/>
    <n v="43693.675381944442"/>
    <x v="74"/>
  </r>
  <r>
    <s v="UNFPA"/>
    <x v="35"/>
    <x v="145"/>
    <x v="51"/>
    <s v="14431.000000000"/>
    <x v="144"/>
    <s v="5XFPR"/>
    <x v="63"/>
    <x v="6"/>
    <x v="10"/>
    <s v="Transportation &amp; Handling serv"/>
    <s v="710000"/>
    <x v="40"/>
    <s v="P"/>
    <s v="Supplier - Private Sector Co"/>
    <s v="74710"/>
    <s v="Land Transport"/>
    <s v="21070"/>
    <s v=" "/>
    <s v=" "/>
    <s v="Dispatched"/>
    <n v="43693.675381944442"/>
    <x v="74"/>
  </r>
  <r>
    <s v="UNFPA"/>
    <x v="35"/>
    <x v="145"/>
    <x v="51"/>
    <s v="21552.000000000"/>
    <x v="144"/>
    <s v="5XFPR"/>
    <x v="63"/>
    <x v="6"/>
    <x v="10"/>
    <s v="Transportation &amp; Handling serv"/>
    <s v="710000"/>
    <x v="40"/>
    <s v="P"/>
    <s v="Supplier - Private Sector Co"/>
    <s v="74710"/>
    <s v="Land Transport"/>
    <s v="21070"/>
    <s v=" "/>
    <s v=" "/>
    <s v="Dispatched"/>
    <n v="43693.675381944442"/>
    <x v="74"/>
  </r>
  <r>
    <s v="UNFPA"/>
    <x v="35"/>
    <x v="145"/>
    <x v="51"/>
    <s v="19300.000000000"/>
    <x v="144"/>
    <s v="5XFPR"/>
    <x v="63"/>
    <x v="6"/>
    <x v="10"/>
    <s v="Transportation &amp; Handling serv"/>
    <s v="710000"/>
    <x v="40"/>
    <s v="P"/>
    <s v="Supplier - Private Sector Co"/>
    <s v="74710"/>
    <s v="Land Transport"/>
    <s v="21070"/>
    <s v=" "/>
    <s v=" "/>
    <s v="Dispatched"/>
    <n v="43693.675381944442"/>
    <x v="74"/>
  </r>
  <r>
    <s v="UNFPA"/>
    <x v="35"/>
    <x v="145"/>
    <x v="51"/>
    <s v="1190.000000000"/>
    <x v="144"/>
    <s v="5XFPR"/>
    <x v="63"/>
    <x v="6"/>
    <x v="10"/>
    <s v="Transportation &amp; Handling serv"/>
    <s v="710000"/>
    <x v="40"/>
    <s v="P"/>
    <s v="Supplier - Private Sector Co"/>
    <s v="74710"/>
    <s v="Land Transport"/>
    <s v="21070"/>
    <s v=" "/>
    <s v=" "/>
    <s v="Dispatched"/>
    <n v="43693.675381944442"/>
    <x v="74"/>
  </r>
  <r>
    <s v="UNFPA"/>
    <x v="35"/>
    <x v="145"/>
    <x v="51"/>
    <s v="95115.000000000"/>
    <x v="144"/>
    <s v="5XFPR"/>
    <x v="63"/>
    <x v="6"/>
    <x v="10"/>
    <s v="Transportation &amp; Handling serv"/>
    <s v="710000"/>
    <x v="40"/>
    <s v="P"/>
    <s v="Supplier - Private Sector Co"/>
    <s v="74710"/>
    <s v="Land Transport"/>
    <s v="21070"/>
    <s v=" "/>
    <s v=" "/>
    <s v="Dispatched"/>
    <n v="43693.675381944442"/>
    <x v="74"/>
  </r>
  <r>
    <s v="UNFPA"/>
    <x v="35"/>
    <x v="146"/>
    <x v="51"/>
    <s v="23490.000000000"/>
    <x v="145"/>
    <s v="5STOC"/>
    <x v="74"/>
    <x v="41"/>
    <x v="10"/>
    <s v="Transportation &amp; Handling serv"/>
    <s v="710000"/>
    <x v="40"/>
    <s v="P"/>
    <s v="Supplier - Private Sector Co"/>
    <s v="74710"/>
    <s v="Land Transport"/>
    <s v="21070"/>
    <s v=" "/>
    <s v=" "/>
    <s v="Dispatched"/>
    <n v="43693.573888888888"/>
    <x v="74"/>
  </r>
  <r>
    <s v="UNFPA"/>
    <x v="35"/>
    <x v="146"/>
    <x v="51"/>
    <s v="22280.000000000"/>
    <x v="145"/>
    <s v="5STOC"/>
    <x v="74"/>
    <x v="41"/>
    <x v="10"/>
    <s v="Transportation &amp; Handling serv"/>
    <s v="710000"/>
    <x v="40"/>
    <s v="P"/>
    <s v="Supplier - Private Sector Co"/>
    <s v="74710"/>
    <s v="Land Transport"/>
    <s v="21070"/>
    <s v=" "/>
    <s v=" "/>
    <s v="Dispatched"/>
    <n v="43693.573888888888"/>
    <x v="74"/>
  </r>
  <r>
    <s v="UNFPA"/>
    <x v="35"/>
    <x v="146"/>
    <x v="51"/>
    <s v="22280.000000000"/>
    <x v="145"/>
    <s v="5STOC"/>
    <x v="74"/>
    <x v="41"/>
    <x v="10"/>
    <s v="Transportation &amp; Handling serv"/>
    <s v="710000"/>
    <x v="40"/>
    <s v="P"/>
    <s v="Supplier - Private Sector Co"/>
    <s v="74710"/>
    <s v="Land Transport"/>
    <s v="21070"/>
    <s v=" "/>
    <s v=" "/>
    <s v="Dispatched"/>
    <n v="43693.573888888888"/>
    <x v="74"/>
  </r>
  <r>
    <s v="UNFPA"/>
    <x v="35"/>
    <x v="147"/>
    <x v="51"/>
    <s v="2240.000000000"/>
    <x v="146"/>
    <s v="5XFPR"/>
    <x v="63"/>
    <x v="54"/>
    <x v="4"/>
    <s v="Sampling/inspection of condoms"/>
    <s v="753000"/>
    <x v="35"/>
    <s v="P"/>
    <s v="Supplier - Private Sector Co"/>
    <s v="72342"/>
    <s v="Contraceptives-Condoms"/>
    <s v="21070"/>
    <s v=" "/>
    <s v=" "/>
    <s v="Dispatched"/>
    <n v="43693.545046296298"/>
    <x v="75"/>
  </r>
  <r>
    <s v="UNFPA"/>
    <x v="35"/>
    <x v="147"/>
    <x v="51"/>
    <s v="21160.000000000"/>
    <x v="146"/>
    <s v="5XFPR"/>
    <x v="63"/>
    <x v="33"/>
    <x v="10"/>
    <s v="Courier charges"/>
    <s v="791200"/>
    <x v="35"/>
    <s v="P"/>
    <s v="Supplier - Private Sector Co"/>
    <s v="72415"/>
    <s v="Courier Charges"/>
    <s v="21070"/>
    <s v=" "/>
    <s v=" "/>
    <s v="Dispatched"/>
    <n v="43693.545046296298"/>
    <x v="75"/>
  </r>
  <r>
    <s v="UNFPA"/>
    <x v="35"/>
    <x v="147"/>
    <x v="51"/>
    <s v="38965.000000000"/>
    <x v="146"/>
    <s v="5XFPR"/>
    <x v="63"/>
    <x v="33"/>
    <x v="4"/>
    <s v="Testing of condoms"/>
    <s v="753101"/>
    <x v="35"/>
    <s v="P"/>
    <s v="Supplier - Private Sector Co"/>
    <s v="72342"/>
    <s v="Contraceptives-Condoms"/>
    <s v="21070"/>
    <s v=" "/>
    <s v=" "/>
    <s v="Dispatched"/>
    <n v="43693.545046296298"/>
    <x v="75"/>
  </r>
  <r>
    <s v="UNFPA"/>
    <x v="35"/>
    <x v="147"/>
    <x v="51"/>
    <s v="2240.000000000"/>
    <x v="146"/>
    <s v="5XFPR"/>
    <x v="63"/>
    <x v="33"/>
    <x v="4"/>
    <s v="Sampling/inspection of condoms"/>
    <s v="753000"/>
    <x v="35"/>
    <s v="P"/>
    <s v="Supplier - Private Sector Co"/>
    <s v="72342"/>
    <s v="Contraceptives-Condoms"/>
    <s v="21070"/>
    <s v=" "/>
    <s v=" "/>
    <s v="Dispatched"/>
    <n v="43693.545046296298"/>
    <x v="75"/>
  </r>
  <r>
    <s v="UNFPA"/>
    <x v="35"/>
    <x v="147"/>
    <x v="51"/>
    <s v="38965.000000000"/>
    <x v="146"/>
    <s v="5XFPR"/>
    <x v="63"/>
    <x v="33"/>
    <x v="4"/>
    <s v="Testing of condoms"/>
    <s v="753101"/>
    <x v="35"/>
    <s v="P"/>
    <s v="Supplier - Private Sector Co"/>
    <s v="72342"/>
    <s v="Contraceptives-Condoms"/>
    <s v="21070"/>
    <s v=" "/>
    <s v=" "/>
    <s v="Dispatched"/>
    <n v="43693.545046296298"/>
    <x v="75"/>
  </r>
  <r>
    <s v="UNFPA"/>
    <x v="35"/>
    <x v="147"/>
    <x v="51"/>
    <s v="50.000000000"/>
    <x v="146"/>
    <s v="5XFPR"/>
    <x v="63"/>
    <x v="33"/>
    <x v="4"/>
    <s v="Sampling/inspection of condoms"/>
    <s v="753000"/>
    <x v="35"/>
    <s v="P"/>
    <s v="Supplier - Private Sector Co"/>
    <s v="72342"/>
    <s v="Contraceptives-Condoms"/>
    <s v="21070"/>
    <s v=" "/>
    <s v=" "/>
    <s v="Dispatched"/>
    <n v="43693.545046296298"/>
    <x v="75"/>
  </r>
  <r>
    <s v="UNFPA"/>
    <x v="35"/>
    <x v="147"/>
    <x v="51"/>
    <s v="21160.000000000"/>
    <x v="146"/>
    <s v="5XFPR"/>
    <x v="63"/>
    <x v="33"/>
    <x v="10"/>
    <s v="Courier charges"/>
    <s v="791200"/>
    <x v="35"/>
    <s v="P"/>
    <s v="Supplier - Private Sector Co"/>
    <s v="72415"/>
    <s v="Courier Charges"/>
    <s v="21070"/>
    <s v=" "/>
    <s v=" "/>
    <s v="Dispatched"/>
    <n v="43693.545046296298"/>
    <x v="75"/>
  </r>
  <r>
    <s v="UNFPA"/>
    <x v="35"/>
    <x v="148"/>
    <x v="51"/>
    <s v="76310.000000000"/>
    <x v="147"/>
    <s v="5XFPR"/>
    <x v="63"/>
    <x v="33"/>
    <x v="10"/>
    <s v="Transportation &amp; Handling serv"/>
    <s v="710000"/>
    <x v="40"/>
    <s v="R"/>
    <s v="Outside Party"/>
    <s v="74710"/>
    <s v="Land Transport"/>
    <s v="21070"/>
    <s v=" "/>
    <s v=" "/>
    <s v="Dispatched"/>
    <n v="43693.543206018519"/>
    <x v="57"/>
  </r>
  <r>
    <s v="UNFPA"/>
    <x v="35"/>
    <x v="148"/>
    <x v="51"/>
    <s v="76310.000000000"/>
    <x v="147"/>
    <s v="5XFPR"/>
    <x v="63"/>
    <x v="33"/>
    <x v="10"/>
    <s v="Transportation &amp; Handling serv"/>
    <s v="710000"/>
    <x v="40"/>
    <s v="R"/>
    <s v="Outside Party"/>
    <s v="74710"/>
    <s v="Land Transport"/>
    <s v="21070"/>
    <s v=" "/>
    <s v=" "/>
    <s v="Dispatched"/>
    <n v="43693.543206018519"/>
    <x v="57"/>
  </r>
  <r>
    <s v="UNFPA"/>
    <x v="35"/>
    <x v="149"/>
    <x v="51"/>
    <s v="1007216.000000000"/>
    <x v="148"/>
    <s v="5XFPR"/>
    <x v="63"/>
    <x v="33"/>
    <x v="4"/>
    <s v="Male Condoms"/>
    <s v="357331"/>
    <x v="10"/>
    <s v="R"/>
    <s v="Outside Party"/>
    <s v="72342"/>
    <s v="Contraceptives-Condoms"/>
    <s v="21070"/>
    <s v=" "/>
    <s v=" "/>
    <s v="Dispatched"/>
    <n v="43693.541388888887"/>
    <x v="58"/>
  </r>
  <r>
    <s v="UNFPA"/>
    <x v="35"/>
    <x v="149"/>
    <x v="51"/>
    <s v="1006250.000000000"/>
    <x v="148"/>
    <s v="5XFPR"/>
    <x v="63"/>
    <x v="33"/>
    <x v="4"/>
    <s v="Male Condoms"/>
    <s v="357331"/>
    <x v="10"/>
    <s v="R"/>
    <s v="Outside Party"/>
    <s v="72342"/>
    <s v="Contraceptives-Condoms"/>
    <s v="21070"/>
    <s v=" "/>
    <s v=" "/>
    <s v="Dispatched"/>
    <n v="43693.541388888887"/>
    <x v="58"/>
  </r>
  <r>
    <s v="UNFPA"/>
    <x v="35"/>
    <x v="150"/>
    <x v="51"/>
    <s v="5100.000000000"/>
    <x v="149"/>
    <s v="5XFPR"/>
    <x v="63"/>
    <x v="33"/>
    <x v="10"/>
    <s v="Courier charges"/>
    <s v="791200"/>
    <x v="35"/>
    <s v="R"/>
    <s v="Outside Party"/>
    <s v="72415"/>
    <s v="Courier Charges"/>
    <s v="21070"/>
    <s v=" "/>
    <s v=" "/>
    <s v="Dispatched"/>
    <n v="43693.539942129632"/>
    <x v="76"/>
  </r>
  <r>
    <s v="UNFPA"/>
    <x v="35"/>
    <x v="150"/>
    <x v="51"/>
    <s v="16740.000000000"/>
    <x v="149"/>
    <s v="5XFPR"/>
    <x v="63"/>
    <x v="33"/>
    <x v="4"/>
    <s v="Testing of condoms"/>
    <s v="753101"/>
    <x v="35"/>
    <s v="R"/>
    <s v="Outside Party"/>
    <s v="72342"/>
    <s v="Contraceptives-Condoms"/>
    <s v="21070"/>
    <s v=" "/>
    <s v=" "/>
    <s v="Dispatched"/>
    <n v="43693.539942129632"/>
    <x v="76"/>
  </r>
  <r>
    <s v="UNFPA"/>
    <x v="35"/>
    <x v="150"/>
    <x v="51"/>
    <s v="18150.000000000"/>
    <x v="149"/>
    <s v="5XFPR"/>
    <x v="63"/>
    <x v="33"/>
    <x v="4"/>
    <s v="Testing of condoms"/>
    <s v="753101"/>
    <x v="35"/>
    <s v="R"/>
    <s v="Outside Party"/>
    <s v="72342"/>
    <s v="Contraceptives-Condoms"/>
    <s v="21070"/>
    <s v=" "/>
    <s v=" "/>
    <s v="Dispatched"/>
    <n v="43693.539942129632"/>
    <x v="76"/>
  </r>
  <r>
    <s v="UNFPA"/>
    <x v="35"/>
    <x v="150"/>
    <x v="51"/>
    <s v="5760.000000000"/>
    <x v="149"/>
    <s v="5XFPR"/>
    <x v="63"/>
    <x v="33"/>
    <x v="4"/>
    <s v="Sampling/inspection of condoms"/>
    <s v="753000"/>
    <x v="35"/>
    <s v="R"/>
    <s v="Outside Party"/>
    <s v="72342"/>
    <s v="Contraceptives-Condoms"/>
    <s v="21070"/>
    <s v=" "/>
    <s v=" "/>
    <s v="Dispatched"/>
    <n v="43693.539942129632"/>
    <x v="76"/>
  </r>
  <r>
    <s v="UNFPA"/>
    <x v="35"/>
    <x v="150"/>
    <x v="51"/>
    <s v="5700.000000000"/>
    <x v="149"/>
    <s v="5XFPR"/>
    <x v="63"/>
    <x v="33"/>
    <x v="10"/>
    <s v="Courier charges"/>
    <s v="791200"/>
    <x v="35"/>
    <s v="R"/>
    <s v="Outside Party"/>
    <s v="72415"/>
    <s v="Courier Charges"/>
    <s v="21070"/>
    <s v=" "/>
    <s v=" "/>
    <s v="Dispatched"/>
    <n v="43693.539942129632"/>
    <x v="76"/>
  </r>
  <r>
    <s v="UNFPA"/>
    <x v="35"/>
    <x v="150"/>
    <x v="51"/>
    <s v="6250.000000000"/>
    <x v="149"/>
    <s v="5XFPR"/>
    <x v="63"/>
    <x v="33"/>
    <x v="4"/>
    <s v="Sampling/inspection of condoms"/>
    <s v="753000"/>
    <x v="35"/>
    <s v="R"/>
    <s v="Outside Party"/>
    <s v="72342"/>
    <s v="Contraceptives-Condoms"/>
    <s v="21070"/>
    <s v=" "/>
    <s v=" "/>
    <s v="Dispatched"/>
    <n v="43693.539942129632"/>
    <x v="76"/>
  </r>
  <r>
    <s v="UNFPA"/>
    <x v="35"/>
    <x v="151"/>
    <x v="51"/>
    <s v="127120.000000000"/>
    <x v="150"/>
    <s v="5XFPR"/>
    <x v="63"/>
    <x v="33"/>
    <x v="10"/>
    <s v="Transportation &amp; Handling serv"/>
    <s v="710000"/>
    <x v="40"/>
    <s v="R"/>
    <s v="Outside Party"/>
    <s v="74710"/>
    <s v="Land Transport"/>
    <s v="21070"/>
    <s v=" "/>
    <s v=" "/>
    <s v="Dispatched"/>
    <n v="43693.538668981484"/>
    <x v="57"/>
  </r>
  <r>
    <s v="UNFPA"/>
    <x v="35"/>
    <x v="151"/>
    <x v="51"/>
    <s v="138690.000000000"/>
    <x v="150"/>
    <s v="5XFPR"/>
    <x v="63"/>
    <x v="33"/>
    <x v="10"/>
    <s v="Transportation &amp; Handling serv"/>
    <s v="710000"/>
    <x v="40"/>
    <s v="R"/>
    <s v="Outside Party"/>
    <s v="74710"/>
    <s v="Land Transport"/>
    <s v="21070"/>
    <s v=" "/>
    <s v=" "/>
    <s v="Dispatched"/>
    <n v="43693.538668981484"/>
    <x v="57"/>
  </r>
  <r>
    <s v="UNFPA"/>
    <x v="35"/>
    <x v="152"/>
    <x v="51"/>
    <s v="977762.500000000"/>
    <x v="151"/>
    <s v="5XFPR"/>
    <x v="63"/>
    <x v="33"/>
    <x v="4"/>
    <s v="Male Condoms"/>
    <s v="357331"/>
    <x v="42"/>
    <s v="R"/>
    <s v="Outside Party"/>
    <s v="72342"/>
    <s v="Contraceptives-Condoms"/>
    <s v="21070"/>
    <s v=" "/>
    <s v=" "/>
    <s v="Dispatched"/>
    <n v="43693.615682870368"/>
    <x v="61"/>
  </r>
  <r>
    <s v="UNFPA"/>
    <x v="35"/>
    <x v="152"/>
    <x v="51"/>
    <s v="902850.000000000"/>
    <x v="151"/>
    <s v="5XFPR"/>
    <x v="63"/>
    <x v="33"/>
    <x v="4"/>
    <s v="Male Condoms"/>
    <s v="357331"/>
    <x v="42"/>
    <s v="R"/>
    <s v="Outside Party"/>
    <s v="72342"/>
    <s v="Contraceptives-Condoms"/>
    <s v="21070"/>
    <s v=" "/>
    <s v=" "/>
    <s v="Dispatched"/>
    <n v="43693.615682870368"/>
    <x v="61"/>
  </r>
  <r>
    <s v="UNFPA"/>
    <x v="35"/>
    <x v="153"/>
    <x v="52"/>
    <s v="157.500000000"/>
    <x v="152"/>
    <s v="NLA82"/>
    <x v="73"/>
    <x v="22"/>
    <x v="7"/>
    <s v="Med. Diagnostic Equip&amp;Supplies"/>
    <s v="480000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3"/>
    <x v="52"/>
    <s v="266.000000000"/>
    <x v="152"/>
    <s v="NLA82"/>
    <x v="73"/>
    <x v="22"/>
    <x v="7"/>
    <s v="Medical &amp; Surgical Instruments"/>
    <s v="481000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3"/>
    <x v="52"/>
    <s v="2500.000000000"/>
    <x v="152"/>
    <s v="NLA82"/>
    <x v="73"/>
    <x v="22"/>
    <x v="7"/>
    <s v="Med. Diagnostic Equip&amp;Supplies"/>
    <s v="480000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3"/>
    <x v="52"/>
    <s v="60.000000000"/>
    <x v="152"/>
    <s v="NLA82"/>
    <x v="73"/>
    <x v="22"/>
    <x v="7"/>
    <s v="Medical Supplies"/>
    <s v="481995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3"/>
    <x v="52"/>
    <s v="660.000000000"/>
    <x v="152"/>
    <s v="NLA82"/>
    <x v="73"/>
    <x v="22"/>
    <x v="7"/>
    <s v="Med. Diagnostic Equip&amp;Supplies"/>
    <s v="480000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3"/>
    <x v="52"/>
    <s v="5750.000000000"/>
    <x v="152"/>
    <s v="NLA82"/>
    <x v="73"/>
    <x v="22"/>
    <x v="7"/>
    <s v="Anaesthesia &amp; Resus. Equip"/>
    <s v="481640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3"/>
    <x v="52"/>
    <s v="44835.000000000"/>
    <x v="152"/>
    <s v="NLA82"/>
    <x v="73"/>
    <x v="22"/>
    <x v="7"/>
    <s v="Medical Electrical Equipment"/>
    <s v="481200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3"/>
    <x v="52"/>
    <s v="980.000000000"/>
    <x v="152"/>
    <s v="NLA82"/>
    <x v="73"/>
    <x v="22"/>
    <x v="7"/>
    <s v="Medical Utensils"/>
    <s v="481900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3"/>
    <x v="52"/>
    <s v="14100.000000000"/>
    <x v="152"/>
    <s v="NLA82"/>
    <x v="73"/>
    <x v="22"/>
    <x v="7"/>
    <s v="Medical Sterilization Equipmnt"/>
    <s v="481400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3"/>
    <x v="52"/>
    <s v="387.500000000"/>
    <x v="152"/>
    <s v="NLA82"/>
    <x v="73"/>
    <x v="22"/>
    <x v="7"/>
    <s v="Medical &amp; Surgical Instruments"/>
    <s v="481000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3"/>
    <x v="52"/>
    <s v="22500.000000000"/>
    <x v="152"/>
    <s v="NLA82"/>
    <x v="73"/>
    <x v="22"/>
    <x v="7"/>
    <s v="Medical &amp; Surgical Instruments"/>
    <s v="481000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3"/>
    <x v="52"/>
    <s v="15000.000000000"/>
    <x v="152"/>
    <s v="NLA82"/>
    <x v="73"/>
    <x v="22"/>
    <x v="7"/>
    <s v="Anaesthesia &amp; Resus. Equip"/>
    <s v="481640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3"/>
    <x v="52"/>
    <s v="490.000000000"/>
    <x v="152"/>
    <s v="NLA82"/>
    <x v="73"/>
    <x v="22"/>
    <x v="7"/>
    <s v="Medical &amp; Surgical Instruments"/>
    <s v="481000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3"/>
    <x v="52"/>
    <s v="990.000000000"/>
    <x v="152"/>
    <s v="NLA82"/>
    <x v="73"/>
    <x v="22"/>
    <x v="7"/>
    <s v="Med. Diagnostic Equip&amp;Supplies"/>
    <s v="480000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3"/>
    <x v="52"/>
    <s v="11515.000000000"/>
    <x v="152"/>
    <s v="NLA82"/>
    <x v="73"/>
    <x v="22"/>
    <x v="7"/>
    <s v="Anaesthesia &amp; Resus. Equip"/>
    <s v="481640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3"/>
    <x v="52"/>
    <s v="2349.000000000"/>
    <x v="152"/>
    <s v="NLA82"/>
    <x v="73"/>
    <x v="22"/>
    <x v="10"/>
    <s v="Transportation &amp; Handling serv"/>
    <s v="710000"/>
    <x v="41"/>
    <s v="P"/>
    <s v="Supplier - Private Sector Co"/>
    <s v="74710"/>
    <s v="Land Transport"/>
    <s v="42900"/>
    <s v="MOZ09CO6"/>
    <s v="PROSRHECE"/>
    <s v="Dispatched"/>
    <n v="43710.385254629633"/>
    <x v="55"/>
  </r>
  <r>
    <s v="UNFPA"/>
    <x v="35"/>
    <x v="153"/>
    <x v="52"/>
    <s v="1950.000000000"/>
    <x v="152"/>
    <s v="NLA82"/>
    <x v="73"/>
    <x v="22"/>
    <x v="7"/>
    <s v="Med. Diagnostic Equip&amp;Supplies"/>
    <s v="480000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3"/>
    <x v="52"/>
    <s v="682.500000000"/>
    <x v="152"/>
    <s v="NLA82"/>
    <x v="73"/>
    <x v="22"/>
    <x v="7"/>
    <s v="Medical Sterilization Equipmnt"/>
    <s v="481400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3"/>
    <x v="52"/>
    <s v="387.500000000"/>
    <x v="152"/>
    <s v="NLA82"/>
    <x v="73"/>
    <x v="22"/>
    <x v="7"/>
    <s v="Medical &amp; Surgical Instruments"/>
    <s v="481000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3"/>
    <x v="52"/>
    <s v="18250.000000000"/>
    <x v="152"/>
    <s v="NLA82"/>
    <x v="73"/>
    <x v="22"/>
    <x v="7"/>
    <s v="Anaesthesia &amp; Resus. Equip"/>
    <s v="481640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3"/>
    <x v="52"/>
    <s v="387.500000000"/>
    <x v="152"/>
    <s v="NLA82"/>
    <x v="73"/>
    <x v="22"/>
    <x v="7"/>
    <s v="Medical &amp; Surgical Instruments"/>
    <s v="481000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3"/>
    <x v="52"/>
    <s v="7900.000000000"/>
    <x v="152"/>
    <s v="NLA82"/>
    <x v="73"/>
    <x v="22"/>
    <x v="7"/>
    <s v="Anaesthesia &amp; Resus. Equip"/>
    <s v="481640"/>
    <x v="41"/>
    <s v="P"/>
    <s v="Supplier - Private Sector Co"/>
    <s v="72330"/>
    <s v="Medical Products"/>
    <s v="42900"/>
    <s v="MOZ09CO6"/>
    <s v="PROSRHECE"/>
    <s v="Dispatched"/>
    <n v="43710.385254629633"/>
    <x v="55"/>
  </r>
  <r>
    <s v="UNFPA"/>
    <x v="35"/>
    <x v="154"/>
    <x v="52"/>
    <s v="41000.000000000"/>
    <x v="153"/>
    <s v="5XFPR"/>
    <x v="63"/>
    <x v="52"/>
    <x v="10"/>
    <s v="Transportation &amp; Handling serv"/>
    <s v="710000"/>
    <x v="10"/>
    <s v="R"/>
    <s v="Outside Party"/>
    <s v="74710"/>
    <s v="Land Transport"/>
    <s v="21070"/>
    <s v=" "/>
    <s v=" "/>
    <s v="Dispatched"/>
    <n v="43703.479699074072"/>
    <x v="51"/>
  </r>
  <r>
    <s v="UNFPA"/>
    <x v="35"/>
    <x v="154"/>
    <x v="52"/>
    <s v="720115.200000000"/>
    <x v="153"/>
    <s v="5XFPR"/>
    <x v="63"/>
    <x v="52"/>
    <x v="4"/>
    <s v="Combined Low Dose OC Pills"/>
    <s v="357312"/>
    <x v="10"/>
    <s v="R"/>
    <s v="Outside Party"/>
    <s v="72340"/>
    <s v="Contraceptive Pills"/>
    <s v="21070"/>
    <s v=" "/>
    <s v=" "/>
    <s v="Dispatched"/>
    <n v="43703.479699074072"/>
    <x v="51"/>
  </r>
  <r>
    <s v="UNFPA"/>
    <x v="35"/>
    <x v="154"/>
    <x v="52"/>
    <s v="17550.000000000"/>
    <x v="153"/>
    <s v="5XFPR"/>
    <x v="63"/>
    <x v="52"/>
    <x v="4"/>
    <s v="Emergency Contraceptive"/>
    <s v="357315"/>
    <x v="10"/>
    <s v="R"/>
    <s v="Outside Party"/>
    <s v="72340"/>
    <s v="Contraceptive Pills"/>
    <s v="21070"/>
    <s v=" "/>
    <s v=" "/>
    <s v="Dispatched"/>
    <n v="43703.479699074072"/>
    <x v="51"/>
  </r>
  <r>
    <s v="UNFPA"/>
    <x v="35"/>
    <x v="154"/>
    <x v="52"/>
    <s v="230791.680000000"/>
    <x v="153"/>
    <s v="5XFPR"/>
    <x v="63"/>
    <x v="52"/>
    <x v="4"/>
    <s v="Progestagen only Pills"/>
    <s v="357313"/>
    <x v="10"/>
    <s v="R"/>
    <s v="Outside Party"/>
    <s v="72340"/>
    <s v="Contraceptive Pills"/>
    <s v="21070"/>
    <s v=" "/>
    <s v=" "/>
    <s v="Dispatched"/>
    <n v="43703.479699074072"/>
    <x v="51"/>
  </r>
  <r>
    <s v="UNFPA"/>
    <x v="35"/>
    <x v="155"/>
    <x v="52"/>
    <s v="212940.000000000"/>
    <x v="154"/>
    <s v="5XFPR"/>
    <x v="63"/>
    <x v="52"/>
    <x v="7"/>
    <s v="Medical Electrical Equipment"/>
    <s v="481200"/>
    <x v="44"/>
    <s v="R"/>
    <s v="Outside Party"/>
    <s v="72330"/>
    <s v="Medical Products"/>
    <s v="21070"/>
    <s v=" "/>
    <s v=" "/>
    <s v="Dispatched"/>
    <n v="43705.449120370373"/>
    <x v="77"/>
  </r>
  <r>
    <s v="UNFPA"/>
    <x v="35"/>
    <x v="155"/>
    <x v="52"/>
    <s v="116688.000000000"/>
    <x v="154"/>
    <s v="5XFPR"/>
    <x v="63"/>
    <x v="52"/>
    <x v="7"/>
    <s v="Anaesthesia &amp; Resus. Equip"/>
    <s v="481640"/>
    <x v="44"/>
    <s v="R"/>
    <s v="Outside Party"/>
    <s v="72330"/>
    <s v="Medical Products"/>
    <s v="21070"/>
    <s v=" "/>
    <s v=" "/>
    <s v="Dispatched"/>
    <n v="43705.449120370373"/>
    <x v="77"/>
  </r>
  <r>
    <s v="UNFPA"/>
    <x v="35"/>
    <x v="155"/>
    <x v="52"/>
    <s v="390.000000000"/>
    <x v="154"/>
    <s v="5XFPR"/>
    <x v="63"/>
    <x v="52"/>
    <x v="7"/>
    <s v="Medical Supplies"/>
    <s v="481995"/>
    <x v="44"/>
    <s v="R"/>
    <s v="Outside Party"/>
    <s v="72330"/>
    <s v="Medical Products"/>
    <s v="21070"/>
    <s v=" "/>
    <s v=" "/>
    <s v="Dispatched"/>
    <n v="43705.449120370373"/>
    <x v="77"/>
  </r>
  <r>
    <s v="UNFPA"/>
    <x v="35"/>
    <x v="155"/>
    <x v="52"/>
    <s v="50000.000000000"/>
    <x v="154"/>
    <s v="5XFPR"/>
    <x v="63"/>
    <x v="52"/>
    <x v="8"/>
    <s v="Antimalarial Medicines"/>
    <s v="353300"/>
    <x v="44"/>
    <s v="R"/>
    <s v="Outside Party"/>
    <s v="72335"/>
    <s v="Pharmaceutical Products"/>
    <s v="21070"/>
    <s v=" "/>
    <s v=" "/>
    <s v="Dispatched"/>
    <n v="43705.449120370373"/>
    <x v="77"/>
  </r>
  <r>
    <s v="UNFPA"/>
    <x v="35"/>
    <x v="155"/>
    <x v="52"/>
    <s v="5597.280000000"/>
    <x v="154"/>
    <s v="5XFPR"/>
    <x v="63"/>
    <x v="52"/>
    <x v="7"/>
    <s v="Anaesthesia &amp; Resus. Equip"/>
    <s v="481640"/>
    <x v="44"/>
    <s v="R"/>
    <s v="Outside Party"/>
    <s v="72330"/>
    <s v="Medical Products"/>
    <s v="21070"/>
    <s v=" "/>
    <s v=" "/>
    <s v="Dispatched"/>
    <n v="43705.449120370373"/>
    <x v="77"/>
  </r>
  <r>
    <s v="UNFPA"/>
    <x v="35"/>
    <x v="155"/>
    <x v="52"/>
    <s v="39702.000000000"/>
    <x v="154"/>
    <s v="5XFPR"/>
    <x v="63"/>
    <x v="52"/>
    <x v="7"/>
    <s v="Anaesthesia &amp; Resus. Equip"/>
    <s v="481640"/>
    <x v="44"/>
    <s v="R"/>
    <s v="Outside Party"/>
    <s v="72330"/>
    <s v="Medical Products"/>
    <s v="21070"/>
    <s v=" "/>
    <s v=" "/>
    <s v="Dispatched"/>
    <n v="43705.449120370373"/>
    <x v="77"/>
  </r>
  <r>
    <s v="UNFPA"/>
    <x v="35"/>
    <x v="155"/>
    <x v="52"/>
    <s v="19968.000000000"/>
    <x v="154"/>
    <s v="5XFPR"/>
    <x v="63"/>
    <x v="52"/>
    <x v="7"/>
    <s v="Medical Electrical Equipment"/>
    <s v="481200"/>
    <x v="44"/>
    <s v="R"/>
    <s v="Outside Party"/>
    <s v="72330"/>
    <s v="Medical Products"/>
    <s v="21070"/>
    <s v=" "/>
    <s v=" "/>
    <s v="Dispatched"/>
    <n v="43705.449120370373"/>
    <x v="77"/>
  </r>
  <r>
    <s v="UNFPA"/>
    <x v="35"/>
    <x v="155"/>
    <x v="52"/>
    <s v="1870.720000000"/>
    <x v="154"/>
    <s v="5XFPR"/>
    <x v="63"/>
    <x v="52"/>
    <x v="7"/>
    <s v="Medical &amp; Surgical Instruments"/>
    <s v="481000"/>
    <x v="44"/>
    <s v="R"/>
    <s v="Outside Party"/>
    <s v="72330"/>
    <s v="Medical Products"/>
    <s v="21070"/>
    <s v=" "/>
    <s v=" "/>
    <s v="Dispatched"/>
    <n v="43705.449120370373"/>
    <x v="77"/>
  </r>
  <r>
    <s v="UNFPA"/>
    <x v="35"/>
    <x v="155"/>
    <x v="52"/>
    <s v="10510.000000000"/>
    <x v="154"/>
    <s v="5XFPR"/>
    <x v="63"/>
    <x v="52"/>
    <x v="10"/>
    <s v="Transportation &amp; Handling serv"/>
    <s v="710000"/>
    <x v="44"/>
    <s v="R"/>
    <s v="Outside Party"/>
    <s v="74710"/>
    <s v="Land Transport"/>
    <s v="21070"/>
    <s v=" "/>
    <s v=" "/>
    <s v="Dispatched"/>
    <n v="43705.449120370373"/>
    <x v="77"/>
  </r>
  <r>
    <s v="UNFPA"/>
    <x v="35"/>
    <x v="155"/>
    <x v="52"/>
    <s v="1870.720000000"/>
    <x v="154"/>
    <s v="5XFPR"/>
    <x v="63"/>
    <x v="52"/>
    <x v="7"/>
    <s v="Medical &amp; Surgical Instruments"/>
    <s v="481000"/>
    <x v="44"/>
    <s v="R"/>
    <s v="Outside Party"/>
    <s v="72330"/>
    <s v="Medical Products"/>
    <s v="21070"/>
    <s v=" "/>
    <s v=" "/>
    <s v="Dispatched"/>
    <n v="43705.449120370373"/>
    <x v="77"/>
  </r>
  <r>
    <s v="UNFPA"/>
    <x v="35"/>
    <x v="155"/>
    <x v="52"/>
    <s v="986.000000000"/>
    <x v="154"/>
    <s v="5XFPR"/>
    <x v="63"/>
    <x v="52"/>
    <x v="7"/>
    <s v="Med. Diagnostic Equip&amp;Supplies"/>
    <s v="480000"/>
    <x v="44"/>
    <s v="R"/>
    <s v="Outside Party"/>
    <s v="72330"/>
    <s v="Medical Products"/>
    <s v="21070"/>
    <s v=" "/>
    <s v=" "/>
    <s v="Dispatched"/>
    <n v="43705.449120370373"/>
    <x v="77"/>
  </r>
  <r>
    <s v="UNFPA"/>
    <x v="35"/>
    <x v="155"/>
    <x v="52"/>
    <s v="83343.000000000"/>
    <x v="154"/>
    <s v="5XFPR"/>
    <x v="63"/>
    <x v="52"/>
    <x v="7"/>
    <s v="Med. Diagnostic Equip&amp;Supplies"/>
    <s v="480000"/>
    <x v="44"/>
    <s v="R"/>
    <s v="Outside Party"/>
    <s v="72330"/>
    <s v="Medical Products"/>
    <s v="21070"/>
    <s v=" "/>
    <s v=" "/>
    <s v="Dispatched"/>
    <n v="43705.449120370373"/>
    <x v="77"/>
  </r>
  <r>
    <s v="UNFPA"/>
    <x v="35"/>
    <x v="155"/>
    <x v="52"/>
    <s v="525.000000000"/>
    <x v="154"/>
    <s v="5XFPR"/>
    <x v="63"/>
    <x v="52"/>
    <x v="7"/>
    <s v="Med. Diagnostic Equip&amp;Supplies"/>
    <s v="480000"/>
    <x v="44"/>
    <s v="R"/>
    <s v="Outside Party"/>
    <s v="72330"/>
    <s v="Medical Products"/>
    <s v="21070"/>
    <s v=" "/>
    <s v=" "/>
    <s v="Dispatched"/>
    <n v="43705.449120370373"/>
    <x v="77"/>
  </r>
  <r>
    <s v="UNFPA"/>
    <x v="35"/>
    <x v="156"/>
    <x v="52"/>
    <s v="2904.850000000"/>
    <x v="155"/>
    <s v="5XFPR"/>
    <x v="63"/>
    <x v="52"/>
    <x v="7"/>
    <s v="Medical Supplies"/>
    <s v="481995"/>
    <x v="40"/>
    <s v="R"/>
    <s v="Outside Party"/>
    <s v="72330"/>
    <s v="Medical Products"/>
    <s v="21070"/>
    <s v=" "/>
    <s v=" "/>
    <s v="Dispatched"/>
    <n v="43698.651712962965"/>
    <x v="56"/>
  </r>
  <r>
    <s v="UNFPA"/>
    <x v="35"/>
    <x v="156"/>
    <x v="52"/>
    <s v="9460.400000000"/>
    <x v="155"/>
    <s v="5XFPR"/>
    <x v="63"/>
    <x v="52"/>
    <x v="7"/>
    <s v="Medical Sterilization Equipmnt"/>
    <s v="481400"/>
    <x v="40"/>
    <s v="R"/>
    <s v="Outside Party"/>
    <s v="72330"/>
    <s v="Medical Products"/>
    <s v="21070"/>
    <s v=" "/>
    <s v=" "/>
    <s v="Dispatched"/>
    <n v="43698.651712962965"/>
    <x v="56"/>
  </r>
  <r>
    <s v="UNFPA"/>
    <x v="35"/>
    <x v="156"/>
    <x v="52"/>
    <s v="7492.250000000"/>
    <x v="155"/>
    <s v="5XFPR"/>
    <x v="63"/>
    <x v="52"/>
    <x v="7"/>
    <s v="Medical Utensils"/>
    <s v="481900"/>
    <x v="40"/>
    <s v="R"/>
    <s v="Outside Party"/>
    <s v="72330"/>
    <s v="Medical Products"/>
    <s v="21070"/>
    <s v=" "/>
    <s v=" "/>
    <s v="Dispatched"/>
    <n v="43698.651712962965"/>
    <x v="56"/>
  </r>
  <r>
    <s v="UNFPA"/>
    <x v="35"/>
    <x v="156"/>
    <x v="52"/>
    <s v="13596.000000000"/>
    <x v="155"/>
    <s v="5XFPR"/>
    <x v="63"/>
    <x v="52"/>
    <x v="7"/>
    <s v="Med. Diagnostic Equip&amp;Supplies"/>
    <s v="480000"/>
    <x v="40"/>
    <s v="R"/>
    <s v="Outside Party"/>
    <s v="72330"/>
    <s v="Medical Products"/>
    <s v="21070"/>
    <s v=" "/>
    <s v=" "/>
    <s v="Dispatched"/>
    <n v="43698.651712962965"/>
    <x v="56"/>
  </r>
  <r>
    <s v="UNFPA"/>
    <x v="35"/>
    <x v="156"/>
    <x v="52"/>
    <s v="5520.000000000"/>
    <x v="155"/>
    <s v="5XFPR"/>
    <x v="63"/>
    <x v="52"/>
    <x v="8"/>
    <s v="Oxytocics and Anti-oxytocics"/>
    <s v="358400"/>
    <x v="40"/>
    <s v="R"/>
    <s v="Outside Party"/>
    <s v="72335"/>
    <s v="Pharmaceutical Products"/>
    <s v="21070"/>
    <s v=" "/>
    <s v=" "/>
    <s v="Dispatched"/>
    <n v="43698.651712962965"/>
    <x v="56"/>
  </r>
  <r>
    <s v="UNFPA"/>
    <x v="35"/>
    <x v="156"/>
    <x v="52"/>
    <s v="5200.000000000"/>
    <x v="155"/>
    <s v="5XFPR"/>
    <x v="63"/>
    <x v="52"/>
    <x v="10"/>
    <s v="Transportation &amp; Handling serv"/>
    <s v="710000"/>
    <x v="40"/>
    <s v="R"/>
    <s v="Outside Party"/>
    <s v="74710"/>
    <s v="Land Transport"/>
    <s v="21070"/>
    <s v=" "/>
    <s v=" "/>
    <s v="Dispatched"/>
    <n v="43698.651712962965"/>
    <x v="56"/>
  </r>
  <r>
    <s v="UNFPA"/>
    <x v="35"/>
    <x v="156"/>
    <x v="52"/>
    <s v="18562.620000000"/>
    <x v="155"/>
    <s v="5XFPR"/>
    <x v="63"/>
    <x v="52"/>
    <x v="7"/>
    <s v="Medical Supplies"/>
    <s v="481995"/>
    <x v="40"/>
    <s v="R"/>
    <s v="Outside Party"/>
    <s v="72330"/>
    <s v="Medical Products"/>
    <s v="21070"/>
    <s v=" "/>
    <s v=" "/>
    <s v="Dispatched"/>
    <n v="43698.651712962965"/>
    <x v="56"/>
  </r>
  <r>
    <s v="UNFPA"/>
    <x v="35"/>
    <x v="156"/>
    <x v="52"/>
    <s v="4860.000000000"/>
    <x v="155"/>
    <s v="5XFPR"/>
    <x v="63"/>
    <x v="52"/>
    <x v="8"/>
    <s v="Oxytocics and Anti-oxytocics"/>
    <s v="358400"/>
    <x v="40"/>
    <s v="R"/>
    <s v="Outside Party"/>
    <s v="72335"/>
    <s v="Pharmaceutical Products"/>
    <s v="21070"/>
    <s v=" "/>
    <s v=" "/>
    <s v="Dispatched"/>
    <n v="43698.651712962965"/>
    <x v="56"/>
  </r>
  <r>
    <s v="UNFPA"/>
    <x v="35"/>
    <x v="157"/>
    <x v="52"/>
    <s v="33766.930000000"/>
    <x v="156"/>
    <s v="5XFPR"/>
    <x v="63"/>
    <x v="52"/>
    <x v="0"/>
    <s v="Hospital Equipment &amp; Furniture"/>
    <s v="381500"/>
    <x v="44"/>
    <s v="P"/>
    <s v="Supplier - Private Sector Co"/>
    <s v="72330"/>
    <s v="Medical Products"/>
    <s v="21070"/>
    <s v=" "/>
    <s v=" "/>
    <s v="Dispatched"/>
    <n v="43698.643194444441"/>
    <x v="68"/>
  </r>
  <r>
    <s v="UNFPA"/>
    <x v="35"/>
    <x v="157"/>
    <x v="52"/>
    <s v="133394.250000000"/>
    <x v="156"/>
    <s v="5XFPR"/>
    <x v="63"/>
    <x v="52"/>
    <x v="0"/>
    <s v="Hospital Equipment &amp; Furniture"/>
    <s v="381500"/>
    <x v="44"/>
    <s v="P"/>
    <s v="Supplier - Private Sector Co"/>
    <s v="72330"/>
    <s v="Medical Products"/>
    <s v="21070"/>
    <s v=" "/>
    <s v=" "/>
    <s v="Dispatched"/>
    <n v="43698.643194444441"/>
    <x v="68"/>
  </r>
  <r>
    <s v="UNFPA"/>
    <x v="35"/>
    <x v="157"/>
    <x v="52"/>
    <s v="10434.930000000"/>
    <x v="156"/>
    <s v="5XFPR"/>
    <x v="63"/>
    <x v="52"/>
    <x v="0"/>
    <s v="Hospital Equipment &amp; Furniture"/>
    <s v="381500"/>
    <x v="44"/>
    <s v="P"/>
    <s v="Supplier - Private Sector Co"/>
    <s v="72330"/>
    <s v="Medical Products"/>
    <s v="21070"/>
    <s v=" "/>
    <s v=" "/>
    <s v="Dispatched"/>
    <n v="43698.643194444441"/>
    <x v="68"/>
  </r>
  <r>
    <s v="UNFPA"/>
    <x v="35"/>
    <x v="157"/>
    <x v="52"/>
    <s v="10434.930000000"/>
    <x v="156"/>
    <s v="5XFPR"/>
    <x v="63"/>
    <x v="52"/>
    <x v="0"/>
    <s v="Hospital Equipment &amp; Furniture"/>
    <s v="381500"/>
    <x v="44"/>
    <s v="P"/>
    <s v="Supplier - Private Sector Co"/>
    <s v="72330"/>
    <s v="Medical Products"/>
    <s v="21070"/>
    <s v=" "/>
    <s v=" "/>
    <s v="Dispatched"/>
    <n v="43698.643194444441"/>
    <x v="68"/>
  </r>
  <r>
    <s v="UNFPA"/>
    <x v="35"/>
    <x v="157"/>
    <x v="52"/>
    <s v="27996.000000000"/>
    <x v="156"/>
    <s v="5XFPR"/>
    <x v="63"/>
    <x v="52"/>
    <x v="0"/>
    <s v="Hospital Equipment &amp; Furniture"/>
    <s v="381500"/>
    <x v="44"/>
    <s v="P"/>
    <s v="Supplier - Private Sector Co"/>
    <s v="72330"/>
    <s v="Medical Products"/>
    <s v="21070"/>
    <s v=" "/>
    <s v=" "/>
    <s v="Dispatched"/>
    <n v="43698.643194444441"/>
    <x v="68"/>
  </r>
  <r>
    <s v="UNFPA"/>
    <x v="35"/>
    <x v="157"/>
    <x v="52"/>
    <s v="7253.220000000"/>
    <x v="156"/>
    <s v="5XFPR"/>
    <x v="63"/>
    <x v="52"/>
    <x v="0"/>
    <s v="Hospital Equipment &amp; Furniture"/>
    <s v="381500"/>
    <x v="44"/>
    <s v="P"/>
    <s v="Supplier - Private Sector Co"/>
    <s v="72330"/>
    <s v="Medical Products"/>
    <s v="21070"/>
    <s v=" "/>
    <s v=" "/>
    <s v="Dispatched"/>
    <n v="43698.643194444441"/>
    <x v="68"/>
  </r>
  <r>
    <s v="UNFPA"/>
    <x v="35"/>
    <x v="157"/>
    <x v="52"/>
    <s v="49360.000000000"/>
    <x v="156"/>
    <s v="5XFPR"/>
    <x v="63"/>
    <x v="52"/>
    <x v="10"/>
    <s v="Transportation &amp; Handling serv"/>
    <s v="710000"/>
    <x v="44"/>
    <s v="P"/>
    <s v="Supplier - Private Sector Co"/>
    <s v="74710"/>
    <s v="Land Transport"/>
    <s v="21070"/>
    <s v=" "/>
    <s v=" "/>
    <s v="Dispatched"/>
    <n v="43698.643194444441"/>
    <x v="68"/>
  </r>
  <r>
    <s v="UNFPA"/>
    <x v="35"/>
    <x v="157"/>
    <x v="52"/>
    <s v="14351.220000000"/>
    <x v="156"/>
    <s v="5XFPR"/>
    <x v="63"/>
    <x v="52"/>
    <x v="0"/>
    <s v="Hospital Equipment &amp; Furniture"/>
    <s v="381500"/>
    <x v="44"/>
    <s v="P"/>
    <s v="Supplier - Private Sector Co"/>
    <s v="72330"/>
    <s v="Medical Products"/>
    <s v="21070"/>
    <s v=" "/>
    <s v=" "/>
    <s v="Dispatched"/>
    <n v="43698.643194444441"/>
    <x v="68"/>
  </r>
  <r>
    <s v="UNFPA"/>
    <x v="35"/>
    <x v="157"/>
    <x v="52"/>
    <s v="43694.250000000"/>
    <x v="156"/>
    <s v="5XFPR"/>
    <x v="63"/>
    <x v="52"/>
    <x v="0"/>
    <s v="Hospital Equipment &amp; Furniture"/>
    <s v="381500"/>
    <x v="44"/>
    <s v="P"/>
    <s v="Supplier - Private Sector Co"/>
    <s v="72330"/>
    <s v="Medical Products"/>
    <s v="21070"/>
    <s v=" "/>
    <s v=" "/>
    <s v="Dispatched"/>
    <n v="43698.643194444441"/>
    <x v="68"/>
  </r>
  <r>
    <s v="UNFPA"/>
    <x v="35"/>
    <x v="158"/>
    <x v="53"/>
    <s v="8150.000000000"/>
    <x v="157"/>
    <s v="ZZT05"/>
    <x v="19"/>
    <x v="43"/>
    <x v="10"/>
    <s v="Transportation &amp; Handling serv"/>
    <s v="710000"/>
    <x v="41"/>
    <s v="P"/>
    <s v="Supplier - Private Sector Co"/>
    <s v="74710"/>
    <s v="Land Transport"/>
    <s v="11450"/>
    <s v="FPRHCTD5"/>
    <s v="RHC01ACT05"/>
    <s v="Dispatched"/>
    <n v="43692.555497685185"/>
    <x v="55"/>
  </r>
  <r>
    <s v="UNFPA"/>
    <x v="35"/>
    <x v="158"/>
    <x v="53"/>
    <s v="55000.000000000"/>
    <x v="157"/>
    <s v="ZZT05"/>
    <x v="19"/>
    <x v="43"/>
    <x v="8"/>
    <s v="Oxytocics and Anti-oxytocics"/>
    <s v="358400"/>
    <x v="41"/>
    <s v="P"/>
    <s v="Supplier - Private Sector Co"/>
    <s v="72335"/>
    <s v="Pharmaceutical Products"/>
    <s v="11450"/>
    <s v="FPRHCTD5"/>
    <s v="RHC01ACT05"/>
    <s v="Dispatched"/>
    <n v="43692.555497685185"/>
    <x v="55"/>
  </r>
  <r>
    <s v="UNFPA"/>
    <x v="35"/>
    <x v="159"/>
    <x v="53"/>
    <s v="3187.50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975.00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1000.000000000"/>
    <x v="158"/>
    <s v="5XFPR"/>
    <x v="63"/>
    <x v="52"/>
    <x v="7"/>
    <s v="Medical Supplies"/>
    <s v="481995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12328.000000000"/>
    <x v="158"/>
    <s v="5XFPR"/>
    <x v="63"/>
    <x v="52"/>
    <x v="7"/>
    <s v="Medical Sterilization Equipmnt"/>
    <s v="4814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15225.000000000"/>
    <x v="158"/>
    <s v="5XFPR"/>
    <x v="63"/>
    <x v="52"/>
    <x v="10"/>
    <s v="Transportation &amp; Handling serv"/>
    <s v="710000"/>
    <x v="41"/>
    <s v="P"/>
    <s v="Supplier - Private Sector Co"/>
    <s v="74710"/>
    <s v="Land Transport"/>
    <s v="21070"/>
    <s v=" "/>
    <s v=" "/>
    <s v="Dispatched"/>
    <n v="43759.7034375"/>
    <x v="55"/>
  </r>
  <r>
    <s v="UNFPA"/>
    <x v="35"/>
    <x v="159"/>
    <x v="53"/>
    <s v="3750.00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6120.00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1035.00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85500.000000000"/>
    <x v="158"/>
    <s v="5XFPR"/>
    <x v="63"/>
    <x v="52"/>
    <x v="7"/>
    <s v="Medical Supplies"/>
    <s v="481995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4207.50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413.000000000"/>
    <x v="158"/>
    <s v="5XFPR"/>
    <x v="63"/>
    <x v="52"/>
    <x v="7"/>
    <s v="Medical Supplies"/>
    <s v="481995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975.00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235000.000000000"/>
    <x v="158"/>
    <s v="5XFPR"/>
    <x v="63"/>
    <x v="52"/>
    <x v="7"/>
    <s v="Medical Sterilization Equipmnt"/>
    <s v="4814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28500.000000000"/>
    <x v="158"/>
    <s v="5XFPR"/>
    <x v="63"/>
    <x v="52"/>
    <x v="7"/>
    <s v="Medical Supplies"/>
    <s v="481995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81900.000000000"/>
    <x v="158"/>
    <s v="5XFPR"/>
    <x v="63"/>
    <x v="52"/>
    <x v="7"/>
    <s v="Anaesthesia &amp; Resus. Equip"/>
    <s v="48164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7443.000000000"/>
    <x v="158"/>
    <s v="5XFPR"/>
    <x v="63"/>
    <x v="52"/>
    <x v="10"/>
    <s v="Transportation &amp; Handling serv"/>
    <s v="710000"/>
    <x v="41"/>
    <s v="P"/>
    <s v="Supplier - Private Sector Co"/>
    <s v="74710"/>
    <s v="Land Transport"/>
    <s v="21070"/>
    <s v=" "/>
    <s v=" "/>
    <s v="Partial Match"/>
    <n v="43759.7034375"/>
    <x v="55"/>
  </r>
  <r>
    <s v="UNFPA"/>
    <x v="35"/>
    <x v="159"/>
    <x v="53"/>
    <s v="16002.500000000"/>
    <x v="158"/>
    <s v="5XFPR"/>
    <x v="63"/>
    <x v="52"/>
    <x v="7"/>
    <s v="Medical Supplies"/>
    <s v="481995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46000.000000000"/>
    <x v="158"/>
    <s v="5XFPR"/>
    <x v="63"/>
    <x v="52"/>
    <x v="8"/>
    <s v="Cardiovascular Medicines"/>
    <s v="355000"/>
    <x v="41"/>
    <s v="P"/>
    <s v="Supplier - Private Sector Co"/>
    <s v="72335"/>
    <s v="Pharmaceutical Products"/>
    <s v="21070"/>
    <s v=" "/>
    <s v=" "/>
    <s v="Dispatched"/>
    <n v="43759.7034375"/>
    <x v="55"/>
  </r>
  <r>
    <s v="UNFPA"/>
    <x v="35"/>
    <x v="159"/>
    <x v="53"/>
    <s v="1440.00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975.00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21000.000000000"/>
    <x v="158"/>
    <s v="5XFPR"/>
    <x v="63"/>
    <x v="52"/>
    <x v="8"/>
    <s v="Oxytocics and Anti-oxytocics"/>
    <s v="358400"/>
    <x v="41"/>
    <s v="P"/>
    <s v="Supplier - Private Sector Co"/>
    <s v="72335"/>
    <s v="Pharmaceutical Products"/>
    <s v="21070"/>
    <s v=" "/>
    <s v=" "/>
    <s v="Dispatched"/>
    <n v="43759.7034375"/>
    <x v="55"/>
  </r>
  <r>
    <s v="UNFPA"/>
    <x v="35"/>
    <x v="159"/>
    <x v="53"/>
    <s v="5355.00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11000.000000000"/>
    <x v="158"/>
    <s v="5XFPR"/>
    <x v="63"/>
    <x v="52"/>
    <x v="8"/>
    <s v="Antibacterials"/>
    <s v="352500"/>
    <x v="41"/>
    <s v="P"/>
    <s v="Supplier - Private Sector Co"/>
    <s v="72335"/>
    <s v="Pharmaceutical Products"/>
    <s v="21070"/>
    <s v=" "/>
    <s v=" "/>
    <s v="Dispatched"/>
    <n v="43759.7034375"/>
    <x v="55"/>
  </r>
  <r>
    <s v="UNFPA"/>
    <x v="35"/>
    <x v="159"/>
    <x v="53"/>
    <s v="1440.000000000"/>
    <x v="158"/>
    <s v="5XFPR"/>
    <x v="63"/>
    <x v="52"/>
    <x v="7"/>
    <s v="Medical Utensils"/>
    <s v="4819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5850.000000000"/>
    <x v="158"/>
    <s v="5XFPR"/>
    <x v="63"/>
    <x v="52"/>
    <x v="7"/>
    <s v="Med. Diagnostic Equip&amp;Supplies"/>
    <s v="480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2750.000000000"/>
    <x v="158"/>
    <s v="5XFPR"/>
    <x v="63"/>
    <x v="52"/>
    <x v="6"/>
    <s v="Diagnostic and Lab. Reagents"/>
    <s v="363450"/>
    <x v="41"/>
    <s v="P"/>
    <s v="Supplier - Private Sector Co"/>
    <s v="72335"/>
    <s v="Pharmaceutical Products"/>
    <s v="21070"/>
    <s v=" "/>
    <s v=" "/>
    <s v="Dispatched"/>
    <n v="43759.7034375"/>
    <x v="55"/>
  </r>
  <r>
    <s v="UNFPA"/>
    <x v="35"/>
    <x v="159"/>
    <x v="53"/>
    <s v="19125.00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146.25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35000.000000000"/>
    <x v="158"/>
    <s v="5XFPR"/>
    <x v="63"/>
    <x v="52"/>
    <x v="8"/>
    <s v="Oxytocics and Anti-oxytocics"/>
    <s v="358400"/>
    <x v="41"/>
    <s v="P"/>
    <s v="Supplier - Private Sector Co"/>
    <s v="72335"/>
    <s v="Pharmaceutical Products"/>
    <s v="21070"/>
    <s v=" "/>
    <s v=" "/>
    <s v="Dispatched"/>
    <n v="43759.7034375"/>
    <x v="55"/>
  </r>
  <r>
    <s v="UNFPA"/>
    <x v="35"/>
    <x v="159"/>
    <x v="53"/>
    <s v="3000.000000000"/>
    <x v="158"/>
    <s v="5XFPR"/>
    <x v="63"/>
    <x v="52"/>
    <x v="7"/>
    <s v="Medical Supplies"/>
    <s v="481995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2640.00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130.00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5250.00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87750.00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1400.000000000"/>
    <x v="158"/>
    <s v="5XFPR"/>
    <x v="63"/>
    <x v="52"/>
    <x v="7"/>
    <s v="Med. Diagnostic Equip&amp;Supplies"/>
    <s v="480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1200.00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4800.000000000"/>
    <x v="158"/>
    <s v="5XFPR"/>
    <x v="63"/>
    <x v="52"/>
    <x v="7"/>
    <s v="Medical Supplies"/>
    <s v="481995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975.00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4250.000000000"/>
    <x v="158"/>
    <s v="5XFPR"/>
    <x v="63"/>
    <x v="52"/>
    <x v="8"/>
    <s v="Oxytocics and Anti-oxytocics"/>
    <s v="358400"/>
    <x v="41"/>
    <s v="P"/>
    <s v="Supplier - Private Sector Co"/>
    <s v="72335"/>
    <s v="Pharmaceutical Products"/>
    <s v="21070"/>
    <s v=" "/>
    <s v=" "/>
    <s v="Dispatched"/>
    <n v="43759.7034375"/>
    <x v="55"/>
  </r>
  <r>
    <s v="UNFPA"/>
    <x v="35"/>
    <x v="159"/>
    <x v="53"/>
    <s v="1680.00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9648.000000000"/>
    <x v="158"/>
    <s v="5XFPR"/>
    <x v="63"/>
    <x v="52"/>
    <x v="7"/>
    <s v="Medical Sterilization Equipmnt"/>
    <s v="4814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575.000000000"/>
    <x v="158"/>
    <s v="5XFPR"/>
    <x v="63"/>
    <x v="52"/>
    <x v="7"/>
    <s v="Med. Diagnostic Equip&amp;Supplies"/>
    <s v="480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360.00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1338.75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35000.000000000"/>
    <x v="158"/>
    <s v="5XFPR"/>
    <x v="63"/>
    <x v="52"/>
    <x v="7"/>
    <s v="Medical Sterilization Equipmnt"/>
    <s v="4814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1650.000000000"/>
    <x v="158"/>
    <s v="5XFPR"/>
    <x v="63"/>
    <x v="52"/>
    <x v="8"/>
    <s v="Oxytocics and Anti-oxytocics"/>
    <s v="358400"/>
    <x v="41"/>
    <s v="P"/>
    <s v="Supplier - Private Sector Co"/>
    <s v="72335"/>
    <s v="Pharmaceutical Products"/>
    <s v="21070"/>
    <s v=" "/>
    <s v=" "/>
    <s v="Dispatched"/>
    <n v="43759.7034375"/>
    <x v="55"/>
  </r>
  <r>
    <s v="UNFPA"/>
    <x v="35"/>
    <x v="159"/>
    <x v="53"/>
    <s v="5400.000000000"/>
    <x v="158"/>
    <s v="5XFPR"/>
    <x v="63"/>
    <x v="52"/>
    <x v="7"/>
    <s v="Medical Supplies"/>
    <s v="481995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12500.000000000"/>
    <x v="158"/>
    <s v="5XFPR"/>
    <x v="63"/>
    <x v="52"/>
    <x v="8"/>
    <s v="Oxytocics and Anti-oxytocics"/>
    <s v="358400"/>
    <x v="41"/>
    <s v="P"/>
    <s v="Supplier - Private Sector Co"/>
    <s v="72335"/>
    <s v="Pharmaceutical Products"/>
    <s v="21070"/>
    <s v=" "/>
    <s v=" "/>
    <s v="Matched"/>
    <n v="43759.7034375"/>
    <x v="55"/>
  </r>
  <r>
    <s v="UNFPA"/>
    <x v="35"/>
    <x v="159"/>
    <x v="53"/>
    <s v="22500.000000000"/>
    <x v="158"/>
    <s v="5XFPR"/>
    <x v="63"/>
    <x v="52"/>
    <x v="8"/>
    <s v="Anti-Anaemia Medicines"/>
    <s v="355110"/>
    <x v="41"/>
    <s v="P"/>
    <s v="Supplier - Private Sector Co"/>
    <s v="72335"/>
    <s v="Pharmaceutical Products"/>
    <s v="21070"/>
    <s v=" "/>
    <s v=" "/>
    <s v="Dispatched"/>
    <n v="43759.7034375"/>
    <x v="55"/>
  </r>
  <r>
    <s v="UNFPA"/>
    <x v="35"/>
    <x v="159"/>
    <x v="53"/>
    <s v="6687.000000000"/>
    <x v="158"/>
    <s v="5XFPR"/>
    <x v="63"/>
    <x v="52"/>
    <x v="7"/>
    <s v="Medical Sterilization Equipmnt"/>
    <s v="4814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4515.000000000"/>
    <x v="158"/>
    <s v="5XFPR"/>
    <x v="63"/>
    <x v="52"/>
    <x v="7"/>
    <s v="Medical &amp; Surgical Instruments"/>
    <s v="4810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59"/>
    <x v="53"/>
    <s v="3600.000000000"/>
    <x v="158"/>
    <s v="5XFPR"/>
    <x v="63"/>
    <x v="52"/>
    <x v="7"/>
    <s v="Medical Utensils"/>
    <s v="481900"/>
    <x v="41"/>
    <s v="P"/>
    <s v="Supplier - Private Sector Co"/>
    <s v="72330"/>
    <s v="Medical Products"/>
    <s v="21070"/>
    <s v=" "/>
    <s v=" "/>
    <s v="Dispatched"/>
    <n v="43759.7034375"/>
    <x v="55"/>
  </r>
  <r>
    <s v="UNFPA"/>
    <x v="35"/>
    <x v="160"/>
    <x v="53"/>
    <s v="5930.000000000"/>
    <x v="159"/>
    <s v="5XFPR"/>
    <x v="63"/>
    <x v="52"/>
    <x v="10"/>
    <s v="Transportation &amp; Handling serv"/>
    <s v="710000"/>
    <x v="37"/>
    <s v="R"/>
    <s v="Outside Party"/>
    <s v="74710"/>
    <s v="Land Transport"/>
    <s v="21070"/>
    <s v=" "/>
    <s v=" "/>
    <s v="Dispatched"/>
    <n v="43773.577384259261"/>
    <x v="54"/>
  </r>
  <r>
    <s v="UNFPA"/>
    <x v="35"/>
    <x v="160"/>
    <x v="53"/>
    <s v="1020000.000000000"/>
    <x v="159"/>
    <s v="5XFPR"/>
    <x v="63"/>
    <x v="52"/>
    <x v="4"/>
    <s v="Injectable Contraceptives"/>
    <s v="357340"/>
    <x v="37"/>
    <s v="R"/>
    <s v="Outside Party"/>
    <s v="72343"/>
    <s v="Contraceptives-Injectables"/>
    <s v="21070"/>
    <s v=" "/>
    <s v=" "/>
    <s v="Dispatched"/>
    <n v="43773.577384259261"/>
    <x v="54"/>
  </r>
  <r>
    <s v="UNFPA"/>
    <x v="35"/>
    <x v="160"/>
    <x v="53"/>
    <s v="5930.000000000"/>
    <x v="159"/>
    <s v="5XFPR"/>
    <x v="63"/>
    <x v="52"/>
    <x v="10"/>
    <s v="Transportation &amp; Handling serv"/>
    <s v="710000"/>
    <x v="37"/>
    <s v="R"/>
    <s v="Outside Party"/>
    <s v="74710"/>
    <s v="Land Transport"/>
    <s v="21070"/>
    <s v=" "/>
    <s v=" "/>
    <s v="Dispatched"/>
    <n v="43773.577384259261"/>
    <x v="54"/>
  </r>
  <r>
    <s v="UNFPA"/>
    <x v="35"/>
    <x v="160"/>
    <x v="53"/>
    <s v="510000.000000000"/>
    <x v="159"/>
    <s v="5XFPR"/>
    <x v="63"/>
    <x v="52"/>
    <x v="4"/>
    <s v="Injectable Contraceptives"/>
    <s v="357340"/>
    <x v="37"/>
    <s v="R"/>
    <s v="Outside Party"/>
    <s v="72343"/>
    <s v="Contraceptives-Injectables"/>
    <s v="21070"/>
    <s v=" "/>
    <s v=" "/>
    <s v="Dispatched"/>
    <n v="43773.577384259261"/>
    <x v="54"/>
  </r>
  <r>
    <s v="UNFPA"/>
    <x v="35"/>
    <x v="161"/>
    <x v="53"/>
    <s v="2856.000000000"/>
    <x v="160"/>
    <s v="5XFPR"/>
    <x v="63"/>
    <x v="54"/>
    <x v="10"/>
    <s v="Transportation &amp; Handling serv"/>
    <s v="710000"/>
    <x v="1"/>
    <s v="R"/>
    <s v="Outside Party"/>
    <s v="74710"/>
    <s v="Land Transport"/>
    <s v="21070"/>
    <s v=" "/>
    <s v=" "/>
    <s v="Completed"/>
    <n v="43735.623709687505"/>
    <x v="66"/>
  </r>
  <r>
    <s v="UNFPA"/>
    <x v="35"/>
    <x v="161"/>
    <x v="53"/>
    <s v="69000.000000000"/>
    <x v="160"/>
    <s v="5XFPR"/>
    <x v="63"/>
    <x v="54"/>
    <x v="4"/>
    <s v="Subdermal Implants"/>
    <s v="357350"/>
    <x v="1"/>
    <s v="R"/>
    <s v="Outside Party"/>
    <s v="72344"/>
    <s v="Contraceptives-Implants"/>
    <s v="21070"/>
    <s v=" "/>
    <s v=" "/>
    <s v="Completed"/>
    <n v="43735.623709687505"/>
    <x v="66"/>
  </r>
  <r>
    <s v="UNFPA"/>
    <x v="35"/>
    <x v="162"/>
    <x v="16"/>
    <s v="382.950000000"/>
    <x v="161"/>
    <s v="FPA91"/>
    <x v="29"/>
    <x v="32"/>
    <x v="12"/>
    <s v="Motor vehicles"/>
    <s v="25100000"/>
    <x v="45"/>
    <s v="P"/>
    <s v="Supplier - Private Sector Co"/>
    <s v="72215"/>
    <s v="Transporation Equipment"/>
    <s v="53800"/>
    <s v="SYR08OPS"/>
    <s v="FPAOPSCOSTS"/>
    <s v="Dispatched"/>
    <n v="43691.534085648149"/>
    <x v="70"/>
  </r>
  <r>
    <s v="UNFPA"/>
    <x v="35"/>
    <x v="162"/>
    <x v="16"/>
    <s v="1682.780000000"/>
    <x v="161"/>
    <s v="FPA91"/>
    <x v="29"/>
    <x v="32"/>
    <x v="12"/>
    <s v="Motor vehicles"/>
    <s v="25100000"/>
    <x v="45"/>
    <s v="P"/>
    <s v="Supplier - Private Sector Co"/>
    <s v="72215"/>
    <s v="Transporation Equipment"/>
    <s v="53800"/>
    <s v="SYR08OPS"/>
    <s v="FPAOPSCOSTS"/>
    <s v="Dispatched"/>
    <n v="43691.534085648149"/>
    <x v="70"/>
  </r>
  <r>
    <s v="UNFPA"/>
    <x v="35"/>
    <x v="162"/>
    <x v="16"/>
    <s v="58.000000000"/>
    <x v="161"/>
    <s v="FPA91"/>
    <x v="29"/>
    <x v="32"/>
    <x v="12"/>
    <s v="Motor vehicles"/>
    <s v="25100000"/>
    <x v="45"/>
    <s v="P"/>
    <s v="Supplier - Private Sector Co"/>
    <s v="72215"/>
    <s v="Transporation Equipment"/>
    <s v="53800"/>
    <s v="SYR08OPS"/>
    <s v="FPAOPSCOSTS"/>
    <s v="Dispatched"/>
    <n v="43691.534085648149"/>
    <x v="70"/>
  </r>
  <r>
    <s v="UNFPA"/>
    <x v="35"/>
    <x v="162"/>
    <x v="16"/>
    <s v="19.330000000"/>
    <x v="161"/>
    <s v="FPA91"/>
    <x v="29"/>
    <x v="32"/>
    <x v="12"/>
    <s v="Motor vehicles"/>
    <s v="25100000"/>
    <x v="45"/>
    <s v="P"/>
    <s v="Supplier - Private Sector Co"/>
    <s v="72215"/>
    <s v="Transporation Equipment"/>
    <s v="53800"/>
    <s v="SYR08OPS"/>
    <s v="FPAOPSCOSTS"/>
    <s v="Dispatched"/>
    <n v="43691.534085648149"/>
    <x v="70"/>
  </r>
  <r>
    <s v="UNFPA"/>
    <x v="35"/>
    <x v="162"/>
    <x v="16"/>
    <s v="5453.370000000"/>
    <x v="161"/>
    <s v="FPA91"/>
    <x v="29"/>
    <x v="32"/>
    <x v="12"/>
    <s v="Motor vehicles"/>
    <s v="25100000"/>
    <x v="45"/>
    <s v="P"/>
    <s v="Supplier - Private Sector Co"/>
    <s v="72215"/>
    <s v="Transporation Equipment"/>
    <s v="53800"/>
    <s v="SYR08OPS"/>
    <s v="FPAOPSCOSTS"/>
    <s v="Dispatched"/>
    <n v="43691.534085648149"/>
    <x v="70"/>
  </r>
  <r>
    <s v="UNFPA"/>
    <x v="35"/>
    <x v="162"/>
    <x v="16"/>
    <s v="182.270000000"/>
    <x v="161"/>
    <s v="FPA91"/>
    <x v="29"/>
    <x v="32"/>
    <x v="12"/>
    <s v="Motor vehicles"/>
    <s v="25100000"/>
    <x v="45"/>
    <s v="P"/>
    <s v="Supplier - Private Sector Co"/>
    <s v="72215"/>
    <s v="Transporation Equipment"/>
    <s v="53800"/>
    <s v="SYR08OPS"/>
    <s v="FPAOPSCOSTS"/>
    <s v="Dispatched"/>
    <n v="43691.534085648149"/>
    <x v="70"/>
  </r>
  <r>
    <s v="UNFPA"/>
    <x v="35"/>
    <x v="162"/>
    <x v="16"/>
    <s v="451.990000000"/>
    <x v="161"/>
    <s v="FPA91"/>
    <x v="29"/>
    <x v="32"/>
    <x v="12"/>
    <s v="Motor vehicles"/>
    <s v="25100000"/>
    <x v="45"/>
    <s v="P"/>
    <s v="Supplier - Private Sector Co"/>
    <s v="72215"/>
    <s v="Transporation Equipment"/>
    <s v="53800"/>
    <s v="SYR08OPS"/>
    <s v="FPAOPSCOSTS"/>
    <s v="Dispatched"/>
    <n v="43691.534085648149"/>
    <x v="70"/>
  </r>
  <r>
    <s v="UNFPA"/>
    <x v="35"/>
    <x v="162"/>
    <x v="16"/>
    <s v="190.560000000"/>
    <x v="161"/>
    <s v="FPA91"/>
    <x v="29"/>
    <x v="32"/>
    <x v="12"/>
    <s v="Motor vehicles"/>
    <s v="25100000"/>
    <x v="45"/>
    <s v="P"/>
    <s v="Supplier - Private Sector Co"/>
    <s v="72215"/>
    <s v="Transporation Equipment"/>
    <s v="53800"/>
    <s v="SYR08OPS"/>
    <s v="FPAOPSCOSTS"/>
    <s v="Dispatched"/>
    <n v="43691.534085648149"/>
    <x v="70"/>
  </r>
  <r>
    <s v="UNFPA"/>
    <x v="35"/>
    <x v="162"/>
    <x v="16"/>
    <s v="353.770000000"/>
    <x v="161"/>
    <s v="FPA91"/>
    <x v="29"/>
    <x v="32"/>
    <x v="10"/>
    <s v="Transportation &amp; Handling serv"/>
    <s v="710000"/>
    <x v="45"/>
    <s v="P"/>
    <s v="Supplier - Private Sector Co"/>
    <s v="74710"/>
    <s v="Land Transport"/>
    <s v="53800"/>
    <s v="SYR08OPS"/>
    <s v="FPAOPSCOSTS"/>
    <s v="Dispatched"/>
    <n v="43691.534085648149"/>
    <x v="70"/>
  </r>
  <r>
    <s v="UNFPA"/>
    <x v="35"/>
    <x v="162"/>
    <x v="16"/>
    <s v="291.350000000"/>
    <x v="161"/>
    <s v="FPA91"/>
    <x v="29"/>
    <x v="32"/>
    <x v="12"/>
    <s v="Motor vehicles"/>
    <s v="25100000"/>
    <x v="45"/>
    <s v="P"/>
    <s v="Supplier - Private Sector Co"/>
    <s v="72215"/>
    <s v="Transporation Equipment"/>
    <s v="53800"/>
    <s v="SYR08OPS"/>
    <s v="FPAOPSCOSTS"/>
    <s v="Dispatched"/>
    <n v="43691.534085648149"/>
    <x v="70"/>
  </r>
  <r>
    <s v="UNFPA"/>
    <x v="35"/>
    <x v="162"/>
    <x v="16"/>
    <s v="360.860000000"/>
    <x v="161"/>
    <s v="FPA91"/>
    <x v="29"/>
    <x v="32"/>
    <x v="12"/>
    <s v="Motor vehicles"/>
    <s v="25100000"/>
    <x v="45"/>
    <s v="P"/>
    <s v="Supplier - Private Sector Co"/>
    <s v="72215"/>
    <s v="Transporation Equipment"/>
    <s v="53800"/>
    <s v="SYR08OPS"/>
    <s v="FPAOPSCOSTS"/>
    <s v="Dispatched"/>
    <n v="43691.534085648149"/>
    <x v="70"/>
  </r>
  <r>
    <s v="UNFPA"/>
    <x v="35"/>
    <x v="162"/>
    <x v="16"/>
    <s v="516.430000000"/>
    <x v="161"/>
    <s v="FPA91"/>
    <x v="29"/>
    <x v="32"/>
    <x v="12"/>
    <s v="Motor vehicles"/>
    <s v="25100000"/>
    <x v="45"/>
    <s v="P"/>
    <s v="Supplier - Private Sector Co"/>
    <s v="72215"/>
    <s v="Transporation Equipment"/>
    <s v="53800"/>
    <s v="SYR08OPS"/>
    <s v="FPAOPSCOSTS"/>
    <s v="Dispatched"/>
    <n v="43691.534085648149"/>
    <x v="70"/>
  </r>
  <r>
    <s v="UNFPA"/>
    <x v="35"/>
    <x v="162"/>
    <x v="16"/>
    <s v="1460.000000000"/>
    <x v="161"/>
    <s v="FPA91"/>
    <x v="29"/>
    <x v="32"/>
    <x v="12"/>
    <s v="Motor vehicles"/>
    <s v="25100000"/>
    <x v="45"/>
    <s v="P"/>
    <s v="Supplier - Private Sector Co"/>
    <s v="72215"/>
    <s v="Transporation Equipment"/>
    <s v="53800"/>
    <s v="SYR08OPS"/>
    <s v="FPAOPSCOSTS"/>
    <s v="Dispatched"/>
    <n v="43691.534085648149"/>
    <x v="70"/>
  </r>
  <r>
    <s v="UNFPA"/>
    <x v="35"/>
    <x v="162"/>
    <x v="16"/>
    <s v="245.790000000"/>
    <x v="161"/>
    <s v="FPA91"/>
    <x v="29"/>
    <x v="32"/>
    <x v="12"/>
    <s v="Motor vehicles"/>
    <s v="25100000"/>
    <x v="45"/>
    <s v="P"/>
    <s v="Supplier - Private Sector Co"/>
    <s v="72215"/>
    <s v="Transporation Equipment"/>
    <s v="53800"/>
    <s v="SYR08OPS"/>
    <s v="FPAOPSCOSTS"/>
    <s v="Dispatched"/>
    <n v="43691.534085648149"/>
    <x v="70"/>
  </r>
  <r>
    <s v="UNFPA"/>
    <x v="35"/>
    <x v="162"/>
    <x v="16"/>
    <s v="695.940000000"/>
    <x v="161"/>
    <s v="FPA91"/>
    <x v="29"/>
    <x v="32"/>
    <x v="12"/>
    <s v="Motor vehicles"/>
    <s v="25100000"/>
    <x v="45"/>
    <s v="P"/>
    <s v="Supplier - Private Sector Co"/>
    <s v="72215"/>
    <s v="Transporation Equipment"/>
    <s v="53800"/>
    <s v="SYR08OPS"/>
    <s v="FPAOPSCOSTS"/>
    <s v="Dispatched"/>
    <n v="43691.534085648149"/>
    <x v="70"/>
  </r>
  <r>
    <s v="UNFPA"/>
    <x v="35"/>
    <x v="162"/>
    <x v="16"/>
    <s v="203.440000000"/>
    <x v="161"/>
    <s v="FPA91"/>
    <x v="29"/>
    <x v="32"/>
    <x v="12"/>
    <s v="Motor vehicles"/>
    <s v="25100000"/>
    <x v="45"/>
    <s v="P"/>
    <s v="Supplier - Private Sector Co"/>
    <s v="72215"/>
    <s v="Transporation Equipment"/>
    <s v="53800"/>
    <s v="SYR08OPS"/>
    <s v="FPAOPSCOSTS"/>
    <s v="Dispatched"/>
    <n v="43691.534085648149"/>
    <x v="70"/>
  </r>
  <r>
    <s v="UNFPA"/>
    <x v="35"/>
    <x v="162"/>
    <x v="16"/>
    <s v="144.530000000"/>
    <x v="161"/>
    <s v="FPA91"/>
    <x v="29"/>
    <x v="32"/>
    <x v="12"/>
    <s v="Motor vehicles"/>
    <s v="25100000"/>
    <x v="45"/>
    <s v="P"/>
    <s v="Supplier - Private Sector Co"/>
    <s v="72215"/>
    <s v="Transporation Equipment"/>
    <s v="53800"/>
    <s v="SYR08OPS"/>
    <s v="FPAOPSCOSTS"/>
    <s v="Dispatched"/>
    <n v="43691.534085648149"/>
    <x v="70"/>
  </r>
  <r>
    <s v="UNFPA"/>
    <x v="35"/>
    <x v="162"/>
    <x v="16"/>
    <s v="110.470000000"/>
    <x v="161"/>
    <s v="FPA91"/>
    <x v="29"/>
    <x v="32"/>
    <x v="12"/>
    <s v="Motor vehicles"/>
    <s v="25100000"/>
    <x v="45"/>
    <s v="P"/>
    <s v="Supplier - Private Sector Co"/>
    <s v="72215"/>
    <s v="Transporation Equipment"/>
    <s v="53800"/>
    <s v="SYR08OPS"/>
    <s v="FPAOPSCOSTS"/>
    <s v="Dispatched"/>
    <n v="43691.534085648149"/>
    <x v="70"/>
  </r>
  <r>
    <s v="UNFPA"/>
    <x v="35"/>
    <x v="162"/>
    <x v="16"/>
    <s v="2433.030000000"/>
    <x v="161"/>
    <s v="FPA91"/>
    <x v="29"/>
    <x v="32"/>
    <x v="12"/>
    <s v="Motor vehicles"/>
    <s v="25100000"/>
    <x v="45"/>
    <s v="P"/>
    <s v="Supplier - Private Sector Co"/>
    <s v="72215"/>
    <s v="Transporation Equipment"/>
    <s v="53800"/>
    <s v="SYR08OPS"/>
    <s v="FPAOPSCOSTS"/>
    <s v="Dispatched"/>
    <n v="43691.534085648149"/>
    <x v="70"/>
  </r>
  <r>
    <s v="UNFPA"/>
    <x v="35"/>
    <x v="162"/>
    <x v="16"/>
    <s v="39687.010000000"/>
    <x v="161"/>
    <s v="FPA91"/>
    <x v="29"/>
    <x v="32"/>
    <x v="12"/>
    <s v="Motor vehicles"/>
    <s v="25100000"/>
    <x v="45"/>
    <s v="P"/>
    <s v="Supplier - Private Sector Co"/>
    <s v="72215"/>
    <s v="Transporation Equipment"/>
    <s v="53800"/>
    <s v="SYR08OPS"/>
    <s v="FPAOPSCOSTS"/>
    <s v="Dispatched"/>
    <n v="43691.534085648149"/>
    <x v="70"/>
  </r>
  <r>
    <s v="UNFPA"/>
    <x v="35"/>
    <x v="162"/>
    <x v="16"/>
    <s v="428.980000000"/>
    <x v="161"/>
    <s v="FPA91"/>
    <x v="29"/>
    <x v="32"/>
    <x v="12"/>
    <s v="Motor vehicles"/>
    <s v="25100000"/>
    <x v="45"/>
    <s v="P"/>
    <s v="Supplier - Private Sector Co"/>
    <s v="72215"/>
    <s v="Transporation Equipment"/>
    <s v="53800"/>
    <s v="SYR08OPS"/>
    <s v="FPAOPSCOSTS"/>
    <s v="Dispatched"/>
    <n v="43691.534085648149"/>
    <x v="70"/>
  </r>
  <r>
    <s v="UNFPA"/>
    <x v="35"/>
    <x v="163"/>
    <x v="16"/>
    <s v="1140.000000000"/>
    <x v="162"/>
    <s v="UOH06"/>
    <x v="75"/>
    <x v="22"/>
    <x v="4"/>
    <s v="Dignity Kits"/>
    <s v="53131651"/>
    <x v="32"/>
    <s v="R"/>
    <s v="Outside Party"/>
    <s v="72399"/>
    <s v="Other Materials and Goods"/>
    <s v="42900"/>
    <s v="MOZ09CO6"/>
    <s v="PROGENHA"/>
    <s v="Completed"/>
    <n v="43740.71124788194"/>
    <x v="60"/>
  </r>
  <r>
    <s v="UNFPA"/>
    <x v="35"/>
    <x v="163"/>
    <x v="16"/>
    <s v="46500.000000000"/>
    <x v="162"/>
    <s v="UOH06"/>
    <x v="75"/>
    <x v="22"/>
    <x v="10"/>
    <s v="Transportation &amp; Handling serv"/>
    <s v="710000"/>
    <x v="32"/>
    <s v="R"/>
    <s v="Outside Party"/>
    <s v="74710"/>
    <s v="Land Transport"/>
    <s v="42900"/>
    <s v="MOZ09CO6"/>
    <s v="PROGENHA"/>
    <s v="Completed"/>
    <n v="43740.71124788194"/>
    <x v="60"/>
  </r>
  <r>
    <s v="UNFPA"/>
    <x v="35"/>
    <x v="163"/>
    <x v="16"/>
    <s v="8750.000000000"/>
    <x v="162"/>
    <s v="UOH06"/>
    <x v="75"/>
    <x v="22"/>
    <x v="10"/>
    <s v="Transportation &amp; Handling serv"/>
    <s v="710000"/>
    <x v="32"/>
    <s v="R"/>
    <s v="Outside Party"/>
    <s v="74710"/>
    <s v="Land Transport"/>
    <s v="42900"/>
    <s v="MOZ09CO6"/>
    <s v="PROGENHA"/>
    <s v="Completed"/>
    <n v="43740.71124788194"/>
    <x v="60"/>
  </r>
  <r>
    <s v="UNFPA"/>
    <x v="35"/>
    <x v="164"/>
    <x v="54"/>
    <s v="216650.000000000"/>
    <x v="163"/>
    <s v="ZZT05"/>
    <x v="19"/>
    <x v="55"/>
    <x v="4"/>
    <s v="Injectable Contraceptives"/>
    <s v="357340"/>
    <x v="40"/>
    <s v="R"/>
    <s v="Outside Party"/>
    <s v="72343"/>
    <s v="Contraceptives-Injectables"/>
    <s v="11450"/>
    <s v="FPRHCTD5"/>
    <s v="RHC01ACT05"/>
    <s v="Dispatched"/>
    <n v="43710.590451388889"/>
    <x v="56"/>
  </r>
  <r>
    <s v="UNFPA"/>
    <x v="35"/>
    <x v="164"/>
    <x v="54"/>
    <s v="8505.000000000"/>
    <x v="163"/>
    <s v="ZZT05"/>
    <x v="19"/>
    <x v="55"/>
    <x v="10"/>
    <s v="Transportation &amp; Handling serv"/>
    <s v="710000"/>
    <x v="40"/>
    <s v="R"/>
    <s v="Outside Party"/>
    <s v="74710"/>
    <s v="Land Transport"/>
    <s v="11450"/>
    <s v="FPRHCTD5"/>
    <s v="RHC01ACT05"/>
    <s v="Dispatched"/>
    <n v="43710.590451388889"/>
    <x v="56"/>
  </r>
  <r>
    <s v="UNFPA"/>
    <x v="35"/>
    <x v="164"/>
    <x v="54"/>
    <s v="15750.000000000"/>
    <x v="163"/>
    <s v="ZZT05"/>
    <x v="19"/>
    <x v="55"/>
    <x v="4"/>
    <s v="Injectable Contraceptives"/>
    <s v="357340"/>
    <x v="40"/>
    <s v="R"/>
    <s v="Outside Party"/>
    <s v="72343"/>
    <s v="Contraceptives-Injectables"/>
    <s v="11450"/>
    <s v="FPRHCTD5"/>
    <s v="RHC01ACT05"/>
    <s v="Dispatched"/>
    <n v="43710.590451388889"/>
    <x v="56"/>
  </r>
  <r>
    <s v="UNFPA"/>
    <x v="35"/>
    <x v="165"/>
    <x v="54"/>
    <s v="31155.000000000"/>
    <x v="164"/>
    <s v="ZZT05"/>
    <x v="19"/>
    <x v="20"/>
    <x v="7"/>
    <s v="Medical &amp; Surgical Instruments"/>
    <s v="481000"/>
    <x v="41"/>
    <s v="P"/>
    <s v="Supplier - Private Sector Co"/>
    <s v="72330"/>
    <s v="Medical Products"/>
    <s v="11450"/>
    <s v="FPRHCTD5"/>
    <s v="RHC01ACT05"/>
    <s v="Dispatched"/>
    <n v="43690.63826388889"/>
    <x v="55"/>
  </r>
  <r>
    <s v="UNFPA"/>
    <x v="35"/>
    <x v="165"/>
    <x v="54"/>
    <s v="70.000000000"/>
    <x v="164"/>
    <s v="ZZT05"/>
    <x v="19"/>
    <x v="20"/>
    <x v="7"/>
    <s v="Medical &amp; Surgical Instruments"/>
    <s v="481000"/>
    <x v="41"/>
    <s v="P"/>
    <s v="Supplier - Private Sector Co"/>
    <s v="72330"/>
    <s v="Medical Products"/>
    <s v="11450"/>
    <s v="FPRHCTD5"/>
    <s v="RHC01ACT05"/>
    <s v="Dispatched"/>
    <n v="43690.63826388889"/>
    <x v="55"/>
  </r>
  <r>
    <s v="UNFPA"/>
    <x v="35"/>
    <x v="165"/>
    <x v="54"/>
    <s v="9648.000000000"/>
    <x v="164"/>
    <s v="ZZT05"/>
    <x v="19"/>
    <x v="20"/>
    <x v="7"/>
    <s v="Medical &amp; Surgical Instruments"/>
    <s v="481000"/>
    <x v="41"/>
    <s v="P"/>
    <s v="Supplier - Private Sector Co"/>
    <s v="72330"/>
    <s v="Medical Products"/>
    <s v="11450"/>
    <s v="FPRHCTD5"/>
    <s v="RHC01ACT05"/>
    <s v="Dispatched"/>
    <n v="43690.63826388889"/>
    <x v="55"/>
  </r>
  <r>
    <s v="UNFPA"/>
    <x v="35"/>
    <x v="165"/>
    <x v="54"/>
    <s v="60300.000000000"/>
    <x v="164"/>
    <s v="ZZT05"/>
    <x v="19"/>
    <x v="20"/>
    <x v="7"/>
    <s v="Medical Utensils"/>
    <s v="481900"/>
    <x v="41"/>
    <s v="P"/>
    <s v="Supplier - Private Sector Co"/>
    <s v="72330"/>
    <s v="Medical Products"/>
    <s v="11450"/>
    <s v="FPRHCTD5"/>
    <s v="RHC01ACT05"/>
    <s v="Dispatched"/>
    <n v="43690.63826388889"/>
    <x v="55"/>
  </r>
  <r>
    <s v="UNFPA"/>
    <x v="35"/>
    <x v="165"/>
    <x v="54"/>
    <s v="55.000000000"/>
    <x v="164"/>
    <s v="ZZT05"/>
    <x v="19"/>
    <x v="20"/>
    <x v="7"/>
    <s v="Medical &amp; Surgical Instruments"/>
    <s v="481000"/>
    <x v="41"/>
    <s v="P"/>
    <s v="Supplier - Private Sector Co"/>
    <s v="72330"/>
    <s v="Medical Products"/>
    <s v="11450"/>
    <s v="FPRHCTD5"/>
    <s v="RHC01ACT05"/>
    <s v="Dispatched"/>
    <n v="43690.63826388889"/>
    <x v="55"/>
  </r>
  <r>
    <s v="UNFPA"/>
    <x v="35"/>
    <x v="165"/>
    <x v="54"/>
    <s v="31155.000000000"/>
    <x v="164"/>
    <s v="ZZT05"/>
    <x v="19"/>
    <x v="20"/>
    <x v="7"/>
    <s v="Medical &amp; Surgical Instruments"/>
    <s v="481000"/>
    <x v="41"/>
    <s v="P"/>
    <s v="Supplier - Private Sector Co"/>
    <s v="72330"/>
    <s v="Medical Products"/>
    <s v="11450"/>
    <s v="FPRHCTD5"/>
    <s v="RHC01ACT05"/>
    <s v="Dispatched"/>
    <n v="43690.63826388889"/>
    <x v="55"/>
  </r>
  <r>
    <s v="UNFPA"/>
    <x v="35"/>
    <x v="165"/>
    <x v="54"/>
    <s v="3300.000000000"/>
    <x v="164"/>
    <s v="ZZT05"/>
    <x v="19"/>
    <x v="20"/>
    <x v="10"/>
    <s v="Transportation &amp; Handling serv"/>
    <s v="710000"/>
    <x v="41"/>
    <s v="P"/>
    <s v="Supplier - Private Sector Co"/>
    <s v="74710"/>
    <s v="Land Transport"/>
    <s v="11450"/>
    <s v="FPRHCTD5"/>
    <s v="RHC01ACT05"/>
    <s v="Dispatched"/>
    <n v="43690.63826388889"/>
    <x v="55"/>
  </r>
  <r>
    <s v="UNFPA"/>
    <x v="35"/>
    <x v="165"/>
    <x v="54"/>
    <s v="60.000000000"/>
    <x v="164"/>
    <s v="ZZT05"/>
    <x v="19"/>
    <x v="20"/>
    <x v="7"/>
    <s v="Medical Utensils"/>
    <s v="481900"/>
    <x v="41"/>
    <s v="P"/>
    <s v="Supplier - Private Sector Co"/>
    <s v="72330"/>
    <s v="Medical Products"/>
    <s v="11450"/>
    <s v="FPRHCTD5"/>
    <s v="RHC01ACT05"/>
    <s v="Dispatched"/>
    <n v="43690.63826388889"/>
    <x v="55"/>
  </r>
  <r>
    <s v="UNFPA"/>
    <x v="35"/>
    <x v="165"/>
    <x v="54"/>
    <s v="9045.000000000"/>
    <x v="164"/>
    <s v="ZZT05"/>
    <x v="19"/>
    <x v="20"/>
    <x v="7"/>
    <s v="Medical Supplies"/>
    <s v="481995"/>
    <x v="41"/>
    <s v="P"/>
    <s v="Supplier - Private Sector Co"/>
    <s v="72330"/>
    <s v="Medical Products"/>
    <s v="11450"/>
    <s v="FPRHCTD5"/>
    <s v="RHC01ACT05"/>
    <s v="Dispatched"/>
    <n v="43690.63826388889"/>
    <x v="55"/>
  </r>
  <r>
    <s v="UNFPA"/>
    <x v="35"/>
    <x v="165"/>
    <x v="54"/>
    <s v="20100.000000000"/>
    <x v="164"/>
    <s v="ZZT05"/>
    <x v="19"/>
    <x v="20"/>
    <x v="7"/>
    <s v="Medical &amp; Surgical Instruments"/>
    <s v="481000"/>
    <x v="41"/>
    <s v="P"/>
    <s v="Supplier - Private Sector Co"/>
    <s v="72330"/>
    <s v="Medical Products"/>
    <s v="11450"/>
    <s v="FPRHCTD5"/>
    <s v="RHC01ACT05"/>
    <s v="Dispatched"/>
    <n v="43690.63826388889"/>
    <x v="55"/>
  </r>
  <r>
    <s v="UNFPA"/>
    <x v="35"/>
    <x v="165"/>
    <x v="54"/>
    <s v="5225.000000000"/>
    <x v="164"/>
    <s v="ZZT05"/>
    <x v="19"/>
    <x v="20"/>
    <x v="7"/>
    <s v="Medical Supplies"/>
    <s v="481995"/>
    <x v="41"/>
    <s v="P"/>
    <s v="Supplier - Private Sector Co"/>
    <s v="72330"/>
    <s v="Medical Products"/>
    <s v="11450"/>
    <s v="FPRHCTD5"/>
    <s v="RHC01ACT05"/>
    <s v="Dispatched"/>
    <n v="43690.63826388889"/>
    <x v="55"/>
  </r>
  <r>
    <s v="UNFPA"/>
    <x v="35"/>
    <x v="166"/>
    <x v="18"/>
    <s v="1697.500000000"/>
    <x v="165"/>
    <s v="ZZT05"/>
    <x v="19"/>
    <x v="53"/>
    <x v="8"/>
    <s v="Other Pharmaceuticals"/>
    <s v="481970"/>
    <x v="41"/>
    <s v="P"/>
    <s v="Supplier - Private Sector Co"/>
    <s v="72335"/>
    <s v="Pharmaceutical Products"/>
    <s v="11450"/>
    <s v="FPRHCTD5"/>
    <s v="RHC01ACT05"/>
    <s v="Dispatched"/>
    <n v="43690.475821759261"/>
    <x v="55"/>
  </r>
  <r>
    <s v="UNFPA"/>
    <x v="35"/>
    <x v="166"/>
    <x v="18"/>
    <s v="4800.000000000"/>
    <x v="165"/>
    <s v="ZZT05"/>
    <x v="19"/>
    <x v="53"/>
    <x v="10"/>
    <s v="Transportation &amp; Handling serv"/>
    <s v="710000"/>
    <x v="41"/>
    <s v="P"/>
    <s v="Supplier - Private Sector Co"/>
    <s v="74710"/>
    <s v="Land Transport"/>
    <s v="11450"/>
    <s v="FPRHCTD5"/>
    <s v="RHC01ACT05"/>
    <s v="Dispatched"/>
    <n v="43690.475821759261"/>
    <x v="55"/>
  </r>
  <r>
    <s v="UNFPA"/>
    <x v="35"/>
    <x v="166"/>
    <x v="18"/>
    <s v="90750.000000000"/>
    <x v="165"/>
    <s v="ZZT05"/>
    <x v="19"/>
    <x v="53"/>
    <x v="8"/>
    <s v="Oxytocics and Anti-oxytocics"/>
    <s v="358400"/>
    <x v="41"/>
    <s v="P"/>
    <s v="Supplier - Private Sector Co"/>
    <s v="72335"/>
    <s v="Pharmaceutical Products"/>
    <s v="11450"/>
    <s v="FPRHCTD5"/>
    <s v="RHC01ACT05"/>
    <s v="Dispatched"/>
    <n v="43690.475821759261"/>
    <x v="55"/>
  </r>
  <r>
    <s v="UNFPA"/>
    <x v="35"/>
    <x v="166"/>
    <x v="18"/>
    <s v="948.000000000"/>
    <x v="165"/>
    <s v="ZZT05"/>
    <x v="19"/>
    <x v="53"/>
    <x v="10"/>
    <s v="Transportation &amp; Handling serv"/>
    <s v="710000"/>
    <x v="41"/>
    <s v="P"/>
    <s v="Supplier - Private Sector Co"/>
    <s v="74710"/>
    <s v="Land Transport"/>
    <s v="11450"/>
    <s v="FPRHCTD5"/>
    <s v="RHC01ACT05"/>
    <s v="Dispatched"/>
    <n v="43690.475821759261"/>
    <x v="55"/>
  </r>
  <r>
    <s v="UNFPA"/>
    <x v="35"/>
    <x v="167"/>
    <x v="55"/>
    <s v="173740.000000000"/>
    <x v="166"/>
    <s v="ZZT05"/>
    <x v="19"/>
    <x v="25"/>
    <x v="4"/>
    <s v="Injectable Contraceptives"/>
    <s v="357340"/>
    <x v="37"/>
    <s v="R"/>
    <s v="Outside Party"/>
    <s v="72343"/>
    <s v="Contraceptives-Injectables"/>
    <s v="11450"/>
    <s v="FPRHCTD5"/>
    <s v="RHC01ACT05"/>
    <s v="Received"/>
    <n v="43697.741620370369"/>
    <x v="54"/>
  </r>
  <r>
    <s v="UNFPA"/>
    <x v="35"/>
    <x v="168"/>
    <x v="55"/>
    <s v="35019.600000000"/>
    <x v="167"/>
    <s v="ZZT05"/>
    <x v="19"/>
    <x v="23"/>
    <x v="4"/>
    <s v="Injectable Contraceptives"/>
    <s v="357340"/>
    <x v="37"/>
    <s v="R"/>
    <s v="Outside Party"/>
    <s v="72343"/>
    <s v="Contraceptives-Injectables"/>
    <s v="11450"/>
    <s v="FPRHCTD5"/>
    <s v="RHC01ACT05"/>
    <s v="Received"/>
    <n v="43727.86414351852"/>
    <x v="54"/>
  </r>
  <r>
    <s v="UNFPA"/>
    <x v="35"/>
    <x v="168"/>
    <x v="55"/>
    <s v="4130.000000000"/>
    <x v="167"/>
    <s v="ZZT05"/>
    <x v="19"/>
    <x v="23"/>
    <x v="10"/>
    <s v="Transportation &amp; Handling serv"/>
    <s v="710000"/>
    <x v="37"/>
    <s v="R"/>
    <s v="Outside Party"/>
    <s v="74710"/>
    <s v="Land Transport"/>
    <s v="11450"/>
    <s v="FPRHCTD5"/>
    <s v="RHC01ACT05"/>
    <s v="Received"/>
    <n v="43727.86414351852"/>
    <x v="54"/>
  </r>
  <r>
    <s v="UNFPA"/>
    <x v="35"/>
    <x v="168"/>
    <x v="55"/>
    <s v="4158.000000000"/>
    <x v="167"/>
    <s v="ZZT05"/>
    <x v="19"/>
    <x v="23"/>
    <x v="4"/>
    <s v="Injectable Contraceptives"/>
    <s v="357340"/>
    <x v="37"/>
    <s v="R"/>
    <s v="Outside Party"/>
    <s v="72343"/>
    <s v="Contraceptives-Injectables"/>
    <s v="11450"/>
    <s v="FPRHCTD5"/>
    <s v="RHC01ACT05"/>
    <s v="Received"/>
    <n v="43727.86414351852"/>
    <x v="54"/>
  </r>
  <r>
    <s v="UNFPA"/>
    <x v="35"/>
    <x v="168"/>
    <x v="55"/>
    <s v="7800.000000000"/>
    <x v="167"/>
    <s v="ZZT05"/>
    <x v="19"/>
    <x v="23"/>
    <x v="10"/>
    <s v="Transportation &amp; Handling serv"/>
    <s v="710000"/>
    <x v="37"/>
    <s v="R"/>
    <s v="Outside Party"/>
    <s v="74710"/>
    <s v="Land Transport"/>
    <s v="11450"/>
    <s v="FPRHCTD5"/>
    <s v="RHC01ACT05"/>
    <s v="Received"/>
    <n v="43727.86414351852"/>
    <x v="54"/>
  </r>
  <r>
    <s v="UNFPA"/>
    <x v="35"/>
    <x v="169"/>
    <x v="55"/>
    <s v="5800.000000000"/>
    <x v="168"/>
    <s v="ZZT05"/>
    <x v="19"/>
    <x v="53"/>
    <x v="10"/>
    <s v="Transportation &amp; Handling serv"/>
    <s v="710000"/>
    <x v="47"/>
    <s v="R"/>
    <s v="Outside Party"/>
    <s v="74710"/>
    <s v="Land Transport"/>
    <s v="11450"/>
    <s v="FPRHCTD5"/>
    <s v="RHC01ACT05"/>
    <s v="Matched"/>
    <n v="43690.410057870373"/>
    <x v="78"/>
  </r>
  <r>
    <s v="UNFPA"/>
    <x v="35"/>
    <x v="169"/>
    <x v="55"/>
    <s v="78540.000000000"/>
    <x v="168"/>
    <s v="ZZT05"/>
    <x v="19"/>
    <x v="53"/>
    <x v="8"/>
    <s v="Other Pharmaceuticals"/>
    <s v="481970"/>
    <x v="47"/>
    <s v="R"/>
    <s v="Outside Party"/>
    <s v="72335"/>
    <s v="Pharmaceutical Products"/>
    <s v="11450"/>
    <s v="FPRHCTD5"/>
    <s v="RHC01ACT05"/>
    <s v="Matched"/>
    <n v="43690.410057870373"/>
    <x v="78"/>
  </r>
  <r>
    <s v="UNFPA"/>
    <x v="35"/>
    <x v="170"/>
    <x v="23"/>
    <s v="2277000.000000000"/>
    <x v="169"/>
    <s v="UKB33"/>
    <x v="66"/>
    <x v="41"/>
    <x v="4"/>
    <s v="Subdermal Implants"/>
    <s v="357350"/>
    <x v="1"/>
    <s v="R"/>
    <s v="Outside Party"/>
    <s v="72344"/>
    <s v="Contraceptives-Implants"/>
    <s v="42500"/>
    <s v="MWI08FPL"/>
    <s v="RHPROC"/>
    <s v="Dispatched"/>
    <n v="43768.73133101852"/>
    <x v="66"/>
  </r>
  <r>
    <s v="UNFPA"/>
    <x v="35"/>
    <x v="171"/>
    <x v="14"/>
    <s v="83300.000000000"/>
    <x v="170"/>
    <s v="ZZT05"/>
    <x v="19"/>
    <x v="53"/>
    <x v="4"/>
    <s v="Subdermal Implants"/>
    <s v="357350"/>
    <x v="30"/>
    <s v="R"/>
    <s v="Outside Party"/>
    <s v="72344"/>
    <s v="Contraceptives-Implants"/>
    <s v="11450"/>
    <s v="FPRHCTD5"/>
    <s v="RHC01ACT05"/>
    <s v="Dispatched"/>
    <n v="43735.461192129631"/>
    <x v="49"/>
  </r>
  <r>
    <s v="UNFPA"/>
    <x v="35"/>
    <x v="172"/>
    <x v="23"/>
    <s v="900201.600000000"/>
    <x v="171"/>
    <s v="UCJ20"/>
    <x v="71"/>
    <x v="40"/>
    <x v="4"/>
    <s v="Combined Low Dose OC Pills"/>
    <s v="357312"/>
    <x v="10"/>
    <s v="R"/>
    <s v="Outside Party"/>
    <s v="72340"/>
    <s v="Contraceptive Pills"/>
    <s v="44500"/>
    <s v="ZWE07101"/>
    <s v="1161CONTR_Z"/>
    <s v="Dispatched"/>
    <n v="43692.720023148147"/>
    <x v="51"/>
  </r>
  <r>
    <s v="UNFPA"/>
    <x v="35"/>
    <x v="172"/>
    <x v="23"/>
    <s v="67515.120000000"/>
    <x v="171"/>
    <s v="UCJ20"/>
    <x v="71"/>
    <x v="40"/>
    <x v="4"/>
    <s v="Art work &amp; Packaging RH Comm"/>
    <s v="761000"/>
    <x v="10"/>
    <s v="R"/>
    <s v="Outside Party"/>
    <s v="74215"/>
    <s v="Promotional Materials and Dist"/>
    <s v="44500"/>
    <s v="ZWE07101"/>
    <s v="1161CONTR_Z"/>
    <s v="Dispatched"/>
    <n v="43692.720023148147"/>
    <x v="51"/>
  </r>
  <r>
    <s v="UNFPA"/>
    <x v="35"/>
    <x v="172"/>
    <x v="23"/>
    <s v="900201.600000000"/>
    <x v="171"/>
    <s v="UCJ20"/>
    <x v="71"/>
    <x v="40"/>
    <x v="4"/>
    <s v="Combined Low Dose OC Pills"/>
    <s v="357312"/>
    <x v="10"/>
    <s v="R"/>
    <s v="Outside Party"/>
    <s v="72340"/>
    <s v="Contraceptive Pills"/>
    <s v="44500"/>
    <s v="ZWE07101"/>
    <s v="1161CONTR_Z"/>
    <s v="Dispatched"/>
    <n v="43692.720023148147"/>
    <x v="51"/>
  </r>
  <r>
    <s v="UNFPA"/>
    <x v="35"/>
    <x v="172"/>
    <x v="23"/>
    <s v="67515.120000000"/>
    <x v="171"/>
    <s v="UCJ20"/>
    <x v="71"/>
    <x v="40"/>
    <x v="4"/>
    <s v="Art work &amp; Packaging RH Comm"/>
    <s v="761000"/>
    <x v="10"/>
    <s v="R"/>
    <s v="Outside Party"/>
    <s v="74215"/>
    <s v="Promotional Materials and Dist"/>
    <s v="44500"/>
    <s v="ZWE07101"/>
    <s v="1161CONTR_Z"/>
    <s v="Dispatched"/>
    <n v="43692.720023148147"/>
    <x v="51"/>
  </r>
  <r>
    <s v="UNFPA"/>
    <x v="35"/>
    <x v="173"/>
    <x v="43"/>
    <s v="382500.000000000"/>
    <x v="172"/>
    <s v="ZZT05"/>
    <x v="19"/>
    <x v="42"/>
    <x v="4"/>
    <s v="Subdermal Implants"/>
    <s v="357350"/>
    <x v="30"/>
    <s v="R"/>
    <s v="Outside Party"/>
    <s v="72344"/>
    <s v="Contraceptives-Implants"/>
    <s v="11450"/>
    <s v="FPRHCTD5"/>
    <s v="RHC01ACT05"/>
    <s v="Dispatched"/>
    <n v="43720.701215277775"/>
    <x v="49"/>
  </r>
  <r>
    <s v="UNFPA"/>
    <x v="35"/>
    <x v="174"/>
    <x v="23"/>
    <s v="6928.740000000"/>
    <x v="173"/>
    <s v="JPA63"/>
    <x v="6"/>
    <x v="48"/>
    <x v="10"/>
    <s v="Transportation &amp; Handling serv"/>
    <s v="710000"/>
    <x v="40"/>
    <s v="R"/>
    <s v="Outside Party"/>
    <s v="74710"/>
    <s v="Land Transport"/>
    <s v="54600"/>
    <s v="TJK04R12"/>
    <s v="FPPROCURE"/>
    <s v="Dispatched"/>
    <n v="43691.493333333332"/>
    <x v="56"/>
  </r>
  <r>
    <s v="UNFPA"/>
    <x v="35"/>
    <x v="174"/>
    <x v="23"/>
    <s v="1625.260000000"/>
    <x v="173"/>
    <s v="ZZT05"/>
    <x v="19"/>
    <x v="48"/>
    <x v="10"/>
    <s v="Transportation &amp; Handling serv"/>
    <s v="710000"/>
    <x v="40"/>
    <s v="R"/>
    <s v="Outside Party"/>
    <s v="74710"/>
    <s v="Land Transport"/>
    <s v="11450"/>
    <s v="FPRHCTD5"/>
    <s v="RHC01ACT05"/>
    <s v="Dispatched"/>
    <n v="43691.493333333332"/>
    <x v="56"/>
  </r>
  <r>
    <s v="UNFPA"/>
    <x v="35"/>
    <x v="174"/>
    <x v="23"/>
    <s v="6050.700000000"/>
    <x v="173"/>
    <s v="JPA63"/>
    <x v="6"/>
    <x v="48"/>
    <x v="4"/>
    <s v="Injectable Contraceptives"/>
    <s v="357340"/>
    <x v="40"/>
    <s v="R"/>
    <s v="Outside Party"/>
    <s v="72343"/>
    <s v="Contraceptives-Injectables"/>
    <s v="54600"/>
    <s v="TJK04R12"/>
    <s v="FPPROCURE"/>
    <s v="Dispatched"/>
    <n v="43691.493333333332"/>
    <x v="56"/>
  </r>
  <r>
    <s v="UNFPA"/>
    <x v="35"/>
    <x v="174"/>
    <x v="23"/>
    <s v="19523.260000000"/>
    <x v="173"/>
    <s v="ZZT05"/>
    <x v="19"/>
    <x v="48"/>
    <x v="4"/>
    <s v="Injectable Contraceptives"/>
    <s v="357340"/>
    <x v="40"/>
    <s v="R"/>
    <s v="Outside Party"/>
    <s v="72343"/>
    <s v="Contraceptives-Injectables"/>
    <s v="11450"/>
    <s v="FPRHCTD5"/>
    <s v="RHC01ACT05"/>
    <s v="Dispatched"/>
    <n v="43691.493333333332"/>
    <x v="56"/>
  </r>
  <r>
    <s v="UNFPA"/>
    <x v="35"/>
    <x v="174"/>
    <x v="23"/>
    <s v="83230.740000000"/>
    <x v="173"/>
    <s v="JPA63"/>
    <x v="6"/>
    <x v="48"/>
    <x v="4"/>
    <s v="Injectable Contraceptives"/>
    <s v="357340"/>
    <x v="40"/>
    <s v="R"/>
    <s v="Outside Party"/>
    <s v="72343"/>
    <s v="Contraceptives-Injectables"/>
    <s v="54600"/>
    <s v="TJK04R12"/>
    <s v="FPPROCURE"/>
    <s v="Dispatched"/>
    <n v="43691.493333333332"/>
    <x v="56"/>
  </r>
  <r>
    <s v="UNFPA"/>
    <x v="35"/>
    <x v="174"/>
    <x v="23"/>
    <s v="1419.300000000"/>
    <x v="173"/>
    <s v="ZZT05"/>
    <x v="19"/>
    <x v="48"/>
    <x v="4"/>
    <s v="Injectable Contraceptives"/>
    <s v="357340"/>
    <x v="40"/>
    <s v="R"/>
    <s v="Outside Party"/>
    <s v="72343"/>
    <s v="Contraceptives-Injectables"/>
    <s v="11450"/>
    <s v="FPRHCTD5"/>
    <s v="RHC01ACT05"/>
    <s v="Dispatched"/>
    <n v="43691.493333333332"/>
    <x v="56"/>
  </r>
  <r>
    <s v="UNFPA"/>
    <x v="35"/>
    <x v="174"/>
    <x v="23"/>
    <s v="3078.000000000"/>
    <x v="173"/>
    <s v="JPA63"/>
    <x v="6"/>
    <x v="48"/>
    <x v="10"/>
    <s v="Transportation &amp; Handling serv"/>
    <s v="710000"/>
    <x v="40"/>
    <s v="R"/>
    <s v="Outside Party"/>
    <s v="74710"/>
    <s v="Land Transport"/>
    <s v="54600"/>
    <s v="TJK04R12"/>
    <s v="FPPROCURE"/>
    <s v="Dispatched"/>
    <n v="43691.493333333332"/>
    <x v="56"/>
  </r>
  <r>
    <s v="UNFPA"/>
    <x v="35"/>
    <x v="174"/>
    <x v="23"/>
    <s v="722.000000000"/>
    <x v="173"/>
    <s v="ZZT05"/>
    <x v="19"/>
    <x v="48"/>
    <x v="10"/>
    <s v="Transportation &amp; Handling serv"/>
    <s v="710000"/>
    <x v="40"/>
    <s v="R"/>
    <s v="Outside Party"/>
    <s v="74710"/>
    <s v="Land Transport"/>
    <s v="11450"/>
    <s v="FPRHCTD5"/>
    <s v="RHC01ACT05"/>
    <s v="Dispatched"/>
    <n v="43691.493333333332"/>
    <x v="56"/>
  </r>
  <r>
    <s v="UNFPA"/>
    <x v="35"/>
    <x v="175"/>
    <x v="23"/>
    <s v="50000.000000000"/>
    <x v="174"/>
    <s v="ZZT05"/>
    <x v="19"/>
    <x v="35"/>
    <x v="4"/>
    <s v="Female Condoms"/>
    <s v="357332"/>
    <x v="3"/>
    <s v="R"/>
    <s v="Outside Party"/>
    <s v="72342"/>
    <s v="Contraceptives-Condoms"/>
    <s v="11450"/>
    <s v="FPRHCTD5"/>
    <s v="RHC01ACT05"/>
    <s v="Dispatched"/>
    <n v="43684.722222222219"/>
    <x v="50"/>
  </r>
  <r>
    <s v="UNFPA"/>
    <x v="35"/>
    <x v="175"/>
    <x v="23"/>
    <s v="4195.000000000"/>
    <x v="174"/>
    <s v="ZZT05"/>
    <x v="19"/>
    <x v="35"/>
    <x v="10"/>
    <s v="Transportation &amp; Handling serv"/>
    <s v="710000"/>
    <x v="3"/>
    <s v="R"/>
    <s v="Outside Party"/>
    <s v="74710"/>
    <s v="Land Transport"/>
    <s v="11450"/>
    <s v="FPRHCTD5"/>
    <s v="RHC01ACT05"/>
    <s v="Dispatched"/>
    <n v="43684.722222222219"/>
    <x v="50"/>
  </r>
  <r>
    <s v="UNFPA"/>
    <x v="35"/>
    <x v="176"/>
    <x v="23"/>
    <s v="170000.000000000"/>
    <x v="175"/>
    <s v="ZZT05"/>
    <x v="19"/>
    <x v="56"/>
    <x v="4"/>
    <s v="Subdermal Implants"/>
    <s v="357350"/>
    <x v="30"/>
    <s v="R"/>
    <s v="Outside Party"/>
    <s v="72344"/>
    <s v="Contraceptives-Implants"/>
    <s v="11450"/>
    <s v="FPRHCTD5"/>
    <s v="RHC01ACT05"/>
    <s v="Dispatched"/>
    <n v="43699.509756944448"/>
    <x v="49"/>
  </r>
  <r>
    <s v="UNFPA"/>
    <x v="35"/>
    <x v="177"/>
    <x v="23"/>
    <s v="1722.000000000"/>
    <x v="176"/>
    <s v="FPA90"/>
    <x v="2"/>
    <x v="3"/>
    <x v="1"/>
    <s v="Laptops"/>
    <s v="452153"/>
    <x v="1"/>
    <s v="P"/>
    <s v="Supplier - Private Sector Co"/>
    <s v="72805"/>
    <s v="Acquis of Computer Hardware"/>
    <s v="60500"/>
    <s v="BGD09OPS"/>
    <s v="PROCUR_AY"/>
    <s v="Matched"/>
    <n v="43732.442152777781"/>
    <x v="71"/>
  </r>
  <r>
    <s v="UNFPA"/>
    <x v="35"/>
    <x v="177"/>
    <x v="23"/>
    <s v="330.000000000"/>
    <x v="176"/>
    <s v="CAA84"/>
    <x v="76"/>
    <x v="3"/>
    <x v="1"/>
    <s v="IT Supplies"/>
    <s v="458400"/>
    <x v="1"/>
    <s v="P"/>
    <s v="Supplier - Private Sector Co"/>
    <s v="72815"/>
    <s v="Inform Technology Supplies"/>
    <s v="60500"/>
    <s v="BGD09LSE"/>
    <s v="PROCU12YCWDFPA"/>
    <s v="Matched"/>
    <n v="43732.442152777781"/>
    <x v="71"/>
  </r>
  <r>
    <s v="UNFPA"/>
    <x v="35"/>
    <x v="177"/>
    <x v="23"/>
    <s v="7188.000000000"/>
    <x v="176"/>
    <s v="CAA84"/>
    <x v="76"/>
    <x v="3"/>
    <x v="1"/>
    <s v="Laptops"/>
    <s v="452153"/>
    <x v="1"/>
    <s v="P"/>
    <s v="Supplier - Private Sector Co"/>
    <s v="72805"/>
    <s v="Acquis of Computer Hardware"/>
    <s v="60500"/>
    <s v="BGD09GBV"/>
    <s v="PROCU34GGCFPA"/>
    <s v="Matched"/>
    <n v="43732.442152777781"/>
    <x v="71"/>
  </r>
  <r>
    <s v="UNFPA"/>
    <x v="35"/>
    <x v="177"/>
    <x v="23"/>
    <s v="299.000000000"/>
    <x v="176"/>
    <s v="NLA83"/>
    <x v="77"/>
    <x v="3"/>
    <x v="1"/>
    <s v="Printers"/>
    <s v="459000"/>
    <x v="1"/>
    <s v="P"/>
    <s v="Supplier - Private Sector Co"/>
    <s v="72805"/>
    <s v="Acquis of Computer Hardware"/>
    <s v="60500"/>
    <s v="BGD09GBV"/>
    <s v="PROCU21GNL2FPA"/>
    <s v="Matched"/>
    <n v="43732.442152777781"/>
    <x v="71"/>
  </r>
  <r>
    <s v="UNFPA"/>
    <x v="35"/>
    <x v="177"/>
    <x v="23"/>
    <s v="552.000000000"/>
    <x v="176"/>
    <s v="NLA83"/>
    <x v="77"/>
    <x v="3"/>
    <x v="1"/>
    <s v="IT Supplies"/>
    <s v="458400"/>
    <x v="1"/>
    <s v="P"/>
    <s v="Supplier - Private Sector Co"/>
    <s v="72815"/>
    <s v="Inform Technology Supplies"/>
    <s v="60500"/>
    <s v="BGD09OPS"/>
    <s v="PROCUR_GEN"/>
    <s v="Matched"/>
    <n v="43732.442152777781"/>
    <x v="71"/>
  </r>
  <r>
    <s v="UNFPA"/>
    <x v="35"/>
    <x v="177"/>
    <x v="23"/>
    <s v="3444.000000000"/>
    <x v="176"/>
    <s v="FPA90"/>
    <x v="2"/>
    <x v="3"/>
    <x v="1"/>
    <s v="Laptops"/>
    <s v="452153"/>
    <x v="1"/>
    <s v="P"/>
    <s v="Supplier - Private Sector Co"/>
    <s v="72805"/>
    <s v="Acquis of Computer Hardware"/>
    <s v="60500"/>
    <s v="BGD09OPS"/>
    <s v="PROCUR_SRH"/>
    <s v="Matched"/>
    <n v="43732.442152777781"/>
    <x v="71"/>
  </r>
  <r>
    <s v="UNFPA"/>
    <x v="35"/>
    <x v="177"/>
    <x v="23"/>
    <s v="1722.000000000"/>
    <x v="176"/>
    <s v="CAA84"/>
    <x v="76"/>
    <x v="3"/>
    <x v="1"/>
    <s v="Laptops"/>
    <s v="452153"/>
    <x v="1"/>
    <s v="P"/>
    <s v="Supplier - Private Sector Co"/>
    <s v="72805"/>
    <s v="Acquis of Computer Hardware"/>
    <s v="60500"/>
    <s v="BGD09GBV"/>
    <s v="PROCU34GGCFPA"/>
    <s v="Matched"/>
    <n v="43732.442152777781"/>
    <x v="71"/>
  </r>
  <r>
    <s v="UNFPA"/>
    <x v="35"/>
    <x v="177"/>
    <x v="23"/>
    <s v="4305.000000000"/>
    <x v="176"/>
    <s v="FPA90"/>
    <x v="2"/>
    <x v="3"/>
    <x v="1"/>
    <s v="Laptops"/>
    <s v="452153"/>
    <x v="1"/>
    <s v="P"/>
    <s v="Supplier - Private Sector Co"/>
    <s v="72805"/>
    <s v="Acquis of Computer Hardware"/>
    <s v="60500"/>
    <s v="BGD09GBV"/>
    <s v="PROCU22GPOLFPA"/>
    <s v="Matched"/>
    <n v="43732.442152777781"/>
    <x v="71"/>
  </r>
  <r>
    <s v="UNFPA"/>
    <x v="35"/>
    <x v="177"/>
    <x v="23"/>
    <s v="622.200000000"/>
    <x v="176"/>
    <s v="SEA91"/>
    <x v="78"/>
    <x v="3"/>
    <x v="10"/>
    <s v="Transportation &amp; Handling serv"/>
    <s v="710000"/>
    <x v="1"/>
    <s v="P"/>
    <s v="Supplier - Private Sector Co"/>
    <s v="74710"/>
    <s v="Land Transport"/>
    <s v="60500"/>
    <s v="BGD09MWC"/>
    <s v="PROCU12SFPA"/>
    <s v="Matched"/>
    <n v="43732.442152777781"/>
    <x v="71"/>
  </r>
  <r>
    <s v="UNFPA"/>
    <x v="35"/>
    <x v="177"/>
    <x v="23"/>
    <s v="1198.000000000"/>
    <x v="176"/>
    <s v="FPA90"/>
    <x v="2"/>
    <x v="3"/>
    <x v="1"/>
    <s v="Laptops"/>
    <s v="452153"/>
    <x v="1"/>
    <s v="P"/>
    <s v="Supplier - Private Sector Co"/>
    <s v="72805"/>
    <s v="Acquis of Computer Hardware"/>
    <s v="60500"/>
    <s v="BGD09LSE"/>
    <s v="PROCU12YDYDFPA"/>
    <s v="Matched"/>
    <n v="43732.442152777781"/>
    <x v="71"/>
  </r>
  <r>
    <s v="UNFPA"/>
    <x v="35"/>
    <x v="177"/>
    <x v="23"/>
    <s v="1290.000000000"/>
    <x v="176"/>
    <s v="UZJ31"/>
    <x v="79"/>
    <x v="3"/>
    <x v="1"/>
    <s v="Printers"/>
    <s v="459000"/>
    <x v="1"/>
    <s v="P"/>
    <s v="Supplier - Private Sector Co"/>
    <s v="72805"/>
    <s v="Acquis of Computer Hardware"/>
    <s v="60500"/>
    <s v="BGD09D4P"/>
    <s v="ADDOC21PBPSFPA"/>
    <s v="Matched"/>
    <n v="43732.442152777781"/>
    <x v="71"/>
  </r>
  <r>
    <s v="UNFPA"/>
    <x v="35"/>
    <x v="177"/>
    <x v="23"/>
    <s v="26.000000000"/>
    <x v="176"/>
    <s v="NLA83"/>
    <x v="77"/>
    <x v="3"/>
    <x v="1"/>
    <s v="IT Supplies"/>
    <s v="458400"/>
    <x v="1"/>
    <s v="P"/>
    <s v="Supplier - Private Sector Co"/>
    <s v="72815"/>
    <s v="Inform Technology Supplies"/>
    <s v="60500"/>
    <s v="BGD09OPS"/>
    <s v="PROCUR_GEN"/>
    <s v="Matched"/>
    <n v="43732.442152777781"/>
    <x v="71"/>
  </r>
  <r>
    <s v="UNFPA"/>
    <x v="35"/>
    <x v="177"/>
    <x v="23"/>
    <s v="1380.000000000"/>
    <x v="176"/>
    <s v="SEA91"/>
    <x v="78"/>
    <x v="3"/>
    <x v="1"/>
    <s v="IT Supplies"/>
    <s v="458400"/>
    <x v="1"/>
    <s v="P"/>
    <s v="Supplier - Private Sector Co"/>
    <s v="72815"/>
    <s v="Inform Technology Supplies"/>
    <s v="60500"/>
    <s v="BGD09MWC"/>
    <s v="PROCU12SFPA"/>
    <s v="Matched"/>
    <n v="43732.442152777781"/>
    <x v="71"/>
  </r>
  <r>
    <s v="UNFPA"/>
    <x v="35"/>
    <x v="177"/>
    <x v="23"/>
    <s v="1104.000000000"/>
    <x v="176"/>
    <s v="FPA90"/>
    <x v="2"/>
    <x v="3"/>
    <x v="1"/>
    <s v="IT Supplies"/>
    <s v="458400"/>
    <x v="1"/>
    <s v="P"/>
    <s v="Supplier - Private Sector Co"/>
    <s v="72815"/>
    <s v="Inform Technology Supplies"/>
    <s v="60500"/>
    <s v="BGD09OPS"/>
    <s v="PROCUR_SRH"/>
    <s v="Matched"/>
    <n v="43732.442152777781"/>
    <x v="71"/>
  </r>
  <r>
    <s v="UNFPA"/>
    <x v="35"/>
    <x v="177"/>
    <x v="23"/>
    <s v="276.000000000"/>
    <x v="176"/>
    <s v="SEA91"/>
    <x v="78"/>
    <x v="3"/>
    <x v="1"/>
    <s v="IT Supplies"/>
    <s v="458400"/>
    <x v="1"/>
    <s v="P"/>
    <s v="Supplier - Private Sector Co"/>
    <s v="72815"/>
    <s v="Inform Technology Supplies"/>
    <s v="60500"/>
    <s v="BGD09MWC"/>
    <s v="PROCU12SFPA"/>
    <s v="Matched"/>
    <n v="43732.442152777781"/>
    <x v="71"/>
  </r>
  <r>
    <s v="UNFPA"/>
    <x v="35"/>
    <x v="177"/>
    <x v="23"/>
    <s v="1722.000000000"/>
    <x v="176"/>
    <s v="FPA90"/>
    <x v="2"/>
    <x v="3"/>
    <x v="1"/>
    <s v="Laptops"/>
    <s v="452153"/>
    <x v="1"/>
    <s v="P"/>
    <s v="Supplier - Private Sector Co"/>
    <s v="72805"/>
    <s v="Acquis of Computer Hardware"/>
    <s v="60500"/>
    <s v="BGD09OPS"/>
    <s v="PROCUR_GEN"/>
    <s v="Matched"/>
    <n v="43732.442152777781"/>
    <x v="71"/>
  </r>
  <r>
    <s v="UNFPA"/>
    <x v="35"/>
    <x v="177"/>
    <x v="23"/>
    <s v="414.800000000"/>
    <x v="176"/>
    <s v="CAA84"/>
    <x v="76"/>
    <x v="3"/>
    <x v="10"/>
    <s v="Transportation &amp; Handling serv"/>
    <s v="710000"/>
    <x v="1"/>
    <s v="P"/>
    <s v="Supplier - Private Sector Co"/>
    <s v="74710"/>
    <s v="Land Transport"/>
    <s v="60500"/>
    <s v="BGD09GBV"/>
    <s v="PROCU34GGCFPA"/>
    <s v="Matched"/>
    <n v="43732.442152777781"/>
    <x v="71"/>
  </r>
  <r>
    <s v="UNFPA"/>
    <x v="35"/>
    <x v="177"/>
    <x v="23"/>
    <s v="861.000000000"/>
    <x v="176"/>
    <s v="SEA91"/>
    <x v="78"/>
    <x v="3"/>
    <x v="1"/>
    <s v="Laptops"/>
    <s v="452153"/>
    <x v="1"/>
    <s v="P"/>
    <s v="Supplier - Private Sector Co"/>
    <s v="72805"/>
    <s v="Acquis of Computer Hardware"/>
    <s v="60500"/>
    <s v="BGD09MWC"/>
    <s v="PROCU12SFPA"/>
    <s v="Matched"/>
    <n v="43732.442152777781"/>
    <x v="71"/>
  </r>
  <r>
    <s v="UNFPA"/>
    <x v="35"/>
    <x v="177"/>
    <x v="23"/>
    <s v="1037.000000000"/>
    <x v="176"/>
    <s v="CAA84"/>
    <x v="76"/>
    <x v="3"/>
    <x v="10"/>
    <s v="Transportation &amp; Handling serv"/>
    <s v="710000"/>
    <x v="1"/>
    <s v="P"/>
    <s v="Supplier - Private Sector Co"/>
    <s v="74710"/>
    <s v="Land Transport"/>
    <s v="60500"/>
    <s v="BGD09LSE"/>
    <s v="PROCU12YCWDFPA"/>
    <s v="Matched"/>
    <n v="43732.442152777781"/>
    <x v="71"/>
  </r>
  <r>
    <s v="UNFPA"/>
    <x v="35"/>
    <x v="177"/>
    <x v="23"/>
    <s v="65.000000000"/>
    <x v="176"/>
    <s v="UZJ31"/>
    <x v="79"/>
    <x v="3"/>
    <x v="1"/>
    <s v="IT Supplies"/>
    <s v="458400"/>
    <x v="1"/>
    <s v="P"/>
    <s v="Supplier - Private Sector Co"/>
    <s v="72815"/>
    <s v="Inform Technology Supplies"/>
    <s v="60500"/>
    <s v="BGD09MWC"/>
    <s v="PROCU12SFPA"/>
    <s v="Matched"/>
    <n v="43732.442152777781"/>
    <x v="71"/>
  </r>
  <r>
    <s v="UNFPA"/>
    <x v="35"/>
    <x v="177"/>
    <x v="23"/>
    <s v="65.000000000"/>
    <x v="176"/>
    <s v="FPA90"/>
    <x v="2"/>
    <x v="3"/>
    <x v="1"/>
    <s v="IT Supplies"/>
    <s v="458400"/>
    <x v="1"/>
    <s v="P"/>
    <s v="Supplier - Private Sector Co"/>
    <s v="72815"/>
    <s v="Inform Technology Supplies"/>
    <s v="60500"/>
    <s v="BGD09GBV"/>
    <s v="PROCU22GPOLFPA"/>
    <s v="Matched"/>
    <n v="43732.442152777781"/>
    <x v="71"/>
  </r>
  <r>
    <s v="UNFPA"/>
    <x v="35"/>
    <x v="177"/>
    <x v="23"/>
    <s v="26.000000000"/>
    <x v="176"/>
    <s v="FPA90"/>
    <x v="2"/>
    <x v="3"/>
    <x v="1"/>
    <s v="IT Supplies"/>
    <s v="458400"/>
    <x v="1"/>
    <s v="P"/>
    <s v="Supplier - Private Sector Co"/>
    <s v="72815"/>
    <s v="Inform Technology Supplies"/>
    <s v="60500"/>
    <s v="BGD09OPS"/>
    <s v="PROCUR_GEN"/>
    <s v="Matched"/>
    <n v="43732.442152777781"/>
    <x v="71"/>
  </r>
  <r>
    <s v="UNFPA"/>
    <x v="35"/>
    <x v="177"/>
    <x v="23"/>
    <s v="276.000000000"/>
    <x v="176"/>
    <s v="FPA90"/>
    <x v="2"/>
    <x v="3"/>
    <x v="1"/>
    <s v="IT Supplies"/>
    <s v="458400"/>
    <x v="1"/>
    <s v="P"/>
    <s v="Supplier - Private Sector Co"/>
    <s v="72815"/>
    <s v="Inform Technology Supplies"/>
    <s v="60500"/>
    <s v="BGD09OPS"/>
    <s v="PROCUR_PPR"/>
    <s v="Matched"/>
    <n v="43732.442152777781"/>
    <x v="71"/>
  </r>
  <r>
    <s v="UNFPA"/>
    <x v="35"/>
    <x v="177"/>
    <x v="23"/>
    <s v="13.000000000"/>
    <x v="176"/>
    <s v="FPA90"/>
    <x v="2"/>
    <x v="3"/>
    <x v="1"/>
    <s v="IT Supplies"/>
    <s v="458400"/>
    <x v="1"/>
    <s v="P"/>
    <s v="Supplier - Private Sector Co"/>
    <s v="72815"/>
    <s v="Inform Technology Supplies"/>
    <s v="60500"/>
    <s v="BGD09OPS"/>
    <s v="PROCUR_PPR"/>
    <s v="Matched"/>
    <n v="43732.442152777781"/>
    <x v="71"/>
  </r>
  <r>
    <s v="UNFPA"/>
    <x v="35"/>
    <x v="177"/>
    <x v="23"/>
    <s v="861.000000000"/>
    <x v="176"/>
    <s v="FPA90"/>
    <x v="2"/>
    <x v="3"/>
    <x v="1"/>
    <s v="Laptops"/>
    <s v="452153"/>
    <x v="1"/>
    <s v="P"/>
    <s v="Supplier - Private Sector Co"/>
    <s v="72805"/>
    <s v="Acquis of Computer Hardware"/>
    <s v="60500"/>
    <s v="BGD09OPS"/>
    <s v="PROCUR_PPR"/>
    <s v="Matched"/>
    <n v="43732.442152777781"/>
    <x v="71"/>
  </r>
  <r>
    <s v="UNFPA"/>
    <x v="35"/>
    <x v="177"/>
    <x v="23"/>
    <s v="552.000000000"/>
    <x v="176"/>
    <s v="FPA90"/>
    <x v="2"/>
    <x v="3"/>
    <x v="1"/>
    <s v="IT Supplies"/>
    <s v="458400"/>
    <x v="1"/>
    <s v="P"/>
    <s v="Supplier - Private Sector Co"/>
    <s v="72815"/>
    <s v="Inform Technology Supplies"/>
    <s v="60500"/>
    <s v="BGD09OPS"/>
    <s v="PROCUR_GEN"/>
    <s v="Matched"/>
    <n v="43732.442152777781"/>
    <x v="71"/>
  </r>
  <r>
    <s v="UNFPA"/>
    <x v="35"/>
    <x v="177"/>
    <x v="23"/>
    <s v="552.000000000"/>
    <x v="176"/>
    <s v="FPA90"/>
    <x v="2"/>
    <x v="3"/>
    <x v="1"/>
    <s v="IT Supplies"/>
    <s v="458400"/>
    <x v="1"/>
    <s v="P"/>
    <s v="Supplier - Private Sector Co"/>
    <s v="72815"/>
    <s v="Inform Technology Supplies"/>
    <s v="60500"/>
    <s v="BGD09OPS"/>
    <s v="PROCUR_AY"/>
    <s v="Matched"/>
    <n v="43732.442152777781"/>
    <x v="71"/>
  </r>
  <r>
    <s v="UNFPA"/>
    <x v="35"/>
    <x v="177"/>
    <x v="23"/>
    <s v="52.000000000"/>
    <x v="176"/>
    <s v="FPA90"/>
    <x v="2"/>
    <x v="3"/>
    <x v="1"/>
    <s v="IT Supplies"/>
    <s v="458400"/>
    <x v="1"/>
    <s v="P"/>
    <s v="Supplier - Private Sector Co"/>
    <s v="72815"/>
    <s v="Inform Technology Supplies"/>
    <s v="60500"/>
    <s v="BGD09OPS"/>
    <s v="PROCUR_SRH"/>
    <s v="Matched"/>
    <n v="43732.442152777781"/>
    <x v="71"/>
  </r>
  <r>
    <s v="UNFPA"/>
    <x v="35"/>
    <x v="177"/>
    <x v="23"/>
    <s v="1198.000000000"/>
    <x v="176"/>
    <s v="SEA91"/>
    <x v="78"/>
    <x v="3"/>
    <x v="1"/>
    <s v="Laptops"/>
    <s v="452153"/>
    <x v="1"/>
    <s v="P"/>
    <s v="Supplier - Private Sector Co"/>
    <s v="72805"/>
    <s v="Acquis of Computer Hardware"/>
    <s v="60500"/>
    <s v="BGD09MWC"/>
    <s v="PROCU12SFPA"/>
    <s v="Matched"/>
    <n v="43732.442152777781"/>
    <x v="71"/>
  </r>
  <r>
    <s v="UNFPA"/>
    <x v="35"/>
    <x v="177"/>
    <x v="23"/>
    <s v="13.000000000"/>
    <x v="176"/>
    <s v="FPA90"/>
    <x v="2"/>
    <x v="3"/>
    <x v="1"/>
    <s v="IT Supplies"/>
    <s v="458400"/>
    <x v="1"/>
    <s v="P"/>
    <s v="Supplier - Private Sector Co"/>
    <s v="72815"/>
    <s v="Inform Technology Supplies"/>
    <s v="60500"/>
    <s v="BGD09D4D"/>
    <s v="PROCU12PBBSFPA"/>
    <s v="Matched"/>
    <n v="43732.442152777781"/>
    <x v="71"/>
  </r>
  <r>
    <s v="UNFPA"/>
    <x v="35"/>
    <x v="177"/>
    <x v="23"/>
    <s v="2292.000000000"/>
    <x v="176"/>
    <s v="UZJ31"/>
    <x v="79"/>
    <x v="3"/>
    <x v="1"/>
    <s v="Desktops"/>
    <s v="452110"/>
    <x v="1"/>
    <s v="P"/>
    <s v="Supplier - Private Sector Co"/>
    <s v="72805"/>
    <s v="Acquis of Computer Hardware"/>
    <s v="60500"/>
    <s v="BGD09D4P"/>
    <s v="ADDOC21PBPSFPA"/>
    <s v="Matched"/>
    <n v="43732.442152777781"/>
    <x v="71"/>
  </r>
  <r>
    <s v="UNFPA"/>
    <x v="35"/>
    <x v="177"/>
    <x v="23"/>
    <s v="13.000000000"/>
    <x v="176"/>
    <s v="SEA91"/>
    <x v="78"/>
    <x v="3"/>
    <x v="1"/>
    <s v="IT Supplies"/>
    <s v="458400"/>
    <x v="1"/>
    <s v="P"/>
    <s v="Supplier - Private Sector Co"/>
    <s v="72815"/>
    <s v="Inform Technology Supplies"/>
    <s v="60500"/>
    <s v="BGD09MWC"/>
    <s v="PROCU12SFPA"/>
    <s v="Matched"/>
    <n v="43732.442152777781"/>
    <x v="71"/>
  </r>
  <r>
    <s v="UNFPA"/>
    <x v="35"/>
    <x v="177"/>
    <x v="23"/>
    <s v="13.000000000"/>
    <x v="176"/>
    <s v="SEA91"/>
    <x v="78"/>
    <x v="3"/>
    <x v="1"/>
    <s v="IT Supplies"/>
    <s v="458400"/>
    <x v="1"/>
    <s v="P"/>
    <s v="Supplier - Private Sector Co"/>
    <s v="72815"/>
    <s v="Inform Technology Supplies"/>
    <s v="60500"/>
    <s v="BGD09MWC"/>
    <s v="PROCU12SFPA"/>
    <s v="Matched"/>
    <n v="43732.442152777781"/>
    <x v="71"/>
  </r>
  <r>
    <s v="UNFPA"/>
    <x v="35"/>
    <x v="177"/>
    <x v="23"/>
    <s v="78.000000000"/>
    <x v="176"/>
    <s v="CAA84"/>
    <x v="76"/>
    <x v="3"/>
    <x v="1"/>
    <s v="IT Supplies"/>
    <s v="458400"/>
    <x v="1"/>
    <s v="P"/>
    <s v="Supplier - Private Sector Co"/>
    <s v="72815"/>
    <s v="Inform Technology Supplies"/>
    <s v="60500"/>
    <s v="BGD09GBV"/>
    <s v="PROCU34GGCFPA"/>
    <s v="Matched"/>
    <n v="43732.442152777781"/>
    <x v="71"/>
  </r>
  <r>
    <s v="UNFPA"/>
    <x v="35"/>
    <x v="177"/>
    <x v="23"/>
    <s v="26.000000000"/>
    <x v="176"/>
    <s v="FPA90"/>
    <x v="2"/>
    <x v="3"/>
    <x v="1"/>
    <s v="IT Supplies"/>
    <s v="458400"/>
    <x v="1"/>
    <s v="P"/>
    <s v="Supplier - Private Sector Co"/>
    <s v="72815"/>
    <s v="Inform Technology Supplies"/>
    <s v="60500"/>
    <s v="BGD09OPS"/>
    <s v="PROCUR_AY"/>
    <s v="Matched"/>
    <n v="43732.442152777781"/>
    <x v="71"/>
  </r>
  <r>
    <s v="UNFPA"/>
    <x v="35"/>
    <x v="177"/>
    <x v="23"/>
    <s v="39.000000000"/>
    <x v="176"/>
    <s v="UCJ18"/>
    <x v="6"/>
    <x v="3"/>
    <x v="1"/>
    <s v="IT Supplies"/>
    <s v="458400"/>
    <x v="1"/>
    <s v="P"/>
    <s v="Supplier - Private Sector Co"/>
    <s v="72815"/>
    <s v="Inform Technology Supplies"/>
    <s v="60500"/>
    <s v="GPECMBGD"/>
    <s v="PROGR32YDWAFPA"/>
    <s v="Matched"/>
    <n v="43732.442152777781"/>
    <x v="71"/>
  </r>
  <r>
    <s v="UNFPA"/>
    <x v="35"/>
    <x v="177"/>
    <x v="23"/>
    <s v="36090.000000000"/>
    <x v="176"/>
    <s v="CAA84"/>
    <x v="76"/>
    <x v="3"/>
    <x v="1"/>
    <s v="Laptops"/>
    <s v="452153"/>
    <x v="1"/>
    <s v="P"/>
    <s v="Supplier - Private Sector Co"/>
    <s v="72805"/>
    <s v="Acquis of Computer Hardware"/>
    <s v="60500"/>
    <s v="BGD09LSE"/>
    <s v="PROCU12YCWDFPA"/>
    <s v="Matched"/>
    <n v="43732.442152777781"/>
    <x v="71"/>
  </r>
  <r>
    <s v="UNFPA"/>
    <x v="35"/>
    <x v="177"/>
    <x v="23"/>
    <s v="1722.000000000"/>
    <x v="176"/>
    <s v="NLA83"/>
    <x v="77"/>
    <x v="3"/>
    <x v="1"/>
    <s v="Laptops"/>
    <s v="452153"/>
    <x v="1"/>
    <s v="P"/>
    <s v="Supplier - Private Sector Co"/>
    <s v="72805"/>
    <s v="Acquis of Computer Hardware"/>
    <s v="60500"/>
    <s v="BGD09OPS"/>
    <s v="PROCUR_GEN"/>
    <s v="Matched"/>
    <n v="43732.442152777781"/>
    <x v="71"/>
  </r>
  <r>
    <s v="UNFPA"/>
    <x v="35"/>
    <x v="177"/>
    <x v="23"/>
    <s v="26.000000000"/>
    <x v="176"/>
    <s v="CAA84"/>
    <x v="76"/>
    <x v="3"/>
    <x v="1"/>
    <s v="IT Supplies"/>
    <s v="458400"/>
    <x v="1"/>
    <s v="P"/>
    <s v="Supplier - Private Sector Co"/>
    <s v="72815"/>
    <s v="Inform Technology Supplies"/>
    <s v="60500"/>
    <s v="BGD09GBV"/>
    <s v="PROCU34GGCFPA"/>
    <s v="Matched"/>
    <n v="43732.442152777781"/>
    <x v="71"/>
  </r>
  <r>
    <s v="UNFPA"/>
    <x v="35"/>
    <x v="177"/>
    <x v="23"/>
    <s v="13.000000000"/>
    <x v="176"/>
    <s v="FPA90"/>
    <x v="2"/>
    <x v="3"/>
    <x v="1"/>
    <s v="IT Supplies"/>
    <s v="458400"/>
    <x v="1"/>
    <s v="P"/>
    <s v="Supplier - Private Sector Co"/>
    <s v="72815"/>
    <s v="Inform Technology Supplies"/>
    <s v="60500"/>
    <s v="BGD09LSE"/>
    <s v="PROCU12YDYDFPA"/>
    <s v="Matched"/>
    <n v="43732.442152777781"/>
    <x v="71"/>
  </r>
  <r>
    <s v="UNFPA"/>
    <x v="35"/>
    <x v="177"/>
    <x v="23"/>
    <s v="4305.000000000"/>
    <x v="176"/>
    <s v="SEA91"/>
    <x v="78"/>
    <x v="3"/>
    <x v="1"/>
    <s v="Laptops"/>
    <s v="452153"/>
    <x v="1"/>
    <s v="P"/>
    <s v="Supplier - Private Sector Co"/>
    <s v="72805"/>
    <s v="Acquis of Computer Hardware"/>
    <s v="60500"/>
    <s v="BGD09MWC"/>
    <s v="PROCU12SFPA"/>
    <s v="Matched"/>
    <n v="43732.442152777781"/>
    <x v="71"/>
  </r>
  <r>
    <s v="UNFPA"/>
    <x v="35"/>
    <x v="177"/>
    <x v="23"/>
    <s v="2583.000000000"/>
    <x v="176"/>
    <s v="UCJ18"/>
    <x v="6"/>
    <x v="3"/>
    <x v="1"/>
    <s v="Laptops"/>
    <s v="452153"/>
    <x v="1"/>
    <s v="P"/>
    <s v="Supplier - Private Sector Co"/>
    <s v="72805"/>
    <s v="Acquis of Computer Hardware"/>
    <s v="60500"/>
    <s v="GPECMBGD"/>
    <s v="PROGR32YDWAFPA"/>
    <s v="Matched"/>
    <n v="43732.442152777781"/>
    <x v="71"/>
  </r>
  <r>
    <s v="UNFPA"/>
    <x v="35"/>
    <x v="177"/>
    <x v="23"/>
    <s v="861.000000000"/>
    <x v="176"/>
    <s v="FPA90"/>
    <x v="2"/>
    <x v="3"/>
    <x v="1"/>
    <s v="Laptops"/>
    <s v="452153"/>
    <x v="1"/>
    <s v="P"/>
    <s v="Supplier - Private Sector Co"/>
    <s v="72805"/>
    <s v="Acquis of Computer Hardware"/>
    <s v="60500"/>
    <s v="BGD09D4D"/>
    <s v="PROCU12PBBSFPA"/>
    <s v="Matched"/>
    <n v="43732.442152777781"/>
    <x v="71"/>
  </r>
  <r>
    <s v="UNFPA"/>
    <x v="35"/>
    <x v="178"/>
    <x v="56"/>
    <s v="176970.000000000"/>
    <x v="177"/>
    <s v="1FPRF"/>
    <x v="80"/>
    <x v="54"/>
    <x v="4"/>
    <s v="Male Condoms"/>
    <s v="357331"/>
    <x v="31"/>
    <s v="R"/>
    <s v="Outside Party"/>
    <s v="72342"/>
    <s v="Contraceptives-Condoms"/>
    <s v="21070"/>
    <s v=" "/>
    <s v=" "/>
    <s v="Matched"/>
    <n v="43684.614479166667"/>
    <x v="79"/>
  </r>
  <r>
    <s v="UNFPA"/>
    <x v="35"/>
    <x v="178"/>
    <x v="56"/>
    <s v="176970.000000000"/>
    <x v="177"/>
    <s v="1FPRF"/>
    <x v="80"/>
    <x v="54"/>
    <x v="4"/>
    <s v="Male Condoms"/>
    <s v="357331"/>
    <x v="31"/>
    <s v="R"/>
    <s v="Outside Party"/>
    <s v="72342"/>
    <s v="Contraceptives-Condoms"/>
    <s v="21070"/>
    <s v=" "/>
    <s v=" "/>
    <s v="Matched"/>
    <n v="43684.614479166667"/>
    <x v="79"/>
  </r>
  <r>
    <s v="UNFPA"/>
    <x v="35"/>
    <x v="179"/>
    <x v="56"/>
    <s v="345000.000000000"/>
    <x v="91"/>
    <s v="NGA26"/>
    <x v="6"/>
    <x v="57"/>
    <x v="4"/>
    <s v="Injectable Contraceptives"/>
    <s v="357340"/>
    <x v="30"/>
    <s v="R"/>
    <s v="Outside Party"/>
    <s v="72343"/>
    <s v="Contraceptives-Injectables"/>
    <s v="43200"/>
    <s v="NIR08SRH"/>
    <s v="ACTCOFPC02"/>
    <s v="Pending Approval"/>
    <n v="43760.404710648145"/>
    <x v="49"/>
  </r>
  <r>
    <s v="UNFPA"/>
    <x v="35"/>
    <x v="180"/>
    <x v="56"/>
    <s v="40185.000000000"/>
    <x v="178"/>
    <s v="UDC58"/>
    <x v="81"/>
    <x v="41"/>
    <x v="0"/>
    <s v="Transportation equipment Other"/>
    <s v="491000"/>
    <x v="30"/>
    <s v="R"/>
    <s v="Outside Party"/>
    <s v="72215"/>
    <s v="Transporation Equipment"/>
    <s v="42500"/>
    <s v="MWI08GEM"/>
    <s v="PROG.SUPPORT"/>
    <s v="Dispatched"/>
    <n v="43685.513888888891"/>
    <x v="80"/>
  </r>
  <r>
    <s v="UNFPA"/>
    <x v="35"/>
    <x v="180"/>
    <x v="56"/>
    <s v="19000.000000000"/>
    <x v="178"/>
    <s v="UDC58"/>
    <x v="81"/>
    <x v="41"/>
    <x v="10"/>
    <s v="Transportation &amp; Handling serv"/>
    <s v="710000"/>
    <x v="30"/>
    <s v="R"/>
    <s v="Outside Party"/>
    <s v="74710"/>
    <s v="Land Transport"/>
    <s v="42500"/>
    <s v="MWI08GEM"/>
    <s v="PROG.SUPPORT"/>
    <s v="Dispatched"/>
    <n v="43685.513888888891"/>
    <x v="80"/>
  </r>
  <r>
    <s v="UNFPA"/>
    <x v="35"/>
    <x v="180"/>
    <x v="56"/>
    <s v="39715.000000000"/>
    <x v="178"/>
    <s v="UDC58"/>
    <x v="81"/>
    <x v="41"/>
    <x v="0"/>
    <s v="Transportation equipment Other"/>
    <s v="491000"/>
    <x v="30"/>
    <s v="R"/>
    <s v="Outside Party"/>
    <s v="72215"/>
    <s v="Transporation Equipment"/>
    <s v="42500"/>
    <s v="MWI08GEM"/>
    <s v="PROG.SUPPORT"/>
    <s v="Dispatched"/>
    <n v="43685.513888888891"/>
    <x v="80"/>
  </r>
  <r>
    <s v="UNFPA"/>
    <x v="35"/>
    <x v="181"/>
    <x v="56"/>
    <s v="38920.000000000"/>
    <x v="179"/>
    <s v="5XFPR"/>
    <x v="63"/>
    <x v="22"/>
    <x v="10"/>
    <s v="Transportation &amp; Handling serv"/>
    <s v="710000"/>
    <x v="40"/>
    <s v="P"/>
    <s v="Supplier - Private Sector Co"/>
    <s v="74710"/>
    <s v="Land Transport"/>
    <s v="21070"/>
    <s v=" "/>
    <s v=" "/>
    <s v="Dispatched"/>
    <n v="43683.764178240737"/>
    <x v="74"/>
  </r>
  <r>
    <s v="UNFPA"/>
    <x v="35"/>
    <x v="181"/>
    <x v="56"/>
    <s v="29275.000000000"/>
    <x v="179"/>
    <s v="5XFPR"/>
    <x v="63"/>
    <x v="22"/>
    <x v="10"/>
    <s v="Transportation &amp; Handling serv"/>
    <s v="710000"/>
    <x v="40"/>
    <s v="P"/>
    <s v="Supplier - Private Sector Co"/>
    <s v="74710"/>
    <s v="Land Transport"/>
    <s v="21070"/>
    <s v=" "/>
    <s v=" "/>
    <s v="Dispatched"/>
    <n v="43683.764178240737"/>
    <x v="74"/>
  </r>
  <r>
    <s v="UNFPA"/>
    <x v="35"/>
    <x v="181"/>
    <x v="56"/>
    <s v="15185.000000000"/>
    <x v="179"/>
    <s v="5XFPR"/>
    <x v="63"/>
    <x v="22"/>
    <x v="10"/>
    <s v="Transportation &amp; Handling serv"/>
    <s v="710000"/>
    <x v="40"/>
    <s v="P"/>
    <s v="Supplier - Private Sector Co"/>
    <s v="74710"/>
    <s v="Land Transport"/>
    <s v="21070"/>
    <s v=" "/>
    <s v=" "/>
    <s v="Dispatched"/>
    <n v="43683.764178240737"/>
    <x v="74"/>
  </r>
  <r>
    <s v="UNFPA"/>
    <x v="35"/>
    <x v="182"/>
    <x v="56"/>
    <s v="3330.000000000"/>
    <x v="180"/>
    <s v="5XFPR"/>
    <x v="63"/>
    <x v="22"/>
    <x v="4"/>
    <s v="Testing of condoms"/>
    <s v="753101"/>
    <x v="40"/>
    <s v="R"/>
    <s v="Outside Party"/>
    <s v="72342"/>
    <s v="Contraceptives-Condoms"/>
    <s v="21070"/>
    <s v=" "/>
    <s v=" "/>
    <s v="Dispatched"/>
    <n v="43717.679039351853"/>
    <x v="81"/>
  </r>
  <r>
    <s v="UNFPA"/>
    <x v="35"/>
    <x v="182"/>
    <x v="56"/>
    <s v="7955.000000000"/>
    <x v="180"/>
    <s v="5XFPR"/>
    <x v="63"/>
    <x v="22"/>
    <x v="4"/>
    <s v="Testing of condoms"/>
    <s v="753101"/>
    <x v="40"/>
    <s v="R"/>
    <s v="Outside Party"/>
    <s v="72342"/>
    <s v="Contraceptives-Condoms"/>
    <s v="21070"/>
    <s v=" "/>
    <s v=" "/>
    <s v="Dispatched"/>
    <n v="43717.679039351853"/>
    <x v="81"/>
  </r>
  <r>
    <s v="UNFPA"/>
    <x v="35"/>
    <x v="182"/>
    <x v="56"/>
    <s v="5550.000000000"/>
    <x v="180"/>
    <s v="5XFPR"/>
    <x v="63"/>
    <x v="22"/>
    <x v="4"/>
    <s v="Testing of condoms"/>
    <s v="753101"/>
    <x v="40"/>
    <s v="R"/>
    <s v="Outside Party"/>
    <s v="72342"/>
    <s v="Contraceptives-Condoms"/>
    <s v="21070"/>
    <s v=" "/>
    <s v=" "/>
    <s v="Dispatched"/>
    <n v="43717.679039351853"/>
    <x v="81"/>
  </r>
  <r>
    <s v="UNFPA"/>
    <x v="35"/>
    <x v="182"/>
    <x v="56"/>
    <s v="13800.000000000"/>
    <x v="180"/>
    <s v="5XFPR"/>
    <x v="63"/>
    <x v="22"/>
    <x v="10"/>
    <s v="Courier charges"/>
    <s v="791200"/>
    <x v="40"/>
    <s v="R"/>
    <s v="Outside Party"/>
    <s v="72415"/>
    <s v="Courier Charges"/>
    <s v="21070"/>
    <s v=" "/>
    <s v=" "/>
    <s v="Dispatched"/>
    <n v="43717.679039351853"/>
    <x v="81"/>
  </r>
  <r>
    <s v="UNFPA"/>
    <x v="35"/>
    <x v="182"/>
    <x v="56"/>
    <s v="1980.000000000"/>
    <x v="180"/>
    <s v="5XFPR"/>
    <x v="63"/>
    <x v="22"/>
    <x v="4"/>
    <s v="Sampling/inspection of condoms"/>
    <s v="753000"/>
    <x v="40"/>
    <s v="R"/>
    <s v="Outside Party"/>
    <s v="72342"/>
    <s v="Contraceptives-Condoms"/>
    <s v="21070"/>
    <s v=" "/>
    <s v=" "/>
    <s v="Dispatched"/>
    <n v="43717.679039351853"/>
    <x v="81"/>
  </r>
  <r>
    <s v="UNFPA"/>
    <x v="35"/>
    <x v="182"/>
    <x v="56"/>
    <s v="990.000000000"/>
    <x v="180"/>
    <s v="5XFPR"/>
    <x v="63"/>
    <x v="22"/>
    <x v="4"/>
    <s v="Sampling/inspection of condoms"/>
    <s v="753000"/>
    <x v="40"/>
    <s v="R"/>
    <s v="Outside Party"/>
    <s v="72342"/>
    <s v="Contraceptives-Condoms"/>
    <s v="21070"/>
    <s v=" "/>
    <s v=" "/>
    <s v="Dispatched"/>
    <n v="43717.679039351853"/>
    <x v="81"/>
  </r>
  <r>
    <s v="UNFPA"/>
    <x v="35"/>
    <x v="182"/>
    <x v="56"/>
    <s v="10200.000000000"/>
    <x v="180"/>
    <s v="5XFPR"/>
    <x v="63"/>
    <x v="22"/>
    <x v="10"/>
    <s v="Courier charges"/>
    <s v="791200"/>
    <x v="40"/>
    <s v="R"/>
    <s v="Outside Party"/>
    <s v="72415"/>
    <s v="Courier Charges"/>
    <s v="21070"/>
    <s v=" "/>
    <s v=" "/>
    <s v="Dispatched"/>
    <n v="43717.679039351853"/>
    <x v="81"/>
  </r>
  <r>
    <s v="UNFPA"/>
    <x v="35"/>
    <x v="182"/>
    <x v="56"/>
    <s v="1485.000000000"/>
    <x v="180"/>
    <s v="5XFPR"/>
    <x v="63"/>
    <x v="22"/>
    <x v="4"/>
    <s v="Sampling/inspection of condoms"/>
    <s v="753000"/>
    <x v="40"/>
    <s v="R"/>
    <s v="Outside Party"/>
    <s v="72342"/>
    <s v="Contraceptives-Condoms"/>
    <s v="21070"/>
    <s v=" "/>
    <s v=" "/>
    <s v="Dispatched"/>
    <n v="43717.679039351853"/>
    <x v="81"/>
  </r>
  <r>
    <s v="UNFPA"/>
    <x v="35"/>
    <x v="182"/>
    <x v="56"/>
    <s v="5700.000000000"/>
    <x v="180"/>
    <s v="5XFPR"/>
    <x v="63"/>
    <x v="22"/>
    <x v="10"/>
    <s v="Courier charges"/>
    <s v="791200"/>
    <x v="40"/>
    <s v="R"/>
    <s v="Outside Party"/>
    <s v="72415"/>
    <s v="Courier Charges"/>
    <s v="21070"/>
    <s v=" "/>
    <s v=" "/>
    <s v="Dispatched"/>
    <n v="43717.679039351853"/>
    <x v="81"/>
  </r>
  <r>
    <s v="UNFPA"/>
    <x v="35"/>
    <x v="183"/>
    <x v="56"/>
    <s v="159680.000000000"/>
    <x v="181"/>
    <s v="5XFPR"/>
    <x v="63"/>
    <x v="22"/>
    <x v="4"/>
    <s v="Male Condoms"/>
    <s v="357331"/>
    <x v="44"/>
    <s v="R"/>
    <s v="Outside Party"/>
    <s v="72342"/>
    <s v="Contraceptives-Condoms"/>
    <s v="21070"/>
    <s v=" "/>
    <s v=" "/>
    <s v="Dispatched"/>
    <n v="43684.431921296295"/>
    <x v="82"/>
  </r>
  <r>
    <s v="UNFPA"/>
    <x v="35"/>
    <x v="183"/>
    <x v="56"/>
    <s v="89280.000000000"/>
    <x v="181"/>
    <s v="5XFPR"/>
    <x v="63"/>
    <x v="22"/>
    <x v="4"/>
    <s v="Male Condoms"/>
    <s v="357331"/>
    <x v="44"/>
    <s v="R"/>
    <s v="Outside Party"/>
    <s v="72342"/>
    <s v="Contraceptives-Condoms"/>
    <s v="21070"/>
    <s v=" "/>
    <s v=" "/>
    <s v="Dispatched"/>
    <n v="43684.431921296295"/>
    <x v="82"/>
  </r>
  <r>
    <s v="UNFPA"/>
    <x v="35"/>
    <x v="183"/>
    <x v="56"/>
    <s v="53440.000000000"/>
    <x v="181"/>
    <s v="5XFPR"/>
    <x v="63"/>
    <x v="22"/>
    <x v="4"/>
    <s v="Male Condoms"/>
    <s v="357331"/>
    <x v="44"/>
    <s v="R"/>
    <s v="Outside Party"/>
    <s v="72342"/>
    <s v="Contraceptives-Condoms"/>
    <s v="21070"/>
    <s v=" "/>
    <s v=" "/>
    <s v="Dispatched"/>
    <n v="43684.431921296295"/>
    <x v="82"/>
  </r>
  <r>
    <s v="UNFPA"/>
    <x v="35"/>
    <x v="183"/>
    <x v="56"/>
    <s v="95680.000000000"/>
    <x v="181"/>
    <s v="5XFPR"/>
    <x v="63"/>
    <x v="22"/>
    <x v="4"/>
    <s v="Male Condoms"/>
    <s v="357331"/>
    <x v="44"/>
    <s v="R"/>
    <s v="Outside Party"/>
    <s v="72342"/>
    <s v="Contraceptives-Condoms"/>
    <s v="21070"/>
    <s v=" "/>
    <s v=" "/>
    <s v="Dispatched"/>
    <n v="43684.431921296295"/>
    <x v="82"/>
  </r>
  <r>
    <s v="UNFPA"/>
    <x v="35"/>
    <x v="183"/>
    <x v="56"/>
    <s v="132320.000000000"/>
    <x v="181"/>
    <s v="5XFPR"/>
    <x v="63"/>
    <x v="22"/>
    <x v="4"/>
    <s v="Male Condoms"/>
    <s v="357331"/>
    <x v="44"/>
    <s v="R"/>
    <s v="Outside Party"/>
    <s v="72342"/>
    <s v="Contraceptives-Condoms"/>
    <s v="21070"/>
    <s v=" "/>
    <s v=" "/>
    <s v="Dispatched"/>
    <n v="43684.431921296295"/>
    <x v="82"/>
  </r>
  <r>
    <s v="UNFPA"/>
    <x v="35"/>
    <x v="183"/>
    <x v="56"/>
    <s v="88320.000000000"/>
    <x v="181"/>
    <s v="5XFPR"/>
    <x v="63"/>
    <x v="22"/>
    <x v="4"/>
    <s v="Male Condoms"/>
    <s v="357331"/>
    <x v="44"/>
    <s v="R"/>
    <s v="Outside Party"/>
    <s v="72342"/>
    <s v="Contraceptives-Condoms"/>
    <s v="21070"/>
    <s v=" "/>
    <s v=" "/>
    <s v="Dispatched"/>
    <n v="43684.431921296295"/>
    <x v="82"/>
  </r>
  <r>
    <s v="UNFPA"/>
    <x v="35"/>
    <x v="183"/>
    <x v="56"/>
    <s v="35680.000000000"/>
    <x v="181"/>
    <s v="5XFPR"/>
    <x v="63"/>
    <x v="22"/>
    <x v="4"/>
    <s v="Male Condoms"/>
    <s v="357331"/>
    <x v="44"/>
    <s v="R"/>
    <s v="Outside Party"/>
    <s v="72342"/>
    <s v="Contraceptives-Condoms"/>
    <s v="21070"/>
    <s v=" "/>
    <s v=" "/>
    <s v="Dispatched"/>
    <n v="43684.431921296295"/>
    <x v="82"/>
  </r>
  <r>
    <s v="UNFPA"/>
    <x v="35"/>
    <x v="183"/>
    <x v="56"/>
    <s v="63840.000000000"/>
    <x v="181"/>
    <s v="5XFPR"/>
    <x v="63"/>
    <x v="22"/>
    <x v="4"/>
    <s v="Male Condoms"/>
    <s v="357331"/>
    <x v="44"/>
    <s v="R"/>
    <s v="Outside Party"/>
    <s v="72342"/>
    <s v="Contraceptives-Condoms"/>
    <s v="21070"/>
    <s v=" "/>
    <s v=" "/>
    <s v="Dispatched"/>
    <n v="43684.431921296295"/>
    <x v="82"/>
  </r>
  <r>
    <s v="UNFPA"/>
    <x v="35"/>
    <x v="183"/>
    <x v="56"/>
    <s v="220640.000000000"/>
    <x v="181"/>
    <s v="5XFPR"/>
    <x v="63"/>
    <x v="22"/>
    <x v="4"/>
    <s v="Male Condoms"/>
    <s v="357331"/>
    <x v="44"/>
    <s v="R"/>
    <s v="Outside Party"/>
    <s v="72342"/>
    <s v="Contraceptives-Condoms"/>
    <s v="21070"/>
    <s v=" "/>
    <s v=" "/>
    <s v="Dispatched"/>
    <n v="43684.431921296295"/>
    <x v="82"/>
  </r>
  <r>
    <s v="UNFPA"/>
    <x v="35"/>
    <x v="184"/>
    <x v="56"/>
    <s v="99200.000000000"/>
    <x v="182"/>
    <s v="5XFPR"/>
    <x v="63"/>
    <x v="22"/>
    <x v="4"/>
    <s v="Female Condoms"/>
    <s v="357332"/>
    <x v="3"/>
    <s v="R"/>
    <s v="Outside Party"/>
    <s v="72342"/>
    <s v="Contraceptives-Condoms"/>
    <s v="21070"/>
    <s v=" "/>
    <s v=" "/>
    <s v="Dispatched"/>
    <n v="43684.420856481483"/>
    <x v="50"/>
  </r>
  <r>
    <s v="UNFPA"/>
    <x v="35"/>
    <x v="184"/>
    <x v="56"/>
    <s v="314800.000000000"/>
    <x v="182"/>
    <s v="5XFPR"/>
    <x v="63"/>
    <x v="22"/>
    <x v="4"/>
    <s v="Female Condoms"/>
    <s v="357332"/>
    <x v="3"/>
    <s v="R"/>
    <s v="Outside Party"/>
    <s v="72342"/>
    <s v="Contraceptives-Condoms"/>
    <s v="21070"/>
    <s v=" "/>
    <s v=" "/>
    <s v="Dispatched"/>
    <n v="43684.420856481483"/>
    <x v="50"/>
  </r>
  <r>
    <s v="UNFPA"/>
    <x v="35"/>
    <x v="184"/>
    <x v="56"/>
    <s v="493600.000000000"/>
    <x v="182"/>
    <s v="5XFPR"/>
    <x v="63"/>
    <x v="22"/>
    <x v="4"/>
    <s v="Female Condoms"/>
    <s v="357332"/>
    <x v="3"/>
    <s v="R"/>
    <s v="Outside Party"/>
    <s v="72342"/>
    <s v="Contraceptives-Condoms"/>
    <s v="21070"/>
    <s v=" "/>
    <s v=" "/>
    <s v="Dispatched"/>
    <n v="43684.420856481483"/>
    <x v="50"/>
  </r>
  <r>
    <s v="UNFPA"/>
    <x v="35"/>
    <x v="185"/>
    <x v="56"/>
    <s v="67437.500000000"/>
    <x v="183"/>
    <s v="5XFPR"/>
    <x v="63"/>
    <x v="22"/>
    <x v="4"/>
    <s v="Male Condoms"/>
    <s v="357331"/>
    <x v="10"/>
    <s v="R"/>
    <s v="Outside Party"/>
    <s v="72342"/>
    <s v="Contraceptives-Condoms"/>
    <s v="21070"/>
    <s v=" "/>
    <s v=" "/>
    <s v="Dispatched"/>
    <n v="43683.745925925927"/>
    <x v="58"/>
  </r>
  <r>
    <s v="UNFPA"/>
    <x v="35"/>
    <x v="185"/>
    <x v="56"/>
    <s v="62725.000000000"/>
    <x v="183"/>
    <s v="5XFPR"/>
    <x v="63"/>
    <x v="22"/>
    <x v="4"/>
    <s v="Male Condoms"/>
    <s v="357331"/>
    <x v="10"/>
    <s v="R"/>
    <s v="Outside Party"/>
    <s v="72342"/>
    <s v="Contraceptives-Condoms"/>
    <s v="21070"/>
    <s v=" "/>
    <s v=" "/>
    <s v="Dispatched"/>
    <n v="43683.745925925927"/>
    <x v="58"/>
  </r>
  <r>
    <s v="UNFPA"/>
    <x v="35"/>
    <x v="185"/>
    <x v="56"/>
    <s v="155187.500000000"/>
    <x v="183"/>
    <s v="5XFPR"/>
    <x v="63"/>
    <x v="22"/>
    <x v="4"/>
    <s v="Male Condoms"/>
    <s v="357331"/>
    <x v="10"/>
    <s v="R"/>
    <s v="Outside Party"/>
    <s v="72342"/>
    <s v="Contraceptives-Condoms"/>
    <s v="21070"/>
    <s v=" "/>
    <s v=" "/>
    <s v="Dispatched"/>
    <n v="43683.745925925927"/>
    <x v="58"/>
  </r>
  <r>
    <s v="UNFPA"/>
    <x v="35"/>
    <x v="185"/>
    <x v="56"/>
    <s v="93112.500000000"/>
    <x v="183"/>
    <s v="5XFPR"/>
    <x v="63"/>
    <x v="22"/>
    <x v="4"/>
    <s v="Male Condoms"/>
    <s v="357331"/>
    <x v="10"/>
    <s v="R"/>
    <s v="Outside Party"/>
    <s v="72342"/>
    <s v="Contraceptives-Condoms"/>
    <s v="21070"/>
    <s v=" "/>
    <s v=" "/>
    <s v="Dispatched"/>
    <n v="43683.745925925927"/>
    <x v="58"/>
  </r>
  <r>
    <s v="UNFPA"/>
    <x v="35"/>
    <x v="185"/>
    <x v="56"/>
    <s v="112125.000000000"/>
    <x v="183"/>
    <s v="5XFPR"/>
    <x v="63"/>
    <x v="22"/>
    <x v="4"/>
    <s v="Male Condoms"/>
    <s v="357331"/>
    <x v="10"/>
    <s v="R"/>
    <s v="Outside Party"/>
    <s v="72342"/>
    <s v="Contraceptives-Condoms"/>
    <s v="21070"/>
    <s v=" "/>
    <s v=" "/>
    <s v="Dispatched"/>
    <n v="43683.745925925927"/>
    <x v="58"/>
  </r>
  <r>
    <s v="UNFPA"/>
    <x v="35"/>
    <x v="185"/>
    <x v="56"/>
    <s v="37700.000000000"/>
    <x v="183"/>
    <s v="5XFPR"/>
    <x v="63"/>
    <x v="22"/>
    <x v="4"/>
    <s v="Male Condoms"/>
    <s v="357331"/>
    <x v="10"/>
    <s v="R"/>
    <s v="Outside Party"/>
    <s v="72342"/>
    <s v="Contraceptives-Condoms"/>
    <s v="21070"/>
    <s v=" "/>
    <s v=" "/>
    <s v="Dispatched"/>
    <n v="43683.745925925927"/>
    <x v="58"/>
  </r>
  <r>
    <s v="UNFPA"/>
    <x v="35"/>
    <x v="185"/>
    <x v="56"/>
    <s v="25187.500000000"/>
    <x v="183"/>
    <s v="5XFPR"/>
    <x v="63"/>
    <x v="22"/>
    <x v="4"/>
    <s v="Male Condoms"/>
    <s v="357331"/>
    <x v="10"/>
    <s v="R"/>
    <s v="Outside Party"/>
    <s v="72342"/>
    <s v="Contraceptives-Condoms"/>
    <s v="21070"/>
    <s v=" "/>
    <s v=" "/>
    <s v="Dispatched"/>
    <n v="43683.745925925927"/>
    <x v="58"/>
  </r>
  <r>
    <s v="UNFPA"/>
    <x v="35"/>
    <x v="185"/>
    <x v="56"/>
    <s v="45012.500000000"/>
    <x v="183"/>
    <s v="5XFPR"/>
    <x v="63"/>
    <x v="22"/>
    <x v="4"/>
    <s v="Male Condoms"/>
    <s v="357331"/>
    <x v="10"/>
    <s v="R"/>
    <s v="Outside Party"/>
    <s v="72342"/>
    <s v="Contraceptives-Condoms"/>
    <s v="21070"/>
    <s v=" "/>
    <s v=" "/>
    <s v="Dispatched"/>
    <n v="43683.745925925927"/>
    <x v="58"/>
  </r>
  <r>
    <s v="UNFPA"/>
    <x v="35"/>
    <x v="185"/>
    <x v="56"/>
    <s v="62075.000000000"/>
    <x v="183"/>
    <s v="5XFPR"/>
    <x v="63"/>
    <x v="22"/>
    <x v="4"/>
    <s v="Male Condoms"/>
    <s v="357331"/>
    <x v="10"/>
    <s v="R"/>
    <s v="Outside Party"/>
    <s v="72342"/>
    <s v="Contraceptives-Condoms"/>
    <s v="21070"/>
    <s v=" "/>
    <s v=" "/>
    <s v="Dispatched"/>
    <n v="43683.745925925927"/>
    <x v="58"/>
  </r>
  <r>
    <s v="UNFPA"/>
    <x v="35"/>
    <x v="186"/>
    <x v="56"/>
    <s v="7760.000000000"/>
    <x v="184"/>
    <s v="ZZT05"/>
    <x v="19"/>
    <x v="42"/>
    <x v="10"/>
    <s v="Transportation &amp; Handling serv"/>
    <s v="710000"/>
    <x v="40"/>
    <s v="R"/>
    <s v="Outside Party"/>
    <s v="74710"/>
    <s v="Land Transport"/>
    <s v="11450"/>
    <s v="FPRHCTD5"/>
    <s v="RHC01ACT05"/>
    <s v="Dispatched"/>
    <n v="43686.604166666664"/>
    <x v="56"/>
  </r>
  <r>
    <s v="UNFPA"/>
    <x v="35"/>
    <x v="186"/>
    <x v="56"/>
    <s v="3900.000000000"/>
    <x v="184"/>
    <s v="ZZT05"/>
    <x v="19"/>
    <x v="42"/>
    <x v="10"/>
    <s v="Transportation &amp; Handling serv"/>
    <s v="710000"/>
    <x v="40"/>
    <s v="R"/>
    <s v="Outside Party"/>
    <s v="74710"/>
    <s v="Land Transport"/>
    <s v="11450"/>
    <s v="FPRHCTD5"/>
    <s v="RHC01ACT05"/>
    <s v="Dispatched"/>
    <n v="43686.604166666664"/>
    <x v="56"/>
  </r>
  <r>
    <s v="UNFPA"/>
    <x v="35"/>
    <x v="186"/>
    <x v="56"/>
    <s v="93780.000000000"/>
    <x v="184"/>
    <s v="ZZT05"/>
    <x v="19"/>
    <x v="42"/>
    <x v="4"/>
    <s v="Injectable Contraceptives"/>
    <s v="357340"/>
    <x v="40"/>
    <s v="R"/>
    <s v="Outside Party"/>
    <s v="72343"/>
    <s v="Contraceptives-Injectables"/>
    <s v="11450"/>
    <s v="FPRHCTD5"/>
    <s v="RHC01ACT05"/>
    <s v="Dispatched"/>
    <n v="43686.604166666664"/>
    <x v="56"/>
  </r>
  <r>
    <s v="UNFPA"/>
    <x v="35"/>
    <x v="186"/>
    <x v="56"/>
    <s v="1289996.000000000"/>
    <x v="184"/>
    <s v="ZZT05"/>
    <x v="19"/>
    <x v="42"/>
    <x v="4"/>
    <s v="Injectable Contraceptives"/>
    <s v="357340"/>
    <x v="40"/>
    <s v="R"/>
    <s v="Outside Party"/>
    <s v="72343"/>
    <s v="Contraceptives-Injectables"/>
    <s v="11450"/>
    <s v="FPRHCTD5"/>
    <s v="RHC01ACT05"/>
    <s v="Dispatched"/>
    <n v="43686.604166666664"/>
    <x v="56"/>
  </r>
  <r>
    <s v="UNFPA"/>
    <x v="35"/>
    <x v="187"/>
    <x v="56"/>
    <s v="5959.000000000"/>
    <x v="185"/>
    <s v="ZZT05"/>
    <x v="19"/>
    <x v="53"/>
    <x v="10"/>
    <s v="Transportation &amp; Handling serv"/>
    <s v="710000"/>
    <x v="37"/>
    <s v="R"/>
    <s v="Outside Party"/>
    <s v="74710"/>
    <s v="Land Transport"/>
    <s v="11450"/>
    <s v="FPRHCTD5"/>
    <s v="RHC01ACT05"/>
    <s v="Dispatched"/>
    <n v="43761.68886574074"/>
    <x v="54"/>
  </r>
  <r>
    <s v="UNFPA"/>
    <x v="35"/>
    <x v="187"/>
    <x v="56"/>
    <s v="150620.000000000"/>
    <x v="185"/>
    <s v="ZZT05"/>
    <x v="19"/>
    <x v="53"/>
    <x v="4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761.68886574074"/>
    <x v="54"/>
  </r>
  <r>
    <s v="UNFPA"/>
    <x v="35"/>
    <x v="188"/>
    <x v="57"/>
    <s v="16610.000000000"/>
    <x v="186"/>
    <s v="ZZT05"/>
    <x v="19"/>
    <x v="43"/>
    <x v="10"/>
    <s v="Transportation &amp; Handling serv"/>
    <s v="710000"/>
    <x v="40"/>
    <s v="O"/>
    <s v="Supplier - Inter-govt Org"/>
    <s v="74710"/>
    <s v="Land Transport"/>
    <s v="11450"/>
    <s v="FPRHCTD5"/>
    <s v="RHC01ACT05"/>
    <s v="Received"/>
    <n v="43684.713055555556"/>
    <x v="69"/>
  </r>
  <r>
    <s v="UNFPA"/>
    <x v="35"/>
    <x v="188"/>
    <x v="57"/>
    <s v="117000.000000000"/>
    <x v="186"/>
    <s v="ZZT05"/>
    <x v="19"/>
    <x v="43"/>
    <x v="7"/>
    <s v="Med. Diagnostic Equip&amp;Supplies"/>
    <s v="480000"/>
    <x v="40"/>
    <s v="O"/>
    <s v="Supplier - Inter-govt Org"/>
    <s v="72330"/>
    <s v="Medical Products"/>
    <s v="11450"/>
    <s v="FPRHCTD5"/>
    <s v="RHC01ACT05"/>
    <s v="Received"/>
    <n v="43684.713055555556"/>
    <x v="69"/>
  </r>
  <r>
    <s v="UNFPA"/>
    <x v="35"/>
    <x v="188"/>
    <x v="57"/>
    <s v="4680.000000000"/>
    <x v="186"/>
    <s v="ZZT05"/>
    <x v="19"/>
    <x v="43"/>
    <x v="10"/>
    <s v="Transportation &amp; Handling serv"/>
    <s v="710000"/>
    <x v="40"/>
    <s v="O"/>
    <s v="Supplier - Inter-govt Org"/>
    <s v="74710"/>
    <s v="Land Transport"/>
    <s v="11450"/>
    <s v="FPRHCTD5"/>
    <s v="RHC01ACT05"/>
    <s v="Received"/>
    <n v="43684.713055555556"/>
    <x v="69"/>
  </r>
  <r>
    <s v="UNFPA"/>
    <x v="35"/>
    <x v="189"/>
    <x v="22"/>
    <s v="15440.000000000"/>
    <x v="187"/>
    <s v="ZZT05"/>
    <x v="19"/>
    <x v="22"/>
    <x v="10"/>
    <s v="Transportation &amp; Handling serv"/>
    <s v="710000"/>
    <x v="37"/>
    <s v="R"/>
    <s v="Outside Party"/>
    <s v="74710"/>
    <s v="Land Transport"/>
    <s v="11450"/>
    <s v="FPRHCTD5"/>
    <s v="RHC01ACT05"/>
    <s v="Dispatched"/>
    <n v="43724.562337962961"/>
    <x v="54"/>
  </r>
  <r>
    <s v="UNFPA"/>
    <x v="35"/>
    <x v="189"/>
    <x v="22"/>
    <s v="529380.000000000"/>
    <x v="187"/>
    <s v="ZZT05"/>
    <x v="19"/>
    <x v="22"/>
    <x v="4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724.562337962961"/>
    <x v="54"/>
  </r>
  <r>
    <s v="UNFPA"/>
    <x v="35"/>
    <x v="190"/>
    <x v="3"/>
    <s v="158010.750000000"/>
    <x v="188"/>
    <s v="UKB33"/>
    <x v="66"/>
    <x v="41"/>
    <x v="4"/>
    <s v="Combined Low Dose OC Pills"/>
    <s v="357312"/>
    <x v="10"/>
    <s v="R"/>
    <s v="Outside Party"/>
    <s v="72340"/>
    <s v="Contraceptive Pills"/>
    <s v="42500"/>
    <s v="MWI08FPL"/>
    <s v="RHPROC"/>
    <s v="Dispatched"/>
    <n v="43768.734351851854"/>
    <x v="51"/>
  </r>
  <r>
    <s v="UNFPA"/>
    <x v="35"/>
    <x v="190"/>
    <x v="3"/>
    <s v="9500.000000000"/>
    <x v="188"/>
    <s v="UKB33"/>
    <x v="66"/>
    <x v="41"/>
    <x v="10"/>
    <s v="Transportation &amp; Handling serv"/>
    <s v="710000"/>
    <x v="10"/>
    <s v="R"/>
    <s v="Outside Party"/>
    <s v="74710"/>
    <s v="Land Transport"/>
    <s v="42500"/>
    <s v="MWI08FPL"/>
    <s v="RHPROC"/>
    <s v="Dispatched"/>
    <n v="43768.734351851854"/>
    <x v="51"/>
  </r>
  <r>
    <s v="UNFPA"/>
    <x v="35"/>
    <x v="190"/>
    <x v="3"/>
    <s v="2500.000000000"/>
    <x v="188"/>
    <s v="UKB33"/>
    <x v="66"/>
    <x v="41"/>
    <x v="10"/>
    <s v="Transportation &amp; Handling serv"/>
    <s v="710000"/>
    <x v="10"/>
    <s v="R"/>
    <s v="Outside Party"/>
    <s v="74710"/>
    <s v="Land Transport"/>
    <s v="42500"/>
    <s v="MWI08FPL"/>
    <s v="RHPROC"/>
    <s v="Dispatched"/>
    <n v="43768.734351851854"/>
    <x v="51"/>
  </r>
  <r>
    <s v="UNFPA"/>
    <x v="35"/>
    <x v="190"/>
    <x v="3"/>
    <s v="7141.500000000"/>
    <x v="188"/>
    <s v="UKB33"/>
    <x v="66"/>
    <x v="41"/>
    <x v="4"/>
    <s v="Emergency Contraceptive"/>
    <s v="357315"/>
    <x v="10"/>
    <s v="R"/>
    <s v="Outside Party"/>
    <s v="72340"/>
    <s v="Contraceptive Pills"/>
    <s v="42500"/>
    <s v="MWI08FPL"/>
    <s v="RHPROC"/>
    <s v="Dispatched"/>
    <n v="43768.734351851854"/>
    <x v="51"/>
  </r>
  <r>
    <s v="UNFPA"/>
    <x v="35"/>
    <x v="191"/>
    <x v="3"/>
    <s v="4489.000000000"/>
    <x v="189"/>
    <s v="ZZT05"/>
    <x v="19"/>
    <x v="5"/>
    <x v="10"/>
    <s v="Transportation &amp; Handling serv"/>
    <s v="710000"/>
    <x v="37"/>
    <s v="R"/>
    <s v="Outside Party"/>
    <s v="74710"/>
    <s v="Land Transport"/>
    <s v="11450"/>
    <s v="FPRHCTD5"/>
    <s v="RHC01ACT05"/>
    <s v="Dispatched"/>
    <n v="43739.587708333333"/>
    <x v="54"/>
  </r>
  <r>
    <s v="UNFPA"/>
    <x v="35"/>
    <x v="191"/>
    <x v="3"/>
    <s v="170850.000000000"/>
    <x v="189"/>
    <s v="ZZT05"/>
    <x v="19"/>
    <x v="5"/>
    <x v="4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739.587708333333"/>
    <x v="54"/>
  </r>
  <r>
    <s v="UNFPA"/>
    <x v="35"/>
    <x v="191"/>
    <x v="3"/>
    <s v="4989.000000000"/>
    <x v="189"/>
    <s v="ZZT05"/>
    <x v="19"/>
    <x v="5"/>
    <x v="10"/>
    <s v="Transportation &amp; Handling serv"/>
    <s v="710000"/>
    <x v="37"/>
    <s v="R"/>
    <s v="Outside Party"/>
    <s v="74710"/>
    <s v="Land Transport"/>
    <s v="11450"/>
    <s v="FPRHCTD5"/>
    <s v="RHC01ACT05"/>
    <s v="Dispatched"/>
    <n v="43739.587708333333"/>
    <x v="54"/>
  </r>
  <r>
    <s v="UNFPA"/>
    <x v="35"/>
    <x v="191"/>
    <x v="3"/>
    <s v="96050.000000000"/>
    <x v="189"/>
    <s v="ZZT05"/>
    <x v="19"/>
    <x v="5"/>
    <x v="4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739.587708333333"/>
    <x v="54"/>
  </r>
  <r>
    <s v="UNFPA"/>
    <x v="35"/>
    <x v="192"/>
    <x v="3"/>
    <s v="583440.000000000"/>
    <x v="190"/>
    <s v="NLA82"/>
    <x v="73"/>
    <x v="22"/>
    <x v="4"/>
    <s v="Injectable Contraceptives"/>
    <s v="357340"/>
    <x v="37"/>
    <s v="R"/>
    <s v="Outside Party"/>
    <s v="72343"/>
    <s v="Contraceptives-Injectables"/>
    <s v="42900"/>
    <s v="MOZ09CO3"/>
    <s v="PROSRHFP"/>
    <s v="Dispatched"/>
    <n v="43724.554247685184"/>
    <x v="54"/>
  </r>
  <r>
    <s v="UNFPA"/>
    <x v="35"/>
    <x v="192"/>
    <x v="3"/>
    <s v="15440.000000000"/>
    <x v="190"/>
    <s v="NLA82"/>
    <x v="73"/>
    <x v="22"/>
    <x v="10"/>
    <s v="Transportation &amp; Handling serv"/>
    <s v="710000"/>
    <x v="37"/>
    <s v="R"/>
    <s v="Outside Party"/>
    <s v="74710"/>
    <s v="Land Transport"/>
    <s v="42900"/>
    <s v="MOZ09CO3"/>
    <s v="PROSRHFP"/>
    <s v="Dispatched"/>
    <n v="43724.554247685184"/>
    <x v="54"/>
  </r>
  <r>
    <s v="UNFPA"/>
    <x v="35"/>
    <x v="193"/>
    <x v="3"/>
    <s v="109020.000000000"/>
    <x v="191"/>
    <s v="NLA82"/>
    <x v="73"/>
    <x v="22"/>
    <x v="4"/>
    <s v="Subdermal Implants"/>
    <s v="357350"/>
    <x v="1"/>
    <s v="R"/>
    <s v="Outside Party"/>
    <s v="72344"/>
    <s v="Contraceptives-Implants"/>
    <s v="42900"/>
    <s v="MOZ09CO3"/>
    <s v="PROSRHFP"/>
    <s v="Dispatched"/>
    <n v="43685.566851851851"/>
    <x v="66"/>
  </r>
  <r>
    <s v="UNFPA"/>
    <x v="35"/>
    <x v="193"/>
    <x v="3"/>
    <s v="3977.000000000"/>
    <x v="191"/>
    <s v="NLA82"/>
    <x v="73"/>
    <x v="22"/>
    <x v="10"/>
    <s v="Transportation &amp; Handling serv"/>
    <s v="710000"/>
    <x v="1"/>
    <s v="R"/>
    <s v="Outside Party"/>
    <s v="74710"/>
    <s v="Land Transport"/>
    <s v="42900"/>
    <s v="MOZ09CO3"/>
    <s v="PROSRHFP"/>
    <s v="Dispatched"/>
    <n v="43685.566851851851"/>
    <x v="66"/>
  </r>
  <r>
    <s v="UNFPA"/>
    <x v="35"/>
    <x v="194"/>
    <x v="3"/>
    <s v="3631.100000000"/>
    <x v="192"/>
    <s v="NLA82"/>
    <x v="73"/>
    <x v="22"/>
    <x v="10"/>
    <s v="Transportation &amp; Handling serv"/>
    <s v="710000"/>
    <x v="1"/>
    <s v="R"/>
    <s v="Outside Party"/>
    <s v="74710"/>
    <s v="Land Transport"/>
    <s v="42900"/>
    <s v="MOZ09CO3"/>
    <s v="PROSRHFP"/>
    <s v="Dispatched"/>
    <n v="43762.452997685185"/>
    <x v="66"/>
  </r>
  <r>
    <s v="UNFPA"/>
    <x v="35"/>
    <x v="194"/>
    <x v="3"/>
    <s v="86940.000000000"/>
    <x v="192"/>
    <s v="NLA82"/>
    <x v="73"/>
    <x v="22"/>
    <x v="4"/>
    <s v="Subdermal Implants"/>
    <s v="357350"/>
    <x v="1"/>
    <s v="R"/>
    <s v="Outside Party"/>
    <s v="72344"/>
    <s v="Contraceptives-Implants"/>
    <s v="42900"/>
    <s v="MOZ09CO3"/>
    <s v="PROSRHFP"/>
    <s v="Dispatched"/>
    <n v="43762.452997685185"/>
    <x v="66"/>
  </r>
  <r>
    <s v="UNFPA"/>
    <x v="35"/>
    <x v="195"/>
    <x v="3"/>
    <s v="374000.000000000"/>
    <x v="193"/>
    <s v="NLA82"/>
    <x v="73"/>
    <x v="22"/>
    <x v="4"/>
    <s v="Injectable Contraceptives"/>
    <s v="357340"/>
    <x v="37"/>
    <s v="R"/>
    <s v="Outside Party"/>
    <s v="72343"/>
    <s v="Contraceptives-Injectables"/>
    <s v="42900"/>
    <s v="MOZ09CO3"/>
    <s v="PROSRHFP"/>
    <s v="Dispatched"/>
    <n v="43703.948472222219"/>
    <x v="54"/>
  </r>
  <r>
    <s v="UNFPA"/>
    <x v="35"/>
    <x v="195"/>
    <x v="3"/>
    <s v="7744.000000000"/>
    <x v="193"/>
    <s v="NLA82"/>
    <x v="73"/>
    <x v="22"/>
    <x v="10"/>
    <s v="Transportation &amp; Handling serv"/>
    <s v="710000"/>
    <x v="37"/>
    <s v="R"/>
    <s v="Outside Party"/>
    <s v="74710"/>
    <s v="Land Transport"/>
    <s v="42900"/>
    <s v="MOZ09CO3"/>
    <s v="PROSRHFP"/>
    <s v="Dispatched"/>
    <n v="43703.948472222219"/>
    <x v="54"/>
  </r>
  <r>
    <s v="UNFPA"/>
    <x v="35"/>
    <x v="196"/>
    <x v="3"/>
    <s v="11500.000000000"/>
    <x v="194"/>
    <s v="NLA82"/>
    <x v="73"/>
    <x v="22"/>
    <x v="10"/>
    <s v="Transportation &amp; Handling serv"/>
    <s v="710000"/>
    <x v="42"/>
    <s v="R"/>
    <s v="Outside Party"/>
    <s v="74710"/>
    <s v="Land Transport"/>
    <s v="42900"/>
    <s v="MOZ09CO3"/>
    <s v="PROSRHFP"/>
    <s v="Dispatched"/>
    <n v="43718.465821759259"/>
    <x v="61"/>
  </r>
  <r>
    <s v="UNFPA"/>
    <x v="35"/>
    <x v="196"/>
    <x v="3"/>
    <s v="141667.800000000"/>
    <x v="194"/>
    <s v="NLA82"/>
    <x v="73"/>
    <x v="22"/>
    <x v="4"/>
    <s v="Male Condoms"/>
    <s v="357331"/>
    <x v="42"/>
    <s v="R"/>
    <s v="Outside Party"/>
    <s v="72342"/>
    <s v="Contraceptives-Condoms"/>
    <s v="42900"/>
    <s v="MOZ09CO3"/>
    <s v="PROSRHFP"/>
    <s v="Dispatched"/>
    <n v="43718.465821759259"/>
    <x v="61"/>
  </r>
  <r>
    <s v="UNFPA"/>
    <x v="35"/>
    <x v="197"/>
    <x v="58"/>
    <s v="177563.400000000"/>
    <x v="195"/>
    <s v="NLA82"/>
    <x v="73"/>
    <x v="22"/>
    <x v="4"/>
    <s v="Male Condoms"/>
    <s v="357331"/>
    <x v="42"/>
    <s v="R"/>
    <s v="Outside Party"/>
    <s v="72342"/>
    <s v="Contraceptives-Condoms"/>
    <s v="42900"/>
    <s v="MOZ09CO3"/>
    <s v="PROSRHFP"/>
    <s v="Dispatched"/>
    <n v="43718.47284722222"/>
    <x v="61"/>
  </r>
  <r>
    <s v="UNFPA"/>
    <x v="35"/>
    <x v="197"/>
    <x v="58"/>
    <s v="15850.000000000"/>
    <x v="195"/>
    <s v="NLA82"/>
    <x v="73"/>
    <x v="22"/>
    <x v="10"/>
    <s v="Transportation &amp; Handling serv"/>
    <s v="710000"/>
    <x v="42"/>
    <s v="R"/>
    <s v="Outside Party"/>
    <s v="74710"/>
    <s v="Land Transport"/>
    <s v="42900"/>
    <s v="MOZ09CO3"/>
    <s v="PROSRHFP"/>
    <s v="Dispatched"/>
    <n v="43718.47284722222"/>
    <x v="61"/>
  </r>
  <r>
    <s v="UNFPA"/>
    <x v="35"/>
    <x v="198"/>
    <x v="58"/>
    <s v="11000.000000000"/>
    <x v="196"/>
    <s v="UCJ20"/>
    <x v="71"/>
    <x v="40"/>
    <x v="10"/>
    <s v="Transportation &amp; Handling serv"/>
    <s v="710000"/>
    <x v="10"/>
    <s v="R"/>
    <s v="Outside Party"/>
    <s v="74710"/>
    <s v="Land Transport"/>
    <s v="44500"/>
    <s v="ZWE07101"/>
    <s v="1161CONTR"/>
    <s v="Dispatched"/>
    <n v="43684.643067129633"/>
    <x v="51"/>
  </r>
  <r>
    <s v="UNFPA"/>
    <x v="35"/>
    <x v="198"/>
    <x v="58"/>
    <s v="66132.000000000"/>
    <x v="196"/>
    <s v="UCJ20"/>
    <x v="71"/>
    <x v="40"/>
    <x v="4"/>
    <s v="Emergency Contraceptive"/>
    <s v="357315"/>
    <x v="10"/>
    <s v="R"/>
    <s v="Outside Party"/>
    <s v="72330"/>
    <s v="Medical Products"/>
    <s v="44500"/>
    <s v="ZWE07101"/>
    <s v="1161CONTR"/>
    <s v="Dispatched"/>
    <n v="43684.643067129633"/>
    <x v="51"/>
  </r>
  <r>
    <s v="UNFPA"/>
    <x v="35"/>
    <x v="199"/>
    <x v="58"/>
    <s v="22720.000000000"/>
    <x v="197"/>
    <s v="UCJ20"/>
    <x v="71"/>
    <x v="40"/>
    <x v="10"/>
    <s v="Transportation &amp; Handling serv"/>
    <s v="710000"/>
    <x v="10"/>
    <s v="R"/>
    <s v="Outside Party"/>
    <s v="74710"/>
    <s v="Land Transport"/>
    <s v="44500"/>
    <s v="ZWE07101"/>
    <s v="1161CONTR"/>
    <s v="Matched"/>
    <n v="43679.66642361111"/>
    <x v="51"/>
  </r>
  <r>
    <s v="UNFPA"/>
    <x v="35"/>
    <x v="199"/>
    <x v="58"/>
    <s v="199966.350000000"/>
    <x v="197"/>
    <s v="UCJ20"/>
    <x v="71"/>
    <x v="40"/>
    <x v="4"/>
    <s v="Progestagen only Pills"/>
    <s v="357313"/>
    <x v="10"/>
    <s v="R"/>
    <s v="Outside Party"/>
    <s v="72340"/>
    <s v="Contraceptive Pills"/>
    <s v="44500"/>
    <s v="ZWE07101"/>
    <s v="1161CONTR"/>
    <s v="Matched"/>
    <n v="43679.66642361111"/>
    <x v="51"/>
  </r>
  <r>
    <s v="UNFPA"/>
    <x v="35"/>
    <x v="199"/>
    <x v="58"/>
    <s v="236210.400000000"/>
    <x v="197"/>
    <s v="UCJ20"/>
    <x v="71"/>
    <x v="40"/>
    <x v="4"/>
    <s v="Progestagen only Pills"/>
    <s v="357313"/>
    <x v="10"/>
    <s v="R"/>
    <s v="Outside Party"/>
    <s v="72340"/>
    <s v="Contraceptive Pills"/>
    <s v="44500"/>
    <s v="ZWE07101"/>
    <s v="1161CONTR"/>
    <s v="Dispatched"/>
    <n v="43679.66642361111"/>
    <x v="51"/>
  </r>
  <r>
    <s v="UNFPA"/>
    <x v="35"/>
    <x v="199"/>
    <x v="58"/>
    <s v="11318.850000000"/>
    <x v="197"/>
    <s v="UCJ20"/>
    <x v="71"/>
    <x v="40"/>
    <x v="4"/>
    <s v="Art work &amp; Packaging RH Comm"/>
    <s v="761000"/>
    <x v="10"/>
    <s v="R"/>
    <s v="Outside Party"/>
    <s v="74215"/>
    <s v="Promotional Materials and Dist"/>
    <s v="44500"/>
    <s v="ZWE07101"/>
    <s v="1161CONTR"/>
    <s v="Dispatched"/>
    <n v="43679.66642361111"/>
    <x v="51"/>
  </r>
  <r>
    <s v="UNFPA"/>
    <x v="35"/>
    <x v="199"/>
    <x v="58"/>
    <s v="199966.350000000"/>
    <x v="197"/>
    <s v="UCJ20"/>
    <x v="71"/>
    <x v="40"/>
    <x v="4"/>
    <s v="Progestagen only Pills"/>
    <s v="357313"/>
    <x v="10"/>
    <s v="R"/>
    <s v="Outside Party"/>
    <s v="72340"/>
    <s v="Contraceptive Pills"/>
    <s v="44500"/>
    <s v="ZWE07101"/>
    <s v="1161CONTR"/>
    <s v="Matched"/>
    <n v="43679.66642361111"/>
    <x v="51"/>
  </r>
  <r>
    <s v="UNFPA"/>
    <x v="35"/>
    <x v="199"/>
    <x v="58"/>
    <s v="13370.400000000"/>
    <x v="197"/>
    <s v="UCJ20"/>
    <x v="71"/>
    <x v="40"/>
    <x v="4"/>
    <s v="Art work &amp; Packaging RH Comm"/>
    <s v="761000"/>
    <x v="10"/>
    <s v="R"/>
    <s v="Outside Party"/>
    <s v="74215"/>
    <s v="Promotional Materials and Dist"/>
    <s v="44500"/>
    <s v="ZWE07101"/>
    <s v="1161CONTR"/>
    <s v="Partial Match"/>
    <n v="43679.66642361111"/>
    <x v="51"/>
  </r>
  <r>
    <s v="UNFPA"/>
    <x v="35"/>
    <x v="199"/>
    <x v="58"/>
    <s v="28000.000000000"/>
    <x v="197"/>
    <s v="UCJ20"/>
    <x v="71"/>
    <x v="40"/>
    <x v="10"/>
    <s v="Transportation &amp; Handling serv"/>
    <s v="710000"/>
    <x v="10"/>
    <s v="R"/>
    <s v="Outside Party"/>
    <s v="74710"/>
    <s v="Land Transport"/>
    <s v="44500"/>
    <s v="ZWE07101"/>
    <s v="1161CONTR"/>
    <s v="Matched"/>
    <n v="43679.66642361111"/>
    <x v="51"/>
  </r>
  <r>
    <s v="UNFPA"/>
    <x v="35"/>
    <x v="199"/>
    <x v="58"/>
    <s v="11318.850000000"/>
    <x v="197"/>
    <s v="UCJ20"/>
    <x v="71"/>
    <x v="40"/>
    <x v="4"/>
    <s v="Art work &amp; Packaging RH Comm"/>
    <s v="761000"/>
    <x v="10"/>
    <s v="R"/>
    <s v="Outside Party"/>
    <s v="74215"/>
    <s v="Promotional Materials and Dist"/>
    <s v="44500"/>
    <s v="ZWE07101"/>
    <s v="1161CONTR"/>
    <s v="Matched"/>
    <n v="43679.66642361111"/>
    <x v="51"/>
  </r>
  <r>
    <s v="UNFPA"/>
    <x v="35"/>
    <x v="199"/>
    <x v="58"/>
    <s v="30800.000000000"/>
    <x v="197"/>
    <s v="UCJ20"/>
    <x v="71"/>
    <x v="40"/>
    <x v="10"/>
    <s v="Transportation &amp; Handling serv"/>
    <s v="710000"/>
    <x v="10"/>
    <s v="R"/>
    <s v="Outside Party"/>
    <s v="74710"/>
    <s v="Land Transport"/>
    <s v="44500"/>
    <s v="ZWE07101"/>
    <s v="1161CONTR"/>
    <s v="Dispatched"/>
    <n v="43679.66642361111"/>
    <x v="51"/>
  </r>
  <r>
    <s v="UNFPA"/>
    <x v="35"/>
    <x v="200"/>
    <x v="58"/>
    <s v="9339.000000000"/>
    <x v="198"/>
    <s v="NLA82"/>
    <x v="73"/>
    <x v="22"/>
    <x v="10"/>
    <s v="Transportation &amp; Handling serv"/>
    <s v="710000"/>
    <x v="30"/>
    <s v="R"/>
    <s v="Outside Party"/>
    <s v="74710"/>
    <s v="Land Transport"/>
    <s v="42900"/>
    <s v="MOZ09CO3"/>
    <s v="PROSRHFP"/>
    <s v="Dispatched"/>
    <n v="43703.413495370369"/>
    <x v="49"/>
  </r>
  <r>
    <s v="UNFPA"/>
    <x v="35"/>
    <x v="200"/>
    <x v="58"/>
    <s v="82742.400000000"/>
    <x v="198"/>
    <s v="NLA82"/>
    <x v="73"/>
    <x v="22"/>
    <x v="4"/>
    <s v="Combined Low Dose OC Pills"/>
    <s v="357312"/>
    <x v="30"/>
    <s v="R"/>
    <s v="Outside Party"/>
    <s v="72340"/>
    <s v="Contraceptive Pills"/>
    <s v="42900"/>
    <s v="MOZ09CO3"/>
    <s v="PROSRHFP"/>
    <s v="Dispatched"/>
    <n v="43703.413495370369"/>
    <x v="49"/>
  </r>
  <r>
    <s v="UNFPA"/>
    <x v="35"/>
    <x v="201"/>
    <x v="58"/>
    <s v="119246.400000000"/>
    <x v="199"/>
    <s v="NLA82"/>
    <x v="73"/>
    <x v="22"/>
    <x v="4"/>
    <s v="Combined Low Dose OC Pills"/>
    <s v="357312"/>
    <x v="30"/>
    <s v="R"/>
    <s v="Outside Party"/>
    <s v="72340"/>
    <s v="Contraceptive Pills"/>
    <s v="42900"/>
    <s v="MOZ09CO3"/>
    <s v="PROSRHFP"/>
    <s v="Dispatched"/>
    <n v="43718.513055555559"/>
    <x v="49"/>
  </r>
  <r>
    <s v="UNFPA"/>
    <x v="35"/>
    <x v="201"/>
    <x v="58"/>
    <s v="9339.000000000"/>
    <x v="199"/>
    <s v="NLA82"/>
    <x v="73"/>
    <x v="22"/>
    <x v="10"/>
    <s v="Transportation &amp; Handling serv"/>
    <s v="710000"/>
    <x v="30"/>
    <s v="R"/>
    <s v="Outside Party"/>
    <s v="74710"/>
    <s v="Land Transport"/>
    <s v="42900"/>
    <s v="MOZ09CO3"/>
    <s v="PROSRHFP"/>
    <s v="Dispatched"/>
    <n v="43718.513055555559"/>
    <x v="49"/>
  </r>
  <r>
    <s v="UNFPA"/>
    <x v="35"/>
    <x v="202"/>
    <x v="58"/>
    <s v="210501.600000000"/>
    <x v="200"/>
    <s v="5XFPR"/>
    <x v="63"/>
    <x v="49"/>
    <x v="4"/>
    <s v="Lubricants"/>
    <s v="363310"/>
    <x v="37"/>
    <s v="R"/>
    <s v="Outside Party"/>
    <s v="72342"/>
    <s v="Contraceptives-Condoms"/>
    <s v="21070"/>
    <s v=" "/>
    <s v=" "/>
    <s v="Dispatched"/>
    <n v="43676.658831018518"/>
    <x v="83"/>
  </r>
  <r>
    <s v="UNFPA"/>
    <x v="35"/>
    <x v="203"/>
    <x v="58"/>
    <s v="76591.050000000"/>
    <x v="201"/>
    <s v="5XFPR"/>
    <x v="63"/>
    <x v="49"/>
    <x v="4"/>
    <s v="Male Condoms"/>
    <s v="357331"/>
    <x v="42"/>
    <s v="R"/>
    <s v="Outside Party"/>
    <s v="72342"/>
    <s v="Contraceptives-Condoms"/>
    <s v="21070"/>
    <s v=" "/>
    <s v=" "/>
    <s v="Dispatched"/>
    <n v="43676.652141203704"/>
    <x v="61"/>
  </r>
  <r>
    <s v="UNFPA"/>
    <x v="35"/>
    <x v="204"/>
    <x v="51"/>
    <s v="5169.500000000"/>
    <x v="202"/>
    <s v="UDC65"/>
    <x v="82"/>
    <x v="53"/>
    <x v="7"/>
    <s v="Med. Diagnostic Equip&amp;Supplies"/>
    <s v="480000"/>
    <x v="41"/>
    <s v="P"/>
    <s v="Supplier - Private Sector Co"/>
    <s v="72330"/>
    <s v="Medical Products"/>
    <s v="42300"/>
    <s v="LBR04GBV"/>
    <s v="ACT33U0074"/>
    <s v="Dispatched"/>
    <n v="43697.4996875"/>
    <x v="63"/>
  </r>
  <r>
    <s v="UNFPA"/>
    <x v="35"/>
    <x v="204"/>
    <x v="51"/>
    <s v="546.980000000"/>
    <x v="202"/>
    <s v="UDC65"/>
    <x v="82"/>
    <x v="53"/>
    <x v="7"/>
    <s v="Medical Supplies"/>
    <s v="481995"/>
    <x v="41"/>
    <s v="P"/>
    <s v="Supplier - Private Sector Co"/>
    <s v="72330"/>
    <s v="Medical Products"/>
    <s v="42300"/>
    <s v="LBR04GBV"/>
    <s v="ACT33U0074"/>
    <s v="Dispatched"/>
    <n v="43697.4996875"/>
    <x v="63"/>
  </r>
  <r>
    <s v="UNFPA"/>
    <x v="35"/>
    <x v="204"/>
    <x v="51"/>
    <s v="55.860000000"/>
    <x v="202"/>
    <s v="UUA40"/>
    <x v="6"/>
    <x v="53"/>
    <x v="10"/>
    <s v="Transportation &amp; Handling serv"/>
    <s v="710000"/>
    <x v="41"/>
    <s v="P"/>
    <s v="Supplier - Private Sector Co"/>
    <s v="74710"/>
    <s v="Land Transport"/>
    <s v="42300"/>
    <s v="LBR04MNH"/>
    <s v="ACT14U0074"/>
    <s v="Dispatched"/>
    <n v="43697.4996875"/>
    <x v="63"/>
  </r>
  <r>
    <s v="UNFPA"/>
    <x v="35"/>
    <x v="204"/>
    <x v="51"/>
    <s v="420.900000000"/>
    <x v="202"/>
    <s v="UDC65"/>
    <x v="82"/>
    <x v="53"/>
    <x v="7"/>
    <s v="Anaesthesia &amp; Resus. Equip"/>
    <s v="481640"/>
    <x v="41"/>
    <s v="P"/>
    <s v="Supplier - Private Sector Co"/>
    <s v="72330"/>
    <s v="Medical Products"/>
    <s v="42300"/>
    <s v="LBR04GBV"/>
    <s v="ACT33U0074"/>
    <s v="Dispatched"/>
    <n v="43697.4996875"/>
    <x v="63"/>
  </r>
  <r>
    <s v="UNFPA"/>
    <x v="35"/>
    <x v="204"/>
    <x v="51"/>
    <s v="36.000000000"/>
    <x v="202"/>
    <s v="UDC67"/>
    <x v="83"/>
    <x v="53"/>
    <x v="7"/>
    <s v="Medical Supplies"/>
    <s v="481995"/>
    <x v="41"/>
    <s v="P"/>
    <s v="Supplier - Private Sector Co"/>
    <s v="72330"/>
    <s v="Medical Products"/>
    <s v="42300"/>
    <s v="LBR04YTH"/>
    <s v="ACT14U0074"/>
    <s v="Dispatched"/>
    <n v="43697.4996875"/>
    <x v="63"/>
  </r>
  <r>
    <s v="UNFPA"/>
    <x v="35"/>
    <x v="204"/>
    <x v="51"/>
    <s v="492.320000000"/>
    <x v="202"/>
    <s v="UDC67"/>
    <x v="83"/>
    <x v="53"/>
    <x v="7"/>
    <s v="Medical Supplies"/>
    <s v="481995"/>
    <x v="41"/>
    <s v="P"/>
    <s v="Supplier - Private Sector Co"/>
    <s v="72330"/>
    <s v="Medical Products"/>
    <s v="42300"/>
    <s v="LBR04YTH"/>
    <s v="ACT14U0074"/>
    <s v="Dispatched"/>
    <n v="43697.4996875"/>
    <x v="63"/>
  </r>
  <r>
    <s v="UNFPA"/>
    <x v="35"/>
    <x v="204"/>
    <x v="51"/>
    <s v="280.600000000"/>
    <x v="202"/>
    <s v="UUA40"/>
    <x v="6"/>
    <x v="53"/>
    <x v="7"/>
    <s v="Anaesthesia &amp; Resus. Equip"/>
    <s v="481640"/>
    <x v="41"/>
    <s v="P"/>
    <s v="Supplier - Private Sector Co"/>
    <s v="72330"/>
    <s v="Medical Products"/>
    <s v="42300"/>
    <s v="LBR04MNH"/>
    <s v="ACT14U0074"/>
    <s v="Dispatched"/>
    <n v="43697.4996875"/>
    <x v="63"/>
  </r>
  <r>
    <s v="UNFPA"/>
    <x v="35"/>
    <x v="204"/>
    <x v="51"/>
    <s v="96.900000000"/>
    <x v="202"/>
    <s v="UDC67"/>
    <x v="83"/>
    <x v="53"/>
    <x v="7"/>
    <s v="Medical Supplies"/>
    <s v="481995"/>
    <x v="41"/>
    <s v="P"/>
    <s v="Supplier - Private Sector Co"/>
    <s v="72330"/>
    <s v="Medical Products"/>
    <s v="42300"/>
    <s v="LBR04YTH"/>
    <s v="ACT14U0074"/>
    <s v="Dispatched"/>
    <n v="43697.4996875"/>
    <x v="63"/>
  </r>
  <r>
    <s v="UNFPA"/>
    <x v="35"/>
    <x v="204"/>
    <x v="51"/>
    <s v="198.720000000"/>
    <x v="202"/>
    <s v="UDC65"/>
    <x v="82"/>
    <x v="53"/>
    <x v="0"/>
    <s v="Hospital Equipment &amp; Furniture"/>
    <s v="381500"/>
    <x v="41"/>
    <s v="P"/>
    <s v="Supplier - Private Sector Co"/>
    <s v="72330"/>
    <s v="Medical Products"/>
    <s v="42300"/>
    <s v="LBR04GBV"/>
    <s v="ACT33U0074"/>
    <s v="Dispatched"/>
    <n v="43697.4996875"/>
    <x v="63"/>
  </r>
  <r>
    <s v="UNFPA"/>
    <x v="35"/>
    <x v="204"/>
    <x v="51"/>
    <s v="4320.000000000"/>
    <x v="202"/>
    <s v="UDC65"/>
    <x v="82"/>
    <x v="53"/>
    <x v="7"/>
    <s v="Medical Supplies"/>
    <s v="481995"/>
    <x v="41"/>
    <s v="P"/>
    <s v="Supplier - Private Sector Co"/>
    <s v="72330"/>
    <s v="Medical Products"/>
    <s v="42300"/>
    <s v="LBR04GBV"/>
    <s v="ACT33U0074"/>
    <s v="Dispatched"/>
    <n v="43697.4996875"/>
    <x v="63"/>
  </r>
  <r>
    <s v="UNFPA"/>
    <x v="35"/>
    <x v="204"/>
    <x v="51"/>
    <s v="6459.140000000"/>
    <x v="202"/>
    <s v="UDC65"/>
    <x v="82"/>
    <x v="53"/>
    <x v="10"/>
    <s v="Transportation &amp; Handling serv"/>
    <s v="710000"/>
    <x v="41"/>
    <s v="P"/>
    <s v="Supplier - Private Sector Co"/>
    <s v="74710"/>
    <s v="Land Transport"/>
    <s v="42300"/>
    <s v="LBR04GBV"/>
    <s v="ACT33U0074"/>
    <s v="Dispatched"/>
    <n v="43697.4996875"/>
    <x v="63"/>
  </r>
  <r>
    <s v="UNFPA"/>
    <x v="35"/>
    <x v="204"/>
    <x v="51"/>
    <s v="135.000000000"/>
    <x v="202"/>
    <s v="UDC67"/>
    <x v="83"/>
    <x v="53"/>
    <x v="10"/>
    <s v="Transportation &amp; Handling serv"/>
    <s v="710000"/>
    <x v="41"/>
    <s v="P"/>
    <s v="Supplier - Private Sector Co"/>
    <s v="74710"/>
    <s v="Land Transport"/>
    <s v="42300"/>
    <s v="LBR04YTH"/>
    <s v="ACT14U0074"/>
    <s v="Dispatched"/>
    <n v="43697.4996875"/>
    <x v="63"/>
  </r>
  <r>
    <s v="UNFPA"/>
    <x v="35"/>
    <x v="204"/>
    <x v="51"/>
    <s v="1155.440000000"/>
    <x v="202"/>
    <s v="UDC65"/>
    <x v="82"/>
    <x v="53"/>
    <x v="0"/>
    <s v="Hospital Equipment &amp; Furniture"/>
    <s v="381500"/>
    <x v="41"/>
    <s v="P"/>
    <s v="Supplier - Private Sector Co"/>
    <s v="72330"/>
    <s v="Medical Products"/>
    <s v="42300"/>
    <s v="LBR04GBV"/>
    <s v="ACT33U0074"/>
    <s v="Dispatched"/>
    <n v="43697.4996875"/>
    <x v="63"/>
  </r>
  <r>
    <s v="UNFPA"/>
    <x v="35"/>
    <x v="204"/>
    <x v="51"/>
    <s v="4744.500000000"/>
    <x v="202"/>
    <s v="UDC65"/>
    <x v="82"/>
    <x v="53"/>
    <x v="7"/>
    <s v="Med. Diagnostic Equip&amp;Supplies"/>
    <s v="480000"/>
    <x v="41"/>
    <s v="P"/>
    <s v="Supplier - Private Sector Co"/>
    <s v="72330"/>
    <s v="Medical Products"/>
    <s v="42300"/>
    <s v="LBR04GBV"/>
    <s v="ACT33U0074"/>
    <s v="Dispatched"/>
    <n v="43697.4996875"/>
    <x v="63"/>
  </r>
  <r>
    <s v="UNFPA"/>
    <x v="35"/>
    <x v="204"/>
    <x v="51"/>
    <s v="460.800000000"/>
    <x v="202"/>
    <s v="UDC67"/>
    <x v="83"/>
    <x v="53"/>
    <x v="7"/>
    <s v="Medical Supplies"/>
    <s v="481995"/>
    <x v="41"/>
    <s v="P"/>
    <s v="Supplier - Private Sector Co"/>
    <s v="72330"/>
    <s v="Medical Products"/>
    <s v="42300"/>
    <s v="LBR04YTH"/>
    <s v="ACT14U0074"/>
    <s v="Dispatched"/>
    <n v="43697.4996875"/>
    <x v="63"/>
  </r>
  <r>
    <s v="UNFPA"/>
    <x v="35"/>
    <x v="204"/>
    <x v="51"/>
    <s v="2629.800000000"/>
    <x v="202"/>
    <s v="UDC65"/>
    <x v="82"/>
    <x v="53"/>
    <x v="0"/>
    <s v="Hospital Equipment &amp; Furniture"/>
    <s v="381500"/>
    <x v="41"/>
    <s v="P"/>
    <s v="Supplier - Private Sector Co"/>
    <s v="72330"/>
    <s v="Medical Products"/>
    <s v="42300"/>
    <s v="LBR04GBV"/>
    <s v="ACT33U0074"/>
    <s v="Dispatched"/>
    <n v="43697.4996875"/>
    <x v="63"/>
  </r>
  <r>
    <s v="UNFPA"/>
    <x v="35"/>
    <x v="204"/>
    <x v="51"/>
    <s v="2475.000000000"/>
    <x v="202"/>
    <s v="UDC65"/>
    <x v="82"/>
    <x v="53"/>
    <x v="0"/>
    <s v="Hospital Equipment &amp; Furniture"/>
    <s v="381500"/>
    <x v="41"/>
    <s v="P"/>
    <s v="Supplier - Private Sector Co"/>
    <s v="72330"/>
    <s v="Medical Products"/>
    <s v="42300"/>
    <s v="LBR04GBV"/>
    <s v="ACT33U0074"/>
    <s v="Dispatched"/>
    <n v="43697.4996875"/>
    <x v="63"/>
  </r>
  <r>
    <s v="UNFPA"/>
    <x v="35"/>
    <x v="204"/>
    <x v="51"/>
    <s v="96.600000000"/>
    <x v="202"/>
    <s v="UDC65"/>
    <x v="82"/>
    <x v="53"/>
    <x v="7"/>
    <s v="Medical Supplies"/>
    <s v="481995"/>
    <x v="41"/>
    <s v="P"/>
    <s v="Supplier - Private Sector Co"/>
    <s v="72330"/>
    <s v="Medical Products"/>
    <s v="42300"/>
    <s v="LBR04GBV"/>
    <s v="ACT33U0074"/>
    <s v="Dispatched"/>
    <n v="43697.4996875"/>
    <x v="63"/>
  </r>
  <r>
    <s v="UNFPA"/>
    <x v="35"/>
    <x v="204"/>
    <x v="51"/>
    <s v="4587.840000000"/>
    <x v="202"/>
    <s v="UDC65"/>
    <x v="82"/>
    <x v="53"/>
    <x v="7"/>
    <s v="Medical Supplies"/>
    <s v="481995"/>
    <x v="41"/>
    <s v="P"/>
    <s v="Supplier - Private Sector Co"/>
    <s v="72330"/>
    <s v="Medical Products"/>
    <s v="42300"/>
    <s v="LBR04GBV"/>
    <s v="ACT33U0074"/>
    <s v="Dispatched"/>
    <n v="43697.4996875"/>
    <x v="63"/>
  </r>
  <r>
    <s v="UNFPA"/>
    <x v="35"/>
    <x v="204"/>
    <x v="59"/>
    <s v="5062.500000000"/>
    <x v="202"/>
    <s v="UDC65"/>
    <x v="82"/>
    <x v="53"/>
    <x v="0"/>
    <s v="Hospital Equipment &amp; Furniture"/>
    <s v="381500"/>
    <x v="41"/>
    <s v="P"/>
    <s v="Supplier - Private Sector Co"/>
    <s v="72330"/>
    <s v="Medical Products"/>
    <s v="42300"/>
    <s v="LBR04GBV"/>
    <s v="ACT33U0074"/>
    <s v="Dispatched"/>
    <n v="43697.4996875"/>
    <x v="63"/>
  </r>
  <r>
    <s v="UNFPA"/>
    <x v="35"/>
    <x v="204"/>
    <x v="59"/>
    <s v="1922.000000000"/>
    <x v="202"/>
    <s v="UDC65"/>
    <x v="82"/>
    <x v="53"/>
    <x v="0"/>
    <s v="Hospital Equipment &amp; Furniture"/>
    <s v="381500"/>
    <x v="41"/>
    <s v="P"/>
    <s v="Supplier - Private Sector Co"/>
    <s v="72330"/>
    <s v="Medical Products"/>
    <s v="42300"/>
    <s v="LBR04GBV"/>
    <s v="ACT33U0074"/>
    <s v="Dispatched"/>
    <n v="43697.4996875"/>
    <x v="63"/>
  </r>
  <r>
    <s v="UNFPA"/>
    <x v="35"/>
    <x v="204"/>
    <x v="59"/>
    <s v="1606.200000000"/>
    <x v="202"/>
    <s v="UDC65"/>
    <x v="82"/>
    <x v="53"/>
    <x v="7"/>
    <s v="Medical Utensils"/>
    <s v="481900"/>
    <x v="41"/>
    <s v="P"/>
    <s v="Supplier - Private Sector Co"/>
    <s v="72330"/>
    <s v="Medical Products"/>
    <s v="42300"/>
    <s v="LBR04GBV"/>
    <s v="ACT33U0074"/>
    <s v="Dispatched"/>
    <n v="43697.4996875"/>
    <x v="63"/>
  </r>
  <r>
    <s v="UNFPA"/>
    <x v="35"/>
    <x v="204"/>
    <x v="59"/>
    <s v="4832.450000000"/>
    <x v="202"/>
    <s v="UDC65"/>
    <x v="82"/>
    <x v="53"/>
    <x v="7"/>
    <s v="Anaesthesia &amp; Resus. Equip"/>
    <s v="481640"/>
    <x v="41"/>
    <s v="P"/>
    <s v="Supplier - Private Sector Co"/>
    <s v="72330"/>
    <s v="Medical Products"/>
    <s v="42300"/>
    <s v="LBR04GBV"/>
    <s v="ACT33U0074"/>
    <s v="Dispatched"/>
    <n v="43697.4996875"/>
    <x v="63"/>
  </r>
  <r>
    <s v="UNFPA"/>
    <x v="35"/>
    <x v="204"/>
    <x v="59"/>
    <s v="21164.000000000"/>
    <x v="202"/>
    <s v="UDC65"/>
    <x v="82"/>
    <x v="53"/>
    <x v="7"/>
    <s v="Med. Diagnostic Equip&amp;Supplies"/>
    <s v="480000"/>
    <x v="41"/>
    <s v="P"/>
    <s v="Supplier - Private Sector Co"/>
    <s v="72330"/>
    <s v="Medical Products"/>
    <s v="42300"/>
    <s v="LBR04GBV"/>
    <s v="ACT33U0074"/>
    <s v="Dispatched"/>
    <n v="43697.4996875"/>
    <x v="63"/>
  </r>
  <r>
    <s v="UNFPA"/>
    <x v="35"/>
    <x v="204"/>
    <x v="59"/>
    <s v="4660.500000000"/>
    <x v="202"/>
    <s v="UDC65"/>
    <x v="82"/>
    <x v="53"/>
    <x v="7"/>
    <s v="Med. Diagnostic Equip&amp;Supplies"/>
    <s v="480000"/>
    <x v="41"/>
    <s v="P"/>
    <s v="Supplier - Private Sector Co"/>
    <s v="72330"/>
    <s v="Medical Products"/>
    <s v="42300"/>
    <s v="LBR04GBV"/>
    <s v="ACT33U0074"/>
    <s v="Dispatched"/>
    <n v="43697.4996875"/>
    <x v="63"/>
  </r>
  <r>
    <s v="UNFPA"/>
    <x v="35"/>
    <x v="204"/>
    <x v="59"/>
    <s v="144.900000000"/>
    <x v="202"/>
    <s v="UDC67"/>
    <x v="83"/>
    <x v="53"/>
    <x v="7"/>
    <s v="Medical Supplies"/>
    <s v="481995"/>
    <x v="41"/>
    <s v="P"/>
    <s v="Supplier - Private Sector Co"/>
    <s v="72330"/>
    <s v="Medical Products"/>
    <s v="42300"/>
    <s v="LBR04YTH"/>
    <s v="ACT14U0074"/>
    <s v="Dispatched"/>
    <n v="43697.4996875"/>
    <x v="63"/>
  </r>
  <r>
    <s v="UNFPA"/>
    <x v="35"/>
    <x v="204"/>
    <x v="59"/>
    <s v="150.000000000"/>
    <x v="202"/>
    <s v="UDC67"/>
    <x v="83"/>
    <x v="53"/>
    <x v="7"/>
    <s v="Medical Supplies"/>
    <s v="481995"/>
    <x v="41"/>
    <s v="P"/>
    <s v="Supplier - Private Sector Co"/>
    <s v="72330"/>
    <s v="Medical Products"/>
    <s v="42300"/>
    <s v="LBR04YTH"/>
    <s v="ACT14U0074"/>
    <s v="Dispatched"/>
    <n v="43697.4996875"/>
    <x v="63"/>
  </r>
  <r>
    <s v="UNFPA"/>
    <x v="35"/>
    <x v="205"/>
    <x v="60"/>
    <s v="431480.500000000"/>
    <x v="203"/>
    <s v="ZZT05"/>
    <x v="19"/>
    <x v="42"/>
    <x v="8"/>
    <s v="Oxytocics and Anti-oxytocics"/>
    <s v="358400"/>
    <x v="41"/>
    <s v="P"/>
    <s v="Supplier - Private Sector Co"/>
    <s v="72335"/>
    <s v="Pharmaceutical Products"/>
    <s v="11450"/>
    <s v="FPRHCTD5"/>
    <s v="RHC01ACT05"/>
    <s v="Dispatched"/>
    <n v="43770.59002314815"/>
    <x v="55"/>
  </r>
  <r>
    <s v="UNFPA"/>
    <x v="35"/>
    <x v="205"/>
    <x v="60"/>
    <s v="5380.000000000"/>
    <x v="203"/>
    <s v="ZZT05"/>
    <x v="19"/>
    <x v="42"/>
    <x v="10"/>
    <s v="Transportation &amp; Handling serv"/>
    <s v="710000"/>
    <x v="41"/>
    <s v="P"/>
    <s v="Supplier - Private Sector Co"/>
    <s v="74710"/>
    <s v="Land Transport"/>
    <s v="11450"/>
    <s v="FPRHCTD5"/>
    <s v="RHC01ACT05"/>
    <s v="Dispatched"/>
    <n v="43770.59002314815"/>
    <x v="55"/>
  </r>
  <r>
    <s v="UNFPA"/>
    <x v="35"/>
    <x v="205"/>
    <x v="60"/>
    <s v="11825.000000000"/>
    <x v="203"/>
    <s v="ZZT05"/>
    <x v="19"/>
    <x v="42"/>
    <x v="8"/>
    <s v="Oxytocics and Anti-oxytocics"/>
    <s v="358400"/>
    <x v="41"/>
    <s v="P"/>
    <s v="Supplier - Private Sector Co"/>
    <s v="72335"/>
    <s v="Pharmaceutical Products"/>
    <s v="11450"/>
    <s v="FPRHCTD5"/>
    <s v="RHC01ACT05"/>
    <s v="Dispatched"/>
    <n v="43770.59002314815"/>
    <x v="55"/>
  </r>
  <r>
    <s v="UNFPA"/>
    <x v="35"/>
    <x v="205"/>
    <x v="60"/>
    <s v="4825.000000000"/>
    <x v="203"/>
    <s v="ZZT05"/>
    <x v="19"/>
    <x v="42"/>
    <x v="10"/>
    <s v="Transportation &amp; Handling serv"/>
    <s v="710000"/>
    <x v="41"/>
    <s v="P"/>
    <s v="Supplier - Private Sector Co"/>
    <s v="74710"/>
    <s v="Land Transport"/>
    <s v="11450"/>
    <s v="FPRHCTD5"/>
    <s v="RHC01ACT05"/>
    <s v="Dispatched"/>
    <n v="43770.59002314815"/>
    <x v="55"/>
  </r>
  <r>
    <s v="UNFPA"/>
    <x v="35"/>
    <x v="206"/>
    <x v="60"/>
    <s v="58120.000000000"/>
    <x v="204"/>
    <s v="5XFPR"/>
    <x v="63"/>
    <x v="41"/>
    <x v="10"/>
    <s v="Transportation &amp; Handling serv"/>
    <s v="710000"/>
    <x v="40"/>
    <s v="R"/>
    <s v="Outside Party"/>
    <s v="74710"/>
    <s v="Land Transport"/>
    <s v="21070"/>
    <s v=" "/>
    <s v=" "/>
    <s v="Dispatched"/>
    <n v="43671.704895833333"/>
    <x v="57"/>
  </r>
  <r>
    <s v="UNFPA"/>
    <x v="35"/>
    <x v="207"/>
    <x v="61"/>
    <s v="6574.500000000"/>
    <x v="205"/>
    <s v="ZZT05"/>
    <x v="19"/>
    <x v="35"/>
    <x v="4"/>
    <s v="Injectable Contraceptives"/>
    <s v="357340"/>
    <x v="40"/>
    <s v="R"/>
    <s v="Outside Party"/>
    <s v="72343"/>
    <s v="Contraceptives-Injectables"/>
    <s v="11450"/>
    <s v="FPRHCTD5"/>
    <s v="RHC01ACT05"/>
    <s v="Dispatched"/>
    <n v="43733.527708333335"/>
    <x v="56"/>
  </r>
  <r>
    <s v="UNFPA"/>
    <x v="35"/>
    <x v="207"/>
    <x v="61"/>
    <s v="17775.000000000"/>
    <x v="205"/>
    <s v="ZZT05"/>
    <x v="19"/>
    <x v="35"/>
    <x v="4"/>
    <s v="Injectable Contraceptives"/>
    <s v="357340"/>
    <x v="40"/>
    <s v="R"/>
    <s v="Outside Party"/>
    <s v="72343"/>
    <s v="Contraceptives-Injectables"/>
    <s v="11450"/>
    <s v="FPRHCTD5"/>
    <s v="RHC01ACT05"/>
    <s v="Dispatched"/>
    <n v="43733.527708333335"/>
    <x v="56"/>
  </r>
  <r>
    <s v="UNFPA"/>
    <x v="35"/>
    <x v="207"/>
    <x v="61"/>
    <s v="349280.050000000"/>
    <x v="205"/>
    <s v="ZZT05"/>
    <x v="19"/>
    <x v="35"/>
    <x v="4"/>
    <s v="Injectable Contraceptives"/>
    <s v="357340"/>
    <x v="40"/>
    <s v="R"/>
    <s v="Outside Party"/>
    <s v="72343"/>
    <s v="Contraceptives-Injectables"/>
    <s v="11450"/>
    <s v="FPRHCTD5"/>
    <s v="RHC01ACT05"/>
    <s v="Dispatched"/>
    <n v="43733.527708333335"/>
    <x v="56"/>
  </r>
  <r>
    <s v="UNFPA"/>
    <x v="35"/>
    <x v="207"/>
    <x v="61"/>
    <s v="6417.000000000"/>
    <x v="205"/>
    <s v="ZZT05"/>
    <x v="19"/>
    <x v="35"/>
    <x v="10"/>
    <s v="Transportation &amp; Handling serv"/>
    <s v="710000"/>
    <x v="40"/>
    <s v="R"/>
    <s v="Outside Party"/>
    <s v="74710"/>
    <s v="Land Transport"/>
    <s v="11450"/>
    <s v="FPRHCTD5"/>
    <s v="RHC01ACT05"/>
    <s v="Dispatched"/>
    <n v="43733.527708333335"/>
    <x v="56"/>
  </r>
  <r>
    <s v="UNFPA"/>
    <x v="35"/>
    <x v="208"/>
    <x v="61"/>
    <s v="160576.290000000"/>
    <x v="206"/>
    <s v="UDC60"/>
    <x v="84"/>
    <x v="22"/>
    <x v="12"/>
    <s v="Programme vehicle"/>
    <s v="491620"/>
    <x v="40"/>
    <s v="O"/>
    <s v="Supplier - Inter-govt Org"/>
    <s v="72215"/>
    <s v="Transporation Equipment"/>
    <s v="42900"/>
    <s v="MOZ09CO3"/>
    <s v="PROSRHSPOTAMB"/>
    <s v="Dispatched"/>
    <n v="43704.534398148149"/>
    <x v="52"/>
  </r>
  <r>
    <s v="UNFPA"/>
    <x v="35"/>
    <x v="208"/>
    <x v="61"/>
    <s v="5587.090000000"/>
    <x v="206"/>
    <s v="UDC60"/>
    <x v="84"/>
    <x v="22"/>
    <x v="12"/>
    <s v="Programme vehicle"/>
    <s v="491620"/>
    <x v="40"/>
    <s v="O"/>
    <s v="Supplier - Inter-govt Org"/>
    <s v="72215"/>
    <s v="Transporation Equipment"/>
    <s v="42900"/>
    <s v="MOZ09CO3"/>
    <s v="PROSRHSPOTAMB"/>
    <s v="Dispatched"/>
    <n v="43704.534398148149"/>
    <x v="52"/>
  </r>
  <r>
    <s v="UNFPA"/>
    <x v="35"/>
    <x v="208"/>
    <x v="61"/>
    <s v="19149.990000000"/>
    <x v="206"/>
    <s v="UDC60"/>
    <x v="84"/>
    <x v="22"/>
    <x v="10"/>
    <s v="Transportation &amp; Handling serv"/>
    <s v="710000"/>
    <x v="40"/>
    <s v="O"/>
    <s v="Supplier - Inter-govt Org"/>
    <s v="74710"/>
    <s v="Land Transport"/>
    <s v="42900"/>
    <s v="MOZ09CO3"/>
    <s v="PROSRHSPOTAMB"/>
    <s v="Dispatched"/>
    <n v="43704.534398148149"/>
    <x v="52"/>
  </r>
  <r>
    <s v="UNFPA"/>
    <x v="35"/>
    <x v="208"/>
    <x v="61"/>
    <s v="1151.920000000"/>
    <x v="206"/>
    <s v="UDC60"/>
    <x v="84"/>
    <x v="22"/>
    <x v="12"/>
    <s v="Programme vehicle"/>
    <s v="491620"/>
    <x v="40"/>
    <s v="O"/>
    <s v="Supplier - Inter-govt Org"/>
    <s v="72215"/>
    <s v="Transporation Equipment"/>
    <s v="42900"/>
    <s v="MOZ09CO3"/>
    <s v="PROSRHSPOTAMB"/>
    <s v="Dispatched"/>
    <n v="43704.534398148149"/>
    <x v="52"/>
  </r>
  <r>
    <s v="UNFPA"/>
    <x v="35"/>
    <x v="208"/>
    <x v="61"/>
    <s v="7458.620000000"/>
    <x v="206"/>
    <s v="UDC60"/>
    <x v="84"/>
    <x v="22"/>
    <x v="10"/>
    <s v="Transportation &amp; Handling serv"/>
    <s v="710000"/>
    <x v="40"/>
    <s v="O"/>
    <s v="Supplier - Inter-govt Org"/>
    <s v="74710"/>
    <s v="Land Transport"/>
    <s v="42900"/>
    <s v="MOZ09CO3"/>
    <s v="PROSRHSPOTAMB"/>
    <s v="Dispatched"/>
    <n v="43704.534398148149"/>
    <x v="52"/>
  </r>
  <r>
    <s v="UNFPA"/>
    <x v="35"/>
    <x v="209"/>
    <x v="61"/>
    <s v="50000.250000000"/>
    <x v="207"/>
    <s v="ZZT05"/>
    <x v="19"/>
    <x v="39"/>
    <x v="8"/>
    <s v="Oxytocics and Anti-oxytocics"/>
    <s v="358400"/>
    <x v="41"/>
    <s v="P"/>
    <s v="Supplier - Private Sector Co"/>
    <s v="72335"/>
    <s v="Pharmaceutical Products"/>
    <s v="11450"/>
    <s v="FPRHCTD5"/>
    <s v="RHC01ACT05"/>
    <s v="Dispatched"/>
    <n v="43690.681712962964"/>
    <x v="55"/>
  </r>
  <r>
    <s v="UNFPA"/>
    <x v="35"/>
    <x v="209"/>
    <x v="61"/>
    <s v="2900.000000000"/>
    <x v="207"/>
    <s v="ZZT05"/>
    <x v="19"/>
    <x v="39"/>
    <x v="10"/>
    <s v="Transportation &amp; Handling serv"/>
    <s v="710000"/>
    <x v="41"/>
    <s v="P"/>
    <s v="Supplier - Private Sector Co"/>
    <s v="74710"/>
    <s v="Land Transport"/>
    <s v="11450"/>
    <s v="FPRHCTD5"/>
    <s v="RHC01ACT05"/>
    <s v="Dispatched"/>
    <n v="43690.681712962964"/>
    <x v="55"/>
  </r>
  <r>
    <s v="UNFPA"/>
    <x v="35"/>
    <x v="210"/>
    <x v="61"/>
    <s v="4656.000000000"/>
    <x v="208"/>
    <s v="5XFPR"/>
    <x v="63"/>
    <x v="6"/>
    <x v="10"/>
    <s v="Transportation &amp; Handling serv"/>
    <s v="710000"/>
    <x v="40"/>
    <s v="P"/>
    <s v="Supplier - Private Sector Co"/>
    <s v="74710"/>
    <s v="Land Transport"/>
    <s v="21070"/>
    <s v=" "/>
    <s v=" "/>
    <s v="Dispatched"/>
    <n v="43670.592430555553"/>
    <x v="74"/>
  </r>
  <r>
    <s v="UNFPA"/>
    <x v="35"/>
    <x v="210"/>
    <x v="61"/>
    <s v="3240.000000000"/>
    <x v="208"/>
    <s v="5XFPR"/>
    <x v="63"/>
    <x v="6"/>
    <x v="10"/>
    <s v="Transportation &amp; Handling serv"/>
    <s v="710000"/>
    <x v="40"/>
    <s v="P"/>
    <s v="Supplier - Private Sector Co"/>
    <s v="74710"/>
    <s v="Land Transport"/>
    <s v="21070"/>
    <s v=" "/>
    <s v=" "/>
    <s v="Dispatched"/>
    <n v="43670.592430555553"/>
    <x v="74"/>
  </r>
  <r>
    <s v="UNFPA"/>
    <x v="35"/>
    <x v="210"/>
    <x v="61"/>
    <s v="4864.000000000"/>
    <x v="208"/>
    <s v="5XFPR"/>
    <x v="63"/>
    <x v="6"/>
    <x v="10"/>
    <s v="Transportation &amp; Handling serv"/>
    <s v="710000"/>
    <x v="40"/>
    <s v="P"/>
    <s v="Supplier - Private Sector Co"/>
    <s v="74710"/>
    <s v="Land Transport"/>
    <s v="21070"/>
    <s v=" "/>
    <s v=" "/>
    <s v="Dispatched"/>
    <n v="43670.592430555553"/>
    <x v="74"/>
  </r>
  <r>
    <s v="UNFPA"/>
    <x v="35"/>
    <x v="210"/>
    <x v="61"/>
    <s v="2970.000000000"/>
    <x v="208"/>
    <s v="5XFPR"/>
    <x v="63"/>
    <x v="6"/>
    <x v="10"/>
    <s v="Transportation &amp; Handling serv"/>
    <s v="710000"/>
    <x v="40"/>
    <s v="P"/>
    <s v="Supplier - Private Sector Co"/>
    <s v="74710"/>
    <s v="Land Transport"/>
    <s v="21070"/>
    <s v=" "/>
    <s v=" "/>
    <s v="Dispatched"/>
    <n v="43670.592430555553"/>
    <x v="74"/>
  </r>
  <r>
    <s v="UNFPA"/>
    <x v="35"/>
    <x v="210"/>
    <x v="61"/>
    <s v="3240.000000000"/>
    <x v="208"/>
    <s v="5XFPR"/>
    <x v="63"/>
    <x v="6"/>
    <x v="10"/>
    <s v="Transportation &amp; Handling serv"/>
    <s v="710000"/>
    <x v="40"/>
    <s v="P"/>
    <s v="Supplier - Private Sector Co"/>
    <s v="74710"/>
    <s v="Land Transport"/>
    <s v="21070"/>
    <s v=" "/>
    <s v=" "/>
    <s v="Dispatched"/>
    <n v="43670.592430555553"/>
    <x v="74"/>
  </r>
  <r>
    <s v="UNFPA"/>
    <x v="35"/>
    <x v="210"/>
    <x v="61"/>
    <s v="637.000000000"/>
    <x v="208"/>
    <s v="5XFPR"/>
    <x v="63"/>
    <x v="6"/>
    <x v="10"/>
    <s v="Transportation &amp; Handling serv"/>
    <s v="710000"/>
    <x v="40"/>
    <s v="P"/>
    <s v="Supplier - Private Sector Co"/>
    <s v="74710"/>
    <s v="Land Transport"/>
    <s v="21070"/>
    <s v=" "/>
    <s v=" "/>
    <s v="Dispatched"/>
    <n v="43670.592430555553"/>
    <x v="74"/>
  </r>
  <r>
    <s v="UNFPA"/>
    <x v="35"/>
    <x v="210"/>
    <x v="61"/>
    <s v="40938.000000000"/>
    <x v="208"/>
    <s v="5XFPR"/>
    <x v="63"/>
    <x v="6"/>
    <x v="10"/>
    <s v="Transportation &amp; Handling serv"/>
    <s v="710000"/>
    <x v="40"/>
    <s v="P"/>
    <s v="Supplier - Private Sector Co"/>
    <s v="74710"/>
    <s v="Land Transport"/>
    <s v="21070"/>
    <s v=" "/>
    <s v=" "/>
    <s v="Dispatched"/>
    <n v="43670.592430555553"/>
    <x v="74"/>
  </r>
  <r>
    <s v="UNFPA"/>
    <x v="35"/>
    <x v="211"/>
    <x v="62"/>
    <s v="428100.000000000"/>
    <x v="209"/>
    <s v="1FPRF"/>
    <x v="80"/>
    <x v="54"/>
    <x v="4"/>
    <s v="Dignity Kits"/>
    <s v="53131651"/>
    <x v="32"/>
    <s v="R"/>
    <s v="Outside Party"/>
    <s v="72350"/>
    <s v="Medical Kits"/>
    <s v="21070"/>
    <s v=" "/>
    <s v=" "/>
    <s v="Completed"/>
    <n v="43742.857010104162"/>
    <x v="60"/>
  </r>
  <r>
    <s v="UNFPA"/>
    <x v="35"/>
    <x v="212"/>
    <x v="62"/>
    <s v="8069.000000000"/>
    <x v="210"/>
    <s v="UKB33"/>
    <x v="66"/>
    <x v="41"/>
    <x v="10"/>
    <s v="Transportation &amp; Handling serv"/>
    <s v="710000"/>
    <x v="41"/>
    <s v="P"/>
    <s v="Supplier - Private Sector Co"/>
    <s v="74710"/>
    <s v="Land Transport"/>
    <s v="42500"/>
    <s v="MWI08FPL"/>
    <s v="RHPROC"/>
    <s v="Dispatched"/>
    <n v="43669.490787037037"/>
    <x v="55"/>
  </r>
  <r>
    <s v="UNFPA"/>
    <x v="35"/>
    <x v="212"/>
    <x v="62"/>
    <s v="8120.000000000"/>
    <x v="210"/>
    <s v="UKB33"/>
    <x v="66"/>
    <x v="41"/>
    <x v="7"/>
    <s v="Medical Utensils"/>
    <s v="481900"/>
    <x v="41"/>
    <s v="P"/>
    <s v="Supplier - Private Sector Co"/>
    <s v="72330"/>
    <s v="Medical Products"/>
    <s v="42500"/>
    <s v="MWI08FPL"/>
    <s v="RHPROC"/>
    <s v="Dispatched"/>
    <n v="43669.490787037037"/>
    <x v="55"/>
  </r>
  <r>
    <s v="UNFPA"/>
    <x v="35"/>
    <x v="212"/>
    <x v="62"/>
    <s v="11600.000000000"/>
    <x v="210"/>
    <s v="UKB33"/>
    <x v="66"/>
    <x v="41"/>
    <x v="7"/>
    <s v="Medical Utensils"/>
    <s v="481900"/>
    <x v="41"/>
    <s v="P"/>
    <s v="Supplier - Private Sector Co"/>
    <s v="72330"/>
    <s v="Medical Products"/>
    <s v="42500"/>
    <s v="MWI08FPL"/>
    <s v="RHPROC"/>
    <s v="Dispatched"/>
    <n v="43669.490787037037"/>
    <x v="55"/>
  </r>
  <r>
    <s v="UNFPA"/>
    <x v="35"/>
    <x v="212"/>
    <x v="62"/>
    <s v="3770.000000000"/>
    <x v="210"/>
    <s v="UKB33"/>
    <x v="66"/>
    <x v="41"/>
    <x v="7"/>
    <s v="Medical &amp; Surgical Instruments"/>
    <s v="481000"/>
    <x v="41"/>
    <s v="P"/>
    <s v="Supplier - Private Sector Co"/>
    <s v="72330"/>
    <s v="Medical Products"/>
    <s v="42500"/>
    <s v="MWI08FPL"/>
    <s v="RHPROC"/>
    <s v="Dispatched"/>
    <n v="43669.490787037037"/>
    <x v="55"/>
  </r>
  <r>
    <s v="UNFPA"/>
    <x v="35"/>
    <x v="212"/>
    <x v="62"/>
    <s v="22620.000000000"/>
    <x v="210"/>
    <s v="UKB33"/>
    <x v="66"/>
    <x v="41"/>
    <x v="7"/>
    <s v="Medical &amp; Surgical Instruments"/>
    <s v="481000"/>
    <x v="41"/>
    <s v="P"/>
    <s v="Supplier - Private Sector Co"/>
    <s v="72330"/>
    <s v="Medical Products"/>
    <s v="42500"/>
    <s v="MWI08FPL"/>
    <s v="RHPROC"/>
    <s v="Dispatched"/>
    <n v="43669.490787037037"/>
    <x v="55"/>
  </r>
  <r>
    <s v="UNFPA"/>
    <x v="35"/>
    <x v="212"/>
    <x v="62"/>
    <s v="15950.000000000"/>
    <x v="210"/>
    <s v="UKB33"/>
    <x v="66"/>
    <x v="41"/>
    <x v="7"/>
    <s v="Medical &amp; Surgical Instruments"/>
    <s v="481000"/>
    <x v="41"/>
    <s v="P"/>
    <s v="Supplier - Private Sector Co"/>
    <s v="72330"/>
    <s v="Medical Products"/>
    <s v="42500"/>
    <s v="MWI08FPL"/>
    <s v="RHPROC"/>
    <s v="Dispatched"/>
    <n v="43669.490787037037"/>
    <x v="55"/>
  </r>
  <r>
    <s v="UNFPA"/>
    <x v="35"/>
    <x v="212"/>
    <x v="62"/>
    <s v="17400.000000000"/>
    <x v="210"/>
    <s v="UKB33"/>
    <x v="66"/>
    <x v="41"/>
    <x v="7"/>
    <s v="Medical &amp; Surgical Instruments"/>
    <s v="481000"/>
    <x v="41"/>
    <s v="P"/>
    <s v="Supplier - Private Sector Co"/>
    <s v="72330"/>
    <s v="Medical Products"/>
    <s v="42500"/>
    <s v="MWI08FPL"/>
    <s v="RHPROC"/>
    <s v="Dispatched"/>
    <n v="43669.490787037037"/>
    <x v="55"/>
  </r>
  <r>
    <s v="UNFPA"/>
    <x v="35"/>
    <x v="212"/>
    <x v="62"/>
    <s v="44950.000000000"/>
    <x v="210"/>
    <s v="UKB33"/>
    <x v="66"/>
    <x v="41"/>
    <x v="7"/>
    <s v="Medical &amp; Surgical Instruments"/>
    <s v="481000"/>
    <x v="41"/>
    <s v="P"/>
    <s v="Supplier - Private Sector Co"/>
    <s v="72330"/>
    <s v="Medical Products"/>
    <s v="42500"/>
    <s v="MWI08FPL"/>
    <s v="RHPROC"/>
    <s v="Dispatched"/>
    <n v="43669.490787037037"/>
    <x v="55"/>
  </r>
  <r>
    <s v="UNFPA"/>
    <x v="35"/>
    <x v="212"/>
    <x v="62"/>
    <s v="14500.000000000"/>
    <x v="210"/>
    <s v="UKB33"/>
    <x v="66"/>
    <x v="41"/>
    <x v="7"/>
    <s v="Medical &amp; Surgical Instruments"/>
    <s v="481000"/>
    <x v="41"/>
    <s v="P"/>
    <s v="Supplier - Private Sector Co"/>
    <s v="72330"/>
    <s v="Medical Products"/>
    <s v="42500"/>
    <s v="MWI08FPL"/>
    <s v="RHPROC"/>
    <s v="Dispatched"/>
    <n v="43669.490787037037"/>
    <x v="55"/>
  </r>
  <r>
    <s v="UNFPA"/>
    <x v="35"/>
    <x v="212"/>
    <x v="62"/>
    <s v="11020.000000000"/>
    <x v="210"/>
    <s v="UKB33"/>
    <x v="66"/>
    <x v="41"/>
    <x v="7"/>
    <s v="Medical &amp; Surgical Instruments"/>
    <s v="481000"/>
    <x v="41"/>
    <s v="P"/>
    <s v="Supplier - Private Sector Co"/>
    <s v="72330"/>
    <s v="Medical Products"/>
    <s v="42500"/>
    <s v="MWI08FPL"/>
    <s v="RHPROC"/>
    <s v="Dispatched"/>
    <n v="43669.490787037037"/>
    <x v="55"/>
  </r>
  <r>
    <s v="UNFPA"/>
    <x v="35"/>
    <x v="212"/>
    <x v="62"/>
    <s v="8700.000000000"/>
    <x v="210"/>
    <s v="UKB33"/>
    <x v="66"/>
    <x v="41"/>
    <x v="7"/>
    <s v="Medical &amp; Surgical Instruments"/>
    <s v="481000"/>
    <x v="41"/>
    <s v="P"/>
    <s v="Supplier - Private Sector Co"/>
    <s v="72330"/>
    <s v="Medical Products"/>
    <s v="42500"/>
    <s v="MWI08FPL"/>
    <s v="RHPROC"/>
    <s v="Dispatched"/>
    <n v="43669.490787037037"/>
    <x v="55"/>
  </r>
  <r>
    <s v="UNFPA"/>
    <x v="35"/>
    <x v="212"/>
    <x v="62"/>
    <s v="18560.000000000"/>
    <x v="210"/>
    <s v="UKB33"/>
    <x v="66"/>
    <x v="41"/>
    <x v="7"/>
    <s v="Medical &amp; Surgical Instruments"/>
    <s v="481000"/>
    <x v="41"/>
    <s v="P"/>
    <s v="Supplier - Private Sector Co"/>
    <s v="72330"/>
    <s v="Medical Products"/>
    <s v="42500"/>
    <s v="MWI08FPL"/>
    <s v="RHPROC"/>
    <s v="Dispatched"/>
    <n v="43669.490787037037"/>
    <x v="55"/>
  </r>
  <r>
    <s v="UNFPA"/>
    <x v="35"/>
    <x v="212"/>
    <x v="62"/>
    <s v="9280.000000000"/>
    <x v="210"/>
    <s v="UKB33"/>
    <x v="66"/>
    <x v="41"/>
    <x v="7"/>
    <s v="Medical &amp; Surgical Instruments"/>
    <s v="481000"/>
    <x v="41"/>
    <s v="P"/>
    <s v="Supplier - Private Sector Co"/>
    <s v="72330"/>
    <s v="Medical Products"/>
    <s v="42500"/>
    <s v="MWI08FPL"/>
    <s v="RHPROC"/>
    <s v="Dispatched"/>
    <n v="43669.490787037037"/>
    <x v="55"/>
  </r>
  <r>
    <s v="UNFPA"/>
    <x v="35"/>
    <x v="212"/>
    <x v="62"/>
    <s v="8410.000000000"/>
    <x v="210"/>
    <s v="UKB33"/>
    <x v="66"/>
    <x v="41"/>
    <x v="7"/>
    <s v="Medical Utensils"/>
    <s v="481900"/>
    <x v="41"/>
    <s v="P"/>
    <s v="Supplier - Private Sector Co"/>
    <s v="72330"/>
    <s v="Medical Products"/>
    <s v="42500"/>
    <s v="MWI08FPL"/>
    <s v="RHPROC"/>
    <s v="Dispatched"/>
    <n v="43669.490787037037"/>
    <x v="55"/>
  </r>
  <r>
    <s v="UNFPA"/>
    <x v="35"/>
    <x v="212"/>
    <x v="62"/>
    <s v="4930.000000000"/>
    <x v="210"/>
    <s v="UKB33"/>
    <x v="66"/>
    <x v="41"/>
    <x v="7"/>
    <s v="Medical &amp; Surgical Instruments"/>
    <s v="481000"/>
    <x v="41"/>
    <s v="P"/>
    <s v="Supplier - Private Sector Co"/>
    <s v="72330"/>
    <s v="Medical Products"/>
    <s v="42500"/>
    <s v="MWI08FPL"/>
    <s v="RHPROC"/>
    <s v="Dispatched"/>
    <n v="43669.490787037037"/>
    <x v="55"/>
  </r>
  <r>
    <s v="UNFPA"/>
    <x v="35"/>
    <x v="212"/>
    <x v="62"/>
    <s v="13340.000000000"/>
    <x v="210"/>
    <s v="UKB33"/>
    <x v="66"/>
    <x v="41"/>
    <x v="7"/>
    <s v="Medical &amp; Surgical Instruments"/>
    <s v="481000"/>
    <x v="41"/>
    <s v="P"/>
    <s v="Supplier - Private Sector Co"/>
    <s v="72330"/>
    <s v="Medical Products"/>
    <s v="42500"/>
    <s v="MWI08FPL"/>
    <s v="RHPROC"/>
    <s v="Dispatched"/>
    <n v="43669.490787037037"/>
    <x v="55"/>
  </r>
  <r>
    <s v="UNFPA"/>
    <x v="35"/>
    <x v="212"/>
    <x v="62"/>
    <s v="13050.000000000"/>
    <x v="210"/>
    <s v="UKB33"/>
    <x v="66"/>
    <x v="41"/>
    <x v="7"/>
    <s v="Medical &amp; Surgical Instruments"/>
    <s v="481000"/>
    <x v="41"/>
    <s v="P"/>
    <s v="Supplier - Private Sector Co"/>
    <s v="72330"/>
    <s v="Medical Products"/>
    <s v="42500"/>
    <s v="MWI08FPL"/>
    <s v="RHPROC"/>
    <s v="Dispatched"/>
    <n v="43669.490787037037"/>
    <x v="55"/>
  </r>
  <r>
    <s v="UNFPA"/>
    <x v="35"/>
    <x v="212"/>
    <x v="62"/>
    <s v="34800.000000000"/>
    <x v="210"/>
    <s v="UKB33"/>
    <x v="66"/>
    <x v="41"/>
    <x v="7"/>
    <s v="Medical Utensils"/>
    <s v="481900"/>
    <x v="41"/>
    <s v="P"/>
    <s v="Supplier - Private Sector Co"/>
    <s v="72330"/>
    <s v="Medical Products"/>
    <s v="42500"/>
    <s v="MWI08FPL"/>
    <s v="RHPROC"/>
    <s v="Dispatched"/>
    <n v="43669.490787037037"/>
    <x v="55"/>
  </r>
  <r>
    <s v="UNFPA"/>
    <x v="35"/>
    <x v="212"/>
    <x v="62"/>
    <s v="21750.000000000"/>
    <x v="210"/>
    <s v="UKB33"/>
    <x v="66"/>
    <x v="41"/>
    <x v="7"/>
    <s v="Medical &amp; Surgical Instruments"/>
    <s v="481000"/>
    <x v="41"/>
    <s v="P"/>
    <s v="Supplier - Private Sector Co"/>
    <s v="72330"/>
    <s v="Medical Products"/>
    <s v="42500"/>
    <s v="MWI08FPL"/>
    <s v="RHPROC"/>
    <s v="Dispatched"/>
    <n v="43669.490787037037"/>
    <x v="55"/>
  </r>
  <r>
    <s v="UNFPA"/>
    <x v="35"/>
    <x v="212"/>
    <x v="62"/>
    <s v="11020.000000000"/>
    <x v="210"/>
    <s v="UKB33"/>
    <x v="66"/>
    <x v="41"/>
    <x v="7"/>
    <s v="Medical &amp; Surgical Instruments"/>
    <s v="481000"/>
    <x v="41"/>
    <s v="P"/>
    <s v="Supplier - Private Sector Co"/>
    <s v="72330"/>
    <s v="Medical Products"/>
    <s v="42500"/>
    <s v="MWI08FPL"/>
    <s v="RHPROC"/>
    <s v="Dispatched"/>
    <n v="43669.490787037037"/>
    <x v="55"/>
  </r>
  <r>
    <s v="UNFPA"/>
    <x v="35"/>
    <x v="213"/>
    <x v="63"/>
    <s v="17600.000000000"/>
    <x v="211"/>
    <s v="JPA63"/>
    <x v="6"/>
    <x v="48"/>
    <x v="10"/>
    <s v="Transportation &amp; Handling serv"/>
    <s v="710000"/>
    <x v="10"/>
    <s v="R"/>
    <s v="Outside Party"/>
    <s v="74710"/>
    <s v="Land Transport"/>
    <s v="54600"/>
    <s v="TJK04R12"/>
    <s v="FPPROCURE"/>
    <s v="Dispatched"/>
    <n v="43685.748761574076"/>
    <x v="51"/>
  </r>
  <r>
    <s v="UNFPA"/>
    <x v="35"/>
    <x v="213"/>
    <x v="63"/>
    <s v="7440.000000000"/>
    <x v="211"/>
    <s v="JPA63"/>
    <x v="6"/>
    <x v="48"/>
    <x v="10"/>
    <s v="Transportation &amp; Handling serv"/>
    <s v="710000"/>
    <x v="10"/>
    <s v="R"/>
    <s v="Outside Party"/>
    <s v="74710"/>
    <s v="Land Transport"/>
    <s v="54600"/>
    <s v="TJK04R12"/>
    <s v="FPPROCURE"/>
    <s v="Dispatched"/>
    <n v="43685.748761574076"/>
    <x v="51"/>
  </r>
  <r>
    <s v="UNFPA"/>
    <x v="35"/>
    <x v="213"/>
    <x v="63"/>
    <s v="46052.760000000"/>
    <x v="211"/>
    <s v="JPA63"/>
    <x v="6"/>
    <x v="48"/>
    <x v="4"/>
    <s v="Progestagen only Pills"/>
    <s v="357313"/>
    <x v="10"/>
    <s v="R"/>
    <s v="Outside Party"/>
    <s v="72340"/>
    <s v="Contraceptive Pills"/>
    <s v="54600"/>
    <s v="TJK04R12"/>
    <s v="FPPROCURE"/>
    <s v="Dispatched"/>
    <n v="43685.748761574076"/>
    <x v="51"/>
  </r>
  <r>
    <s v="UNFPA"/>
    <x v="35"/>
    <x v="213"/>
    <x v="63"/>
    <s v="85256.640000000"/>
    <x v="211"/>
    <s v="JPA63"/>
    <x v="6"/>
    <x v="48"/>
    <x v="4"/>
    <s v="Combined Low Dose OC Pills"/>
    <s v="357312"/>
    <x v="10"/>
    <s v="R"/>
    <s v="Outside Party"/>
    <s v="72340"/>
    <s v="Contraceptive Pills"/>
    <s v="54600"/>
    <s v="TJK04R12"/>
    <s v="FPPROCURE"/>
    <s v="Dispatched"/>
    <n v="43685.748761574076"/>
    <x v="51"/>
  </r>
  <r>
    <s v="UNFPA"/>
    <x v="35"/>
    <x v="213"/>
    <x v="63"/>
    <s v="4400.000000000"/>
    <x v="211"/>
    <s v="ZZT05"/>
    <x v="19"/>
    <x v="48"/>
    <x v="10"/>
    <s v="Transportation &amp; Handling serv"/>
    <s v="710000"/>
    <x v="10"/>
    <s v="R"/>
    <s v="Outside Party"/>
    <s v="74710"/>
    <s v="Land Transport"/>
    <s v="11450"/>
    <s v="FPRHCTD5"/>
    <s v="RHC01ACT05"/>
    <s v="Dispatched"/>
    <n v="43685.748761574076"/>
    <x v="51"/>
  </r>
  <r>
    <s v="UNFPA"/>
    <x v="35"/>
    <x v="213"/>
    <x v="63"/>
    <s v="1860.000000000"/>
    <x v="211"/>
    <s v="ZZT05"/>
    <x v="19"/>
    <x v="48"/>
    <x v="10"/>
    <s v="Transportation &amp; Handling serv"/>
    <s v="710000"/>
    <x v="10"/>
    <s v="R"/>
    <s v="Outside Party"/>
    <s v="74710"/>
    <s v="Land Transport"/>
    <s v="11450"/>
    <s v="FPRHCTD5"/>
    <s v="RHC01ACT05"/>
    <s v="Dispatched"/>
    <n v="43685.748761574076"/>
    <x v="51"/>
  </r>
  <r>
    <s v="UNFPA"/>
    <x v="35"/>
    <x v="213"/>
    <x v="63"/>
    <s v="20160.000000000"/>
    <x v="211"/>
    <s v="ZZT05"/>
    <x v="19"/>
    <x v="48"/>
    <x v="4"/>
    <s v="Combined Low Dose OC Pills"/>
    <s v="357312"/>
    <x v="10"/>
    <s v="R"/>
    <s v="Outside Party"/>
    <s v="72340"/>
    <s v="Contraceptive Pills"/>
    <s v="11450"/>
    <s v="FPRHCTD5"/>
    <s v="RHC01ACT05"/>
    <s v="Dispatched"/>
    <n v="43685.748761574076"/>
    <x v="51"/>
  </r>
  <r>
    <s v="UNFPA"/>
    <x v="35"/>
    <x v="213"/>
    <x v="63"/>
    <s v="11130.000000000"/>
    <x v="211"/>
    <s v="ZZT05"/>
    <x v="19"/>
    <x v="48"/>
    <x v="4"/>
    <s v="Progestagen only Pills"/>
    <s v="357313"/>
    <x v="10"/>
    <s v="R"/>
    <s v="Outside Party"/>
    <s v="72340"/>
    <s v="Contraceptive Pills"/>
    <s v="11450"/>
    <s v="FPRHCTD5"/>
    <s v="RHC01ACT05"/>
    <s v="Dispatched"/>
    <n v="43685.748761574076"/>
    <x v="51"/>
  </r>
  <r>
    <s v="UNFPA"/>
    <x v="35"/>
    <x v="214"/>
    <x v="64"/>
    <s v="52488.820000000"/>
    <x v="212"/>
    <s v="JPA83"/>
    <x v="62"/>
    <x v="10"/>
    <x v="12"/>
    <s v="Programme vehicle"/>
    <s v="491620"/>
    <x v="45"/>
    <s v="P"/>
    <s v="Supplier - Private Sector Co"/>
    <s v="72215"/>
    <s v="Transporation Equipment"/>
    <s v="41500"/>
    <s v="ETH08HUM"/>
    <s v="ACTIVITY09"/>
    <s v="Received"/>
    <n v="43679.498819444445"/>
    <x v="70"/>
  </r>
  <r>
    <s v="UNFPA"/>
    <x v="35"/>
    <x v="214"/>
    <x v="64"/>
    <s v="5336.330000000"/>
    <x v="212"/>
    <s v="JPA83"/>
    <x v="62"/>
    <x v="10"/>
    <x v="10"/>
    <s v="Transportation &amp; Handling serv"/>
    <s v="710000"/>
    <x v="45"/>
    <s v="P"/>
    <s v="Supplier - Private Sector Co"/>
    <s v="74710"/>
    <s v="Land Transport"/>
    <s v="41500"/>
    <s v="ETH08HUM"/>
    <s v="ACTIVITY09"/>
    <s v="Partial Receipt"/>
    <n v="43679.498819444445"/>
    <x v="70"/>
  </r>
  <r>
    <s v="UNFPA"/>
    <x v="35"/>
    <x v="215"/>
    <x v="63"/>
    <s v="18885.960000000"/>
    <x v="213"/>
    <s v="ZZT05"/>
    <x v="19"/>
    <x v="35"/>
    <x v="4"/>
    <s v="Progestagen only Pills"/>
    <s v="357313"/>
    <x v="10"/>
    <s v="R"/>
    <s v="Outside Party"/>
    <s v="72340"/>
    <s v="Contraceptive Pills"/>
    <s v="11450"/>
    <s v="FPRHCTD5"/>
    <s v="RHC01ACT05"/>
    <s v="Matched"/>
    <n v="43748.700138888889"/>
    <x v="51"/>
  </r>
  <r>
    <s v="UNFPA"/>
    <x v="35"/>
    <x v="215"/>
    <x v="63"/>
    <s v="7300.000000000"/>
    <x v="213"/>
    <s v="ZZT05"/>
    <x v="19"/>
    <x v="35"/>
    <x v="10"/>
    <s v="Transportation &amp; Handling serv"/>
    <s v="710000"/>
    <x v="10"/>
    <s v="R"/>
    <s v="Outside Party"/>
    <s v="74710"/>
    <s v="Land Transport"/>
    <s v="11450"/>
    <s v="FPRHCTD5"/>
    <s v="RHC01ACT05"/>
    <s v="Partial Match"/>
    <n v="43748.700138888889"/>
    <x v="51"/>
  </r>
  <r>
    <s v="UNFPA"/>
    <x v="35"/>
    <x v="215"/>
    <x v="63"/>
    <s v="47900.160000000"/>
    <x v="213"/>
    <s v="ZZT05"/>
    <x v="19"/>
    <x v="35"/>
    <x v="4"/>
    <s v="Combined Low Dose OC Pills"/>
    <s v="357312"/>
    <x v="10"/>
    <s v="R"/>
    <s v="Outside Party"/>
    <s v="72340"/>
    <s v="Contraceptive Pills"/>
    <s v="11450"/>
    <s v="FPRHCTD5"/>
    <s v="RHC01ACT05"/>
    <s v="Dispatched"/>
    <n v="43748.700138888889"/>
    <x v="51"/>
  </r>
  <r>
    <s v="UNFPA"/>
    <x v="35"/>
    <x v="216"/>
    <x v="65"/>
    <s v="55913.000000000"/>
    <x v="214"/>
    <s v="DKA34"/>
    <x v="85"/>
    <x v="58"/>
    <x v="8"/>
    <s v="Antibacterials"/>
    <s v="352500"/>
    <x v="41"/>
    <s v="R"/>
    <s v="Outside Party"/>
    <s v="72335"/>
    <s v="Pharmaceutical Products"/>
    <s v="52100"/>
    <s v="LBN04MOH"/>
    <s v="SP02IA022SRHSD"/>
    <s v="Dispatched"/>
    <n v="43665.658645833333"/>
    <x v="73"/>
  </r>
  <r>
    <s v="UNFPA"/>
    <x v="35"/>
    <x v="216"/>
    <x v="65"/>
    <s v="2139.500000000"/>
    <x v="214"/>
    <s v="DKA34"/>
    <x v="85"/>
    <x v="58"/>
    <x v="10"/>
    <s v="Transportation &amp; Handling serv"/>
    <s v="710000"/>
    <x v="41"/>
    <s v="R"/>
    <s v="Outside Party"/>
    <s v="74710"/>
    <s v="Land Transport"/>
    <s v="52100"/>
    <s v="LBN04MOH"/>
    <s v="SP02IA022SRHSD"/>
    <s v="Dispatched"/>
    <n v="43665.658645833333"/>
    <x v="73"/>
  </r>
  <r>
    <s v="UNFPA"/>
    <x v="35"/>
    <x v="217"/>
    <x v="65"/>
    <s v="1800.000000000"/>
    <x v="215"/>
    <s v="DKA34"/>
    <x v="85"/>
    <x v="58"/>
    <x v="10"/>
    <s v="Transportation &amp; Handling serv"/>
    <s v="710000"/>
    <x v="41"/>
    <s v="P"/>
    <s v="Supplier - Private Sector Co"/>
    <s v="74710"/>
    <s v="Land Transport"/>
    <s v="52100"/>
    <s v="LBN04MOH"/>
    <s v="SP02IA022SRHSD"/>
    <s v="Dispatched"/>
    <n v="43665.680925925924"/>
    <x v="63"/>
  </r>
  <r>
    <s v="UNFPA"/>
    <x v="35"/>
    <x v="217"/>
    <x v="65"/>
    <s v="43250.000000000"/>
    <x v="215"/>
    <s v="DKA34"/>
    <x v="85"/>
    <x v="58"/>
    <x v="8"/>
    <s v="Oxytocics and Anti-oxytocics"/>
    <s v="358400"/>
    <x v="41"/>
    <s v="P"/>
    <s v="Supplier - Private Sector Co"/>
    <s v="72335"/>
    <s v="Pharmaceutical Products"/>
    <s v="52100"/>
    <s v="LBN04MOH"/>
    <s v="SP02IA022SRHSD"/>
    <s v="Dispatched"/>
    <n v="43665.680925925924"/>
    <x v="63"/>
  </r>
  <r>
    <s v="UNFPA"/>
    <x v="35"/>
    <x v="217"/>
    <x v="65"/>
    <s v="46005.410000000"/>
    <x v="215"/>
    <s v="DKA34"/>
    <x v="85"/>
    <x v="58"/>
    <x v="8"/>
    <s v="Antibacterials"/>
    <s v="352500"/>
    <x v="41"/>
    <s v="P"/>
    <s v="Supplier - Private Sector Co"/>
    <s v="72335"/>
    <s v="Pharmaceutical Products"/>
    <s v="52100"/>
    <s v="LBN04MOH"/>
    <s v="SP02IA022SRHSD"/>
    <s v="Dispatched"/>
    <n v="43665.680925925924"/>
    <x v="63"/>
  </r>
  <r>
    <s v="UNFPA"/>
    <x v="35"/>
    <x v="218"/>
    <x v="65"/>
    <s v="47112.170000000"/>
    <x v="216"/>
    <s v="5XFPR"/>
    <x v="63"/>
    <x v="6"/>
    <x v="4"/>
    <s v="Reproductive Health Kits"/>
    <s v="481986"/>
    <x v="41"/>
    <s v="P"/>
    <s v="Supplier - Private Sector Co"/>
    <s v="72350"/>
    <s v="Medical Kits"/>
    <s v="21070"/>
    <s v=" "/>
    <s v=" "/>
    <s v="Dispatched"/>
    <n v="43683.68277777778"/>
    <x v="55"/>
  </r>
  <r>
    <s v="UNFPA"/>
    <x v="35"/>
    <x v="218"/>
    <x v="65"/>
    <s v="51432.500000000"/>
    <x v="216"/>
    <s v="5XFPR"/>
    <x v="63"/>
    <x v="6"/>
    <x v="4"/>
    <s v="Reproductive Health Kits"/>
    <s v="481986"/>
    <x v="41"/>
    <s v="P"/>
    <s v="Supplier - Private Sector Co"/>
    <s v="72350"/>
    <s v="Medical Kits"/>
    <s v="21070"/>
    <s v=" "/>
    <s v=" "/>
    <s v="Dispatched"/>
    <n v="43683.68277777778"/>
    <x v="55"/>
  </r>
  <r>
    <s v="UNFPA"/>
    <x v="35"/>
    <x v="218"/>
    <x v="65"/>
    <s v="52255.420000000"/>
    <x v="216"/>
    <s v="5XFPR"/>
    <x v="63"/>
    <x v="6"/>
    <x v="4"/>
    <s v="Reproductive Health Kits"/>
    <s v="481986"/>
    <x v="41"/>
    <s v="P"/>
    <s v="Supplier - Private Sector Co"/>
    <s v="72350"/>
    <s v="Medical Kits"/>
    <s v="21070"/>
    <s v=" "/>
    <s v=" "/>
    <s v="Dispatched"/>
    <n v="43683.68277777778"/>
    <x v="55"/>
  </r>
  <r>
    <s v="UNFPA"/>
    <x v="35"/>
    <x v="218"/>
    <x v="65"/>
    <s v="101836.350000000"/>
    <x v="216"/>
    <s v="5XFPR"/>
    <x v="63"/>
    <x v="6"/>
    <x v="4"/>
    <s v="Reproductive Health Kits"/>
    <s v="481986"/>
    <x v="41"/>
    <s v="P"/>
    <s v="Supplier - Private Sector Co"/>
    <s v="72350"/>
    <s v="Medical Kits"/>
    <s v="21070"/>
    <s v=" "/>
    <s v=" "/>
    <s v="Dispatched"/>
    <n v="43683.68277777778"/>
    <x v="55"/>
  </r>
  <r>
    <s v="UNFPA"/>
    <x v="35"/>
    <x v="218"/>
    <x v="65"/>
    <s v="50815.310000000"/>
    <x v="216"/>
    <s v="5XFPR"/>
    <x v="63"/>
    <x v="6"/>
    <x v="4"/>
    <s v="Reproductive Health Kits"/>
    <s v="481986"/>
    <x v="41"/>
    <s v="P"/>
    <s v="Supplier - Private Sector Co"/>
    <s v="72350"/>
    <s v="Medical Kits"/>
    <s v="21070"/>
    <s v=" "/>
    <s v=" "/>
    <s v="Dispatched"/>
    <n v="43683.68277777778"/>
    <x v="55"/>
  </r>
  <r>
    <s v="UNFPA"/>
    <x v="35"/>
    <x v="218"/>
    <x v="65"/>
    <s v="57398.670000000"/>
    <x v="216"/>
    <s v="5XFPR"/>
    <x v="63"/>
    <x v="6"/>
    <x v="4"/>
    <s v="Reproductive Health Kits"/>
    <s v="481986"/>
    <x v="41"/>
    <s v="P"/>
    <s v="Supplier - Private Sector Co"/>
    <s v="72350"/>
    <s v="Medical Kits"/>
    <s v="21070"/>
    <s v=" "/>
    <s v=" "/>
    <s v="Dispatched"/>
    <n v="43683.68277777778"/>
    <x v="55"/>
  </r>
  <r>
    <s v="UNFPA"/>
    <x v="35"/>
    <x v="218"/>
    <x v="65"/>
    <s v="43820.490000000"/>
    <x v="216"/>
    <s v="5XFPR"/>
    <x v="63"/>
    <x v="6"/>
    <x v="4"/>
    <s v="Reproductive Health Kits"/>
    <s v="481986"/>
    <x v="41"/>
    <s v="P"/>
    <s v="Supplier - Private Sector Co"/>
    <s v="72350"/>
    <s v="Medical Kits"/>
    <s v="21070"/>
    <s v=" "/>
    <s v=" "/>
    <s v="Dispatched"/>
    <n v="43683.68277777778"/>
    <x v="55"/>
  </r>
  <r>
    <s v="UNFPA"/>
    <x v="35"/>
    <x v="219"/>
    <x v="65"/>
    <s v="319600.000000000"/>
    <x v="217"/>
    <s v="ZZT05"/>
    <x v="19"/>
    <x v="6"/>
    <x v="4"/>
    <s v="Subdermal Implants"/>
    <s v="357350"/>
    <x v="30"/>
    <s v="R"/>
    <s v="Outside Party"/>
    <s v="72344"/>
    <s v="Contraceptives-Implants"/>
    <s v="11450"/>
    <s v="FPRHCTD5"/>
    <s v="RHC01ACT05"/>
    <s v="Dispatched"/>
    <n v="43668.605046296296"/>
    <x v="49"/>
  </r>
  <r>
    <s v="UNFPA"/>
    <x v="35"/>
    <x v="219"/>
    <x v="65"/>
    <s v="764150.000000000"/>
    <x v="217"/>
    <s v="ZZT05"/>
    <x v="19"/>
    <x v="6"/>
    <x v="4"/>
    <s v="Subdermal Implants"/>
    <s v="357350"/>
    <x v="30"/>
    <s v="R"/>
    <s v="Outside Party"/>
    <s v="72344"/>
    <s v="Contraceptives-Implants"/>
    <s v="11450"/>
    <s v="FPRHCTD5"/>
    <s v="RHC01ACT05"/>
    <s v="Dispatched"/>
    <n v="43668.605046296296"/>
    <x v="49"/>
  </r>
  <r>
    <s v="UNFPA"/>
    <x v="35"/>
    <x v="219"/>
    <x v="65"/>
    <s v="306000.000000000"/>
    <x v="217"/>
    <s v="ZZT05"/>
    <x v="19"/>
    <x v="6"/>
    <x v="4"/>
    <s v="Subdermal Implants"/>
    <s v="357350"/>
    <x v="30"/>
    <s v="R"/>
    <s v="Outside Party"/>
    <s v="72344"/>
    <s v="Contraceptives-Implants"/>
    <s v="11450"/>
    <s v="FPRHCTD5"/>
    <s v="RHC01ACT05"/>
    <s v="Dispatched"/>
    <n v="43668.605046296296"/>
    <x v="49"/>
  </r>
  <r>
    <s v="UNFPA"/>
    <x v="35"/>
    <x v="220"/>
    <x v="66"/>
    <s v="56950.000000000"/>
    <x v="218"/>
    <s v="5XFPR"/>
    <x v="63"/>
    <x v="59"/>
    <x v="4"/>
    <s v="Male Condoms"/>
    <s v="357331"/>
    <x v="42"/>
    <s v="R"/>
    <s v="Outside Party"/>
    <s v="72342"/>
    <s v="Contraceptives-Condoms"/>
    <s v="21070"/>
    <s v=" "/>
    <s v=" "/>
    <s v="Dispatched"/>
    <n v="43664.541180555556"/>
    <x v="61"/>
  </r>
  <r>
    <s v="UNFPA"/>
    <x v="35"/>
    <x v="220"/>
    <x v="66"/>
    <s v="10500.000000000"/>
    <x v="218"/>
    <s v="5XFPR"/>
    <x v="63"/>
    <x v="59"/>
    <x v="10"/>
    <s v="Transportation &amp; Handling serv"/>
    <s v="710000"/>
    <x v="42"/>
    <s v="R"/>
    <s v="Outside Party"/>
    <s v="74710"/>
    <s v="Land Transport"/>
    <s v="21070"/>
    <s v=" "/>
    <s v=" "/>
    <s v="Dispatched"/>
    <n v="43664.541180555556"/>
    <x v="61"/>
  </r>
  <r>
    <s v="UNFPA"/>
    <x v="35"/>
    <x v="220"/>
    <x v="66"/>
    <s v="1958.000000000"/>
    <x v="218"/>
    <s v="5XFPR"/>
    <x v="63"/>
    <x v="59"/>
    <x v="4"/>
    <s v="Lubricants"/>
    <s v="363310"/>
    <x v="42"/>
    <s v="R"/>
    <s v="Outside Party"/>
    <s v="72342"/>
    <s v="Contraceptives-Condoms"/>
    <s v="21070"/>
    <s v=" "/>
    <s v=" "/>
    <s v="Dispatched"/>
    <n v="43664.541180555556"/>
    <x v="61"/>
  </r>
  <r>
    <s v="UNFPA"/>
    <x v="35"/>
    <x v="221"/>
    <x v="67"/>
    <s v="96988.680000000"/>
    <x v="219"/>
    <s v="FPA90"/>
    <x v="2"/>
    <x v="41"/>
    <x v="12"/>
    <s v="Programme vehicle"/>
    <s v="491620"/>
    <x v="40"/>
    <s v="O"/>
    <s v="Supplier - Inter-govt Org"/>
    <s v="72215"/>
    <s v="Transporation Equipment"/>
    <s v="42500"/>
    <s v="MWI08OPE"/>
    <s v="PROGSUPPOR"/>
    <s v="Received"/>
    <n v="43671.313263888886"/>
    <x v="52"/>
  </r>
  <r>
    <s v="UNFPA"/>
    <x v="35"/>
    <x v="221"/>
    <x v="67"/>
    <s v="4131.350000000"/>
    <x v="219"/>
    <s v="FPA90"/>
    <x v="2"/>
    <x v="41"/>
    <x v="10"/>
    <s v="Transportation &amp; Handling serv"/>
    <s v="710000"/>
    <x v="40"/>
    <s v="O"/>
    <s v="Supplier - Inter-govt Org"/>
    <s v="74710"/>
    <s v="Land Transport"/>
    <s v="42500"/>
    <s v="MWI08OPE"/>
    <s v="PROGSUPPOR"/>
    <s v="Received"/>
    <n v="43671.313263888886"/>
    <x v="52"/>
  </r>
  <r>
    <s v="UNFPA"/>
    <x v="35"/>
    <x v="221"/>
    <x v="67"/>
    <s v="6295.000000000"/>
    <x v="219"/>
    <s v="FPA90"/>
    <x v="2"/>
    <x v="41"/>
    <x v="10"/>
    <s v="Transportation &amp; Handling serv"/>
    <s v="710000"/>
    <x v="40"/>
    <s v="O"/>
    <s v="Supplier - Inter-govt Org"/>
    <s v="74710"/>
    <s v="Land Transport"/>
    <s v="42500"/>
    <s v="MWI08OPE"/>
    <s v="PROGSUPPOR"/>
    <s v="Received"/>
    <n v="43671.313263888886"/>
    <x v="52"/>
  </r>
  <r>
    <s v="UNFPA"/>
    <x v="35"/>
    <x v="222"/>
    <x v="68"/>
    <s v="2857.000000000"/>
    <x v="220"/>
    <s v="ZZT05"/>
    <x v="19"/>
    <x v="60"/>
    <x v="10"/>
    <s v="Transportation &amp; Handling serv"/>
    <s v="710000"/>
    <x v="1"/>
    <s v="R"/>
    <s v="Outside Party"/>
    <s v="74710"/>
    <s v="Land Transport"/>
    <s v="11450"/>
    <s v="FPRHCTD5"/>
    <s v="RHC01ACT05"/>
    <s v="Completed"/>
    <n v="43693.739451122681"/>
    <x v="66"/>
  </r>
  <r>
    <s v="UNFPA"/>
    <x v="35"/>
    <x v="222"/>
    <x v="68"/>
    <s v="69000.000000000"/>
    <x v="220"/>
    <s v="ZZT05"/>
    <x v="19"/>
    <x v="60"/>
    <x v="4"/>
    <s v="Subdermal Implants"/>
    <s v="357350"/>
    <x v="1"/>
    <s v="R"/>
    <s v="Outside Party"/>
    <s v="72344"/>
    <s v="Contraceptives-Implants"/>
    <s v="11450"/>
    <s v="FPRHCTD5"/>
    <s v="RHC01ACT05"/>
    <s v="Completed"/>
    <n v="43693.739451122681"/>
    <x v="66"/>
  </r>
  <r>
    <s v="UNFPA"/>
    <x v="35"/>
    <x v="223"/>
    <x v="69"/>
    <s v="7495.000000000"/>
    <x v="221"/>
    <s v="UOG95"/>
    <x v="18"/>
    <x v="6"/>
    <x v="10"/>
    <s v="Transportation &amp; Handling serv"/>
    <s v="710000"/>
    <x v="48"/>
    <s v="R"/>
    <s v="Outside Party"/>
    <s v="74710"/>
    <s v="Land Transport"/>
    <s v="44300"/>
    <s v="COD04G95"/>
    <s v="PROCU0G95"/>
    <s v="Completed"/>
    <n v="43742.857010104162"/>
    <x v="84"/>
  </r>
  <r>
    <s v="UNFPA"/>
    <x v="35"/>
    <x v="223"/>
    <x v="69"/>
    <s v="50460.000000000"/>
    <x v="221"/>
    <s v="UOG95"/>
    <x v="18"/>
    <x v="6"/>
    <x v="0"/>
    <s v="750000"/>
    <s v="750000"/>
    <x v="48"/>
    <s v="R"/>
    <s v="Outside Party"/>
    <s v="72399"/>
    <s v="Other Materials and Goods"/>
    <s v="44300"/>
    <s v="COD04G95"/>
    <s v="PROCU0G95"/>
    <s v="Completed"/>
    <n v="43742.857010104162"/>
    <x v="84"/>
  </r>
  <r>
    <s v="UNFPA"/>
    <x v="35"/>
    <x v="224"/>
    <x v="70"/>
    <s v="5000.000000000"/>
    <x v="222"/>
    <s v="UYA18"/>
    <x v="6"/>
    <x v="61"/>
    <x v="4"/>
    <s v="Art work &amp; Packaging RH Comm"/>
    <s v="761000"/>
    <x v="31"/>
    <s v="R"/>
    <s v="Outside Party"/>
    <s v="74215"/>
    <s v="Promotional Materials and Dist"/>
    <s v="72900"/>
    <s v="URY03101"/>
    <s v="MAC2019"/>
    <s v="Dispatched"/>
    <n v="43668.659479166665"/>
    <x v="79"/>
  </r>
  <r>
    <s v="UNFPA"/>
    <x v="35"/>
    <x v="224"/>
    <x v="70"/>
    <s v="168500.000000000"/>
    <x v="222"/>
    <s v="UYA18"/>
    <x v="6"/>
    <x v="61"/>
    <x v="4"/>
    <s v="Male Condoms"/>
    <s v="357331"/>
    <x v="31"/>
    <s v="R"/>
    <s v="Outside Party"/>
    <s v="72342"/>
    <s v="Contraceptives-Condoms"/>
    <s v="72900"/>
    <s v="URY03101"/>
    <s v="MAC2019"/>
    <s v="Dispatched"/>
    <n v="43668.659479166665"/>
    <x v="79"/>
  </r>
  <r>
    <s v="UNFPA"/>
    <x v="35"/>
    <x v="224"/>
    <x v="70"/>
    <s v="10000.000000000"/>
    <x v="222"/>
    <s v="UYA18"/>
    <x v="6"/>
    <x v="61"/>
    <x v="10"/>
    <s v="Transportation &amp; Handling serv"/>
    <s v="710000"/>
    <x v="31"/>
    <s v="R"/>
    <s v="Outside Party"/>
    <s v="74710"/>
    <s v="Land Transport"/>
    <s v="72900"/>
    <s v="URY03101"/>
    <s v="MAC2019"/>
    <s v="Dispatched"/>
    <n v="43668.659479166665"/>
    <x v="79"/>
  </r>
  <r>
    <s v="UNFPA"/>
    <x v="35"/>
    <x v="225"/>
    <x v="70"/>
    <s v="90000.000000000"/>
    <x v="223"/>
    <s v="UYA18"/>
    <x v="6"/>
    <x v="61"/>
    <x v="4"/>
    <s v="Female Condoms"/>
    <s v="357332"/>
    <x v="3"/>
    <s v="R"/>
    <s v="Outside Party"/>
    <s v="72342"/>
    <s v="Contraceptives-Condoms"/>
    <s v="72900"/>
    <s v="URY03101"/>
    <s v="MAC2019"/>
    <s v="Dispatched"/>
    <n v="43657.509976851848"/>
    <x v="50"/>
  </r>
  <r>
    <s v="UNFPA"/>
    <x v="35"/>
    <x v="225"/>
    <x v="70"/>
    <s v="3565.000000000"/>
    <x v="223"/>
    <s v="UYA18"/>
    <x v="6"/>
    <x v="61"/>
    <x v="10"/>
    <s v="Transportation &amp; Handling serv"/>
    <s v="710000"/>
    <x v="3"/>
    <s v="R"/>
    <s v="Outside Party"/>
    <s v="74710"/>
    <s v="Land Transport"/>
    <s v="72900"/>
    <s v="URY03101"/>
    <s v="MAC2019"/>
    <s v="Dispatched"/>
    <n v="43657.509976851848"/>
    <x v="50"/>
  </r>
  <r>
    <s v="UNFPA"/>
    <x v="35"/>
    <x v="226"/>
    <x v="71"/>
    <s v="2500.000000000"/>
    <x v="224"/>
    <s v="FPA22"/>
    <x v="64"/>
    <x v="28"/>
    <x v="12"/>
    <s v="Security Vehicle/Armored"/>
    <s v="491890"/>
    <x v="40"/>
    <s v="O"/>
    <s v="Supplier - Inter-govt Org"/>
    <s v="72216"/>
    <s v="Spec purp transp Armored&amp;Mine"/>
    <s v="14200"/>
    <s v="SRDM0809"/>
    <s v="GENOPEX"/>
    <s v="Matched"/>
    <n v="43656.716516203705"/>
    <x v="52"/>
  </r>
  <r>
    <s v="UNFPA"/>
    <x v="35"/>
    <x v="226"/>
    <x v="71"/>
    <s v="1500.000000000"/>
    <x v="224"/>
    <s v="FPA22"/>
    <x v="64"/>
    <x v="28"/>
    <x v="12"/>
    <s v="Security Vehicle/Armored"/>
    <s v="491890"/>
    <x v="40"/>
    <s v="O"/>
    <s v="Supplier - Inter-govt Org"/>
    <s v="72216"/>
    <s v="Spec purp transp Armored&amp;Mine"/>
    <s v="14200"/>
    <s v="SRDM0809"/>
    <s v="GENOPEX"/>
    <s v="Matched"/>
    <n v="43656.716516203705"/>
    <x v="52"/>
  </r>
  <r>
    <s v="UNFPA"/>
    <x v="35"/>
    <x v="226"/>
    <x v="71"/>
    <s v="2500.000000000"/>
    <x v="224"/>
    <s v="FPA22"/>
    <x v="64"/>
    <x v="28"/>
    <x v="12"/>
    <s v="Security Vehicle/Armored"/>
    <s v="491890"/>
    <x v="40"/>
    <s v="O"/>
    <s v="Supplier - Inter-govt Org"/>
    <s v="72216"/>
    <s v="Spec purp transp Armored&amp;Mine"/>
    <s v="14200"/>
    <s v="SRDM0809"/>
    <s v="GENOPEX"/>
    <s v="Matched"/>
    <n v="43656.716516203705"/>
    <x v="52"/>
  </r>
  <r>
    <s v="UNFPA"/>
    <x v="35"/>
    <x v="226"/>
    <x v="71"/>
    <s v="110800.000000000"/>
    <x v="224"/>
    <s v="FPA22"/>
    <x v="64"/>
    <x v="28"/>
    <x v="12"/>
    <s v="Security Vehicle/Armored"/>
    <s v="491890"/>
    <x v="40"/>
    <s v="O"/>
    <s v="Supplier - Inter-govt Org"/>
    <s v="72216"/>
    <s v="Spec purp transp Armored&amp;Mine"/>
    <s v="14200"/>
    <s v="SRDM0809"/>
    <s v="GENOPEX"/>
    <s v="Matched"/>
    <n v="43656.716516203705"/>
    <x v="52"/>
  </r>
  <r>
    <s v="UNFPA"/>
    <x v="35"/>
    <x v="226"/>
    <x v="71"/>
    <s v="1100.000000000"/>
    <x v="224"/>
    <s v="FPA22"/>
    <x v="64"/>
    <x v="28"/>
    <x v="12"/>
    <s v="Security Vehicle/Armored"/>
    <s v="491890"/>
    <x v="40"/>
    <s v="O"/>
    <s v="Supplier - Inter-govt Org"/>
    <s v="72216"/>
    <s v="Spec purp transp Armored&amp;Mine"/>
    <s v="14200"/>
    <s v="SRDM0809"/>
    <s v="GENOPEX"/>
    <s v="Matched"/>
    <n v="43656.716516203705"/>
    <x v="52"/>
  </r>
  <r>
    <s v="UNFPA"/>
    <x v="35"/>
    <x v="226"/>
    <x v="71"/>
    <s v="5934.000000000"/>
    <x v="224"/>
    <s v="FPA22"/>
    <x v="64"/>
    <x v="28"/>
    <x v="12"/>
    <s v="Security Vehicle/Armored"/>
    <s v="491890"/>
    <x v="40"/>
    <s v="O"/>
    <s v="Supplier - Inter-govt Org"/>
    <s v="72216"/>
    <s v="Spec purp transp Armored&amp;Mine"/>
    <s v="14200"/>
    <s v="SRDM0809"/>
    <s v="GENOPEX"/>
    <s v="Matched"/>
    <n v="43656.716516203705"/>
    <x v="52"/>
  </r>
  <r>
    <s v="UNFPA"/>
    <x v="35"/>
    <x v="226"/>
    <x v="71"/>
    <s v="5685.960000000"/>
    <x v="224"/>
    <s v="FPA22"/>
    <x v="64"/>
    <x v="28"/>
    <x v="10"/>
    <s v="Transportation &amp; Handling serv"/>
    <s v="710000"/>
    <x v="40"/>
    <s v="O"/>
    <s v="Supplier - Inter-govt Org"/>
    <s v="74710"/>
    <s v="Land Transport"/>
    <s v="14200"/>
    <s v="SRDM0809"/>
    <s v="GENOPEX"/>
    <s v="Matched"/>
    <n v="43656.716516203705"/>
    <x v="52"/>
  </r>
  <r>
    <s v="UNFPA"/>
    <x v="35"/>
    <x v="226"/>
    <x v="71"/>
    <s v="3465.000000000"/>
    <x v="224"/>
    <s v="FPA22"/>
    <x v="64"/>
    <x v="28"/>
    <x v="10"/>
    <s v="Transportation &amp; Handling serv"/>
    <s v="710000"/>
    <x v="40"/>
    <s v="O"/>
    <s v="Supplier - Inter-govt Org"/>
    <s v="74710"/>
    <s v="Land Transport"/>
    <s v="14200"/>
    <s v="SRDM0809"/>
    <s v="GENOPEX"/>
    <s v="Matched"/>
    <n v="43656.716516203705"/>
    <x v="52"/>
  </r>
  <r>
    <s v="UNFPA"/>
    <x v="35"/>
    <x v="226"/>
    <x v="71"/>
    <s v="3750.000000000"/>
    <x v="224"/>
    <s v="FPA22"/>
    <x v="64"/>
    <x v="28"/>
    <x v="12"/>
    <s v="Security Vehicle/Armored"/>
    <s v="491890"/>
    <x v="40"/>
    <s v="O"/>
    <s v="Supplier - Inter-govt Org"/>
    <s v="72216"/>
    <s v="Spec purp transp Armored&amp;Mine"/>
    <s v="14200"/>
    <s v="SRDM0809"/>
    <s v="GENOPEX"/>
    <s v="Matched"/>
    <n v="43656.716516203705"/>
    <x v="52"/>
  </r>
  <r>
    <s v="UNFPA"/>
    <x v="35"/>
    <x v="226"/>
    <x v="71"/>
    <s v="2300.000000000"/>
    <x v="224"/>
    <s v="FPA22"/>
    <x v="64"/>
    <x v="28"/>
    <x v="12"/>
    <s v="Security Vehicle/Armored"/>
    <s v="491890"/>
    <x v="40"/>
    <s v="O"/>
    <s v="Supplier - Inter-govt Org"/>
    <s v="72216"/>
    <s v="Spec purp transp Armored&amp;Mine"/>
    <s v="14200"/>
    <s v="SRDM0809"/>
    <s v="GENOPEX"/>
    <s v="Matched"/>
    <n v="43656.716516203705"/>
    <x v="52"/>
  </r>
  <r>
    <s v="UNFPA"/>
    <x v="35"/>
    <x v="226"/>
    <x v="71"/>
    <s v="50.000000000"/>
    <x v="224"/>
    <s v="FPA22"/>
    <x v="64"/>
    <x v="28"/>
    <x v="12"/>
    <s v="Security Vehicle/Armored"/>
    <s v="491890"/>
    <x v="40"/>
    <s v="O"/>
    <s v="Supplier - Inter-govt Org"/>
    <s v="72216"/>
    <s v="Spec purp transp Armored&amp;Mine"/>
    <s v="14200"/>
    <s v="SRDM0809"/>
    <s v="GENOPEX"/>
    <s v="Matched"/>
    <n v="43656.716516203705"/>
    <x v="52"/>
  </r>
  <r>
    <s v="UNFPA"/>
    <x v="35"/>
    <x v="226"/>
    <x v="71"/>
    <s v="2850.000000000"/>
    <x v="224"/>
    <s v="FPA22"/>
    <x v="64"/>
    <x v="28"/>
    <x v="12"/>
    <s v="Security Vehicle/Armored"/>
    <s v="491890"/>
    <x v="40"/>
    <s v="O"/>
    <s v="Supplier - Inter-govt Org"/>
    <s v="72216"/>
    <s v="Spec purp transp Armored&amp;Mine"/>
    <s v="14200"/>
    <s v="SRDM0809"/>
    <s v="GENOPEX"/>
    <s v="Matched"/>
    <n v="43656.716516203705"/>
    <x v="52"/>
  </r>
  <r>
    <s v="UNFPA"/>
    <x v="35"/>
    <x v="226"/>
    <x v="71"/>
    <s v="3500.000000000"/>
    <x v="224"/>
    <s v="FPA22"/>
    <x v="64"/>
    <x v="28"/>
    <x v="12"/>
    <s v="Security Vehicle/Armored"/>
    <s v="491890"/>
    <x v="40"/>
    <s v="O"/>
    <s v="Supplier - Inter-govt Org"/>
    <s v="72216"/>
    <s v="Spec purp transp Armored&amp;Mine"/>
    <s v="14200"/>
    <s v="SRDM0809"/>
    <s v="GENOPEX"/>
    <s v="Matched"/>
    <n v="43656.716516203705"/>
    <x v="52"/>
  </r>
  <r>
    <s v="UNFPA"/>
    <x v="35"/>
    <x v="226"/>
    <x v="71"/>
    <s v="1900.000000000"/>
    <x v="224"/>
    <s v="FPA22"/>
    <x v="64"/>
    <x v="28"/>
    <x v="12"/>
    <s v="Security Vehicle/Armored"/>
    <s v="491890"/>
    <x v="40"/>
    <s v="O"/>
    <s v="Supplier - Inter-govt Org"/>
    <s v="72216"/>
    <s v="Spec purp transp Armored&amp;Mine"/>
    <s v="14200"/>
    <s v="SRDM0809"/>
    <s v="GENOPEX"/>
    <s v="Matched"/>
    <n v="43656.716516203705"/>
    <x v="52"/>
  </r>
  <r>
    <s v="UNFPA"/>
    <x v="35"/>
    <x v="227"/>
    <x v="70"/>
    <s v="20000.000000000"/>
    <x v="225"/>
    <s v="JPA83"/>
    <x v="62"/>
    <x v="10"/>
    <x v="10"/>
    <s v="Transportation &amp; Handling serv"/>
    <s v="710000"/>
    <x v="32"/>
    <s v="R"/>
    <s v="Outside Party"/>
    <s v="74710"/>
    <s v="Land Transport"/>
    <s v="41500"/>
    <s v="ETH08HUM"/>
    <s v="ACTIVITY10"/>
    <s v="Completed"/>
    <n v="43742.857010104162"/>
    <x v="60"/>
  </r>
  <r>
    <s v="UNFPA"/>
    <x v="35"/>
    <x v="227"/>
    <x v="70"/>
    <s v="88361.000000000"/>
    <x v="225"/>
    <s v="JPA83"/>
    <x v="62"/>
    <x v="10"/>
    <x v="4"/>
    <s v="Dignity Kits"/>
    <s v="53131651"/>
    <x v="32"/>
    <s v="R"/>
    <s v="Outside Party"/>
    <s v="72399"/>
    <s v="Other Materials and Goods"/>
    <s v="41500"/>
    <s v="ETH08HUM"/>
    <s v="ACTIVITY10"/>
    <s v="Completed"/>
    <n v="43742.857010104162"/>
    <x v="60"/>
  </r>
  <r>
    <s v="UNFPA"/>
    <x v="35"/>
    <x v="228"/>
    <x v="71"/>
    <s v="20400.000000000"/>
    <x v="226"/>
    <s v="ZZT05"/>
    <x v="19"/>
    <x v="33"/>
    <x v="4"/>
    <s v="Injectable Contraceptives"/>
    <s v="357340"/>
    <x v="10"/>
    <s v="R"/>
    <s v="Outside Party"/>
    <s v="72343"/>
    <s v="Contraceptives-Injectables"/>
    <s v="11450"/>
    <s v="FPRHCTD5"/>
    <s v="RHC01ACT05"/>
    <s v="Dispatched"/>
    <n v="43661.503900462965"/>
    <x v="51"/>
  </r>
  <r>
    <s v="UNFPA"/>
    <x v="35"/>
    <x v="228"/>
    <x v="71"/>
    <s v="248200.000000000"/>
    <x v="226"/>
    <s v="ZZT05"/>
    <x v="19"/>
    <x v="33"/>
    <x v="4"/>
    <s v="Injectable Contraceptives"/>
    <s v="357340"/>
    <x v="10"/>
    <s v="R"/>
    <s v="Outside Party"/>
    <s v="72343"/>
    <s v="Contraceptives-Injectables"/>
    <s v="11450"/>
    <s v="FPRHCTD5"/>
    <s v="RHC01ACT05"/>
    <s v="Dispatched"/>
    <n v="43661.503900462965"/>
    <x v="51"/>
  </r>
  <r>
    <s v="UNFPA"/>
    <x v="35"/>
    <x v="228"/>
    <x v="71"/>
    <s v="20400.000000000"/>
    <x v="226"/>
    <s v="ZZT05"/>
    <x v="19"/>
    <x v="33"/>
    <x v="4"/>
    <s v="Injectable Contraceptives"/>
    <s v="357340"/>
    <x v="10"/>
    <s v="R"/>
    <s v="Outside Party"/>
    <s v="72343"/>
    <s v="Contraceptives-Injectables"/>
    <s v="11450"/>
    <s v="FPRHCTD5"/>
    <s v="RHC01ACT05"/>
    <s v="Dispatched"/>
    <n v="43661.503900462965"/>
    <x v="51"/>
  </r>
  <r>
    <s v="UNFPA"/>
    <x v="35"/>
    <x v="228"/>
    <x v="71"/>
    <s v="16500.000000000"/>
    <x v="226"/>
    <s v="ZZT05"/>
    <x v="19"/>
    <x v="33"/>
    <x v="10"/>
    <s v="Transportation &amp; Handling serv"/>
    <s v="710000"/>
    <x v="10"/>
    <s v="R"/>
    <s v="Outside Party"/>
    <s v="74710"/>
    <s v="Land Transport"/>
    <s v="11450"/>
    <s v="FPRHCTD5"/>
    <s v="RHC01ACT05"/>
    <s v="Dispatched"/>
    <n v="43661.503900462965"/>
    <x v="51"/>
  </r>
  <r>
    <s v="UNFPA"/>
    <x v="35"/>
    <x v="228"/>
    <x v="71"/>
    <s v="248200.000000000"/>
    <x v="226"/>
    <s v="ZZT05"/>
    <x v="19"/>
    <x v="33"/>
    <x v="4"/>
    <s v="Injectable Contraceptives"/>
    <s v="357340"/>
    <x v="10"/>
    <s v="R"/>
    <s v="Outside Party"/>
    <s v="72343"/>
    <s v="Contraceptives-Injectables"/>
    <s v="11450"/>
    <s v="FPRHCTD5"/>
    <s v="RHC01ACT05"/>
    <s v="Dispatched"/>
    <n v="43661.503900462965"/>
    <x v="51"/>
  </r>
  <r>
    <s v="UNFPA"/>
    <x v="35"/>
    <x v="229"/>
    <x v="72"/>
    <s v="1977.000000000"/>
    <x v="227"/>
    <s v="ZZT05"/>
    <x v="19"/>
    <x v="3"/>
    <x v="4"/>
    <s v="Subdermal Implants"/>
    <s v="357350"/>
    <x v="41"/>
    <s v="R"/>
    <s v="Outside Party"/>
    <s v="72344"/>
    <s v="Contraceptives-Implants"/>
    <s v="11450"/>
    <s v="FPRHCTD2"/>
    <s v="HR_COMMODITIES"/>
    <s v="Partial Match"/>
    <n v="43698.384953703702"/>
    <x v="53"/>
  </r>
  <r>
    <s v="UNFPA"/>
    <x v="35"/>
    <x v="229"/>
    <x v="72"/>
    <s v="85068.000000000"/>
    <x v="227"/>
    <s v="ZZT05"/>
    <x v="19"/>
    <x v="3"/>
    <x v="4"/>
    <s v="Subdermal Implants"/>
    <s v="357350"/>
    <x v="41"/>
    <s v="R"/>
    <s v="Outside Party"/>
    <s v="72344"/>
    <s v="Contraceptives-Implants"/>
    <s v="11450"/>
    <s v="FPRHCTD2"/>
    <s v="HR_COMMODITIES"/>
    <s v="Matched"/>
    <n v="43698.384953703702"/>
    <x v="53"/>
  </r>
  <r>
    <s v="UNFPA"/>
    <x v="35"/>
    <x v="230"/>
    <x v="72"/>
    <s v="850000.000000000"/>
    <x v="228"/>
    <s v="UKB33"/>
    <x v="66"/>
    <x v="41"/>
    <x v="4"/>
    <s v="Subdermal Implants"/>
    <s v="357350"/>
    <x v="30"/>
    <s v="R"/>
    <s v="Outside Party"/>
    <s v="72344"/>
    <s v="Contraceptives-Implants"/>
    <s v="42500"/>
    <s v="MWI08FPL"/>
    <s v="RHPROC"/>
    <s v="Dispatched"/>
    <n v="43768.716620370367"/>
    <x v="49"/>
  </r>
  <r>
    <s v="UNFPA"/>
    <x v="35"/>
    <x v="231"/>
    <x v="72"/>
    <s v="535500.000000000"/>
    <x v="229"/>
    <s v="5XFPR"/>
    <x v="63"/>
    <x v="56"/>
    <x v="4"/>
    <s v="Subdermal Implants"/>
    <s v="357350"/>
    <x v="30"/>
    <s v="R"/>
    <s v="Outside Party"/>
    <s v="72344"/>
    <s v="Contraceptives-Implants"/>
    <s v="21070"/>
    <s v=" "/>
    <s v=" "/>
    <s v="Matched"/>
    <n v="43698.595995370371"/>
    <x v="49"/>
  </r>
  <r>
    <s v="UNFPA"/>
    <x v="35"/>
    <x v="232"/>
    <x v="73"/>
    <s v="13.64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568.18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125.00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3409.09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170.45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1261.36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681.82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14941.780000000"/>
    <x v="230"/>
    <s v="UDJ35"/>
    <x v="86"/>
    <x v="41"/>
    <x v="10"/>
    <s v="Transportation &amp; Handling serv"/>
    <s v="710000"/>
    <x v="40"/>
    <s v="O"/>
    <s v="Supplier - Inter-govt Org"/>
    <s v="74710"/>
    <s v="Land Transport"/>
    <s v="42500"/>
    <s v="MWI08AYP"/>
    <s v="DELYFHS"/>
    <s v="Dispatched"/>
    <n v="43651.429398148146"/>
    <x v="52"/>
  </r>
  <r>
    <s v="UNFPA"/>
    <x v="35"/>
    <x v="232"/>
    <x v="73"/>
    <s v="99647.73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1477.27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4536.36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90.91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227.27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4204.55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2058.58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1022.73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500.00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2613.64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34.09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5608.38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1090.91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79.55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11.36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840.91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375.00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2"/>
    <x v="73"/>
    <s v="227.270000000"/>
    <x v="230"/>
    <s v="UDJ35"/>
    <x v="86"/>
    <x v="41"/>
    <x v="12"/>
    <s v="Motor vehicles"/>
    <s v="25100000"/>
    <x v="40"/>
    <s v="O"/>
    <s v="Supplier - Inter-govt Org"/>
    <s v="72215"/>
    <s v="Transporation Equipment"/>
    <s v="42500"/>
    <s v="MWI08AYP"/>
    <s v="DELYFHS"/>
    <s v="Dispatched"/>
    <n v="43651.429398148146"/>
    <x v="52"/>
  </r>
  <r>
    <s v="UNFPA"/>
    <x v="35"/>
    <x v="233"/>
    <x v="74"/>
    <s v="10265.840000000"/>
    <x v="231"/>
    <s v="ZZT05"/>
    <x v="19"/>
    <x v="46"/>
    <x v="10"/>
    <s v="Transportation &amp; Handling serv"/>
    <s v="710000"/>
    <x v="30"/>
    <s v="R"/>
    <s v="Outside Party"/>
    <s v="74710"/>
    <s v="Land Transport"/>
    <s v="11450"/>
    <s v="FPRHCTD5"/>
    <s v="RHC01ACT05"/>
    <s v="Dispatched"/>
    <n v="43649.501516203702"/>
    <x v="49"/>
  </r>
  <r>
    <s v="UNFPA"/>
    <x v="35"/>
    <x v="233"/>
    <x v="74"/>
    <s v="115000.000000000"/>
    <x v="231"/>
    <s v="ZZT05"/>
    <x v="19"/>
    <x v="46"/>
    <x v="4"/>
    <s v="Injectable Contraceptives"/>
    <s v="357340"/>
    <x v="30"/>
    <s v="R"/>
    <s v="Outside Party"/>
    <s v="72343"/>
    <s v="Contraceptives-Injectables"/>
    <s v="11450"/>
    <s v="FPRHCTD5"/>
    <s v="RHC01ACT05"/>
    <s v="Dispatched"/>
    <n v="43649.501516203702"/>
    <x v="49"/>
  </r>
  <r>
    <s v="UNFPA"/>
    <x v="35"/>
    <x v="233"/>
    <x v="74"/>
    <s v="9000.000000000"/>
    <x v="231"/>
    <s v="ZZT05"/>
    <x v="19"/>
    <x v="46"/>
    <x v="4"/>
    <s v="Injectable Contraceptives"/>
    <s v="357340"/>
    <x v="30"/>
    <s v="R"/>
    <s v="Outside Party"/>
    <s v="72343"/>
    <s v="Contraceptives-Injectables"/>
    <s v="11450"/>
    <s v="FPRHCTD5"/>
    <s v="RHC01ACT05"/>
    <s v="Dispatched"/>
    <n v="43649.501516203702"/>
    <x v="49"/>
  </r>
  <r>
    <s v="UNFPA"/>
    <x v="35"/>
    <x v="234"/>
    <x v="75"/>
    <s v="99659.000000000"/>
    <x v="232"/>
    <s v="ZZT05"/>
    <x v="19"/>
    <x v="6"/>
    <x v="4"/>
    <s v="Injectable Contraceptives"/>
    <s v="357340"/>
    <x v="40"/>
    <s v="R"/>
    <s v="Outside Party"/>
    <s v="72343"/>
    <s v="Contraceptives-Injectables"/>
    <s v="11450"/>
    <s v="FPRHCTD5"/>
    <s v="RHC01ACT05"/>
    <s v="Received"/>
    <n v="43749.67019675926"/>
    <x v="56"/>
  </r>
  <r>
    <s v="UNFPA"/>
    <x v="35"/>
    <x v="234"/>
    <x v="75"/>
    <s v="95326.000000000"/>
    <x v="232"/>
    <s v="ZZT05"/>
    <x v="19"/>
    <x v="6"/>
    <x v="4"/>
    <s v="Injectable Contraceptives"/>
    <s v="357340"/>
    <x v="40"/>
    <s v="R"/>
    <s v="Outside Party"/>
    <s v="72343"/>
    <s v="Contraceptives-Injectables"/>
    <s v="11450"/>
    <s v="FPRHCTD5"/>
    <s v="RHC01ACT05"/>
    <s v="Received"/>
    <n v="43749.67019675926"/>
    <x v="56"/>
  </r>
  <r>
    <s v="UNFPA"/>
    <x v="35"/>
    <x v="234"/>
    <x v="75"/>
    <s v="238315.000000000"/>
    <x v="232"/>
    <s v="ZZT05"/>
    <x v="19"/>
    <x v="6"/>
    <x v="4"/>
    <s v="Injectable Contraceptives"/>
    <s v="357340"/>
    <x v="40"/>
    <s v="R"/>
    <s v="Outside Party"/>
    <s v="72343"/>
    <s v="Contraceptives-Injectables"/>
    <s v="11450"/>
    <s v="FPRHCTD5"/>
    <s v="RHC01ACT05"/>
    <s v="Received"/>
    <n v="43749.67019675926"/>
    <x v="56"/>
  </r>
  <r>
    <s v="UNFPA"/>
    <x v="35"/>
    <x v="234"/>
    <x v="75"/>
    <s v="16040.000000000"/>
    <x v="232"/>
    <s v="ZZT05"/>
    <x v="19"/>
    <x v="6"/>
    <x v="10"/>
    <s v="Transportation &amp; Handling serv"/>
    <s v="710000"/>
    <x v="40"/>
    <s v="R"/>
    <s v="Outside Party"/>
    <s v="74710"/>
    <s v="Land Transport"/>
    <s v="11450"/>
    <s v="FPRHCTD5"/>
    <s v="RHC01ACT05"/>
    <s v="Partial Receipt"/>
    <n v="43749.67019675926"/>
    <x v="56"/>
  </r>
  <r>
    <s v="UNFPA"/>
    <x v="35"/>
    <x v="234"/>
    <x v="75"/>
    <s v="7245.000000000"/>
    <x v="232"/>
    <s v="ZZT05"/>
    <x v="19"/>
    <x v="6"/>
    <x v="4"/>
    <s v="Injectable Contraceptives"/>
    <s v="357340"/>
    <x v="40"/>
    <s v="R"/>
    <s v="Outside Party"/>
    <s v="72343"/>
    <s v="Contraceptives-Injectables"/>
    <s v="11450"/>
    <s v="FPRHCTD5"/>
    <s v="RHC01ACT05"/>
    <s v="Received"/>
    <n v="43749.67019675926"/>
    <x v="56"/>
  </r>
  <r>
    <s v="UNFPA"/>
    <x v="35"/>
    <x v="234"/>
    <x v="75"/>
    <s v="6930.000000000"/>
    <x v="232"/>
    <s v="ZZT05"/>
    <x v="19"/>
    <x v="6"/>
    <x v="4"/>
    <s v="Injectable Contraceptives"/>
    <s v="357340"/>
    <x v="40"/>
    <s v="R"/>
    <s v="Outside Party"/>
    <s v="72343"/>
    <s v="Contraceptives-Injectables"/>
    <s v="11450"/>
    <s v="FPRHCTD5"/>
    <s v="RHC01ACT05"/>
    <s v="Received"/>
    <n v="43749.67019675926"/>
    <x v="56"/>
  </r>
  <r>
    <s v="UNFPA"/>
    <x v="35"/>
    <x v="234"/>
    <x v="75"/>
    <s v="18540.000000000"/>
    <x v="232"/>
    <s v="ZZT05"/>
    <x v="19"/>
    <x v="6"/>
    <x v="10"/>
    <s v="Transportation &amp; Handling serv"/>
    <s v="710000"/>
    <x v="40"/>
    <s v="R"/>
    <s v="Outside Party"/>
    <s v="74710"/>
    <s v="Land Transport"/>
    <s v="11450"/>
    <s v="FPRHCTD5"/>
    <s v="RHC01ACT05"/>
    <s v="Partial Receipt"/>
    <n v="43749.67019675926"/>
    <x v="56"/>
  </r>
  <r>
    <s v="UNFPA"/>
    <x v="35"/>
    <x v="234"/>
    <x v="75"/>
    <s v="17325.000000000"/>
    <x v="232"/>
    <s v="ZZT05"/>
    <x v="19"/>
    <x v="6"/>
    <x v="4"/>
    <s v="Injectable Contraceptives"/>
    <s v="357340"/>
    <x v="40"/>
    <s v="R"/>
    <s v="Outside Party"/>
    <s v="72343"/>
    <s v="Contraceptives-Injectables"/>
    <s v="11450"/>
    <s v="FPRHCTD5"/>
    <s v="RHC01ACT05"/>
    <s v="Received"/>
    <n v="43749.67019675926"/>
    <x v="56"/>
  </r>
  <r>
    <s v="UNFPA"/>
    <x v="35"/>
    <x v="234"/>
    <x v="75"/>
    <s v="13715.000000000"/>
    <x v="232"/>
    <s v="ZZT05"/>
    <x v="19"/>
    <x v="6"/>
    <x v="10"/>
    <s v="Transportation &amp; Handling serv"/>
    <s v="710000"/>
    <x v="40"/>
    <s v="R"/>
    <s v="Outside Party"/>
    <s v="74710"/>
    <s v="Land Transport"/>
    <s v="11450"/>
    <s v="FPRHCTD5"/>
    <s v="RHC01ACT05"/>
    <s v="Partial Receipt"/>
    <n v="43749.67019675926"/>
    <x v="56"/>
  </r>
  <r>
    <s v="UNFPA"/>
    <x v="35"/>
    <x v="235"/>
    <x v="75"/>
    <s v="5559.000000000"/>
    <x v="233"/>
    <s v="ZZT05"/>
    <x v="19"/>
    <x v="6"/>
    <x v="10"/>
    <s v="Transportation &amp; Handling serv"/>
    <s v="710000"/>
    <x v="40"/>
    <s v="R"/>
    <s v="Outside Party"/>
    <s v="74710"/>
    <s v="Land Transport"/>
    <s v="11450"/>
    <s v="FPRHCTD5"/>
    <s v="RHC01ACT05"/>
    <s v="Dispatched"/>
    <n v="43648.645069444443"/>
    <x v="56"/>
  </r>
  <r>
    <s v="UNFPA"/>
    <x v="35"/>
    <x v="235"/>
    <x v="75"/>
    <s v="11270.000000000"/>
    <x v="233"/>
    <s v="ZZT05"/>
    <x v="19"/>
    <x v="6"/>
    <x v="8"/>
    <s v="Oxytocics and Anti-oxytocics"/>
    <s v="358400"/>
    <x v="40"/>
    <s v="R"/>
    <s v="Outside Party"/>
    <s v="72335"/>
    <s v="Pharmaceutical Products"/>
    <s v="11450"/>
    <s v="FPRHCTD5"/>
    <s v="RHC01ACT05"/>
    <s v="Matched"/>
    <n v="43648.645069444443"/>
    <x v="56"/>
  </r>
  <r>
    <s v="UNFPA"/>
    <x v="35"/>
    <x v="235"/>
    <x v="75"/>
    <s v="8193.000000000"/>
    <x v="233"/>
    <s v="ZZT05"/>
    <x v="19"/>
    <x v="6"/>
    <x v="10"/>
    <s v="Transportation &amp; Handling serv"/>
    <s v="710000"/>
    <x v="40"/>
    <s v="R"/>
    <s v="Outside Party"/>
    <s v="74710"/>
    <s v="Land Transport"/>
    <s v="11450"/>
    <s v="FPRHCTD5"/>
    <s v="RHC01ACT05"/>
    <s v="Dispatched"/>
    <n v="43648.645069444443"/>
    <x v="56"/>
  </r>
  <r>
    <s v="UNFPA"/>
    <x v="35"/>
    <x v="235"/>
    <x v="75"/>
    <s v="10322.400000000"/>
    <x v="233"/>
    <s v="ZZT05"/>
    <x v="19"/>
    <x v="6"/>
    <x v="8"/>
    <s v="Oxytocics and Anti-oxytocics"/>
    <s v="358400"/>
    <x v="40"/>
    <s v="R"/>
    <s v="Outside Party"/>
    <s v="72335"/>
    <s v="Pharmaceutical Products"/>
    <s v="11450"/>
    <s v="FPRHCTD5"/>
    <s v="RHC01ACT05"/>
    <s v="Dispatched"/>
    <n v="43648.645069444443"/>
    <x v="56"/>
  </r>
  <r>
    <s v="UNFPA"/>
    <x v="35"/>
    <x v="235"/>
    <x v="75"/>
    <s v="10791.600000000"/>
    <x v="233"/>
    <s v="ZZT05"/>
    <x v="19"/>
    <x v="6"/>
    <x v="8"/>
    <s v="Oxytocics and Anti-oxytocics"/>
    <s v="358400"/>
    <x v="40"/>
    <s v="R"/>
    <s v="Outside Party"/>
    <s v="72335"/>
    <s v="Pharmaceutical Products"/>
    <s v="11450"/>
    <s v="FPRHCTD5"/>
    <s v="RHC01ACT05"/>
    <s v="Dispatched"/>
    <n v="43648.645069444443"/>
    <x v="56"/>
  </r>
  <r>
    <s v="UNFPA"/>
    <x v="35"/>
    <x v="235"/>
    <x v="75"/>
    <s v="10780.000000000"/>
    <x v="233"/>
    <s v="ZZT05"/>
    <x v="19"/>
    <x v="6"/>
    <x v="8"/>
    <s v="Oxytocics and Anti-oxytocics"/>
    <s v="358400"/>
    <x v="40"/>
    <s v="R"/>
    <s v="Outside Party"/>
    <s v="72335"/>
    <s v="Pharmaceutical Products"/>
    <s v="11450"/>
    <s v="FPRHCTD5"/>
    <s v="RHC01ACT05"/>
    <s v="Matched"/>
    <n v="43648.645069444443"/>
    <x v="56"/>
  </r>
  <r>
    <s v="UNFPA"/>
    <x v="35"/>
    <x v="235"/>
    <x v="75"/>
    <s v="4452.800000000"/>
    <x v="233"/>
    <s v="ZZT05"/>
    <x v="19"/>
    <x v="6"/>
    <x v="8"/>
    <s v="Other Pharmaceuticals"/>
    <s v="481970"/>
    <x v="40"/>
    <s v="R"/>
    <s v="Outside Party"/>
    <s v="72335"/>
    <s v="Pharmaceutical Products"/>
    <s v="11450"/>
    <s v="FPRHCTD5"/>
    <s v="RHC01ACT05"/>
    <s v="Dispatched"/>
    <n v="43648.645069444443"/>
    <x v="56"/>
  </r>
  <r>
    <s v="UNFPA"/>
    <x v="35"/>
    <x v="235"/>
    <x v="75"/>
    <s v="4259.200000000"/>
    <x v="233"/>
    <s v="ZZT05"/>
    <x v="19"/>
    <x v="6"/>
    <x v="8"/>
    <s v="Other Pharmaceuticals"/>
    <s v="481970"/>
    <x v="40"/>
    <s v="R"/>
    <s v="Outside Party"/>
    <s v="72335"/>
    <s v="Pharmaceutical Products"/>
    <s v="11450"/>
    <s v="FPRHCTD5"/>
    <s v="RHC01ACT05"/>
    <s v="Dispatched"/>
    <n v="43648.645069444443"/>
    <x v="56"/>
  </r>
  <r>
    <s v="UNFPA"/>
    <x v="35"/>
    <x v="235"/>
    <x v="75"/>
    <s v="3216.000000000"/>
    <x v="233"/>
    <s v="ZZT05"/>
    <x v="19"/>
    <x v="6"/>
    <x v="10"/>
    <s v="Transportation &amp; Handling serv"/>
    <s v="710000"/>
    <x v="40"/>
    <s v="R"/>
    <s v="Outside Party"/>
    <s v="74710"/>
    <s v="Land Transport"/>
    <s v="11450"/>
    <s v="FPRHCTD5"/>
    <s v="RHC01ACT05"/>
    <s v="Partial Match"/>
    <n v="43648.645069444443"/>
    <x v="56"/>
  </r>
  <r>
    <s v="UNFPA"/>
    <x v="35"/>
    <x v="235"/>
    <x v="75"/>
    <s v="25806.000000000"/>
    <x v="233"/>
    <s v="ZZT05"/>
    <x v="19"/>
    <x v="6"/>
    <x v="8"/>
    <s v="Oxytocics and Anti-oxytocics"/>
    <s v="358400"/>
    <x v="40"/>
    <s v="R"/>
    <s v="Outside Party"/>
    <s v="72335"/>
    <s v="Pharmaceutical Products"/>
    <s v="11450"/>
    <s v="FPRHCTD5"/>
    <s v="RHC01ACT05"/>
    <s v="Dispatched"/>
    <n v="43648.645069444443"/>
    <x v="56"/>
  </r>
  <r>
    <s v="UNFPA"/>
    <x v="35"/>
    <x v="235"/>
    <x v="75"/>
    <s v="3360.000000000"/>
    <x v="233"/>
    <s v="ZZT05"/>
    <x v="19"/>
    <x v="6"/>
    <x v="10"/>
    <s v="Transportation &amp; Handling serv"/>
    <s v="710000"/>
    <x v="40"/>
    <s v="R"/>
    <s v="Outside Party"/>
    <s v="74710"/>
    <s v="Land Transport"/>
    <s v="11450"/>
    <s v="FPRHCTD5"/>
    <s v="RHC01ACT05"/>
    <s v="Partial Match"/>
    <n v="43648.645069444443"/>
    <x v="56"/>
  </r>
  <r>
    <s v="UNFPA"/>
    <x v="35"/>
    <x v="235"/>
    <x v="75"/>
    <s v="10648.000000000"/>
    <x v="233"/>
    <s v="ZZT05"/>
    <x v="19"/>
    <x v="6"/>
    <x v="8"/>
    <s v="Other Pharmaceuticals"/>
    <s v="481970"/>
    <x v="40"/>
    <s v="R"/>
    <s v="Outside Party"/>
    <s v="72335"/>
    <s v="Pharmaceutical Products"/>
    <s v="11450"/>
    <s v="FPRHCTD5"/>
    <s v="RHC01ACT05"/>
    <s v="Dispatched"/>
    <n v="43648.645069444443"/>
    <x v="56"/>
  </r>
  <r>
    <s v="UNFPA"/>
    <x v="35"/>
    <x v="235"/>
    <x v="75"/>
    <s v="8032.000000000"/>
    <x v="233"/>
    <s v="ZZT05"/>
    <x v="19"/>
    <x v="6"/>
    <x v="10"/>
    <s v="Transportation &amp; Handling serv"/>
    <s v="710000"/>
    <x v="40"/>
    <s v="R"/>
    <s v="Outside Party"/>
    <s v="74710"/>
    <s v="Land Transport"/>
    <s v="11450"/>
    <s v="FPRHCTD5"/>
    <s v="RHC01ACT05"/>
    <s v="Partial Match"/>
    <n v="43648.645069444443"/>
    <x v="56"/>
  </r>
  <r>
    <s v="UNFPA"/>
    <x v="35"/>
    <x v="235"/>
    <x v="75"/>
    <s v="5775.000000000"/>
    <x v="233"/>
    <s v="ZZT05"/>
    <x v="19"/>
    <x v="6"/>
    <x v="10"/>
    <s v="Transportation &amp; Handling serv"/>
    <s v="710000"/>
    <x v="40"/>
    <s v="R"/>
    <s v="Outside Party"/>
    <s v="74710"/>
    <s v="Land Transport"/>
    <s v="11450"/>
    <s v="FPRHCTD5"/>
    <s v="RHC01ACT05"/>
    <s v="Dispatched"/>
    <n v="43648.645069444443"/>
    <x v="56"/>
  </r>
  <r>
    <s v="UNFPA"/>
    <x v="35"/>
    <x v="235"/>
    <x v="75"/>
    <s v="26950.000000000"/>
    <x v="233"/>
    <s v="ZZT05"/>
    <x v="19"/>
    <x v="6"/>
    <x v="8"/>
    <s v="Oxytocics and Anti-oxytocics"/>
    <s v="358400"/>
    <x v="40"/>
    <s v="R"/>
    <s v="Outside Party"/>
    <s v="72335"/>
    <s v="Pharmaceutical Products"/>
    <s v="11450"/>
    <s v="FPRHCTD5"/>
    <s v="RHC01ACT05"/>
    <s v="Matched"/>
    <n v="43648.645069444443"/>
    <x v="56"/>
  </r>
  <r>
    <s v="UNFPA"/>
    <x v="35"/>
    <x v="236"/>
    <x v="75"/>
    <s v="3831.000000000"/>
    <x v="234"/>
    <s v="ZZT05"/>
    <x v="19"/>
    <x v="6"/>
    <x v="10"/>
    <s v="Transportation &amp; Handling serv"/>
    <s v="710000"/>
    <x v="1"/>
    <s v="R"/>
    <s v="Outside Party"/>
    <s v="74710"/>
    <s v="Land Transport"/>
    <s v="11450"/>
    <s v="FPRHCTD5"/>
    <s v="RHC01ACT05"/>
    <s v="Completed"/>
    <n v="43693.739451122681"/>
    <x v="66"/>
  </r>
  <r>
    <s v="UNFPA"/>
    <x v="35"/>
    <x v="236"/>
    <x v="75"/>
    <s v="95523.600000000"/>
    <x v="234"/>
    <s v="ZZT05"/>
    <x v="19"/>
    <x v="6"/>
    <x v="4"/>
    <s v="Subdermal Implants"/>
    <s v="357350"/>
    <x v="1"/>
    <s v="R"/>
    <s v="Outside Party"/>
    <s v="72344"/>
    <s v="Contraceptives-Implants"/>
    <s v="11450"/>
    <s v="FPRHCTD5"/>
    <s v="RHC01ACT05"/>
    <s v="Completed"/>
    <n v="43693.739451122681"/>
    <x v="66"/>
  </r>
  <r>
    <s v="USA40"/>
    <x v="35"/>
    <x v="237"/>
    <x v="76"/>
    <s v="2040.000000000"/>
    <x v="235"/>
    <s v="3FPAE"/>
    <x v="87"/>
    <x v="54"/>
    <x v="0"/>
    <s v="Printing and Publication"/>
    <s v="792100"/>
    <x v="1"/>
    <s v="P"/>
    <s v="Supplier - Private Sector Co"/>
    <s v="74210"/>
    <s v="Printing and Publications"/>
    <s v="21150"/>
    <s v=" "/>
    <s v=" "/>
    <s v="Received"/>
    <n v="43756.745520833334"/>
    <x v="85"/>
  </r>
  <r>
    <s v="USA40"/>
    <x v="35"/>
    <x v="237"/>
    <x v="76"/>
    <s v="215.000000000"/>
    <x v="235"/>
    <s v="3FPAE"/>
    <x v="87"/>
    <x v="54"/>
    <x v="10"/>
    <s v="Transportation &amp; Handling serv"/>
    <s v="710000"/>
    <x v="1"/>
    <s v="P"/>
    <s v="Supplier - Private Sector Co"/>
    <s v="74710"/>
    <s v="Land Transport"/>
    <s v="21150"/>
    <s v=" "/>
    <s v=" "/>
    <s v="Received"/>
    <n v="43756.745520833334"/>
    <x v="85"/>
  </r>
  <r>
    <s v="USA40"/>
    <x v="35"/>
    <x v="237"/>
    <x v="76"/>
    <s v="500.000000000"/>
    <x v="235"/>
    <s v="3FPAE"/>
    <x v="87"/>
    <x v="54"/>
    <x v="0"/>
    <s v="Printing and Publication"/>
    <s v="792100"/>
    <x v="1"/>
    <s v="P"/>
    <s v="Supplier - Private Sector Co"/>
    <s v="74210"/>
    <s v="Printing and Publications"/>
    <s v="21150"/>
    <s v=" "/>
    <s v=" "/>
    <s v="Received"/>
    <n v="43756.745520833334"/>
    <x v="85"/>
  </r>
  <r>
    <s v="USA40"/>
    <x v="35"/>
    <x v="237"/>
    <x v="76"/>
    <s v="20000.000000000"/>
    <x v="235"/>
    <s v="3FPAE"/>
    <x v="87"/>
    <x v="54"/>
    <x v="0"/>
    <s v="Printing and Publication"/>
    <s v="792100"/>
    <x v="1"/>
    <s v="P"/>
    <s v="Supplier - Private Sector Co"/>
    <s v="74210"/>
    <s v="Printing and Publications"/>
    <s v="21150"/>
    <s v=" "/>
    <s v=" "/>
    <s v="Dispatched"/>
    <n v="43756.745520833334"/>
    <x v="85"/>
  </r>
  <r>
    <s v="USA40"/>
    <x v="35"/>
    <x v="237"/>
    <x v="76"/>
    <s v="8556.000000000"/>
    <x v="235"/>
    <s v="3FPAE"/>
    <x v="87"/>
    <x v="54"/>
    <x v="0"/>
    <s v="Printing and Publication"/>
    <s v="792100"/>
    <x v="1"/>
    <s v="P"/>
    <s v="Supplier - Private Sector Co"/>
    <s v="74210"/>
    <s v="Printing and Publications"/>
    <s v="21150"/>
    <s v=" "/>
    <s v=" "/>
    <s v="Received"/>
    <n v="43756.745520833334"/>
    <x v="85"/>
  </r>
  <r>
    <s v="USA40"/>
    <x v="35"/>
    <x v="237"/>
    <x v="76"/>
    <s v="14745.000000000"/>
    <x v="235"/>
    <s v="3FPAE"/>
    <x v="87"/>
    <x v="54"/>
    <x v="0"/>
    <s v="Printing and Publication"/>
    <s v="792100"/>
    <x v="1"/>
    <s v="P"/>
    <s v="Supplier - Private Sector Co"/>
    <s v="74210"/>
    <s v="Printing and Publications"/>
    <s v="21150"/>
    <s v=" "/>
    <s v=" "/>
    <s v="Received"/>
    <n v="43756.745520833334"/>
    <x v="85"/>
  </r>
  <r>
    <s v="USA40"/>
    <x v="35"/>
    <x v="237"/>
    <x v="76"/>
    <s v="1275.000000000"/>
    <x v="235"/>
    <s v="3FPAE"/>
    <x v="87"/>
    <x v="54"/>
    <x v="0"/>
    <s v="Printing and Publication"/>
    <s v="792100"/>
    <x v="1"/>
    <s v="P"/>
    <s v="Supplier - Private Sector Co"/>
    <s v="74210"/>
    <s v="Printing and Publications"/>
    <s v="21150"/>
    <s v=" "/>
    <s v=" "/>
    <s v="Dispatched"/>
    <n v="43756.745520833334"/>
    <x v="85"/>
  </r>
  <r>
    <s v="USA40"/>
    <x v="35"/>
    <x v="237"/>
    <x v="76"/>
    <s v="6122.500000000"/>
    <x v="235"/>
    <s v="3FPAE"/>
    <x v="87"/>
    <x v="54"/>
    <x v="10"/>
    <s v="Transportation &amp; Handling serv"/>
    <s v="710000"/>
    <x v="1"/>
    <s v="P"/>
    <s v="Supplier - Private Sector Co"/>
    <s v="74710"/>
    <s v="Land Transport"/>
    <s v="21150"/>
    <s v=" "/>
    <s v=" "/>
    <s v="Received"/>
    <n v="43756.745520833334"/>
    <x v="85"/>
  </r>
  <r>
    <s v="USA40"/>
    <x v="35"/>
    <x v="237"/>
    <x v="76"/>
    <s v="5875.000000000"/>
    <x v="235"/>
    <s v="3FPAE"/>
    <x v="87"/>
    <x v="54"/>
    <x v="0"/>
    <s v="Printing and Publication"/>
    <s v="792100"/>
    <x v="1"/>
    <s v="P"/>
    <s v="Supplier - Private Sector Co"/>
    <s v="74210"/>
    <s v="Printing and Publications"/>
    <s v="21150"/>
    <s v=" "/>
    <s v=" "/>
    <s v="Received"/>
    <n v="43756.745520833334"/>
    <x v="85"/>
  </r>
  <r>
    <s v="USA40"/>
    <x v="35"/>
    <x v="237"/>
    <x v="76"/>
    <s v="75.000000000"/>
    <x v="235"/>
    <s v="3FPAE"/>
    <x v="87"/>
    <x v="54"/>
    <x v="10"/>
    <s v="Transportation &amp; Handling serv"/>
    <s v="710000"/>
    <x v="1"/>
    <s v="P"/>
    <s v="Supplier - Private Sector Co"/>
    <s v="74710"/>
    <s v="Land Transport"/>
    <s v="21150"/>
    <s v=" "/>
    <s v=" "/>
    <s v="Received"/>
    <n v="43756.745520833334"/>
    <x v="85"/>
  </r>
  <r>
    <s v="USA40"/>
    <x v="35"/>
    <x v="237"/>
    <x v="76"/>
    <s v="9227.000000000"/>
    <x v="235"/>
    <s v="3FPAE"/>
    <x v="87"/>
    <x v="54"/>
    <x v="0"/>
    <s v="Printing and Publication"/>
    <s v="792100"/>
    <x v="1"/>
    <s v="P"/>
    <s v="Supplier - Private Sector Co"/>
    <s v="74210"/>
    <s v="Printing and Publications"/>
    <s v="21150"/>
    <s v=" "/>
    <s v=" "/>
    <s v="Received"/>
    <n v="43756.745520833334"/>
    <x v="85"/>
  </r>
  <r>
    <s v="USA40"/>
    <x v="35"/>
    <x v="237"/>
    <x v="76"/>
    <s v="250.000000000"/>
    <x v="235"/>
    <s v="3FPAE"/>
    <x v="87"/>
    <x v="54"/>
    <x v="0"/>
    <s v="Printing and Publication"/>
    <s v="792100"/>
    <x v="1"/>
    <s v="P"/>
    <s v="Supplier - Private Sector Co"/>
    <s v="74210"/>
    <s v="Printing and Publications"/>
    <s v="21150"/>
    <s v=" "/>
    <s v=" "/>
    <s v="Received"/>
    <n v="43756.745520833334"/>
    <x v="85"/>
  </r>
  <r>
    <s v="USA40"/>
    <x v="35"/>
    <x v="237"/>
    <x v="76"/>
    <s v="7870.000000000"/>
    <x v="235"/>
    <s v="3FPAE"/>
    <x v="87"/>
    <x v="54"/>
    <x v="0"/>
    <s v="Printing and Publication"/>
    <s v="792100"/>
    <x v="1"/>
    <s v="P"/>
    <s v="Supplier - Private Sector Co"/>
    <s v="74210"/>
    <s v="Printing and Publications"/>
    <s v="21150"/>
    <s v=" "/>
    <s v=" "/>
    <s v="Received"/>
    <n v="43756.745520833334"/>
    <x v="85"/>
  </r>
  <r>
    <s v="USA40"/>
    <x v="35"/>
    <x v="237"/>
    <x v="76"/>
    <s v="2040.000000000"/>
    <x v="235"/>
    <s v="3FPAE"/>
    <x v="87"/>
    <x v="54"/>
    <x v="0"/>
    <s v="Printing and Publication"/>
    <s v="792100"/>
    <x v="1"/>
    <s v="P"/>
    <s v="Supplier - Private Sector Co"/>
    <s v="74210"/>
    <s v="Printing and Publications"/>
    <s v="21150"/>
    <s v=" "/>
    <s v=" "/>
    <s v="Received"/>
    <n v="43756.745520833334"/>
    <x v="85"/>
  </r>
  <r>
    <s v="USA40"/>
    <x v="35"/>
    <x v="237"/>
    <x v="76"/>
    <s v="15000.000000000"/>
    <x v="235"/>
    <s v="3FPAE"/>
    <x v="87"/>
    <x v="54"/>
    <x v="0"/>
    <s v="Printing and Publication"/>
    <s v="792100"/>
    <x v="1"/>
    <s v="P"/>
    <s v="Supplier - Private Sector Co"/>
    <s v="74210"/>
    <s v="Printing and Publications"/>
    <s v="21150"/>
    <s v=" "/>
    <s v=" "/>
    <s v="Partial Receipt"/>
    <n v="43756.745520833334"/>
    <x v="85"/>
  </r>
  <r>
    <s v="USA40"/>
    <x v="35"/>
    <x v="237"/>
    <x v="76"/>
    <s v="25.000000000"/>
    <x v="235"/>
    <s v="3FPAE"/>
    <x v="87"/>
    <x v="54"/>
    <x v="10"/>
    <s v="Transportation &amp; Handling serv"/>
    <s v="710000"/>
    <x v="1"/>
    <s v="P"/>
    <s v="Supplier - Private Sector Co"/>
    <s v="74710"/>
    <s v="Land Transport"/>
    <s v="21150"/>
    <s v=" "/>
    <s v=" "/>
    <s v="Received"/>
    <n v="43756.745520833334"/>
    <x v="85"/>
  </r>
  <r>
    <s v="USA40"/>
    <x v="35"/>
    <x v="238"/>
    <x v="77"/>
    <s v="118605.000000000"/>
    <x v="236"/>
    <s v="FPA11"/>
    <x v="16"/>
    <x v="54"/>
    <x v="2"/>
    <s v="Consultants - Studies/Research"/>
    <s v="512130"/>
    <x v="5"/>
    <s v="P"/>
    <s v="Supplier - Private Sector Co"/>
    <s v="72125"/>
    <s v="Svc Co-Studies &amp; Research Serv"/>
    <s v="01010"/>
    <s v="EVLM0809"/>
    <s v="GENOPEX"/>
    <s v="Dispatched"/>
    <n v="43713.721354166664"/>
    <x v="86"/>
  </r>
  <r>
    <s v="USA40"/>
    <x v="35"/>
    <x v="239"/>
    <x v="78"/>
    <s v="130707.000000000"/>
    <x v="237"/>
    <s v="ZZM22"/>
    <x v="6"/>
    <x v="16"/>
    <x v="2"/>
    <s v="Consultants and contractors"/>
    <s v="672710"/>
    <x v="18"/>
    <s v="O"/>
    <s v="Supplier - Inter-govt Org"/>
    <s v="71205"/>
    <s v="Intl Consultants-Sht Term-Tech"/>
    <s v="00010"/>
    <s v="GOED8SPU"/>
    <s v="NS_INTERPRETE"/>
    <s v="Received"/>
    <n v="43707.799513888887"/>
    <x v="87"/>
  </r>
  <r>
    <s v="USA40"/>
    <x v="35"/>
    <x v="239"/>
    <x v="78"/>
    <s v="9425.000000000"/>
    <x v="237"/>
    <s v="ZZM22"/>
    <x v="6"/>
    <x v="16"/>
    <x v="2"/>
    <s v="Consultants and contractors"/>
    <s v="672710"/>
    <x v="18"/>
    <s v="O"/>
    <s v="Supplier - Inter-govt Org"/>
    <s v="71205"/>
    <s v="Intl Consultants-Sht Term-Tech"/>
    <s v="00010"/>
    <s v="GOED8SPU"/>
    <s v="NS_INTERPRETE"/>
    <s v="Received"/>
    <n v="43707.799513888887"/>
    <x v="87"/>
  </r>
  <r>
    <s v="USA40"/>
    <x v="35"/>
    <x v="239"/>
    <x v="78"/>
    <s v="7203.440000000"/>
    <x v="237"/>
    <s v="ZZM22"/>
    <x v="6"/>
    <x v="16"/>
    <x v="2"/>
    <s v="Consultants and contractors"/>
    <s v="672710"/>
    <x v="18"/>
    <s v="O"/>
    <s v="Supplier - Inter-govt Org"/>
    <s v="71205"/>
    <s v="Intl Consultants-Sht Term-Tech"/>
    <s v="00010"/>
    <s v="GOED8SPU"/>
    <s v="NS_INTERPRETE"/>
    <s v="Received"/>
    <n v="43707.799513888887"/>
    <x v="87"/>
  </r>
  <r>
    <s v="USA40"/>
    <x v="35"/>
    <x v="239"/>
    <x v="78"/>
    <s v="3936.800000000"/>
    <x v="237"/>
    <s v="ZZM22"/>
    <x v="6"/>
    <x v="16"/>
    <x v="2"/>
    <s v="Consultants and contractors"/>
    <s v="672710"/>
    <x v="18"/>
    <s v="O"/>
    <s v="Supplier - Inter-govt Org"/>
    <s v="71205"/>
    <s v="Intl Consultants-Sht Term-Tech"/>
    <s v="00010"/>
    <s v="GOED8SPU"/>
    <s v="NS_INTERPRETE"/>
    <s v="Received"/>
    <n v="43707.799513888887"/>
    <x v="87"/>
  </r>
  <r>
    <s v="USA40"/>
    <x v="35"/>
    <x v="240"/>
    <x v="59"/>
    <s v="44255.300000000"/>
    <x v="238"/>
    <s v="FPA11"/>
    <x v="16"/>
    <x v="54"/>
    <x v="2"/>
    <s v="Consultants - Studies/Research"/>
    <s v="512130"/>
    <x v="1"/>
    <s v="U"/>
    <s v="Sup - Univ/Int'I Research Inst"/>
    <s v="72125"/>
    <s v="Svc Co-Studies &amp; Research Serv"/>
    <s v="01010"/>
    <s v="EVLM0809"/>
    <s v="GENOPEX"/>
    <s v="Partial Match"/>
    <n v="43719.899502314816"/>
    <x v="88"/>
  </r>
  <r>
    <s v="USA40"/>
    <x v="35"/>
    <x v="240"/>
    <x v="59"/>
    <s v="39342.700000000"/>
    <x v="238"/>
    <s v="CAA74"/>
    <x v="88"/>
    <x v="54"/>
    <x v="2"/>
    <s v="Consultants - Studies/Research"/>
    <s v="512130"/>
    <x v="1"/>
    <s v="U"/>
    <s v="Sup - Univ/Int'I Research Inst"/>
    <s v="72125"/>
    <s v="Svc Co-Studies &amp; Research Serv"/>
    <s v="01010"/>
    <s v="GEVA8HFC"/>
    <s v="EVLHUMCAP"/>
    <s v="Partial Match"/>
    <n v="43719.899502314816"/>
    <x v="88"/>
  </r>
  <r>
    <s v="USA40"/>
    <x v="35"/>
    <x v="241"/>
    <x v="79"/>
    <s v="797620.500000000"/>
    <x v="239"/>
    <s v="ZZM22"/>
    <x v="6"/>
    <x v="54"/>
    <x v="2"/>
    <s v="Consultants and contractors"/>
    <s v="672710"/>
    <x v="18"/>
    <s v="R"/>
    <s v="Outside Party"/>
    <s v="71205"/>
    <s v="Intl Consultants-Sht Term-Tech"/>
    <s v="00010"/>
    <s v="GOED8SPU"/>
    <s v="NS_EVENT-MANAGE"/>
    <s v="Received"/>
    <n v="43685.698194444441"/>
    <x v="89"/>
  </r>
  <r>
    <s v="USA40"/>
    <x v="35"/>
    <x v="241"/>
    <x v="79"/>
    <s v="877382.550000000"/>
    <x v="239"/>
    <s v="ZZM22"/>
    <x v="6"/>
    <x v="54"/>
    <x v="2"/>
    <s v="Consultants and contractors"/>
    <s v="672710"/>
    <x v="18"/>
    <s v="R"/>
    <s v="Outside Party"/>
    <s v="71205"/>
    <s v="Intl Consultants-Sht Term-Tech"/>
    <s v="00010"/>
    <s v="GOED8SPU"/>
    <s v="NS_EVENT-MANAGE"/>
    <s v="Dispatched"/>
    <n v="43685.698194444441"/>
    <x v="89"/>
  </r>
  <r>
    <s v="USA40"/>
    <x v="35"/>
    <x v="241"/>
    <x v="79"/>
    <s v="265873.500000000"/>
    <x v="239"/>
    <s v="ZZM22"/>
    <x v="6"/>
    <x v="54"/>
    <x v="2"/>
    <s v="Consultants and contractors"/>
    <s v="672710"/>
    <x v="18"/>
    <s v="R"/>
    <s v="Outside Party"/>
    <s v="71205"/>
    <s v="Intl Consultants-Sht Term-Tech"/>
    <s v="00010"/>
    <s v="GOED8SPU"/>
    <s v="NS_EVENT-MANAGE"/>
    <s v="Dispatched"/>
    <n v="43685.698194444441"/>
    <x v="89"/>
  </r>
  <r>
    <s v="USA40"/>
    <x v="35"/>
    <x v="241"/>
    <x v="79"/>
    <s v="717858.450000000"/>
    <x v="239"/>
    <s v="ZZM22"/>
    <x v="6"/>
    <x v="54"/>
    <x v="2"/>
    <s v="Consultants and contractors"/>
    <s v="672710"/>
    <x v="18"/>
    <s v="R"/>
    <s v="Outside Party"/>
    <s v="71205"/>
    <s v="Intl Consultants-Sht Term-Tech"/>
    <s v="00010"/>
    <s v="GOED8SPU"/>
    <s v="NS_EVENT-MANAGE"/>
    <s v="Received"/>
    <n v="43685.698194444441"/>
    <x v="89"/>
  </r>
  <r>
    <s v="USA40"/>
    <x v="35"/>
    <x v="242"/>
    <x v="80"/>
    <s v="3500.000000000"/>
    <x v="240"/>
    <s v="USA45"/>
    <x v="89"/>
    <x v="54"/>
    <x v="2"/>
    <s v="Consultants and contractors"/>
    <s v="672710"/>
    <x v="1"/>
    <s v="U"/>
    <s v="Sup - Univ/Int'I Research Inst"/>
    <s v="71205"/>
    <s v="Intl Consultants-Sht Term-Tech"/>
    <s v="11000"/>
    <s v="HRF01RTA"/>
    <s v="EVALRTAP"/>
    <s v="Completed"/>
    <n v="43713.545134456021"/>
    <x v="88"/>
  </r>
  <r>
    <s v="USA40"/>
    <x v="35"/>
    <x v="242"/>
    <x v="80"/>
    <s v="3094.000000000"/>
    <x v="240"/>
    <s v="USA45"/>
    <x v="89"/>
    <x v="54"/>
    <x v="2"/>
    <s v="Consultants and contractors"/>
    <s v="672710"/>
    <x v="1"/>
    <s v="U"/>
    <s v="Sup - Univ/Int'I Research Inst"/>
    <s v="71205"/>
    <s v="Intl Consultants-Sht Term-Tech"/>
    <s v="11000"/>
    <s v="HRF01RTA"/>
    <s v="EVALRTAP"/>
    <s v="Completed"/>
    <n v="43713.545134456021"/>
    <x v="88"/>
  </r>
  <r>
    <s v="USA40"/>
    <x v="35"/>
    <x v="242"/>
    <x v="80"/>
    <s v="7650.000000000"/>
    <x v="240"/>
    <s v="USA45"/>
    <x v="89"/>
    <x v="54"/>
    <x v="2"/>
    <s v="Consultants and contractors"/>
    <s v="672710"/>
    <x v="1"/>
    <s v="U"/>
    <s v="Sup - Univ/Int'I Research Inst"/>
    <s v="71205"/>
    <s v="Intl Consultants-Sht Term-Tech"/>
    <s v="11000"/>
    <s v="HRF01RTA"/>
    <s v="EVALRTAP"/>
    <s v="Completed"/>
    <n v="43713.545134456021"/>
    <x v="88"/>
  </r>
  <r>
    <s v="USA40"/>
    <x v="35"/>
    <x v="242"/>
    <x v="80"/>
    <s v="2500.000000000"/>
    <x v="240"/>
    <s v="USA45"/>
    <x v="89"/>
    <x v="54"/>
    <x v="2"/>
    <s v="Consultants and contractors"/>
    <s v="672710"/>
    <x v="1"/>
    <s v="U"/>
    <s v="Sup - Univ/Int'I Research Inst"/>
    <s v="71205"/>
    <s v="Intl Consultants-Sht Term-Tech"/>
    <s v="11000"/>
    <s v="HRF01RTA"/>
    <s v="EVALRTAP"/>
    <s v="Completed"/>
    <n v="43713.545134456021"/>
    <x v="88"/>
  </r>
  <r>
    <s v="USA40"/>
    <x v="35"/>
    <x v="242"/>
    <x v="80"/>
    <s v="18700.000000000"/>
    <x v="240"/>
    <s v="USA45"/>
    <x v="89"/>
    <x v="54"/>
    <x v="2"/>
    <s v="Consultants and contractors"/>
    <s v="672710"/>
    <x v="1"/>
    <s v="U"/>
    <s v="Sup - Univ/Int'I Research Inst"/>
    <s v="71205"/>
    <s v="Intl Consultants-Sht Term-Tech"/>
    <s v="11000"/>
    <s v="HRF01RTA"/>
    <s v="EVALRTAP"/>
    <s v="Completed"/>
    <n v="43713.545134456021"/>
    <x v="88"/>
  </r>
  <r>
    <s v="USA40"/>
    <x v="35"/>
    <x v="242"/>
    <x v="80"/>
    <s v="6800.000000000"/>
    <x v="240"/>
    <s v="USA45"/>
    <x v="89"/>
    <x v="54"/>
    <x v="2"/>
    <s v="Consultants and contractors"/>
    <s v="672710"/>
    <x v="1"/>
    <s v="U"/>
    <s v="Sup - Univ/Int'I Research Inst"/>
    <s v="71205"/>
    <s v="Intl Consultants-Sht Term-Tech"/>
    <s v="11000"/>
    <s v="HRF01RTA"/>
    <s v="EVALRTAP"/>
    <s v="Completed"/>
    <n v="43713.545134456021"/>
    <x v="88"/>
  </r>
  <r>
    <s v="USA40"/>
    <x v="35"/>
    <x v="242"/>
    <x v="80"/>
    <s v="385.000000000"/>
    <x v="240"/>
    <s v="USA45"/>
    <x v="89"/>
    <x v="54"/>
    <x v="2"/>
    <s v="Consultants and contractors"/>
    <s v="672710"/>
    <x v="1"/>
    <s v="U"/>
    <s v="Sup - Univ/Int'I Research Inst"/>
    <s v="71205"/>
    <s v="Intl Consultants-Sht Term-Tech"/>
    <s v="11000"/>
    <s v="HRF01RTA"/>
    <s v="EVALRTAP"/>
    <s v="Completed"/>
    <n v="43713.545134456021"/>
    <x v="88"/>
  </r>
  <r>
    <s v="USA40"/>
    <x v="35"/>
    <x v="242"/>
    <x v="80"/>
    <s v="300.000000000"/>
    <x v="240"/>
    <s v="USA45"/>
    <x v="89"/>
    <x v="54"/>
    <x v="2"/>
    <s v="Consultants and contractors"/>
    <s v="672710"/>
    <x v="1"/>
    <s v="U"/>
    <s v="Sup - Univ/Int'I Research Inst"/>
    <s v="71205"/>
    <s v="Intl Consultants-Sht Term-Tech"/>
    <s v="11000"/>
    <s v="HRF01RTA"/>
    <s v="EVALRTAP"/>
    <s v="Completed"/>
    <n v="43713.545134456021"/>
    <x v="88"/>
  </r>
  <r>
    <s v="USA40"/>
    <x v="35"/>
    <x v="242"/>
    <x v="80"/>
    <s v="1540.000000000"/>
    <x v="240"/>
    <s v="USA45"/>
    <x v="89"/>
    <x v="54"/>
    <x v="2"/>
    <s v="Consultants and contractors"/>
    <s v="672710"/>
    <x v="1"/>
    <s v="U"/>
    <s v="Sup - Univ/Int'I Research Inst"/>
    <s v="71205"/>
    <s v="Intl Consultants-Sht Term-Tech"/>
    <s v="11000"/>
    <s v="HRF01RTA"/>
    <s v="EVALRTAP"/>
    <s v="Completed"/>
    <n v="43713.545134456021"/>
    <x v="88"/>
  </r>
  <r>
    <s v="USA40"/>
    <x v="35"/>
    <x v="242"/>
    <x v="80"/>
    <s v="2500.000000000"/>
    <x v="240"/>
    <s v="USA45"/>
    <x v="89"/>
    <x v="54"/>
    <x v="2"/>
    <s v="Consultants and contractors"/>
    <s v="672710"/>
    <x v="1"/>
    <s v="U"/>
    <s v="Sup - Univ/Int'I Research Inst"/>
    <s v="71205"/>
    <s v="Intl Consultants-Sht Term-Tech"/>
    <s v="11000"/>
    <s v="HRF01RTA"/>
    <s v="EVALRTAP"/>
    <s v="Completed"/>
    <n v="43713.545134456021"/>
    <x v="88"/>
  </r>
  <r>
    <s v="USA40"/>
    <x v="35"/>
    <x v="242"/>
    <x v="80"/>
    <s v="5250.000000000"/>
    <x v="240"/>
    <s v="USA45"/>
    <x v="89"/>
    <x v="54"/>
    <x v="2"/>
    <s v="Consultants and contractors"/>
    <s v="672710"/>
    <x v="1"/>
    <s v="U"/>
    <s v="Sup - Univ/Int'I Research Inst"/>
    <s v="71205"/>
    <s v="Intl Consultants-Sht Term-Tech"/>
    <s v="11000"/>
    <s v="HRF01RTA"/>
    <s v="EVALRTAP"/>
    <s v="Completed"/>
    <n v="43713.545134456021"/>
    <x v="88"/>
  </r>
  <r>
    <s v="USA40"/>
    <x v="35"/>
    <x v="242"/>
    <x v="80"/>
    <s v="3100.000000000"/>
    <x v="240"/>
    <s v="USA45"/>
    <x v="89"/>
    <x v="54"/>
    <x v="2"/>
    <s v="Consultants and contractors"/>
    <s v="672710"/>
    <x v="1"/>
    <s v="U"/>
    <s v="Sup - Univ/Int'I Research Inst"/>
    <s v="71205"/>
    <s v="Intl Consultants-Sht Term-Tech"/>
    <s v="11000"/>
    <s v="HRF01RTA"/>
    <s v="EVALRTAP"/>
    <s v="Completed"/>
    <n v="43713.545134456021"/>
    <x v="88"/>
  </r>
  <r>
    <s v="USA40"/>
    <x v="35"/>
    <x v="242"/>
    <x v="80"/>
    <s v="800.000000000"/>
    <x v="240"/>
    <s v="USA45"/>
    <x v="89"/>
    <x v="54"/>
    <x v="2"/>
    <s v="Consultants and contractors"/>
    <s v="672710"/>
    <x v="1"/>
    <s v="U"/>
    <s v="Sup - Univ/Int'I Research Inst"/>
    <s v="71205"/>
    <s v="Intl Consultants-Sht Term-Tech"/>
    <s v="11000"/>
    <s v="HRF01RTA"/>
    <s v="EVALRTAP"/>
    <s v="Completed"/>
    <n v="43713.545134456021"/>
    <x v="88"/>
  </r>
  <r>
    <s v="USA40"/>
    <x v="35"/>
    <x v="242"/>
    <x v="80"/>
    <s v="40200.000000000"/>
    <x v="240"/>
    <s v="USA45"/>
    <x v="89"/>
    <x v="54"/>
    <x v="2"/>
    <s v="Consultants and contractors"/>
    <s v="672710"/>
    <x v="1"/>
    <s v="U"/>
    <s v="Sup - Univ/Int'I Research Inst"/>
    <s v="71205"/>
    <s v="Intl Consultants-Sht Term-Tech"/>
    <s v="11000"/>
    <s v="HRF01RTA"/>
    <s v="EVALRTAP"/>
    <s v="Completed"/>
    <n v="43713.545134456021"/>
    <x v="88"/>
  </r>
  <r>
    <s v="USA40"/>
    <x v="35"/>
    <x v="242"/>
    <x v="80"/>
    <s v="1700.000000000"/>
    <x v="240"/>
    <s v="USA45"/>
    <x v="89"/>
    <x v="54"/>
    <x v="2"/>
    <s v="Consultants and contractors"/>
    <s v="672710"/>
    <x v="1"/>
    <s v="U"/>
    <s v="Sup - Univ/Int'I Research Inst"/>
    <s v="71205"/>
    <s v="Intl Consultants-Sht Term-Tech"/>
    <s v="11000"/>
    <s v="HRF01RTA"/>
    <s v="EVALRTAP"/>
    <s v="Completed"/>
    <n v="43713.545134456021"/>
    <x v="88"/>
  </r>
  <r>
    <s v="USA40"/>
    <x v="35"/>
    <x v="242"/>
    <x v="80"/>
    <s v="7650.000000000"/>
    <x v="240"/>
    <s v="USA45"/>
    <x v="89"/>
    <x v="54"/>
    <x v="2"/>
    <s v="Consultants and contractors"/>
    <s v="672710"/>
    <x v="1"/>
    <s v="U"/>
    <s v="Sup - Univ/Int'I Research Inst"/>
    <s v="71205"/>
    <s v="Intl Consultants-Sht Term-Tech"/>
    <s v="11000"/>
    <s v="HRF01RTA"/>
    <s v="EVALRTAP"/>
    <s v="Completed"/>
    <n v="43713.545134456021"/>
    <x v="88"/>
  </r>
  <r>
    <s v="USA40"/>
    <x v="35"/>
    <x v="242"/>
    <x v="80"/>
    <s v="1000.000000000"/>
    <x v="240"/>
    <s v="USA45"/>
    <x v="89"/>
    <x v="54"/>
    <x v="2"/>
    <s v="Consultants and contractors"/>
    <s v="672710"/>
    <x v="1"/>
    <s v="U"/>
    <s v="Sup - Univ/Int'I Research Inst"/>
    <s v="71205"/>
    <s v="Intl Consultants-Sht Term-Tech"/>
    <s v="11000"/>
    <s v="HRF01RTA"/>
    <s v="EVALRTAP"/>
    <s v="Completed"/>
    <n v="43713.545134456021"/>
    <x v="88"/>
  </r>
  <r>
    <s v="USA40"/>
    <x v="35"/>
    <x v="242"/>
    <x v="80"/>
    <s v="3400.000000000"/>
    <x v="240"/>
    <s v="USA45"/>
    <x v="89"/>
    <x v="54"/>
    <x v="2"/>
    <s v="Consultants and contractors"/>
    <s v="672710"/>
    <x v="1"/>
    <s v="U"/>
    <s v="Sup - Univ/Int'I Research Inst"/>
    <s v="71205"/>
    <s v="Intl Consultants-Sht Term-Tech"/>
    <s v="11000"/>
    <s v="HRF01RTA"/>
    <s v="EVALRTAP"/>
    <s v="Completed"/>
    <n v="43713.545134456021"/>
    <x v="88"/>
  </r>
  <r>
    <s v="USA40"/>
    <x v="35"/>
    <x v="242"/>
    <x v="80"/>
    <s v="4200.000000000"/>
    <x v="240"/>
    <s v="USA45"/>
    <x v="89"/>
    <x v="54"/>
    <x v="2"/>
    <s v="Consultants and contractors"/>
    <s v="672710"/>
    <x v="1"/>
    <s v="U"/>
    <s v="Sup - Univ/Int'I Research Inst"/>
    <s v="71205"/>
    <s v="Intl Consultants-Sht Term-Tech"/>
    <s v="11000"/>
    <s v="HRF01RTA"/>
    <s v="EVALRTAP"/>
    <s v="Completed"/>
    <n v="43713.545134456021"/>
    <x v="88"/>
  </r>
  <r>
    <s v="USA40"/>
    <x v="35"/>
    <x v="243"/>
    <x v="80"/>
    <s v="65000.000000000"/>
    <x v="241"/>
    <s v="FPA11"/>
    <x v="16"/>
    <x v="54"/>
    <x v="2"/>
    <s v="Intl Consultants-Sht Term-Tech"/>
    <s v="672760"/>
    <x v="28"/>
    <s v="T"/>
    <s v="Staff"/>
    <s v="71205"/>
    <s v="Intl Consultants-Sht Term-Tech"/>
    <s v="01020"/>
    <s v="AUDM0809"/>
    <s v="GENOPEX"/>
    <s v="Partial Receipt"/>
    <n v="43683.699189814812"/>
    <x v="90"/>
  </r>
  <r>
    <s v="USA40"/>
    <x v="35"/>
    <x v="244"/>
    <x v="80"/>
    <s v="113090.250000000"/>
    <x v="242"/>
    <s v="ZZM22"/>
    <x v="6"/>
    <x v="54"/>
    <x v="2"/>
    <s v="Consultants and contractors"/>
    <s v="672710"/>
    <x v="18"/>
    <s v="O"/>
    <s v="Supplier - Inter-govt Org"/>
    <s v="74220"/>
    <s v="Translation Costs"/>
    <s v="00010"/>
    <s v="GOED8SPU"/>
    <s v="NS_INTERPRETE"/>
    <s v="Completed"/>
    <n v="43706.504944062501"/>
    <x v="87"/>
  </r>
  <r>
    <s v="USA40"/>
    <x v="35"/>
    <x v="245"/>
    <x v="81"/>
    <s v="39200.000000000"/>
    <x v="243"/>
    <s v="3FPAE"/>
    <x v="87"/>
    <x v="54"/>
    <x v="0"/>
    <s v="Publications and books"/>
    <s v="322300"/>
    <x v="1"/>
    <s v="R"/>
    <s v="Outside Party"/>
    <s v="72510"/>
    <s v="Publications"/>
    <s v="21150"/>
    <s v=" "/>
    <s v=" "/>
    <s v="Received"/>
    <n v="43684.952557870369"/>
    <x v="91"/>
  </r>
  <r>
    <s v="USA40"/>
    <x v="35"/>
    <x v="245"/>
    <x v="81"/>
    <s v="9100.000000000"/>
    <x v="243"/>
    <s v="3FPAE"/>
    <x v="87"/>
    <x v="54"/>
    <x v="0"/>
    <s v="Publications and books"/>
    <s v="322300"/>
    <x v="1"/>
    <s v="R"/>
    <s v="Outside Party"/>
    <s v="72510"/>
    <s v="Publications"/>
    <s v="21150"/>
    <s v=" "/>
    <s v=" "/>
    <s v="Received"/>
    <n v="43684.952557870369"/>
    <x v="91"/>
  </r>
  <r>
    <s v="USA40"/>
    <x v="35"/>
    <x v="245"/>
    <x v="81"/>
    <s v="22750.000000000"/>
    <x v="243"/>
    <s v="3FPAE"/>
    <x v="87"/>
    <x v="54"/>
    <x v="0"/>
    <s v="Publications and books"/>
    <s v="322300"/>
    <x v="1"/>
    <s v="R"/>
    <s v="Outside Party"/>
    <s v="72510"/>
    <s v="Publications"/>
    <s v="21150"/>
    <s v=" "/>
    <s v=" "/>
    <s v="Received"/>
    <n v="43684.952557870369"/>
    <x v="91"/>
  </r>
  <r>
    <s v="USA40"/>
    <x v="35"/>
    <x v="245"/>
    <x v="81"/>
    <s v="4200.000000000"/>
    <x v="243"/>
    <s v="3FPAE"/>
    <x v="87"/>
    <x v="54"/>
    <x v="0"/>
    <s v="Publications and books"/>
    <s v="322300"/>
    <x v="1"/>
    <s v="R"/>
    <s v="Outside Party"/>
    <s v="72510"/>
    <s v="Publications"/>
    <s v="21150"/>
    <s v=" "/>
    <s v=" "/>
    <s v="Received"/>
    <n v="43684.952557870369"/>
    <x v="91"/>
  </r>
  <r>
    <s v="USA40"/>
    <x v="35"/>
    <x v="246"/>
    <x v="82"/>
    <s v="431413.680000000"/>
    <x v="244"/>
    <s v="FPA62"/>
    <x v="90"/>
    <x v="54"/>
    <x v="1"/>
    <s v="Maintenance/Licensing Software"/>
    <s v="744530"/>
    <x v="1"/>
    <s v="R"/>
    <s v="Outside Party"/>
    <s v="73310"/>
    <s v="Maint &amp; Licencing of Software"/>
    <s v="00040"/>
    <s v="MISM0809"/>
    <s v="GENOPEX"/>
    <s v="Completed"/>
    <n v="43769.645788657406"/>
    <x v="92"/>
  </r>
  <r>
    <s v="USA40"/>
    <x v="35"/>
    <x v="246"/>
    <x v="82"/>
    <s v="183627.360000000"/>
    <x v="244"/>
    <s v="FPA62"/>
    <x v="90"/>
    <x v="54"/>
    <x v="1"/>
    <s v="Maintenance/Licensing Software"/>
    <s v="744530"/>
    <x v="1"/>
    <s v="R"/>
    <s v="Outside Party"/>
    <s v="73310"/>
    <s v="Maint &amp; Licencing of Software"/>
    <s v="00040"/>
    <s v="MISM0809"/>
    <s v="GENOPEX"/>
    <s v="Completed"/>
    <n v="43769.645788657406"/>
    <x v="92"/>
  </r>
  <r>
    <s v="USA40"/>
    <x v="35"/>
    <x v="246"/>
    <x v="82"/>
    <s v="330529.250000000"/>
    <x v="244"/>
    <s v="FPA62"/>
    <x v="90"/>
    <x v="54"/>
    <x v="1"/>
    <s v="Maintenance/Licensing Software"/>
    <s v="744530"/>
    <x v="1"/>
    <s v="R"/>
    <s v="Outside Party"/>
    <s v="73310"/>
    <s v="Maint &amp; Licencing of Software"/>
    <s v="00040"/>
    <s v="MISM0809"/>
    <s v="GENOPEX"/>
    <s v="Completed"/>
    <n v="43769.645788657406"/>
    <x v="92"/>
  </r>
  <r>
    <s v="USA40"/>
    <x v="35"/>
    <x v="246"/>
    <x v="82"/>
    <s v="276547.230000000"/>
    <x v="244"/>
    <s v="FPA62"/>
    <x v="90"/>
    <x v="54"/>
    <x v="1"/>
    <s v="Maintenance/Licensing Software"/>
    <s v="744530"/>
    <x v="1"/>
    <s v="R"/>
    <s v="Outside Party"/>
    <s v="73310"/>
    <s v="Maint &amp; Licencing of Software"/>
    <s v="00040"/>
    <s v="MISM0809"/>
    <s v="GENOPEX"/>
    <s v="Completed"/>
    <n v="43769.645788657406"/>
    <x v="92"/>
  </r>
  <r>
    <s v="USA40"/>
    <x v="35"/>
    <x v="246"/>
    <x v="82"/>
    <s v=".000000000"/>
    <x v="244"/>
    <s v="FPA62"/>
    <x v="90"/>
    <x v="54"/>
    <x v="1"/>
    <s v="Maintenance/Licensing Software"/>
    <s v="744530"/>
    <x v="1"/>
    <s v="R"/>
    <s v="Outside Party"/>
    <s v="73310"/>
    <s v="Maint &amp; Licencing of Software"/>
    <s v="00040"/>
    <s v="MISM0809"/>
    <s v="GENOPEX"/>
    <s v="Completed"/>
    <n v="43769.645788657406"/>
    <x v="92"/>
  </r>
  <r>
    <s v="USA40"/>
    <x v="35"/>
    <x v="246"/>
    <x v="82"/>
    <s v="398228.010000000"/>
    <x v="244"/>
    <s v="FPA62"/>
    <x v="90"/>
    <x v="54"/>
    <x v="1"/>
    <s v="Maintenance/Licensing Software"/>
    <s v="744530"/>
    <x v="1"/>
    <s v="R"/>
    <s v="Outside Party"/>
    <s v="73310"/>
    <s v="Maint &amp; Licencing of Software"/>
    <s v="00040"/>
    <s v="MISM0809"/>
    <s v="GENOPEX"/>
    <s v="Completed"/>
    <n v="43769.645788657406"/>
    <x v="92"/>
  </r>
  <r>
    <s v="USA40"/>
    <x v="35"/>
    <x v="246"/>
    <x v="82"/>
    <s v="293803.780000000"/>
    <x v="244"/>
    <s v="FPA62"/>
    <x v="90"/>
    <x v="54"/>
    <x v="1"/>
    <s v="Maintenance/Licensing Software"/>
    <s v="744530"/>
    <x v="1"/>
    <s v="R"/>
    <s v="Outside Party"/>
    <s v="73310"/>
    <s v="Maint &amp; Licencing of Software"/>
    <s v="00040"/>
    <s v="MISM0809"/>
    <s v="GENOPEX"/>
    <s v="Completed"/>
    <n v="43769.645788657406"/>
    <x v="92"/>
  </r>
  <r>
    <s v="USA40"/>
    <x v="35"/>
    <x v="246"/>
    <x v="82"/>
    <s v="1548664.500000000"/>
    <x v="244"/>
    <s v="FPA62"/>
    <x v="90"/>
    <x v="54"/>
    <x v="1"/>
    <s v="Maintenance/Licensing Software"/>
    <s v="744530"/>
    <x v="1"/>
    <s v="R"/>
    <s v="Outside Party"/>
    <s v="73310"/>
    <s v="Maint &amp; Licencing of Software"/>
    <s v="00040"/>
    <s v="MISM0809"/>
    <s v="GENOPEX"/>
    <s v="Completed"/>
    <n v="43769.645788657406"/>
    <x v="92"/>
  </r>
  <r>
    <s v="USA40"/>
    <x v="35"/>
    <x v="246"/>
    <x v="82"/>
    <s v="110176.420000000"/>
    <x v="244"/>
    <s v="FPA62"/>
    <x v="90"/>
    <x v="54"/>
    <x v="1"/>
    <s v="Maintenance/Licensing Software"/>
    <s v="744530"/>
    <x v="1"/>
    <s v="R"/>
    <s v="Outside Party"/>
    <s v="73310"/>
    <s v="Maint &amp; Licencing of Software"/>
    <s v="00040"/>
    <s v="MISM0809"/>
    <s v="GENOPEX"/>
    <s v="Completed"/>
    <n v="43769.645788657406"/>
    <x v="92"/>
  </r>
  <r>
    <s v="USA40"/>
    <x v="35"/>
    <x v="246"/>
    <x v="82"/>
    <s v="320794.790000000"/>
    <x v="244"/>
    <s v="FPA62"/>
    <x v="90"/>
    <x v="54"/>
    <x v="1"/>
    <s v="Maintenance/Licensing Software"/>
    <s v="744530"/>
    <x v="1"/>
    <s v="R"/>
    <s v="Outside Party"/>
    <s v="73310"/>
    <s v="Maint &amp; Licencing of Software"/>
    <s v="00040"/>
    <s v="MISM0809"/>
    <s v="GENOPEX"/>
    <s v="Completed"/>
    <n v="43769.645788657406"/>
    <x v="92"/>
  </r>
  <r>
    <s v="USA40"/>
    <x v="35"/>
    <x v="246"/>
    <x v="82"/>
    <s v="154866.450000000"/>
    <x v="244"/>
    <s v="FPA62"/>
    <x v="90"/>
    <x v="54"/>
    <x v="1"/>
    <s v="Maintenance/Licensing Software"/>
    <s v="744530"/>
    <x v="1"/>
    <s v="R"/>
    <s v="Outside Party"/>
    <s v="73310"/>
    <s v="Maint &amp; Licencing of Software"/>
    <s v="00040"/>
    <s v="MISM0809"/>
    <s v="GENOPEX"/>
    <s v="Completed"/>
    <n v="43769.645788657406"/>
    <x v="92"/>
  </r>
  <r>
    <s v="USA40"/>
    <x v="35"/>
    <x v="246"/>
    <x v="82"/>
    <s v="154866.450000000"/>
    <x v="244"/>
    <s v="FPA62"/>
    <x v="90"/>
    <x v="54"/>
    <x v="1"/>
    <s v="Maintenance/Licensing Software"/>
    <s v="744530"/>
    <x v="1"/>
    <s v="R"/>
    <s v="Outside Party"/>
    <s v="73310"/>
    <s v="Maint &amp; Licencing of Software"/>
    <s v="00040"/>
    <s v="MISM0809"/>
    <s v="GENOPEX"/>
    <s v="Completed"/>
    <n v="43769.645788657406"/>
    <x v="92"/>
  </r>
  <r>
    <s v="USA40"/>
    <x v="35"/>
    <x v="246"/>
    <x v="82"/>
    <s v="200880.000000000"/>
    <x v="244"/>
    <s v="FPA62"/>
    <x v="90"/>
    <x v="54"/>
    <x v="1"/>
    <s v="Maintenance/Licensing Software"/>
    <s v="744530"/>
    <x v="1"/>
    <s v="R"/>
    <s v="Outside Party"/>
    <s v="73310"/>
    <s v="Maint &amp; Licencing of Software"/>
    <s v="00040"/>
    <s v="MISM0809"/>
    <s v="GENOPEX"/>
    <s v="Completed"/>
    <n v="43769.645788657406"/>
    <x v="92"/>
  </r>
  <r>
    <s v="USA40"/>
    <x v="35"/>
    <x v="246"/>
    <x v="82"/>
    <s v="550882.080000000"/>
    <x v="244"/>
    <s v="FPA62"/>
    <x v="90"/>
    <x v="54"/>
    <x v="1"/>
    <s v="Maintenance/Licensing Software"/>
    <s v="744530"/>
    <x v="1"/>
    <s v="R"/>
    <s v="Outside Party"/>
    <s v="73310"/>
    <s v="Maint &amp; Licencing of Software"/>
    <s v="00040"/>
    <s v="MISM0809"/>
    <s v="GENOPEX"/>
    <s v="Completed"/>
    <n v="43769.645788657406"/>
    <x v="92"/>
  </r>
  <r>
    <s v="USA40"/>
    <x v="35"/>
    <x v="247"/>
    <x v="60"/>
    <s v="175000.000000000"/>
    <x v="245"/>
    <s v="3FPA7"/>
    <x v="91"/>
    <x v="54"/>
    <x v="0"/>
    <s v="Learning - Subcontracts"/>
    <s v="921110"/>
    <x v="35"/>
    <s v="R"/>
    <s v="Outside Party"/>
    <s v="63408"/>
    <s v="Learning-Sub Contracts"/>
    <s v="01120"/>
    <s v="CENLEARN"/>
    <s v="LEAD_MGMTCERT"/>
    <s v="Dispatched"/>
    <n v="43678.009560185186"/>
    <x v="93"/>
  </r>
  <r>
    <s v="USA40"/>
    <x v="35"/>
    <x v="247"/>
    <x v="60"/>
    <s v="175000.000000000"/>
    <x v="245"/>
    <s v="3FPA7"/>
    <x v="91"/>
    <x v="54"/>
    <x v="0"/>
    <s v="Learning - Subcontracts"/>
    <s v="921110"/>
    <x v="35"/>
    <s v="R"/>
    <s v="Outside Party"/>
    <s v="63408"/>
    <s v="Learning-Sub Contracts"/>
    <s v="01120"/>
    <s v="CENLEARN"/>
    <s v="LEAD_MGMTCERT"/>
    <s v="Received"/>
    <n v="43678.009560185186"/>
    <x v="93"/>
  </r>
  <r>
    <s v="USA40"/>
    <x v="35"/>
    <x v="248"/>
    <x v="62"/>
    <s v="30000.000000000"/>
    <x v="246"/>
    <s v="3FPA7"/>
    <x v="91"/>
    <x v="54"/>
    <x v="0"/>
    <s v="Learning - Subcontracts"/>
    <s v="921110"/>
    <x v="35"/>
    <s v="R"/>
    <s v="Outside Party"/>
    <s v="63408"/>
    <s v="Learning-Sub Contracts"/>
    <s v="01120"/>
    <s v="CENLEARN"/>
    <s v="LEAD_EMERGING"/>
    <s v="Received"/>
    <n v="43669.829641203702"/>
    <x v="93"/>
  </r>
  <r>
    <s v="USA40"/>
    <x v="35"/>
    <x v="248"/>
    <x v="62"/>
    <s v="30000.000000000"/>
    <x v="246"/>
    <s v="3FPA7"/>
    <x v="91"/>
    <x v="54"/>
    <x v="0"/>
    <s v="Learning - Subcontracts"/>
    <s v="921110"/>
    <x v="35"/>
    <s v="R"/>
    <s v="Outside Party"/>
    <s v="63408"/>
    <s v="Learning-Sub Contracts"/>
    <s v="01120"/>
    <s v="CENLEARN"/>
    <s v="LEAD_EMERGING"/>
    <s v="Dispatched"/>
    <n v="43669.829641203702"/>
    <x v="93"/>
  </r>
  <r>
    <s v="USA40"/>
    <x v="35"/>
    <x v="249"/>
    <x v="83"/>
    <s v="3941.670000000"/>
    <x v="247"/>
    <s v="3FPBG"/>
    <x v="92"/>
    <x v="54"/>
    <x v="2"/>
    <s v="Consultants - Local -Technical"/>
    <s v="672720"/>
    <x v="30"/>
    <s v="R"/>
    <s v="Outside Party"/>
    <s v="72140"/>
    <s v="Svc Co-Information Technology"/>
    <s v="21080"/>
    <s v=" "/>
    <s v=" "/>
    <s v="Completed"/>
    <n v="43721.849403622691"/>
    <x v="94"/>
  </r>
  <r>
    <s v="USA40"/>
    <x v="35"/>
    <x v="249"/>
    <x v="83"/>
    <s v="5016.670000000"/>
    <x v="247"/>
    <s v="3FPBG"/>
    <x v="92"/>
    <x v="54"/>
    <x v="2"/>
    <s v="Consultants - Local -Technical"/>
    <s v="672720"/>
    <x v="30"/>
    <s v="R"/>
    <s v="Outside Party"/>
    <s v="72140"/>
    <s v="Svc Co-Information Technology"/>
    <s v="21080"/>
    <s v=" "/>
    <s v=" "/>
    <s v="Completed"/>
    <n v="43721.849403622691"/>
    <x v="94"/>
  </r>
  <r>
    <s v="USA40"/>
    <x v="35"/>
    <x v="249"/>
    <x v="83"/>
    <s v="1290.000000000"/>
    <x v="247"/>
    <s v="3FPBG"/>
    <x v="92"/>
    <x v="54"/>
    <x v="2"/>
    <s v="Consultants - Local -Technical"/>
    <s v="672720"/>
    <x v="30"/>
    <s v="R"/>
    <s v="Outside Party"/>
    <s v="72140"/>
    <s v="Svc Co-Information Technology"/>
    <s v="21080"/>
    <s v=" "/>
    <s v=" "/>
    <s v="Completed"/>
    <n v="43721.849403622691"/>
    <x v="94"/>
  </r>
  <r>
    <s v="USA40"/>
    <x v="35"/>
    <x v="249"/>
    <x v="83"/>
    <s v="1548.000000000"/>
    <x v="247"/>
    <s v="3FPBG"/>
    <x v="92"/>
    <x v="54"/>
    <x v="2"/>
    <s v="Consultants - Local -Technical"/>
    <s v="672720"/>
    <x v="30"/>
    <s v="R"/>
    <s v="Outside Party"/>
    <s v="72140"/>
    <s v="Svc Co-Information Technology"/>
    <s v="21080"/>
    <s v=" "/>
    <s v=" "/>
    <s v="Completed"/>
    <n v="43721.849403622691"/>
    <x v="94"/>
  </r>
  <r>
    <s v="USA40"/>
    <x v="35"/>
    <x v="249"/>
    <x v="83"/>
    <s v="294595.000000000"/>
    <x v="247"/>
    <s v="3FPBG"/>
    <x v="92"/>
    <x v="54"/>
    <x v="2"/>
    <s v="Consultants - Local -Technical"/>
    <s v="672720"/>
    <x v="30"/>
    <s v="R"/>
    <s v="Outside Party"/>
    <s v="72140"/>
    <s v="Svc Co-Information Technology"/>
    <s v="21080"/>
    <s v=" "/>
    <s v=" "/>
    <s v="Completed"/>
    <n v="43721.849403622691"/>
    <x v="94"/>
  </r>
  <r>
    <s v="USA40"/>
    <x v="35"/>
    <x v="250"/>
    <x v="65"/>
    <s v="61600.000000000"/>
    <x v="248"/>
    <s v="FPA85"/>
    <x v="15"/>
    <x v="54"/>
    <x v="2"/>
    <s v="Consultants - Local -Technical"/>
    <s v="672720"/>
    <x v="1"/>
    <s v="M"/>
    <s v="Meeting Participant"/>
    <s v="71205"/>
    <s v="Intl Consultants-Sht Term-Tech"/>
    <s v="00010"/>
    <s v="GOED8SPU"/>
    <s v="NS_ISCIPC"/>
    <s v="Partial Receipt"/>
    <n v="43669.637986111113"/>
    <x v="95"/>
  </r>
  <r>
    <s v="USA40"/>
    <x v="35"/>
    <x v="251"/>
    <x v="84"/>
    <s v="15490.000000000"/>
    <x v="249"/>
    <s v="ZZJ29"/>
    <x v="68"/>
    <x v="54"/>
    <x v="0"/>
    <s v="Services provided by companies"/>
    <s v="600000"/>
    <x v="1"/>
    <s v="P"/>
    <s v="Supplier - Private Sector Co"/>
    <s v="72145"/>
    <s v="Svc Co-Training and Educ Serv"/>
    <s v="11430"/>
    <s v="ZZJ29TEC"/>
    <s v="GHR_FGMC_K"/>
    <s v="Partial Receipt"/>
    <n v="43650.727800925924"/>
    <x v="96"/>
  </r>
  <r>
    <s v="USA40"/>
    <x v="35"/>
    <x v="251"/>
    <x v="84"/>
    <s v="14535.000000000"/>
    <x v="249"/>
    <s v="ZZJ29"/>
    <x v="68"/>
    <x v="54"/>
    <x v="0"/>
    <s v="Services provided by companies"/>
    <s v="600000"/>
    <x v="1"/>
    <s v="P"/>
    <s v="Supplier - Private Sector Co"/>
    <s v="72145"/>
    <s v="Svc Co-Training and Educ Serv"/>
    <s v="11430"/>
    <s v="ZZJ29TEC"/>
    <s v="GHR_FGMC_K"/>
    <s v="Partial Receipt"/>
    <n v="43650.727800925924"/>
    <x v="96"/>
  </r>
  <r>
    <s v="USA40"/>
    <x v="35"/>
    <x v="251"/>
    <x v="84"/>
    <s v="27200.000000000"/>
    <x v="249"/>
    <s v="ZZJ29"/>
    <x v="68"/>
    <x v="54"/>
    <x v="0"/>
    <s v="Services provided by companies"/>
    <s v="600000"/>
    <x v="1"/>
    <s v="P"/>
    <s v="Supplier - Private Sector Co"/>
    <s v="72145"/>
    <s v="Svc Co-Training and Educ Serv"/>
    <s v="11430"/>
    <s v="ZZJ29TEC"/>
    <s v="GHR_FGMC_K"/>
    <s v="Partial Receipt"/>
    <n v="43650.727800925924"/>
    <x v="96"/>
  </r>
  <r>
    <s v="USA40"/>
    <x v="35"/>
    <x v="251"/>
    <x v="84"/>
    <s v="34330.000000000"/>
    <x v="249"/>
    <s v="ZZJ29"/>
    <x v="68"/>
    <x v="54"/>
    <x v="0"/>
    <s v="Services provided by companies"/>
    <s v="600000"/>
    <x v="1"/>
    <s v="P"/>
    <s v="Supplier - Private Sector Co"/>
    <s v="72145"/>
    <s v="Svc Co-Training and Educ Serv"/>
    <s v="11430"/>
    <s v="ZZJ29TEC"/>
    <s v="GHR_FGMC_K"/>
    <s v="Partial Receipt"/>
    <n v="43650.727800925924"/>
    <x v="96"/>
  </r>
  <r>
    <s v="USA40"/>
    <x v="35"/>
    <x v="252"/>
    <x v="84"/>
    <s v="62400.000000000"/>
    <x v="250"/>
    <s v="FPA11"/>
    <x v="16"/>
    <x v="54"/>
    <x v="2"/>
    <s v="Local Consult.-Short Term-Supp"/>
    <s v="672740"/>
    <x v="1"/>
    <s v="P"/>
    <s v="Supplier - Private Sector Co"/>
    <s v="72120"/>
    <s v="Svc Co-Trade and Business Serv"/>
    <s v="21010"/>
    <s v="FINM0809"/>
    <s v="GENOPEX"/>
    <s v="Received"/>
    <n v="43650.705127314817"/>
    <x v="97"/>
  </r>
  <r>
    <s v="USA40"/>
    <x v="35"/>
    <x v="253"/>
    <x v="74"/>
    <s v="62400.000000000"/>
    <x v="250"/>
    <s v="FPA62"/>
    <x v="90"/>
    <x v="54"/>
    <x v="2"/>
    <s v="Local Consult.-Short Term-Supp"/>
    <s v="672740"/>
    <x v="1"/>
    <s v="P"/>
    <s v="Supplier - Private Sector Co"/>
    <s v="72120"/>
    <s v="Svc Co-Trade and Business Serv"/>
    <s v="00040"/>
    <s v="MISM0809"/>
    <s v="GENOPEX"/>
    <s v="Partial Receipt"/>
    <n v="43649.50167824074"/>
    <x v="97"/>
  </r>
  <r>
    <s v="YEM40"/>
    <x v="36"/>
    <x v="254"/>
    <x v="85"/>
    <s v="94316.230000000"/>
    <x v="251"/>
    <s v="EUB12"/>
    <x v="93"/>
    <x v="62"/>
    <x v="0"/>
    <s v="Services provided by companies"/>
    <s v="600000"/>
    <x v="49"/>
    <s v="O"/>
    <s v="Supplier - Inter-govt Org"/>
    <s v="72145"/>
    <s v="Svc Co-Training and Educ Serv"/>
    <s v="53100"/>
    <s v="YEM05RRM"/>
    <s v="RRM_DIST"/>
    <s v="Received"/>
    <n v="43746.318449074075"/>
    <x v="0"/>
  </r>
  <r>
    <s v="YEM40"/>
    <x v="36"/>
    <x v="255"/>
    <x v="85"/>
    <s v="215437.000000000"/>
    <x v="252"/>
    <s v="EUB12"/>
    <x v="93"/>
    <x v="62"/>
    <x v="0"/>
    <s v="Services provided by companies"/>
    <s v="600000"/>
    <x v="49"/>
    <s v="N"/>
    <s v="Supplier - NGO"/>
    <s v="72145"/>
    <s v="Svc Co-Training and Educ Serv"/>
    <s v="53100"/>
    <s v="YEM05RRM"/>
    <s v="RRM_DIST"/>
    <s v="Received"/>
    <n v="43745.598449074074"/>
    <x v="0"/>
  </r>
  <r>
    <s v="YEM40"/>
    <x v="36"/>
    <x v="256"/>
    <x v="86"/>
    <s v="192888.000000000"/>
    <x v="253"/>
    <s v="EUB12"/>
    <x v="93"/>
    <x v="62"/>
    <x v="2"/>
    <s v="Consultants - Local -Technical"/>
    <s v="672720"/>
    <x v="49"/>
    <s v="O"/>
    <s v="Supplier - Inter-govt Org"/>
    <s v="71305"/>
    <s v="Local Consult.-Sht Term-Tech"/>
    <s v="53100"/>
    <s v="YEM05RRM"/>
    <s v="RRM_DIST"/>
    <s v="Received"/>
    <n v="43737.429178240738"/>
    <x v="0"/>
  </r>
  <r>
    <s v="YEM40"/>
    <x v="36"/>
    <x v="257"/>
    <x v="87"/>
    <s v="40600.000000000"/>
    <x v="254"/>
    <s v="UOC59"/>
    <x v="94"/>
    <x v="62"/>
    <x v="0"/>
    <s v="Storage fees"/>
    <s v="716100"/>
    <x v="49"/>
    <s v="R"/>
    <s v="Outside Party"/>
    <s v="74520"/>
    <s v="Storage"/>
    <s v="53100"/>
    <s v="YEM05RCS"/>
    <s v="PROCURE_RH_KITS"/>
    <s v="Received"/>
    <n v="43711.412581018521"/>
    <x v="0"/>
  </r>
  <r>
    <s v="YEM40"/>
    <x v="36"/>
    <x v="257"/>
    <x v="87"/>
    <s v="99400.000000000"/>
    <x v="254"/>
    <s v="NLA84"/>
    <x v="95"/>
    <x v="62"/>
    <x v="0"/>
    <s v="Storage fees"/>
    <s v="716100"/>
    <x v="49"/>
    <s v="R"/>
    <s v="Outside Party"/>
    <s v="74520"/>
    <s v="Storage"/>
    <s v="53100"/>
    <s v="YEM05RCS"/>
    <s v="PROCURE_RH_KITS"/>
    <s v="Received"/>
    <n v="43711.412581018521"/>
    <x v="0"/>
  </r>
  <r>
    <s v="YEM40"/>
    <x v="36"/>
    <x v="258"/>
    <x v="88"/>
    <s v="77911.460000000"/>
    <x v="255"/>
    <s v="EUB12"/>
    <x v="93"/>
    <x v="62"/>
    <x v="0"/>
    <s v="Services provided by companies"/>
    <s v="600000"/>
    <x v="49"/>
    <s v="N"/>
    <s v="Supplier - NGO"/>
    <s v="74725"/>
    <s v="Other L.T.S.H."/>
    <s v="53100"/>
    <s v="YEM05RRM"/>
    <s v="RRM_DIST"/>
    <s v="Completed"/>
    <n v="43742.850855208329"/>
    <x v="0"/>
  </r>
  <r>
    <s v="YEM40"/>
    <x v="36"/>
    <x v="259"/>
    <x v="89"/>
    <s v="74280.000000000"/>
    <x v="256"/>
    <s v="EUB12"/>
    <x v="93"/>
    <x v="62"/>
    <x v="4"/>
    <s v="Dignity Kits"/>
    <s v="53131651"/>
    <x v="49"/>
    <s v="N"/>
    <s v="Supplier - NGO"/>
    <s v="72399"/>
    <s v="Other Materials and Goods"/>
    <s v="53100"/>
    <s v="YEM05RRM"/>
    <s v="RRM_DIST"/>
    <s v="Completed"/>
    <n v="43721.856134108792"/>
    <x v="0"/>
  </r>
  <r>
    <s v="YEM40"/>
    <x v="36"/>
    <x v="260"/>
    <x v="67"/>
    <s v="82225.440000000"/>
    <x v="257"/>
    <s v="CAA85"/>
    <x v="60"/>
    <x v="62"/>
    <x v="0"/>
    <s v="Office premises rent"/>
    <s v="691830"/>
    <x v="49"/>
    <s v="R"/>
    <s v="Outside Party"/>
    <s v="73105"/>
    <s v="Rent"/>
    <s v="53100"/>
    <s v="YEM05PSP"/>
    <s v="PROG_SUPPORT"/>
    <s v="Completed"/>
    <n v="43721.856134108792"/>
    <x v="0"/>
  </r>
  <r>
    <s v="YEM40"/>
    <x v="36"/>
    <x v="261"/>
    <x v="68"/>
    <s v="94311.070000000"/>
    <x v="258"/>
    <s v="EUB12"/>
    <x v="93"/>
    <x v="62"/>
    <x v="0"/>
    <s v="Storage fees"/>
    <s v="716100"/>
    <x v="49"/>
    <s v="O"/>
    <s v="Supplier - Inter-govt Org"/>
    <s v="74725"/>
    <s v="Other L.T.S.H."/>
    <s v="53100"/>
    <s v="YEM05RRM"/>
    <s v="RRM_DIST"/>
    <s v="Completed"/>
    <n v="43721.856134108792"/>
    <x v="0"/>
  </r>
  <r>
    <s v="ZMB40"/>
    <x v="37"/>
    <x v="262"/>
    <x v="90"/>
    <s v="442.130000000"/>
    <x v="259"/>
    <s v="UZJ27"/>
    <x v="6"/>
    <x v="36"/>
    <x v="0"/>
    <s v="Office premises rent"/>
    <s v="691830"/>
    <x v="50"/>
    <s v="R"/>
    <s v="Outside Party"/>
    <s v="73125"/>
    <s v="Common Services-Premises"/>
    <s v="44400"/>
    <s v="UZJ27ZMB"/>
    <s v="ADMINSRHR"/>
    <s v="Completed"/>
    <n v="43751.610280173612"/>
    <x v="98"/>
  </r>
  <r>
    <s v="ZMB40"/>
    <x v="37"/>
    <x v="262"/>
    <x v="90"/>
    <s v="2313.550000000"/>
    <x v="259"/>
    <s v="FPA51"/>
    <x v="1"/>
    <x v="36"/>
    <x v="0"/>
    <s v="Office premises rent"/>
    <s v="691830"/>
    <x v="50"/>
    <s v="R"/>
    <s v="Outside Party"/>
    <s v="73125"/>
    <s v="Common Services-Premises"/>
    <s v="44400"/>
    <s v="ZMBM0809"/>
    <s v="GENOPEX"/>
    <s v="Completed"/>
    <n v="43751.610280173612"/>
    <x v="98"/>
  </r>
  <r>
    <s v="ZMB40"/>
    <x v="37"/>
    <x v="262"/>
    <x v="90"/>
    <s v="3727.620000000"/>
    <x v="259"/>
    <s v="ZZT05"/>
    <x v="19"/>
    <x v="36"/>
    <x v="0"/>
    <s v="Office premises rent"/>
    <s v="691830"/>
    <x v="50"/>
    <s v="R"/>
    <s v="Outside Party"/>
    <s v="73125"/>
    <s v="Common Services-Premises"/>
    <s v="44400"/>
    <s v="FPRHCZMB"/>
    <s v="RHCSANALYST"/>
    <s v="Completed"/>
    <n v="43751.610280173612"/>
    <x v="98"/>
  </r>
  <r>
    <s v="ZMB40"/>
    <x v="37"/>
    <x v="262"/>
    <x v="90"/>
    <s v="2959.630000000"/>
    <x v="259"/>
    <s v="ZZT05"/>
    <x v="19"/>
    <x v="36"/>
    <x v="0"/>
    <s v="Office premises rent"/>
    <s v="691830"/>
    <x v="50"/>
    <s v="R"/>
    <s v="Outside Party"/>
    <s v="73125"/>
    <s v="Common Services-Premises"/>
    <s v="44400"/>
    <s v="FPRHCZMB"/>
    <s v="RHCSANALYST"/>
    <s v="Completed"/>
    <n v="43751.610280173612"/>
    <x v="98"/>
  </r>
  <r>
    <s v="ZMB40"/>
    <x v="37"/>
    <x v="262"/>
    <x v="90"/>
    <s v="330.510000000"/>
    <x v="259"/>
    <s v="UZJ27"/>
    <x v="6"/>
    <x v="36"/>
    <x v="0"/>
    <s v="Office premises rent"/>
    <s v="691830"/>
    <x v="50"/>
    <s v="R"/>
    <s v="Outside Party"/>
    <s v="73125"/>
    <s v="Common Services-Premises"/>
    <s v="44400"/>
    <s v="UZJ27ZMB"/>
    <s v="ADMINSRHR"/>
    <s v="Completed"/>
    <n v="43751.610280173612"/>
    <x v="98"/>
  </r>
  <r>
    <s v="ZMB40"/>
    <x v="37"/>
    <x v="262"/>
    <x v="90"/>
    <s v="1863.810000000"/>
    <x v="259"/>
    <s v="UCJ18"/>
    <x v="6"/>
    <x v="36"/>
    <x v="0"/>
    <s v="Office premises rent"/>
    <s v="691830"/>
    <x v="50"/>
    <s v="R"/>
    <s v="Outside Party"/>
    <s v="73125"/>
    <s v="Common Services-Premises"/>
    <s v="44400"/>
    <s v="GPECMZMB"/>
    <s v="TECHNICSUP2"/>
    <s v="Completed"/>
    <n v="43751.610280173612"/>
    <x v="98"/>
  </r>
  <r>
    <s v="ZMB40"/>
    <x v="37"/>
    <x v="262"/>
    <x v="90"/>
    <s v="26093.330000000"/>
    <x v="259"/>
    <s v="UZJ26"/>
    <x v="6"/>
    <x v="36"/>
    <x v="0"/>
    <s v="Office premises rent"/>
    <s v="691830"/>
    <x v="50"/>
    <s v="R"/>
    <s v="Outside Party"/>
    <s v="73125"/>
    <s v="Common Services-Premises"/>
    <s v="44400"/>
    <s v="ZMB08MNH"/>
    <s v="PROGCOORD"/>
    <s v="Completed"/>
    <n v="43751.610280173612"/>
    <x v="98"/>
  </r>
  <r>
    <s v="ZMB40"/>
    <x v="37"/>
    <x v="262"/>
    <x v="90"/>
    <s v="330.510000000"/>
    <x v="259"/>
    <s v="ZZT06"/>
    <x v="14"/>
    <x v="36"/>
    <x v="0"/>
    <s v="Office premises rent"/>
    <s v="691830"/>
    <x v="50"/>
    <s v="R"/>
    <s v="Outside Party"/>
    <s v="73125"/>
    <s v="Common Services-Premises"/>
    <s v="44400"/>
    <s v="ZZT06ZMB"/>
    <s v="PROCOORDINATION"/>
    <s v="Completed"/>
    <n v="43751.610280173612"/>
    <x v="98"/>
  </r>
  <r>
    <s v="ZMB40"/>
    <x v="37"/>
    <x v="262"/>
    <x v="90"/>
    <s v="1863.810000000"/>
    <x v="259"/>
    <s v="ZZT06"/>
    <x v="14"/>
    <x v="36"/>
    <x v="0"/>
    <s v="Office premises rent"/>
    <s v="691830"/>
    <x v="50"/>
    <s v="R"/>
    <s v="Outside Party"/>
    <s v="73125"/>
    <s v="Common Services-Premises"/>
    <s v="44400"/>
    <s v="ZZT06ZMB"/>
    <s v="PROCOORDINATION"/>
    <s v="Completed"/>
    <n v="43751.610280173612"/>
    <x v="98"/>
  </r>
  <r>
    <s v="ZMB40"/>
    <x v="37"/>
    <x v="262"/>
    <x v="90"/>
    <s v="442.130000000"/>
    <x v="259"/>
    <s v="ZZT06"/>
    <x v="14"/>
    <x v="36"/>
    <x v="0"/>
    <s v="Office premises rent"/>
    <s v="691830"/>
    <x v="50"/>
    <s v="R"/>
    <s v="Outside Party"/>
    <s v="73125"/>
    <s v="Common Services-Premises"/>
    <s v="44400"/>
    <s v="ZZT06ZMB"/>
    <s v="PROCOORDINATION"/>
    <s v="Completed"/>
    <n v="43751.610280173612"/>
    <x v="98"/>
  </r>
  <r>
    <s v="ZMB40"/>
    <x v="37"/>
    <x v="262"/>
    <x v="90"/>
    <s v="1479.810000000"/>
    <x v="259"/>
    <s v="ZZT06"/>
    <x v="14"/>
    <x v="36"/>
    <x v="0"/>
    <s v="Office premises rent"/>
    <s v="691830"/>
    <x v="50"/>
    <s v="R"/>
    <s v="Outside Party"/>
    <s v="73125"/>
    <s v="Common Services-Premises"/>
    <s v="44400"/>
    <s v="ZZT06ZMB"/>
    <s v="PROCOORDINATION"/>
    <s v="Completed"/>
    <n v="43751.610280173612"/>
    <x v="98"/>
  </r>
  <r>
    <s v="ZMB40"/>
    <x v="37"/>
    <x v="262"/>
    <x v="90"/>
    <s v="389.650000000"/>
    <x v="259"/>
    <s v="UZJ27"/>
    <x v="6"/>
    <x v="36"/>
    <x v="0"/>
    <s v="Office premises rent"/>
    <s v="691830"/>
    <x v="50"/>
    <s v="R"/>
    <s v="Outside Party"/>
    <s v="73125"/>
    <s v="Common Services-Premises"/>
    <s v="44400"/>
    <s v="UZJ27ZMB"/>
    <s v="ADMINSRHR"/>
    <s v="Completed"/>
    <n v="43751.610280173612"/>
    <x v="98"/>
  </r>
  <r>
    <s v="ZMB40"/>
    <x v="37"/>
    <x v="262"/>
    <x v="90"/>
    <s v="10358.690000000"/>
    <x v="259"/>
    <s v="FPA51"/>
    <x v="1"/>
    <x v="36"/>
    <x v="0"/>
    <s v="Office premises rent"/>
    <s v="691830"/>
    <x v="50"/>
    <s v="R"/>
    <s v="Outside Party"/>
    <s v="73125"/>
    <s v="Common Services-Premises"/>
    <s v="44400"/>
    <s v="ZMBM0809"/>
    <s v="GENOPEX"/>
    <s v="Completed"/>
    <n v="43751.610280173612"/>
    <x v="98"/>
  </r>
  <r>
    <s v="ZMB40"/>
    <x v="37"/>
    <x v="262"/>
    <x v="90"/>
    <s v="6582.950000000"/>
    <x v="259"/>
    <s v="FPA90"/>
    <x v="2"/>
    <x v="36"/>
    <x v="0"/>
    <s v="Office premises rent"/>
    <s v="691830"/>
    <x v="50"/>
    <s v="R"/>
    <s v="Outside Party"/>
    <s v="73125"/>
    <s v="Common Services-Premises"/>
    <s v="44400"/>
    <s v="ZMB08WPR"/>
    <s v="ADMINSTREMWP"/>
    <s v="Completed"/>
    <n v="43751.610280173612"/>
    <x v="98"/>
  </r>
  <r>
    <s v="ZMB40"/>
    <x v="37"/>
    <x v="262"/>
    <x v="90"/>
    <s v="779.310000000"/>
    <x v="259"/>
    <s v="ZZT05"/>
    <x v="19"/>
    <x v="36"/>
    <x v="0"/>
    <s v="Office premises rent"/>
    <s v="691830"/>
    <x v="50"/>
    <s v="R"/>
    <s v="Outside Party"/>
    <s v="73125"/>
    <s v="Common Services-Premises"/>
    <s v="44400"/>
    <s v="FPRHCZMB"/>
    <s v="RHCSANALYST"/>
    <s v="Completed"/>
    <n v="43751.610280173612"/>
    <x v="98"/>
  </r>
  <r>
    <s v="ZMB40"/>
    <x v="37"/>
    <x v="262"/>
    <x v="90"/>
    <s v="1479.810000000"/>
    <x v="259"/>
    <s v="UCJ18"/>
    <x v="6"/>
    <x v="36"/>
    <x v="0"/>
    <s v="Office premises rent"/>
    <s v="691830"/>
    <x v="50"/>
    <s v="R"/>
    <s v="Outside Party"/>
    <s v="73125"/>
    <s v="Common Services-Premises"/>
    <s v="44400"/>
    <s v="GPECMZMB"/>
    <s v="TECHNICSUP2"/>
    <s v="Completed"/>
    <n v="43751.610280173612"/>
    <x v="98"/>
  </r>
  <r>
    <s v="ZMB40"/>
    <x v="37"/>
    <x v="262"/>
    <x v="90"/>
    <s v="389.650000000"/>
    <x v="259"/>
    <s v="ZZT06"/>
    <x v="14"/>
    <x v="36"/>
    <x v="0"/>
    <s v="Office premises rent"/>
    <s v="691830"/>
    <x v="50"/>
    <s v="R"/>
    <s v="Outside Party"/>
    <s v="73125"/>
    <s v="Common Services-Premises"/>
    <s v="44400"/>
    <s v="ZZT06ZMB"/>
    <s v="PROCOORDINATION"/>
    <s v="Completed"/>
    <n v="43751.610280173612"/>
    <x v="98"/>
  </r>
  <r>
    <s v="ZMB40"/>
    <x v="37"/>
    <x v="262"/>
    <x v="90"/>
    <s v="13046.670000000"/>
    <x v="259"/>
    <s v="FPA51"/>
    <x v="1"/>
    <x v="36"/>
    <x v="0"/>
    <s v="Office premises rent"/>
    <s v="691830"/>
    <x v="50"/>
    <s v="R"/>
    <s v="Outside Party"/>
    <s v="73125"/>
    <s v="Common Services-Premises"/>
    <s v="44400"/>
    <s v="ZMBM0809"/>
    <s v="GENOPEX"/>
    <s v="Completed"/>
    <n v="43751.610280173612"/>
    <x v="98"/>
  </r>
  <r>
    <s v="ZMB40"/>
    <x v="37"/>
    <x v="262"/>
    <x v="90"/>
    <s v="3094.920000000"/>
    <x v="259"/>
    <s v="FPA51"/>
    <x v="1"/>
    <x v="36"/>
    <x v="0"/>
    <s v="Office premises rent"/>
    <s v="691830"/>
    <x v="50"/>
    <s v="R"/>
    <s v="Outside Party"/>
    <s v="73125"/>
    <s v="Common Services-Premises"/>
    <s v="44400"/>
    <s v="ZMBM0809"/>
    <s v="GENOPEX"/>
    <s v="Completed"/>
    <n v="43751.610280173612"/>
    <x v="98"/>
  </r>
  <r>
    <s v="ZMB40"/>
    <x v="37"/>
    <x v="262"/>
    <x v="90"/>
    <s v="442.140000000"/>
    <x v="259"/>
    <s v="UCJ18"/>
    <x v="6"/>
    <x v="36"/>
    <x v="0"/>
    <s v="Office premises rent"/>
    <s v="691830"/>
    <x v="50"/>
    <s v="R"/>
    <s v="Outside Party"/>
    <s v="73125"/>
    <s v="Common Services-Premises"/>
    <s v="44400"/>
    <s v="GPECMZMB"/>
    <s v="TECHNICSUP2"/>
    <s v="Completed"/>
    <n v="43751.610280173612"/>
    <x v="98"/>
  </r>
  <r>
    <s v="ZMB40"/>
    <x v="37"/>
    <x v="262"/>
    <x v="90"/>
    <s v="884.260000000"/>
    <x v="259"/>
    <s v="ZZT05"/>
    <x v="19"/>
    <x v="36"/>
    <x v="0"/>
    <s v="Office premises rent"/>
    <s v="691830"/>
    <x v="50"/>
    <s v="R"/>
    <s v="Outside Party"/>
    <s v="73125"/>
    <s v="Common Services-Premises"/>
    <s v="44400"/>
    <s v="FPRHCZMB"/>
    <s v="RHCSANALYST"/>
    <s v="Completed"/>
    <n v="43751.610280173612"/>
    <x v="98"/>
  </r>
  <r>
    <s v="ZMB40"/>
    <x v="37"/>
    <x v="262"/>
    <x v="90"/>
    <s v="661.010000000"/>
    <x v="259"/>
    <s v="ZZT05"/>
    <x v="19"/>
    <x v="36"/>
    <x v="0"/>
    <s v="Office premises rent"/>
    <s v="691830"/>
    <x v="50"/>
    <s v="R"/>
    <s v="Outside Party"/>
    <s v="73125"/>
    <s v="Common Services-Premises"/>
    <s v="44400"/>
    <s v="FPRHCZMB"/>
    <s v="RHCSANALYST"/>
    <s v="Completed"/>
    <n v="43751.610280173612"/>
    <x v="98"/>
  </r>
  <r>
    <s v="ZMB40"/>
    <x v="37"/>
    <x v="262"/>
    <x v="90"/>
    <s v="1863.810000000"/>
    <x v="259"/>
    <s v="UZJ27"/>
    <x v="6"/>
    <x v="36"/>
    <x v="0"/>
    <s v="Office premises rent"/>
    <s v="691830"/>
    <x v="50"/>
    <s v="R"/>
    <s v="Outside Party"/>
    <s v="73125"/>
    <s v="Common Services-Premises"/>
    <s v="44400"/>
    <s v="UZJ27ZMB"/>
    <s v="ADMINSRHR"/>
    <s v="Completed"/>
    <n v="43751.610280173612"/>
    <x v="98"/>
  </r>
  <r>
    <s v="ZMB40"/>
    <x v="37"/>
    <x v="262"/>
    <x v="90"/>
    <s v="2727.570000000"/>
    <x v="259"/>
    <s v="FPA51"/>
    <x v="1"/>
    <x v="36"/>
    <x v="0"/>
    <s v="Office premises rent"/>
    <s v="691830"/>
    <x v="50"/>
    <s v="R"/>
    <s v="Outside Party"/>
    <s v="73125"/>
    <s v="Common Services-Premises"/>
    <s v="44400"/>
    <s v="ZMBM0809"/>
    <s v="GENOPEX"/>
    <s v="Completed"/>
    <n v="43751.610280173612"/>
    <x v="98"/>
  </r>
  <r>
    <s v="ZMB40"/>
    <x v="37"/>
    <x v="262"/>
    <x v="90"/>
    <s v="20717.380000000"/>
    <x v="259"/>
    <s v="UZJ26"/>
    <x v="6"/>
    <x v="36"/>
    <x v="0"/>
    <s v="Office premises rent"/>
    <s v="691830"/>
    <x v="50"/>
    <s v="R"/>
    <s v="Outside Party"/>
    <s v="73125"/>
    <s v="Common Services-Premises"/>
    <s v="44400"/>
    <s v="ZMB08MNH"/>
    <s v="PROGCOORD"/>
    <s v="Completed"/>
    <n v="43751.610280173612"/>
    <x v="98"/>
  </r>
  <r>
    <s v="ZMB40"/>
    <x v="37"/>
    <x v="262"/>
    <x v="90"/>
    <s v="6189.840000000"/>
    <x v="259"/>
    <s v="UZJ26"/>
    <x v="6"/>
    <x v="36"/>
    <x v="0"/>
    <s v="Office premises rent"/>
    <s v="691830"/>
    <x v="50"/>
    <s v="R"/>
    <s v="Outside Party"/>
    <s v="73125"/>
    <s v="Common Services-Premises"/>
    <s v="44400"/>
    <s v="ZMB08MNH"/>
    <s v="PROGCOORD"/>
    <s v="Completed"/>
    <n v="43751.610280173612"/>
    <x v="98"/>
  </r>
  <r>
    <s v="ZMB40"/>
    <x v="37"/>
    <x v="262"/>
    <x v="90"/>
    <s v="330.510000000"/>
    <x v="259"/>
    <s v="UCJ18"/>
    <x v="6"/>
    <x v="36"/>
    <x v="0"/>
    <s v="Office premises rent"/>
    <s v="691830"/>
    <x v="50"/>
    <s v="R"/>
    <s v="Outside Party"/>
    <s v="73125"/>
    <s v="Common Services-Premises"/>
    <s v="44400"/>
    <s v="GPECMZMB"/>
    <s v="TECHNICSUP2"/>
    <s v="Completed"/>
    <n v="43751.610280173612"/>
    <x v="98"/>
  </r>
  <r>
    <s v="ZMB40"/>
    <x v="37"/>
    <x v="262"/>
    <x v="90"/>
    <s v="4627.090000000"/>
    <x v="259"/>
    <s v="UZJ26"/>
    <x v="6"/>
    <x v="36"/>
    <x v="0"/>
    <s v="Office premises rent"/>
    <s v="691830"/>
    <x v="50"/>
    <s v="R"/>
    <s v="Outside Party"/>
    <s v="73125"/>
    <s v="Common Services-Premises"/>
    <s v="44400"/>
    <s v="ZMB08MNH"/>
    <s v="PROGCOORD"/>
    <s v="Completed"/>
    <n v="43751.610280173612"/>
    <x v="98"/>
  </r>
  <r>
    <s v="ZMB40"/>
    <x v="37"/>
    <x v="262"/>
    <x v="90"/>
    <s v="389.650000000"/>
    <x v="259"/>
    <s v="UCJ18"/>
    <x v="6"/>
    <x v="36"/>
    <x v="0"/>
    <s v="Office premises rent"/>
    <s v="691830"/>
    <x v="50"/>
    <s v="R"/>
    <s v="Outside Party"/>
    <s v="73125"/>
    <s v="Common Services-Premises"/>
    <s v="44400"/>
    <s v="GPECMZMB"/>
    <s v="TECHNICSUP2"/>
    <s v="Completed"/>
    <n v="43751.610280173612"/>
    <x v="98"/>
  </r>
  <r>
    <s v="ZMB40"/>
    <x v="37"/>
    <x v="262"/>
    <x v="90"/>
    <s v="6582.950000000"/>
    <x v="259"/>
    <s v="FPA90"/>
    <x v="2"/>
    <x v="36"/>
    <x v="0"/>
    <s v="Office premises rent"/>
    <s v="691830"/>
    <x v="50"/>
    <s v="R"/>
    <s v="Outside Party"/>
    <s v="73125"/>
    <s v="Common Services-Premises"/>
    <s v="44400"/>
    <s v="ZMB08LPR"/>
    <s v="ADMINSTREMLP"/>
    <s v="Completed"/>
    <n v="43751.610280173612"/>
    <x v="98"/>
  </r>
  <r>
    <s v="ZMB40"/>
    <x v="37"/>
    <x v="262"/>
    <x v="90"/>
    <s v="6582.950000000"/>
    <x v="259"/>
    <s v="FPA90"/>
    <x v="2"/>
    <x v="36"/>
    <x v="0"/>
    <s v="Office premises rent"/>
    <s v="691830"/>
    <x v="50"/>
    <s v="R"/>
    <s v="Outside Party"/>
    <s v="73125"/>
    <s v="Common Services-Premises"/>
    <s v="44400"/>
    <s v="ZMB08NWP"/>
    <s v="ADMINSTREM"/>
    <s v="Completed"/>
    <n v="43751.610280173612"/>
    <x v="98"/>
  </r>
  <r>
    <s v="ZMB40"/>
    <x v="37"/>
    <x v="262"/>
    <x v="90"/>
    <s v="5455.140000000"/>
    <x v="259"/>
    <s v="UZJ26"/>
    <x v="6"/>
    <x v="36"/>
    <x v="0"/>
    <s v="Office premises rent"/>
    <s v="691830"/>
    <x v="50"/>
    <s v="R"/>
    <s v="Outside Party"/>
    <s v="73125"/>
    <s v="Common Services-Premises"/>
    <s v="44400"/>
    <s v="ZMB08MNH"/>
    <s v="PROGCOORD"/>
    <s v="Completed"/>
    <n v="43751.610280173612"/>
    <x v="98"/>
  </r>
  <r>
    <s v="ZMB40"/>
    <x v="37"/>
    <x v="262"/>
    <x v="90"/>
    <s v="1479.810000000"/>
    <x v="259"/>
    <s v="UZJ27"/>
    <x v="6"/>
    <x v="36"/>
    <x v="0"/>
    <s v="Office premises rent"/>
    <s v="691830"/>
    <x v="50"/>
    <s v="R"/>
    <s v="Outside Party"/>
    <s v="73125"/>
    <s v="Common Services-Premises"/>
    <s v="44400"/>
    <s v="UZJ27ZMB"/>
    <s v="ADMINSRHR"/>
    <s v="Completed"/>
    <n v="43751.610280173612"/>
    <x v="98"/>
  </r>
  <r>
    <s v="ZWE40"/>
    <x v="38"/>
    <x v="263"/>
    <x v="80"/>
    <s v="12705.000000000"/>
    <x v="260"/>
    <s v="UCJ20"/>
    <x v="71"/>
    <x v="40"/>
    <x v="12"/>
    <s v="Maintenance of Vehicles"/>
    <s v="613430"/>
    <x v="51"/>
    <s v="R"/>
    <s v="Outside Party"/>
    <s v="72311"/>
    <s v="Fuel, petroleum and other oils"/>
    <s v="44500"/>
    <s v="ZWE07102"/>
    <s v="1224MDSR"/>
    <s v="Completed"/>
    <n v="43721.857371099541"/>
    <x v="99"/>
  </r>
  <r>
    <s v="ZWE40"/>
    <x v="38"/>
    <x v="263"/>
    <x v="80"/>
    <s v="3025.000000000"/>
    <x v="260"/>
    <s v="UCJ20"/>
    <x v="71"/>
    <x v="40"/>
    <x v="12"/>
    <s v="Maintenance of Vehicles"/>
    <s v="613430"/>
    <x v="51"/>
    <s v="R"/>
    <s v="Outside Party"/>
    <s v="72311"/>
    <s v="Fuel, petroleum and other oils"/>
    <s v="44500"/>
    <s v="ZWE07101"/>
    <s v="1121COORD"/>
    <s v="Completed"/>
    <n v="43721.857371099541"/>
    <x v="99"/>
  </r>
  <r>
    <s v="ZWE40"/>
    <x v="38"/>
    <x v="263"/>
    <x v="80"/>
    <s v="1089.000000000"/>
    <x v="260"/>
    <s v="UCJ20"/>
    <x v="71"/>
    <x v="40"/>
    <x v="12"/>
    <s v="Maintenance of Vehicles"/>
    <s v="613430"/>
    <x v="51"/>
    <s v="R"/>
    <s v="Outside Party"/>
    <s v="72311"/>
    <s v="Fuel, petroleum and other oils"/>
    <s v="44500"/>
    <s v="ZWE07102"/>
    <s v="HUMANITACT"/>
    <s v="Completed"/>
    <n v="43721.857371099541"/>
    <x v="99"/>
  </r>
  <r>
    <s v="ZWE40"/>
    <x v="38"/>
    <x v="263"/>
    <x v="80"/>
    <s v="1210.000000000"/>
    <x v="260"/>
    <s v="UCJ20"/>
    <x v="71"/>
    <x v="40"/>
    <x v="12"/>
    <s v="Maintenance of Vehicles"/>
    <s v="613430"/>
    <x v="51"/>
    <s v="R"/>
    <s v="Outside Party"/>
    <s v="72311"/>
    <s v="Fuel, petroleum and other oils"/>
    <s v="44500"/>
    <s v="ZWE07101"/>
    <s v="1121FPCOORD"/>
    <s v="Completed"/>
    <n v="43721.857371099541"/>
    <x v="99"/>
  </r>
  <r>
    <s v="ZWE40"/>
    <x v="38"/>
    <x v="263"/>
    <x v="80"/>
    <s v="1210.000000000"/>
    <x v="260"/>
    <s v="UCJ20"/>
    <x v="71"/>
    <x v="40"/>
    <x v="12"/>
    <s v="Maintenance of Vehicles"/>
    <s v="613430"/>
    <x v="51"/>
    <s v="R"/>
    <s v="Outside Party"/>
    <s v="72311"/>
    <s v="Fuel, petroleum and other oils"/>
    <s v="44500"/>
    <s v="ZWE07102"/>
    <s v="1211EMNOC"/>
    <s v="Completed"/>
    <n v="43721.857371099541"/>
    <x v="99"/>
  </r>
  <r>
    <s v="ZWE40"/>
    <x v="38"/>
    <x v="263"/>
    <x v="80"/>
    <s v="3872.000000000"/>
    <x v="260"/>
    <s v="UCJ20"/>
    <x v="71"/>
    <x v="40"/>
    <x v="12"/>
    <s v="Maintenance of Vehicles"/>
    <s v="613430"/>
    <x v="51"/>
    <s v="R"/>
    <s v="Outside Party"/>
    <s v="72311"/>
    <s v="Fuel, petroleum and other oils"/>
    <s v="44500"/>
    <s v="ZWE07104"/>
    <s v="1431TRAIN"/>
    <s v="Completed"/>
    <n v="43721.857371099541"/>
    <x v="99"/>
  </r>
  <r>
    <s v="ZWE40"/>
    <x v="38"/>
    <x v="263"/>
    <x v="80"/>
    <s v="2178.000000000"/>
    <x v="260"/>
    <s v="UCJ20"/>
    <x v="71"/>
    <x v="40"/>
    <x v="12"/>
    <s v="Maintenance of Vehicles"/>
    <s v="613430"/>
    <x v="51"/>
    <s v="R"/>
    <s v="Outside Party"/>
    <s v="72311"/>
    <s v="Fuel, petroleum and other oils"/>
    <s v="44500"/>
    <s v="ZWE07102"/>
    <s v="1252OFREPAIR"/>
    <s v="Completed"/>
    <n v="43721.857371099541"/>
    <x v="99"/>
  </r>
  <r>
    <s v="ZWE40"/>
    <x v="38"/>
    <x v="263"/>
    <x v="80"/>
    <s v="1210.000000000"/>
    <x v="260"/>
    <s v="UCJ20"/>
    <x v="71"/>
    <x v="40"/>
    <x v="12"/>
    <s v="Maintenance of Vehicles"/>
    <s v="613430"/>
    <x v="51"/>
    <s v="R"/>
    <s v="Outside Party"/>
    <s v="72311"/>
    <s v="Fuel, petroleum and other oils"/>
    <s v="44500"/>
    <s v="ZWE07102"/>
    <s v="1212MVA"/>
    <s v="Completed"/>
    <n v="43721.857371099541"/>
    <x v="99"/>
  </r>
  <r>
    <s v="ZWE40"/>
    <x v="38"/>
    <x v="263"/>
    <x v="80"/>
    <s v="20449.000000000"/>
    <x v="260"/>
    <s v="UCJ20"/>
    <x v="71"/>
    <x v="40"/>
    <x v="12"/>
    <s v="Maintenance of Vehicles"/>
    <s v="613430"/>
    <x v="51"/>
    <s v="R"/>
    <s v="Outside Party"/>
    <s v="72311"/>
    <s v="Fuel, petroleum and other oils"/>
    <s v="44500"/>
    <s v="ZWE07103"/>
    <s v="1312VIACSERV"/>
    <s v="Completed"/>
    <n v="43721.857371099541"/>
    <x v="99"/>
  </r>
  <r>
    <s v="ZWE40"/>
    <x v="38"/>
    <x v="263"/>
    <x v="80"/>
    <s v="4356.000000000"/>
    <x v="260"/>
    <s v="UCJ20"/>
    <x v="71"/>
    <x v="40"/>
    <x v="12"/>
    <s v="Maintenance of Vehicles"/>
    <s v="613430"/>
    <x v="51"/>
    <s v="R"/>
    <s v="Outside Party"/>
    <s v="72311"/>
    <s v="Fuel, petroleum and other oils"/>
    <s v="44500"/>
    <s v="ZWE07102"/>
    <s v="1232CLINMENTOR"/>
    <s v="Completed"/>
    <n v="43721.857371099541"/>
    <x v="99"/>
  </r>
  <r>
    <s v="ZWE40"/>
    <x v="38"/>
    <x v="263"/>
    <x v="80"/>
    <s v="1210.000000000"/>
    <x v="260"/>
    <s v="UZJ27"/>
    <x v="6"/>
    <x v="40"/>
    <x v="12"/>
    <s v="Maintenance of Vehicles"/>
    <s v="613430"/>
    <x v="51"/>
    <s v="R"/>
    <s v="Outside Party"/>
    <s v="72311"/>
    <s v="Fuel, petroleum and other oils"/>
    <s v="44500"/>
    <s v="UZJ27ZWE"/>
    <s v="1441PME"/>
    <s v="Completed"/>
    <n v="43721.857371099541"/>
    <x v="99"/>
  </r>
  <r>
    <s v="ZWE40"/>
    <x v="38"/>
    <x v="263"/>
    <x v="80"/>
    <s v="4719.000000000"/>
    <x v="260"/>
    <s v="UCJ20"/>
    <x v="71"/>
    <x v="40"/>
    <x v="12"/>
    <s v="Maintenance of Vehicles"/>
    <s v="613430"/>
    <x v="51"/>
    <s v="R"/>
    <s v="Outside Party"/>
    <s v="72311"/>
    <s v="Fuel, petroleum and other oils"/>
    <s v="44500"/>
    <s v="ZWE07101"/>
    <s v="1141IMPEX"/>
    <s v="Completed"/>
    <n v="43721.857371099541"/>
    <x v="99"/>
  </r>
  <r>
    <s v="ZWE40"/>
    <x v="38"/>
    <x v="263"/>
    <x v="80"/>
    <s v="605.000000000"/>
    <x v="260"/>
    <s v="UCJ20"/>
    <x v="71"/>
    <x v="40"/>
    <x v="12"/>
    <s v="Maintenance of Vehicles"/>
    <s v="613430"/>
    <x v="51"/>
    <s v="R"/>
    <s v="Outside Party"/>
    <s v="72311"/>
    <s v="Fuel, petroleum and other oils"/>
    <s v="44500"/>
    <s v="ZWE07103"/>
    <s v="1313VIACME"/>
    <s v="Completed"/>
    <n v="43721.857371099541"/>
    <x v="99"/>
  </r>
  <r>
    <s v="ZWE40"/>
    <x v="38"/>
    <x v="263"/>
    <x v="80"/>
    <s v="8349.000000000"/>
    <x v="260"/>
    <s v="ZZT05"/>
    <x v="19"/>
    <x v="40"/>
    <x v="12"/>
    <s v="Maintenance of Vehicles"/>
    <s v="613430"/>
    <x v="51"/>
    <s v="R"/>
    <s v="Outside Party"/>
    <s v="72311"/>
    <s v="Fuel, petroleum and other oils"/>
    <s v="44500"/>
    <s v="FPRHCZWE"/>
    <s v="1162ZAPS"/>
    <s v="Completed"/>
    <n v="43721.857371099541"/>
    <x v="99"/>
  </r>
  <r>
    <s v="ZWE40"/>
    <x v="38"/>
    <x v="263"/>
    <x v="80"/>
    <s v="1815.000000000"/>
    <x v="260"/>
    <s v="UCJ20"/>
    <x v="71"/>
    <x v="40"/>
    <x v="12"/>
    <s v="Maintenance of Vehicles"/>
    <s v="613430"/>
    <x v="51"/>
    <s v="R"/>
    <s v="Outside Party"/>
    <s v="72311"/>
    <s v="Fuel, petroleum and other oils"/>
    <s v="44500"/>
    <s v="ZWE07102"/>
    <s v="1243MIDCAPDEV"/>
    <s v="Completed"/>
    <n v="43721.857371099541"/>
    <x v="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8" applyNumberFormats="0" applyBorderFormats="0" applyFontFormats="0" applyPatternFormats="0" applyAlignmentFormats="0" applyWidthHeightFormats="1" dataCaption="Values" updatedVersion="5" minRefreshableVersion="3" showDataTips="0" rowGrandTotals="0" fieldPrintTitles="1" itemPrintTitles="1" createdVersion="4" indent="0" compact="0" compactData="0" gridDropZones="1" multipleFieldFilters="0">
  <location ref="B3:O772" firstHeaderRow="2" firstDataRow="2" firstDataCol="8"/>
  <pivotFields count="23">
    <pivotField compact="0" outline="0" showAll="0" defaultSubtotal="0"/>
    <pivotField axis="axisRow" compact="0" outline="0" showAll="0" sortType="ascending" defaultSubtotal="0">
      <items count="39">
        <item x="0"/>
        <item x="3"/>
        <item x="2"/>
        <item x="1"/>
        <item x="7"/>
        <item x="6"/>
        <item x="5"/>
        <item x="8"/>
        <item x="9"/>
        <item x="10"/>
        <item x="11"/>
        <item x="12"/>
        <item x="13"/>
        <item x="14"/>
        <item x="15"/>
        <item x="16"/>
        <item x="17"/>
        <item x="23"/>
        <item x="19"/>
        <item x="18"/>
        <item x="21"/>
        <item x="22"/>
        <item x="20"/>
        <item x="24"/>
        <item x="25"/>
        <item x="26"/>
        <item x="28"/>
        <item x="27"/>
        <item x="31"/>
        <item x="4"/>
        <item x="32"/>
        <item x="29"/>
        <item x="30"/>
        <item x="33"/>
        <item x="34"/>
        <item x="35"/>
        <item x="36"/>
        <item x="37"/>
        <item x="38"/>
      </items>
    </pivotField>
    <pivotField axis="axisRow" compact="0" outline="0" showAll="0" insertBlankRow="1" defaultSubtotal="0">
      <items count="264">
        <item x="4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</items>
    </pivotField>
    <pivotField compact="0" numFmtId="14" outline="0" showAll="0" sortType="descending" defaultSubtotal="0">
      <items count="91">
        <item x="32"/>
        <item x="39"/>
        <item x="14"/>
        <item x="0"/>
        <item x="20"/>
        <item x="33"/>
        <item x="24"/>
        <item x="41"/>
        <item x="9"/>
        <item x="42"/>
        <item x="43"/>
        <item x="21"/>
        <item x="44"/>
        <item x="45"/>
        <item x="46"/>
        <item x="10"/>
        <item x="47"/>
        <item x="29"/>
        <item x="34"/>
        <item x="48"/>
        <item x="28"/>
        <item x="15"/>
        <item x="1"/>
        <item x="7"/>
        <item x="35"/>
        <item x="49"/>
        <item x="36"/>
        <item x="37"/>
        <item x="2"/>
        <item x="50"/>
        <item x="51"/>
        <item x="52"/>
        <item x="53"/>
        <item x="16"/>
        <item x="54"/>
        <item x="18"/>
        <item x="55"/>
        <item x="23"/>
        <item x="56"/>
        <item x="57"/>
        <item x="30"/>
        <item x="22"/>
        <item x="3"/>
        <item x="58"/>
        <item x="19"/>
        <item x="31"/>
        <item x="4"/>
        <item x="5"/>
        <item x="17"/>
        <item x="38"/>
        <item x="11"/>
        <item x="8"/>
        <item x="12"/>
        <item x="6"/>
        <item x="13"/>
        <item x="40"/>
        <item x="26"/>
        <item x="25"/>
        <item x="27"/>
        <item x="90"/>
        <item x="85"/>
        <item x="86"/>
        <item x="76"/>
        <item x="77"/>
        <item x="78"/>
        <item x="87"/>
        <item x="88"/>
        <item x="59"/>
        <item x="79"/>
        <item x="80"/>
        <item x="81"/>
        <item x="64"/>
        <item x="82"/>
        <item x="89"/>
        <item x="60"/>
        <item x="61"/>
        <item x="62"/>
        <item x="63"/>
        <item x="83"/>
        <item x="65"/>
        <item x="66"/>
        <item x="67"/>
        <item x="68"/>
        <item x="69"/>
        <item x="70"/>
        <item x="71"/>
        <item x="72"/>
        <item x="73"/>
        <item x="84"/>
        <item x="74"/>
        <item x="75"/>
      </items>
    </pivotField>
    <pivotField compact="0" outline="0" showAll="0" defaultSubtotal="0"/>
    <pivotField axis="axisRow" compact="0" outline="0" showAll="0" sortType="descending" defaultSubtotal="0">
      <items count="261">
        <item x="244"/>
        <item x="74"/>
        <item x="239"/>
        <item x="169"/>
        <item x="148"/>
        <item x="171"/>
        <item x="151"/>
        <item x="118"/>
        <item x="159"/>
        <item x="184"/>
        <item x="217"/>
        <item x="87"/>
        <item x="105"/>
        <item x="79"/>
        <item x="153"/>
        <item x="83"/>
        <item x="181"/>
        <item x="182"/>
        <item x="158"/>
        <item x="228"/>
        <item x="71"/>
        <item x="86"/>
        <item x="197"/>
        <item x="128"/>
        <item x="140"/>
        <item x="107"/>
        <item x="183"/>
        <item x="127"/>
        <item x="88"/>
        <item x="190"/>
        <item x="226"/>
        <item x="70"/>
        <item x="187"/>
        <item x="154"/>
        <item x="77"/>
        <item x="229"/>
        <item x="232"/>
        <item x="60"/>
        <item x="85"/>
        <item x="0"/>
        <item x="135"/>
        <item x="203"/>
        <item x="209"/>
        <item x="109"/>
        <item x="98"/>
        <item x="216"/>
        <item x="72"/>
        <item x="172"/>
        <item x="193"/>
        <item x="205"/>
        <item x="93"/>
        <item x="177"/>
        <item x="138"/>
        <item x="245"/>
        <item x="91"/>
        <item x="90"/>
        <item x="130"/>
        <item x="2"/>
        <item x="156"/>
        <item x="84"/>
        <item x="247"/>
        <item x="141"/>
        <item x="210"/>
        <item x="104"/>
        <item x="189"/>
        <item x="150"/>
        <item x="101"/>
        <item x="95"/>
        <item x="163"/>
        <item x="113"/>
        <item x="50"/>
        <item x="67"/>
        <item x="15"/>
        <item x="252"/>
        <item x="200"/>
        <item x="126"/>
        <item x="100"/>
        <item x="75"/>
        <item x="206"/>
        <item x="211"/>
        <item x="195"/>
        <item x="253"/>
        <item x="33"/>
        <item x="61"/>
        <item x="222"/>
        <item x="82"/>
        <item x="188"/>
        <item x="131"/>
        <item x="166"/>
        <item x="144"/>
        <item x="68"/>
        <item x="164"/>
        <item x="175"/>
        <item x="30"/>
        <item x="143"/>
        <item x="185"/>
        <item x="24"/>
        <item x="194"/>
        <item x="147"/>
        <item x="152"/>
        <item x="237"/>
        <item x="106"/>
        <item x="233"/>
        <item x="96"/>
        <item x="224"/>
        <item x="230"/>
        <item x="48"/>
        <item x="254"/>
        <item x="59"/>
        <item x="186"/>
        <item x="62"/>
        <item x="259"/>
        <item x="231"/>
        <item x="102"/>
        <item x="108"/>
        <item x="199"/>
        <item x="52"/>
        <item x="55"/>
        <item x="146"/>
        <item x="89"/>
        <item x="53"/>
        <item x="173"/>
        <item x="125"/>
        <item x="21"/>
        <item x="38"/>
        <item x="115"/>
        <item x="236"/>
        <item x="117"/>
        <item x="240"/>
        <item x="242"/>
        <item x="191"/>
        <item x="44"/>
        <item x="225"/>
        <item x="134"/>
        <item x="219"/>
        <item x="110"/>
        <item x="39"/>
        <item x="121"/>
        <item x="132"/>
        <item x="234"/>
        <item x="81"/>
        <item x="178"/>
        <item x="165"/>
        <item x="4"/>
        <item x="51"/>
        <item x="25"/>
        <item x="26"/>
        <item x="251"/>
        <item x="258"/>
        <item x="235"/>
        <item x="223"/>
        <item x="198"/>
        <item x="57"/>
        <item x="249"/>
        <item x="215"/>
        <item x="192"/>
        <item x="80"/>
        <item x="122"/>
        <item x="46"/>
        <item x="227"/>
        <item x="63"/>
        <item x="97"/>
        <item x="23"/>
        <item x="168"/>
        <item x="78"/>
        <item x="238"/>
        <item x="179"/>
        <item x="170"/>
        <item x="8"/>
        <item x="257"/>
        <item x="136"/>
        <item x="176"/>
        <item x="35"/>
        <item x="20"/>
        <item x="255"/>
        <item x="196"/>
        <item x="92"/>
        <item x="99"/>
        <item x="201"/>
        <item x="32"/>
        <item x="243"/>
        <item x="76"/>
        <item x="256"/>
        <item x="213"/>
        <item x="202"/>
        <item x="58"/>
        <item x="16"/>
        <item x="220"/>
        <item x="160"/>
        <item x="45"/>
        <item x="11"/>
        <item x="142"/>
        <item x="218"/>
        <item x="3"/>
        <item x="27"/>
        <item x="145"/>
        <item x="260"/>
        <item x="155"/>
        <item x="22"/>
        <item x="5"/>
        <item x="129"/>
        <item x="18"/>
        <item x="9"/>
        <item x="116"/>
        <item x="241"/>
        <item x="40"/>
        <item x="56"/>
        <item x="34"/>
        <item x="157"/>
        <item x="6"/>
        <item x="69"/>
        <item x="250"/>
        <item x="94"/>
        <item x="112"/>
        <item x="248"/>
        <item x="17"/>
        <item x="1"/>
        <item x="208"/>
        <item x="114"/>
        <item x="246"/>
        <item x="103"/>
        <item x="64"/>
        <item x="66"/>
        <item x="10"/>
        <item x="137"/>
        <item x="139"/>
        <item x="7"/>
        <item x="119"/>
        <item x="123"/>
        <item x="204"/>
        <item x="214"/>
        <item x="221"/>
        <item x="47"/>
        <item x="212"/>
        <item x="19"/>
        <item x="149"/>
        <item x="73"/>
        <item x="124"/>
        <item x="42"/>
        <item x="162"/>
        <item x="54"/>
        <item x="161"/>
        <item x="49"/>
        <item x="36"/>
        <item x="13"/>
        <item x="174"/>
        <item x="43"/>
        <item x="31"/>
        <item x="207"/>
        <item x="28"/>
        <item x="111"/>
        <item x="133"/>
        <item x="167"/>
        <item x="41"/>
        <item x="180"/>
        <item x="14"/>
        <item x="65"/>
        <item x="120"/>
        <item x="37"/>
        <item x="29"/>
        <item x="12"/>
      </items>
    </pivotField>
    <pivotField compact="0" outline="0" showAll="0" defaultSubtotal="0"/>
    <pivotField axis="axisRow" compact="0" outline="0" showAll="0" defaultSubtotal="0">
      <items count="96">
        <item x="2"/>
        <item x="19"/>
        <item x="63"/>
        <item x="6"/>
        <item x="80"/>
        <item x="1"/>
        <item x="41"/>
        <item x="40"/>
        <item x="39"/>
        <item x="16"/>
        <item x="45"/>
        <item x="10"/>
        <item x="33"/>
        <item x="25"/>
        <item x="24"/>
        <item x="90"/>
        <item x="53"/>
        <item x="66"/>
        <item x="64"/>
        <item x="93"/>
        <item x="92"/>
        <item x="38"/>
        <item x="47"/>
        <item x="55"/>
        <item x="70"/>
        <item x="68"/>
        <item x="78"/>
        <item x="77"/>
        <item x="60"/>
        <item x="35"/>
        <item x="57"/>
        <item x="59"/>
        <item x="81"/>
        <item x="18"/>
        <item x="86"/>
        <item x="50"/>
        <item x="62"/>
        <item x="56"/>
        <item x="69"/>
        <item x="95"/>
        <item x="34"/>
        <item x="94"/>
        <item x="0"/>
        <item x="3"/>
        <item x="4"/>
        <item x="5"/>
        <item x="7"/>
        <item x="8"/>
        <item x="9"/>
        <item x="11"/>
        <item x="12"/>
        <item x="13"/>
        <item x="14"/>
        <item x="15"/>
        <item x="17"/>
        <item x="20"/>
        <item x="21"/>
        <item x="22"/>
        <item x="23"/>
        <item x="26"/>
        <item x="27"/>
        <item x="28"/>
        <item x="29"/>
        <item x="30"/>
        <item x="31"/>
        <item x="32"/>
        <item x="36"/>
        <item x="37"/>
        <item x="42"/>
        <item x="43"/>
        <item x="44"/>
        <item x="46"/>
        <item x="48"/>
        <item x="49"/>
        <item x="51"/>
        <item x="52"/>
        <item x="54"/>
        <item x="58"/>
        <item x="61"/>
        <item x="65"/>
        <item x="67"/>
        <item x="71"/>
        <item x="72"/>
        <item x="73"/>
        <item x="74"/>
        <item x="75"/>
        <item x="76"/>
        <item x="79"/>
        <item x="82"/>
        <item x="83"/>
        <item x="84"/>
        <item x="85"/>
        <item x="87"/>
        <item x="88"/>
        <item x="89"/>
        <item x="91"/>
      </items>
    </pivotField>
    <pivotField axis="axisRow" compact="0" outline="0" showAll="0" defaultSubtotal="0">
      <items count="63">
        <item x="12"/>
        <item x="15"/>
        <item x="22"/>
        <item x="33"/>
        <item x="62"/>
        <item x="40"/>
        <item x="32"/>
        <item x="30"/>
        <item x="60"/>
        <item x="10"/>
        <item x="57"/>
        <item x="39"/>
        <item x="2"/>
        <item x="28"/>
        <item x="38"/>
        <item x="16"/>
        <item x="41"/>
        <item x="45"/>
        <item x="44"/>
        <item x="35"/>
        <item x="21"/>
        <item x="3"/>
        <item x="25"/>
        <item x="1"/>
        <item x="56"/>
        <item x="5"/>
        <item x="49"/>
        <item x="6"/>
        <item x="43"/>
        <item x="20"/>
        <item x="24"/>
        <item x="31"/>
        <item x="46"/>
        <item x="34"/>
        <item x="55"/>
        <item x="11"/>
        <item x="54"/>
        <item x="59"/>
        <item x="8"/>
        <item x="42"/>
        <item x="61"/>
        <item x="27"/>
        <item x="4"/>
        <item x="7"/>
        <item x="47"/>
        <item x="26"/>
        <item x="13"/>
        <item x="52"/>
        <item x="50"/>
        <item x="36"/>
        <item x="0"/>
        <item x="9"/>
        <item x="14"/>
        <item x="17"/>
        <item x="18"/>
        <item x="19"/>
        <item x="23"/>
        <item x="29"/>
        <item x="37"/>
        <item x="48"/>
        <item x="51"/>
        <item x="53"/>
        <item x="58"/>
      </items>
    </pivotField>
    <pivotField axis="axisRow" compact="0" outline="0" showAll="0" defaultSubtotal="0">
      <items count="14">
        <item x="2"/>
        <item x="1"/>
        <item x="7"/>
        <item x="8"/>
        <item x="4"/>
        <item x="10"/>
        <item x="12"/>
        <item x="5"/>
        <item x="0"/>
        <item x="3"/>
        <item x="9"/>
        <item x="11"/>
        <item x="6"/>
        <item x="1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52">
        <item x="44"/>
        <item x="40"/>
        <item x="30"/>
        <item x="10"/>
        <item x="41"/>
        <item x="31"/>
        <item x="32"/>
        <item x="3"/>
        <item x="1"/>
        <item x="34"/>
        <item x="37"/>
        <item x="14"/>
        <item x="18"/>
        <item x="5"/>
        <item x="2"/>
        <item x="8"/>
        <item x="24"/>
        <item x="29"/>
        <item x="49"/>
        <item x="22"/>
        <item x="39"/>
        <item x="42"/>
        <item x="28"/>
        <item x="6"/>
        <item x="9"/>
        <item x="12"/>
        <item x="26"/>
        <item x="33"/>
        <item x="48"/>
        <item x="38"/>
        <item x="43"/>
        <item x="46"/>
        <item x="0"/>
        <item x="4"/>
        <item x="7"/>
        <item x="11"/>
        <item x="13"/>
        <item x="15"/>
        <item x="16"/>
        <item x="17"/>
        <item x="19"/>
        <item x="20"/>
        <item x="21"/>
        <item x="23"/>
        <item x="25"/>
        <item x="27"/>
        <item x="35"/>
        <item x="36"/>
        <item x="45"/>
        <item x="47"/>
        <item x="50"/>
        <item x="51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00">
        <item x="49"/>
        <item x="58"/>
        <item x="55"/>
        <item x="53"/>
        <item x="51"/>
        <item x="77"/>
        <item x="54"/>
        <item x="71"/>
        <item x="60"/>
        <item x="79"/>
        <item x="50"/>
        <item x="63"/>
        <item x="52"/>
        <item x="0"/>
        <item x="62"/>
        <item x="74"/>
        <item x="57"/>
        <item x="69"/>
        <item x="5"/>
        <item x="66"/>
        <item x="85"/>
        <item x="97"/>
        <item x="39"/>
        <item x="61"/>
        <item x="8"/>
        <item x="87"/>
        <item x="25"/>
        <item x="38"/>
        <item x="47"/>
        <item x="56"/>
        <item x="65"/>
        <item x="72"/>
        <item x="83"/>
        <item x="1"/>
        <item x="2"/>
        <item x="3"/>
        <item x="4"/>
        <item x="6"/>
        <item x="7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40"/>
        <item x="41"/>
        <item x="42"/>
        <item x="43"/>
        <item x="44"/>
        <item x="45"/>
        <item x="46"/>
        <item x="48"/>
        <item x="59"/>
        <item x="64"/>
        <item x="67"/>
        <item x="68"/>
        <item x="70"/>
        <item x="73"/>
        <item x="75"/>
        <item x="76"/>
        <item x="78"/>
        <item x="80"/>
        <item x="81"/>
        <item x="82"/>
        <item x="84"/>
        <item x="86"/>
        <item x="88"/>
        <item x="89"/>
        <item x="90"/>
        <item x="91"/>
        <item x="92"/>
        <item x="93"/>
        <item x="94"/>
        <item x="95"/>
        <item x="96"/>
        <item x="98"/>
        <item x="99"/>
      </items>
    </pivotField>
  </pivotFields>
  <rowFields count="8">
    <field x="1"/>
    <field x="5"/>
    <field x="2"/>
    <field x="8"/>
    <field x="12"/>
    <field x="22"/>
    <field x="7"/>
    <field x="9"/>
  </rowFields>
  <rowItems count="768">
    <i>
      <x/>
      <x v="39"/>
      <x v="1"/>
      <x v="50"/>
      <x v="32"/>
      <x v="13"/>
      <x/>
      <x v="8"/>
    </i>
    <i r="6">
      <x v="3"/>
      <x v="8"/>
    </i>
    <i r="6">
      <x v="5"/>
      <x v="8"/>
    </i>
    <i r="6">
      <x v="42"/>
      <x v="8"/>
    </i>
    <i r="6">
      <x v="43"/>
      <x v="8"/>
    </i>
    <i r="6">
      <x v="44"/>
      <x v="8"/>
    </i>
    <i r="6">
      <x v="45"/>
      <x v="8"/>
    </i>
    <i r="6">
      <x v="46"/>
      <x v="8"/>
    </i>
    <i t="blank" r="2">
      <x v="1"/>
    </i>
    <i>
      <x v="1"/>
      <x v="143"/>
      <x v="5"/>
      <x v="21"/>
      <x v="33"/>
      <x v="36"/>
      <x v="11"/>
      <x v="8"/>
    </i>
    <i r="6">
      <x v="49"/>
      <x v="8"/>
    </i>
    <i t="blank" r="2">
      <x v="5"/>
    </i>
    <i r="1">
      <x v="168"/>
      <x v="9"/>
      <x v="21"/>
      <x v="13"/>
      <x v="18"/>
      <x v="50"/>
      <x/>
    </i>
    <i r="6">
      <x v="51"/>
      <x/>
    </i>
    <i t="blank" r="2">
      <x v="9"/>
    </i>
    <i r="1">
      <x v="193"/>
      <x v="4"/>
      <x v="21"/>
      <x v="7"/>
      <x v="35"/>
      <x v="48"/>
      <x v="1"/>
    </i>
    <i t="blank" r="2">
      <x v="4"/>
    </i>
    <i r="1">
      <x v="199"/>
      <x v="6"/>
      <x v="21"/>
      <x v="13"/>
      <x v="18"/>
      <x v="3"/>
      <x/>
    </i>
    <i t="blank" r="2">
      <x v="6"/>
    </i>
    <i r="1">
      <x v="209"/>
      <x v="7"/>
      <x v="21"/>
      <x v="13"/>
      <x v="18"/>
      <x v="50"/>
      <x/>
    </i>
    <i t="blank" r="2">
      <x v="7"/>
    </i>
    <i r="1">
      <x v="226"/>
      <x v="8"/>
      <x v="21"/>
      <x v="13"/>
      <x v="18"/>
      <x v="3"/>
      <x/>
    </i>
    <i r="6">
      <x v="50"/>
      <x/>
    </i>
    <i t="blank" r="2">
      <x v="8"/>
    </i>
    <i>
      <x v="2"/>
      <x v="57"/>
      <x v="3"/>
      <x v="12"/>
      <x v="14"/>
      <x v="34"/>
      <x v="3"/>
      <x v="8"/>
    </i>
    <i t="blank" r="2">
      <x v="3"/>
    </i>
    <i>
      <x v="3"/>
      <x v="216"/>
      <x v="2"/>
      <x v="23"/>
      <x v="8"/>
      <x v="33"/>
      <x/>
      <x v="8"/>
    </i>
    <i r="6">
      <x v="3"/>
      <x v="8"/>
    </i>
    <i r="6">
      <x v="5"/>
      <x v="8"/>
    </i>
    <i r="6">
      <x v="47"/>
      <x v="8"/>
    </i>
    <i t="blank" r="2">
      <x v="2"/>
    </i>
    <i>
      <x v="4"/>
      <x v="186"/>
      <x v="18"/>
      <x v="43"/>
      <x v="24"/>
      <x v="24"/>
      <x/>
      <x v="8"/>
    </i>
    <i r="6">
      <x v="5"/>
      <x v="8"/>
    </i>
    <i t="blank" r="2">
      <x v="18"/>
    </i>
    <i>
      <x v="5"/>
      <x v="72"/>
      <x v="17"/>
      <x v="27"/>
      <x v="15"/>
      <x v="13"/>
      <x v="33"/>
      <x v="4"/>
    </i>
    <i t="blank" r="2">
      <x v="17"/>
    </i>
    <i r="1">
      <x v="190"/>
      <x v="12"/>
      <x v="27"/>
      <x v="15"/>
      <x v="13"/>
      <x v="54"/>
      <x/>
    </i>
    <i t="blank" r="2">
      <x v="12"/>
    </i>
    <i r="1">
      <x v="244"/>
      <x v="15"/>
      <x v="27"/>
      <x v="15"/>
      <x v="13"/>
      <x/>
      <x v="8"/>
    </i>
    <i t="blank" r="2">
      <x v="15"/>
    </i>
    <i r="1">
      <x v="255"/>
      <x v="16"/>
      <x v="27"/>
      <x v="15"/>
      <x v="13"/>
      <x v="33"/>
      <x v="9"/>
    </i>
    <i t="blank" r="2">
      <x v="16"/>
    </i>
    <i r="1">
      <x v="260"/>
      <x v="13"/>
      <x v="27"/>
      <x v="15"/>
      <x v="13"/>
      <x v="33"/>
      <x/>
    </i>
    <i t="blank" r="2">
      <x v="13"/>
    </i>
    <i r="2">
      <x v="14"/>
      <x v="27"/>
      <x v="15"/>
      <x v="13"/>
      <x v="33"/>
      <x/>
    </i>
    <i t="blank" r="2">
      <x v="14"/>
    </i>
    <i>
      <x v="6"/>
      <x v="223"/>
      <x v="11"/>
      <x v="25"/>
      <x v="34"/>
      <x v="38"/>
      <x/>
      <x v="8"/>
    </i>
    <i r="6">
      <x v="3"/>
      <x v="8"/>
    </i>
    <i r="6">
      <x v="5"/>
      <x v="8"/>
    </i>
    <i t="blank" r="2">
      <x v="11"/>
    </i>
    <i>
      <x v="7"/>
      <x v="215"/>
      <x v="19"/>
      <x v="38"/>
      <x v="3"/>
      <x v="39"/>
      <x v="1"/>
      <x/>
    </i>
    <i r="6">
      <x v="55"/>
      <x/>
    </i>
    <i t="blank" r="2">
      <x v="19"/>
    </i>
    <i>
      <x v="8"/>
      <x v="201"/>
      <x v="20"/>
      <x v="51"/>
      <x v="35"/>
      <x v="40"/>
      <x v="56"/>
      <x v="8"/>
    </i>
    <i t="blank" r="2">
      <x v="20"/>
    </i>
    <i>
      <x v="9"/>
      <x v="234"/>
      <x v="21"/>
      <x v="9"/>
      <x v="25"/>
      <x v="41"/>
      <x v="11"/>
      <x v="4"/>
    </i>
    <i r="6">
      <x v="57"/>
      <x v="4"/>
    </i>
    <i t="blank" r="2">
      <x v="21"/>
    </i>
    <i>
      <x v="10"/>
      <x v="173"/>
      <x v="22"/>
      <x v="35"/>
      <x v="36"/>
      <x v="42"/>
      <x v="1"/>
      <x v="8"/>
    </i>
    <i r="6">
      <x v="3"/>
      <x v="8"/>
    </i>
    <i r="6">
      <x v="9"/>
      <x v="8"/>
    </i>
    <i r="6">
      <x v="53"/>
      <x v="8"/>
    </i>
    <i t="blank" r="2">
      <x v="22"/>
    </i>
    <i>
      <x v="11"/>
      <x v="123"/>
      <x v="23"/>
      <x/>
      <x v="11"/>
      <x v="43"/>
      <x v="3"/>
      <x/>
    </i>
    <i t="blank" r="2">
      <x v="23"/>
    </i>
    <i r="1">
      <x v="198"/>
      <x v="24"/>
      <x/>
      <x v="11"/>
      <x v="44"/>
      <x v="3"/>
      <x v="8"/>
    </i>
    <i t="blank" r="2">
      <x v="24"/>
    </i>
    <i>
      <x v="12"/>
      <x v="96"/>
      <x v="26"/>
      <x v="46"/>
      <x v="37"/>
      <x v="46"/>
      <x v="3"/>
      <x v="8"/>
    </i>
    <i t="blank" r="2">
      <x v="26"/>
    </i>
    <i r="1">
      <x v="145"/>
      <x v="27"/>
      <x v="46"/>
      <x v="37"/>
      <x v="47"/>
      <x v="3"/>
      <x v="8"/>
    </i>
    <i t="blank" r="2">
      <x v="27"/>
    </i>
    <i r="1">
      <x v="146"/>
      <x v="28"/>
      <x v="46"/>
      <x v="37"/>
      <x v="48"/>
      <x v="3"/>
      <x v="8"/>
    </i>
    <i r="6">
      <x v="58"/>
      <x v="8"/>
    </i>
    <i t="blank" r="2">
      <x v="28"/>
    </i>
    <i r="1">
      <x v="162"/>
      <x v="25"/>
      <x v="46"/>
      <x v="37"/>
      <x v="45"/>
      <x v="3"/>
      <x v="8"/>
    </i>
    <i t="blank" r="2">
      <x v="25"/>
    </i>
    <i>
      <x v="13"/>
      <x v="194"/>
      <x v="29"/>
      <x v="52"/>
      <x v="38"/>
      <x v="49"/>
      <x v="13"/>
      <x v="4"/>
    </i>
    <i r="6">
      <x v="14"/>
      <x v="4"/>
    </i>
    <i r="6">
      <x v="59"/>
      <x v="4"/>
    </i>
    <i t="blank" r="2">
      <x v="29"/>
    </i>
    <i>
      <x v="14"/>
      <x v="249"/>
      <x v="30"/>
      <x v="1"/>
      <x v="39"/>
      <x v="13"/>
      <x/>
      <x/>
    </i>
    <i t="blank" r="2">
      <x v="30"/>
    </i>
    <i>
      <x v="15"/>
      <x v="259"/>
      <x v="31"/>
      <x v="15"/>
      <x v="12"/>
      <x v="50"/>
      <x v="60"/>
      <x/>
    </i>
    <i t="blank" r="2">
      <x v="31"/>
    </i>
    <i>
      <x v="16"/>
      <x v="93"/>
      <x v="32"/>
      <x v="53"/>
      <x v="40"/>
      <x v="51"/>
      <x v="3"/>
      <x/>
    </i>
    <i t="blank" r="2">
      <x v="32"/>
    </i>
    <i>
      <x v="17"/>
      <x v="260"/>
      <x v="40"/>
      <x v="56"/>
      <x v="23"/>
      <x v="58"/>
      <x/>
      <x v="8"/>
    </i>
    <i t="blank" r="2">
      <x v="40"/>
    </i>
    <i>
      <x v="18"/>
      <x v="82"/>
      <x v="35"/>
      <x v="55"/>
      <x v="42"/>
      <x v="54"/>
      <x v="63"/>
      <x v="12"/>
    </i>
    <i t="blank" r="2">
      <x v="35"/>
    </i>
    <i r="1">
      <x v="179"/>
      <x v="34"/>
      <x v="55"/>
      <x v="42"/>
      <x v="53"/>
      <x/>
      <x v="7"/>
    </i>
    <i r="6">
      <x v="3"/>
      <x v="7"/>
    </i>
    <i r="6">
      <x v="5"/>
      <x v="7"/>
    </i>
    <i r="6">
      <x v="61"/>
      <x v="7"/>
    </i>
    <i r="6">
      <x v="62"/>
      <x v="7"/>
    </i>
    <i t="blank" r="2">
      <x v="34"/>
    </i>
    <i>
      <x v="19"/>
      <x v="247"/>
      <x v="33"/>
      <x v="54"/>
      <x v="41"/>
      <x v="52"/>
      <x v="3"/>
      <x v="1"/>
    </i>
    <i t="blank" r="2">
      <x v="33"/>
    </i>
    <i>
      <x v="20"/>
      <x v="172"/>
      <x v="37"/>
      <x v="20"/>
      <x v="43"/>
      <x v="55"/>
      <x v="65"/>
      <x/>
    </i>
    <i t="blank" r="2">
      <x v="37"/>
    </i>
    <i>
      <x v="21"/>
      <x v="243"/>
      <x v="38"/>
      <x v="2"/>
      <x v="16"/>
      <x v="56"/>
      <x v="12"/>
      <x v="4"/>
    </i>
    <i t="blank" r="2">
      <x v="38"/>
    </i>
    <i r="1">
      <x v="258"/>
      <x v="39"/>
      <x v="2"/>
      <x v="16"/>
      <x v="57"/>
      <x v="12"/>
      <x v="2"/>
    </i>
    <i t="blank" r="2">
      <x v="39"/>
    </i>
    <i>
      <x v="22"/>
      <x v="207"/>
      <x v="36"/>
      <x v="29"/>
      <x v="19"/>
      <x v="26"/>
      <x v="64"/>
      <x v="4"/>
    </i>
    <i t="blank" r="2">
      <x v="36"/>
    </i>
    <i>
      <x v="23"/>
      <x v="124"/>
      <x v="41"/>
      <x v="30"/>
      <x v="44"/>
      <x v="59"/>
      <x v="11"/>
      <x v="8"/>
    </i>
    <i r="6">
      <x v="13"/>
      <x v="2"/>
    </i>
    <i r="7">
      <x v="4"/>
    </i>
    <i t="blank" r="2">
      <x v="41"/>
    </i>
    <i r="1">
      <x v="136"/>
      <x v="42"/>
      <x v="30"/>
      <x v="8"/>
      <x v="33"/>
      <x/>
      <x v="8"/>
    </i>
    <i r="6">
      <x v="5"/>
      <x v="8"/>
    </i>
    <i r="6">
      <x v="40"/>
      <x v="8"/>
    </i>
    <i t="blank" r="2">
      <x v="42"/>
    </i>
    <i>
      <x v="24"/>
      <x v="205"/>
      <x v="43"/>
      <x v="22"/>
      <x v="26"/>
      <x v="13"/>
      <x v="29"/>
      <x v="4"/>
    </i>
    <i r="6">
      <x v="66"/>
      <x v="4"/>
    </i>
    <i t="blank" r="2">
      <x v="43"/>
    </i>
    <i>
      <x v="25"/>
      <x v="131"/>
      <x v="47"/>
      <x v="45"/>
      <x v="45"/>
      <x v="13"/>
      <x v="67"/>
      <x v="3"/>
    </i>
    <i t="blank" r="2">
      <x v="47"/>
    </i>
    <i r="1">
      <x v="238"/>
      <x v="45"/>
      <x v="45"/>
      <x v="45"/>
      <x v="13"/>
      <x v="67"/>
      <x v="3"/>
    </i>
    <i t="blank" r="2">
      <x v="45"/>
    </i>
    <i r="1">
      <x v="246"/>
      <x v="46"/>
      <x v="45"/>
      <x v="45"/>
      <x v="13"/>
      <x v="67"/>
      <x v="3"/>
    </i>
    <i t="blank" r="2">
      <x v="46"/>
    </i>
    <i r="1">
      <x v="253"/>
      <x v="44"/>
      <x v="45"/>
      <x v="45"/>
      <x v="13"/>
      <x v="67"/>
      <x v="3"/>
    </i>
    <i t="blank" r="2">
      <x v="44"/>
    </i>
    <i>
      <x v="26"/>
      <x v="70"/>
      <x v="52"/>
      <x v="13"/>
      <x v="2"/>
      <x v="65"/>
      <x v="3"/>
      <x/>
    </i>
    <i r="6">
      <x v="6"/>
      <x/>
    </i>
    <i r="6">
      <x v="7"/>
      <x/>
    </i>
    <i r="6">
      <x v="8"/>
      <x/>
    </i>
    <i t="blank" r="2">
      <x v="52"/>
    </i>
    <i r="1">
      <x v="106"/>
      <x v="50"/>
      <x v="13"/>
      <x v="7"/>
      <x v="63"/>
      <x v="3"/>
      <x/>
    </i>
    <i r="6">
      <x v="6"/>
      <x/>
    </i>
    <i r="6">
      <x v="7"/>
      <x/>
    </i>
    <i r="6">
      <x v="8"/>
      <x/>
    </i>
    <i t="blank" r="2">
      <x v="50"/>
    </i>
    <i r="1">
      <x v="144"/>
      <x v="53"/>
      <x v="13"/>
      <x v="8"/>
      <x v="61"/>
      <x v="3"/>
      <x/>
    </i>
    <i r="6">
      <x v="6"/>
      <x/>
    </i>
    <i r="6">
      <x v="7"/>
      <x/>
    </i>
    <i r="6">
      <x v="8"/>
      <x/>
    </i>
    <i t="blank" r="2">
      <x v="53"/>
    </i>
    <i r="1">
      <x v="158"/>
      <x/>
      <x v="13"/>
      <x v="8"/>
      <x v="61"/>
      <x v="3"/>
      <x/>
    </i>
    <i r="6">
      <x v="6"/>
      <x/>
    </i>
    <i r="6">
      <x v="7"/>
      <x/>
    </i>
    <i r="6">
      <x v="8"/>
      <x/>
    </i>
    <i t="blank" r="2">
      <x/>
    </i>
    <i r="1">
      <x v="206"/>
      <x v="58"/>
      <x v="13"/>
      <x v="17"/>
      <x v="67"/>
      <x v="35"/>
      <x/>
    </i>
    <i t="blank" r="2">
      <x v="58"/>
    </i>
    <i r="1">
      <x v="232"/>
      <x v="49"/>
      <x v="13"/>
      <x v="34"/>
      <x v="62"/>
      <x v="3"/>
      <x/>
    </i>
    <i r="6">
      <x v="6"/>
      <x/>
    </i>
    <i r="6">
      <x v="7"/>
      <x/>
    </i>
    <i r="6">
      <x v="8"/>
      <x/>
    </i>
    <i t="blank" r="2">
      <x v="49"/>
    </i>
    <i r="1">
      <x v="242"/>
      <x v="51"/>
      <x v="13"/>
      <x v="17"/>
      <x v="64"/>
      <x v="61"/>
      <x v="8"/>
    </i>
    <i t="blank" r="2">
      <x v="51"/>
    </i>
    <i>
      <x v="27"/>
      <x v="189"/>
      <x v="48"/>
      <x v="41"/>
      <x v="22"/>
      <x v="60"/>
      <x v="11"/>
      <x v="10"/>
    </i>
    <i r="6">
      <x v="21"/>
      <x v="10"/>
    </i>
    <i t="blank" r="2">
      <x v="48"/>
    </i>
    <i>
      <x v="28"/>
      <x v="117"/>
      <x v="57"/>
      <x v="31"/>
      <x v="7"/>
      <x v="22"/>
      <x/>
      <x v="11"/>
    </i>
    <i r="6">
      <x v="72"/>
      <x v="11"/>
    </i>
    <i r="6">
      <x v="73"/>
      <x v="11"/>
    </i>
    <i t="blank" r="2">
      <x v="57"/>
    </i>
    <i r="1">
      <x v="240"/>
      <x v="56"/>
      <x v="31"/>
      <x v="27"/>
      <x v="13"/>
      <x v="22"/>
      <x v="5"/>
    </i>
    <i t="blank" r="2">
      <x v="56"/>
    </i>
    <i>
      <x v="29"/>
      <x v="202"/>
      <x v="10"/>
      <x v="42"/>
      <x v="23"/>
      <x v="37"/>
      <x v="3"/>
      <x v="8"/>
    </i>
    <i r="6">
      <x v="9"/>
      <x v="8"/>
    </i>
    <i r="6">
      <x v="52"/>
      <x v="8"/>
    </i>
    <i r="6">
      <x v="53"/>
      <x v="8"/>
    </i>
    <i t="blank" r="2">
      <x v="10"/>
    </i>
    <i>
      <x v="30"/>
      <x v="37"/>
      <x v="61"/>
      <x v="6"/>
      <x v="9"/>
      <x v="13"/>
      <x v="76"/>
      <x v="4"/>
    </i>
    <i t="blank" r="2">
      <x v="61"/>
    </i>
    <i r="1">
      <x v="83"/>
      <x v="62"/>
      <x v="6"/>
      <x v="9"/>
      <x v="13"/>
      <x v="3"/>
      <x v="4"/>
    </i>
    <i t="blank" r="2">
      <x v="62"/>
    </i>
    <i r="1">
      <x v="108"/>
      <x v="60"/>
      <x v="6"/>
      <x v="47"/>
      <x v="69"/>
      <x v="16"/>
      <x v="5"/>
    </i>
    <i r="7">
      <x v="8"/>
    </i>
    <i t="blank" r="2">
      <x v="60"/>
    </i>
    <i r="1">
      <x v="110"/>
      <x v="63"/>
      <x v="6"/>
      <x v="10"/>
      <x v="70"/>
      <x v="62"/>
      <x/>
    </i>
    <i t="blank" r="2">
      <x v="63"/>
    </i>
    <i r="1">
      <x v="152"/>
      <x v="59"/>
      <x v="6"/>
      <x v="9"/>
      <x v="13"/>
      <x v="74"/>
      <x v="3"/>
    </i>
    <i t="blank" r="2">
      <x v="59"/>
    </i>
    <i r="1">
      <x v="160"/>
      <x v="64"/>
      <x v="6"/>
      <x v="9"/>
      <x v="13"/>
      <x v="74"/>
      <x v="3"/>
    </i>
    <i t="blank" r="2">
      <x v="64"/>
    </i>
    <i r="1">
      <x v="185"/>
      <x v="50"/>
      <x v="6"/>
      <x v="46"/>
      <x v="68"/>
      <x v="75"/>
      <x v="5"/>
    </i>
    <i t="blank" r="2">
      <x v="50"/>
    </i>
    <i>
      <x v="31"/>
      <x v="116"/>
      <x v="54"/>
      <x v="57"/>
      <x v="5"/>
      <x v="66"/>
      <x v="3"/>
      <x v="8"/>
    </i>
    <i r="6">
      <x v="10"/>
      <x v="8"/>
    </i>
    <i r="6">
      <x v="14"/>
      <x v="8"/>
    </i>
    <i r="6">
      <x v="55"/>
      <x v="8"/>
    </i>
    <i r="6">
      <x v="61"/>
      <x v="8"/>
    </i>
    <i r="6">
      <x v="68"/>
      <x v="8"/>
    </i>
    <i r="6">
      <x v="69"/>
      <x v="8"/>
    </i>
    <i r="6">
      <x v="70"/>
      <x v="8"/>
    </i>
    <i r="6">
      <x v="71"/>
      <x v="8"/>
    </i>
    <i t="blank" r="2">
      <x v="54"/>
    </i>
    <i>
      <x v="32"/>
      <x v="71"/>
      <x v="68"/>
      <x v="7"/>
      <x v="6"/>
      <x v="73"/>
      <x v="37"/>
      <x v="6"/>
    </i>
    <i t="blank" r="2">
      <x v="68"/>
    </i>
    <i r="1">
      <x v="120"/>
      <x v="55"/>
      <x v="7"/>
      <x v="6"/>
      <x v="27"/>
      <x v="1"/>
      <x v="7"/>
    </i>
    <i r="7">
      <x v="8"/>
    </i>
    <i t="blank" r="2">
      <x v="55"/>
    </i>
    <i r="1">
      <x v="221"/>
      <x v="65"/>
      <x v="7"/>
      <x v="7"/>
      <x v="22"/>
      <x v="23"/>
      <x v="11"/>
    </i>
    <i t="blank" r="2">
      <x v="65"/>
    </i>
    <i r="1">
      <x v="222"/>
      <x v="67"/>
      <x v="7"/>
      <x v="10"/>
      <x v="72"/>
      <x v="23"/>
      <x/>
    </i>
    <i t="blank" r="2">
      <x v="67"/>
    </i>
    <i r="1">
      <x v="256"/>
      <x v="66"/>
      <x v="7"/>
      <x v="6"/>
      <x v="71"/>
      <x v="16"/>
      <x v="8"/>
    </i>
    <i r="6">
      <x v="75"/>
      <x v="8"/>
    </i>
    <i r="6">
      <x v="76"/>
      <x v="8"/>
    </i>
    <i t="blank" r="2">
      <x v="66"/>
    </i>
    <i>
      <x v="33"/>
      <x v="90"/>
      <x v="69"/>
      <x v="3"/>
      <x v="29"/>
      <x v="28"/>
      <x/>
      <x v="8"/>
    </i>
    <i r="6">
      <x v="3"/>
      <x v="8"/>
    </i>
    <i r="6">
      <x v="5"/>
      <x v="8"/>
    </i>
    <i r="6">
      <x v="30"/>
      <x v="8"/>
    </i>
    <i t="blank" r="2">
      <x v="69"/>
    </i>
    <i>
      <x v="34"/>
      <x v="210"/>
      <x v="70"/>
      <x v="33"/>
      <x v="20"/>
      <x v="74"/>
      <x/>
      <x v="8"/>
    </i>
    <i r="6">
      <x v="3"/>
      <x v="8"/>
    </i>
    <i r="6">
      <x v="5"/>
      <x v="8"/>
    </i>
    <i r="6">
      <x v="31"/>
      <x v="8"/>
    </i>
    <i r="6">
      <x v="77"/>
      <x v="8"/>
    </i>
    <i t="blank" r="2">
      <x v="70"/>
    </i>
    <i>
      <x v="35"/>
      <x/>
      <x v="246"/>
      <x v="36"/>
      <x v="8"/>
      <x v="93"/>
      <x v="15"/>
      <x v="1"/>
    </i>
    <i t="blank" r="2">
      <x v="246"/>
    </i>
    <i r="1">
      <x v="1"/>
      <x v="75"/>
      <x v="15"/>
      <x v="4"/>
      <x v="3"/>
      <x v="1"/>
      <x v="4"/>
    </i>
    <i t="blank" r="2">
      <x v="75"/>
    </i>
    <i r="1">
      <x v="2"/>
      <x v="241"/>
      <x v="36"/>
      <x v="12"/>
      <x v="90"/>
      <x v="3"/>
      <x/>
    </i>
    <i t="blank" r="2">
      <x v="241"/>
    </i>
    <i r="1">
      <x v="3"/>
      <x v="170"/>
      <x v="16"/>
      <x v="8"/>
      <x v="19"/>
      <x v="17"/>
      <x v="4"/>
    </i>
    <i t="blank" r="2">
      <x v="170"/>
    </i>
    <i r="1">
      <x v="4"/>
      <x v="149"/>
      <x v="3"/>
      <x v="3"/>
      <x v="1"/>
      <x v="2"/>
      <x v="4"/>
    </i>
    <i t="blank" r="2">
      <x v="149"/>
    </i>
    <i r="1">
      <x v="5"/>
      <x v="172"/>
      <x v="5"/>
      <x v="3"/>
      <x v="4"/>
      <x v="81"/>
      <x v="4"/>
    </i>
    <i t="blank" r="2">
      <x v="172"/>
    </i>
    <i r="1">
      <x v="6"/>
      <x v="152"/>
      <x v="3"/>
      <x v="21"/>
      <x v="23"/>
      <x v="2"/>
      <x v="4"/>
    </i>
    <i t="blank" r="2">
      <x v="152"/>
    </i>
    <i r="1">
      <x v="7"/>
      <x v="119"/>
      <x v="16"/>
      <x v="1"/>
      <x v="29"/>
      <x v="17"/>
      <x v="4"/>
    </i>
    <i r="7">
      <x v="5"/>
    </i>
    <i t="blank" r="2">
      <x v="119"/>
    </i>
    <i r="1">
      <x v="8"/>
      <x v="160"/>
      <x v="47"/>
      <x v="10"/>
      <x v="6"/>
      <x v="2"/>
      <x v="4"/>
    </i>
    <i r="7">
      <x v="5"/>
    </i>
    <i t="blank" r="2">
      <x v="160"/>
    </i>
    <i r="1">
      <x v="9"/>
      <x v="186"/>
      <x v="39"/>
      <x v="1"/>
      <x v="29"/>
      <x v="1"/>
      <x v="4"/>
    </i>
    <i r="7">
      <x v="5"/>
    </i>
    <i t="blank" r="2">
      <x v="186"/>
    </i>
    <i r="1">
      <x v="10"/>
      <x v="219"/>
      <x v="27"/>
      <x v="2"/>
      <x/>
      <x v="1"/>
      <x v="4"/>
    </i>
    <i t="blank" r="2">
      <x v="219"/>
    </i>
    <i r="1">
      <x v="11"/>
      <x v="88"/>
      <x v="51"/>
      <x v="4"/>
      <x v="3"/>
      <x v="78"/>
      <x v="4"/>
    </i>
    <i r="7">
      <x v="5"/>
    </i>
    <i t="blank" r="2">
      <x v="88"/>
    </i>
    <i r="1">
      <x v="12"/>
      <x v="106"/>
      <x v="15"/>
      <x v="2"/>
      <x/>
      <x v="1"/>
      <x v="4"/>
    </i>
    <i t="blank" r="2">
      <x v="106"/>
    </i>
    <i r="1">
      <x v="13"/>
      <x v="80"/>
      <x v="3"/>
      <x v="2"/>
      <x/>
      <x v="1"/>
      <x v="4"/>
    </i>
    <i t="blank" r="2">
      <x v="80"/>
    </i>
    <i r="1">
      <x v="14"/>
      <x v="154"/>
      <x v="47"/>
      <x v="3"/>
      <x v="4"/>
      <x v="2"/>
      <x v="4"/>
    </i>
    <i r="7">
      <x v="5"/>
    </i>
    <i t="blank" r="2">
      <x v="154"/>
    </i>
    <i r="1">
      <x v="15"/>
      <x v="84"/>
      <x v="5"/>
      <x v="3"/>
      <x v="4"/>
      <x v="1"/>
      <x v="4"/>
    </i>
    <i r="7">
      <x v="5"/>
    </i>
    <i t="blank" r="2">
      <x v="84"/>
    </i>
    <i r="1">
      <x v="16"/>
      <x v="183"/>
      <x v="2"/>
      <x/>
      <x v="86"/>
      <x v="2"/>
      <x v="4"/>
    </i>
    <i t="blank" r="2">
      <x v="183"/>
    </i>
    <i r="1">
      <x v="17"/>
      <x v="184"/>
      <x v="2"/>
      <x v="7"/>
      <x v="10"/>
      <x v="2"/>
      <x v="4"/>
    </i>
    <i t="blank" r="2">
      <x v="184"/>
    </i>
    <i r="1">
      <x v="18"/>
      <x v="159"/>
      <x v="47"/>
      <x v="4"/>
      <x v="2"/>
      <x v="2"/>
      <x v="2"/>
    </i>
    <i r="7">
      <x v="3"/>
    </i>
    <i r="7">
      <x v="5"/>
    </i>
    <i r="7">
      <x v="12"/>
    </i>
    <i t="blank" r="2">
      <x v="159"/>
    </i>
    <i r="1">
      <x v="19"/>
      <x v="230"/>
      <x v="16"/>
      <x v="2"/>
      <x/>
      <x v="17"/>
      <x v="4"/>
    </i>
    <i t="blank" r="2">
      <x v="230"/>
    </i>
    <i r="1">
      <x v="20"/>
      <x v="72"/>
      <x v="15"/>
      <x v="7"/>
      <x v="10"/>
      <x v="1"/>
      <x v="4"/>
    </i>
    <i r="7">
      <x v="5"/>
    </i>
    <i t="blank" r="2">
      <x v="72"/>
    </i>
    <i r="1">
      <x v="21"/>
      <x v="87"/>
      <x v="5"/>
      <x v="2"/>
      <x/>
      <x v="1"/>
      <x v="4"/>
    </i>
    <i t="blank" r="2">
      <x v="87"/>
    </i>
    <i r="1">
      <x v="22"/>
      <x v="199"/>
      <x v="5"/>
      <x v="3"/>
      <x v="4"/>
      <x v="81"/>
      <x v="4"/>
    </i>
    <i r="7">
      <x v="5"/>
    </i>
    <i t="blank" r="2">
      <x v="199"/>
    </i>
    <i r="1">
      <x v="23"/>
      <x v="129"/>
      <x v="49"/>
      <x v="10"/>
      <x v="6"/>
      <x v="1"/>
      <x v="4"/>
    </i>
    <i t="blank" r="2">
      <x v="129"/>
    </i>
    <i r="1">
      <x v="24"/>
      <x v="141"/>
      <x v="47"/>
      <x v="3"/>
      <x v="1"/>
      <x v="2"/>
      <x v="4"/>
    </i>
    <i r="7">
      <x v="5"/>
    </i>
    <i t="blank" r="2">
      <x v="141"/>
    </i>
    <i r="1">
      <x v="25"/>
      <x v="108"/>
      <x v="18"/>
      <x v="4"/>
      <x v="3"/>
      <x v="1"/>
      <x v="4"/>
    </i>
    <i r="7">
      <x v="5"/>
    </i>
    <i t="blank" r="2">
      <x v="108"/>
    </i>
    <i r="1">
      <x v="26"/>
      <x v="185"/>
      <x v="2"/>
      <x v="3"/>
      <x v="1"/>
      <x v="2"/>
      <x v="4"/>
    </i>
    <i t="blank" r="2">
      <x v="185"/>
    </i>
    <i r="1">
      <x v="27"/>
      <x v="128"/>
      <x v="49"/>
      <x v="1"/>
      <x v="29"/>
      <x v="1"/>
      <x v="4"/>
    </i>
    <i r="7">
      <x v="5"/>
    </i>
    <i t="blank" r="2">
      <x v="128"/>
    </i>
    <i r="1">
      <x v="28"/>
      <x v="89"/>
      <x v="11"/>
      <x v="1"/>
      <x v="29"/>
      <x v="1"/>
      <x v="4"/>
    </i>
    <i r="7">
      <x v="5"/>
    </i>
    <i t="blank" r="2">
      <x v="89"/>
    </i>
    <i r="1">
      <x v="29"/>
      <x v="192"/>
      <x v="2"/>
      <x v="10"/>
      <x v="6"/>
      <x v="83"/>
      <x v="4"/>
    </i>
    <i r="7">
      <x v="5"/>
    </i>
    <i t="blank" r="2">
      <x v="192"/>
    </i>
    <i r="1">
      <x v="30"/>
      <x v="228"/>
      <x v="3"/>
      <x v="3"/>
      <x v="4"/>
      <x v="1"/>
      <x v="4"/>
    </i>
    <i r="7">
      <x v="5"/>
    </i>
    <i t="blank" r="2">
      <x v="228"/>
    </i>
    <i r="1">
      <x v="31"/>
      <x v="71"/>
      <x v="19"/>
      <x v="2"/>
      <x/>
      <x v="1"/>
      <x v="4"/>
    </i>
    <i t="blank" r="2">
      <x v="71"/>
    </i>
    <i r="1">
      <x v="32"/>
      <x v="189"/>
      <x v="2"/>
      <x v="10"/>
      <x v="6"/>
      <x v="1"/>
      <x v="4"/>
    </i>
    <i r="7">
      <x v="5"/>
    </i>
    <i t="blank" r="2">
      <x v="189"/>
    </i>
    <i r="1">
      <x v="33"/>
      <x v="155"/>
      <x v="47"/>
      <x/>
      <x v="5"/>
      <x v="2"/>
      <x v="2"/>
    </i>
    <i r="7">
      <x v="3"/>
    </i>
    <i r="7">
      <x v="5"/>
    </i>
    <i t="blank" r="2">
      <x v="155"/>
    </i>
    <i r="1">
      <x v="34"/>
      <x v="78"/>
      <x v="3"/>
      <x v="7"/>
      <x v="10"/>
      <x v="1"/>
      <x v="4"/>
    </i>
    <i r="7">
      <x v="5"/>
    </i>
    <i t="blank" r="2">
      <x v="78"/>
    </i>
    <i r="1">
      <x v="35"/>
      <x v="231"/>
      <x v="24"/>
      <x v="2"/>
      <x/>
      <x v="2"/>
      <x v="4"/>
    </i>
    <i t="blank" r="2">
      <x v="231"/>
    </i>
    <i r="1">
      <x v="36"/>
      <x v="234"/>
      <x v="27"/>
      <x v="1"/>
      <x v="29"/>
      <x v="1"/>
      <x v="4"/>
    </i>
    <i r="7">
      <x v="5"/>
    </i>
    <i t="blank" r="2">
      <x v="234"/>
    </i>
    <i r="1">
      <x v="38"/>
      <x v="86"/>
      <x v="5"/>
      <x v="4"/>
      <x v="3"/>
      <x v="1"/>
      <x v="4"/>
    </i>
    <i t="blank" r="2">
      <x v="86"/>
    </i>
    <i r="1">
      <x v="40"/>
      <x v="136"/>
      <x v="49"/>
      <x v="2"/>
      <x/>
      <x v="1"/>
      <x v="4"/>
    </i>
    <i t="blank" r="2">
      <x v="136"/>
    </i>
    <i r="1">
      <x v="41"/>
      <x v="205"/>
      <x v="39"/>
      <x v="4"/>
      <x v="2"/>
      <x v="1"/>
      <x v="3"/>
    </i>
    <i r="7">
      <x v="5"/>
    </i>
    <i t="blank" r="2">
      <x v="205"/>
    </i>
    <i r="1">
      <x v="42"/>
      <x v="211"/>
      <x v="36"/>
      <x v="6"/>
      <x v="8"/>
      <x v="4"/>
      <x v="4"/>
    </i>
    <i t="blank" r="2">
      <x v="211"/>
    </i>
    <i r="1">
      <x v="43"/>
      <x v="110"/>
      <x v="32"/>
      <x v="8"/>
      <x v="19"/>
      <x v="1"/>
      <x v="4"/>
    </i>
    <i t="blank" r="2">
      <x v="110"/>
    </i>
    <i r="1">
      <x v="44"/>
      <x v="99"/>
      <x v="16"/>
      <x v="3"/>
      <x v="14"/>
      <x v="2"/>
      <x v="4"/>
    </i>
    <i t="blank" r="2">
      <x v="99"/>
    </i>
    <i r="1">
      <x v="45"/>
      <x v="218"/>
      <x v="27"/>
      <x v="4"/>
      <x v="2"/>
      <x v="2"/>
      <x v="4"/>
    </i>
    <i t="blank" r="2">
      <x v="218"/>
    </i>
    <i r="1">
      <x v="46"/>
      <x v="73"/>
      <x v="3"/>
      <x v="3"/>
      <x v="4"/>
      <x v="1"/>
      <x v="4"/>
    </i>
    <i r="7">
      <x v="5"/>
    </i>
    <i t="blank" r="2">
      <x v="73"/>
    </i>
    <i r="1">
      <x v="47"/>
      <x v="173"/>
      <x v="39"/>
      <x v="2"/>
      <x/>
      <x v="1"/>
      <x v="4"/>
    </i>
    <i t="blank" r="2">
      <x v="173"/>
    </i>
    <i r="1">
      <x v="48"/>
      <x v="195"/>
      <x v="2"/>
      <x v="10"/>
      <x v="6"/>
      <x v="83"/>
      <x v="4"/>
    </i>
    <i r="7">
      <x v="5"/>
    </i>
    <i t="blank" r="2">
      <x v="195"/>
    </i>
    <i r="1">
      <x v="49"/>
      <x v="207"/>
      <x v="19"/>
      <x v="1"/>
      <x v="29"/>
      <x v="1"/>
      <x v="4"/>
    </i>
    <i r="7">
      <x v="5"/>
    </i>
    <i t="blank" r="2">
      <x v="207"/>
    </i>
    <i r="1">
      <x v="50"/>
      <x v="94"/>
      <x v="16"/>
      <x v="3"/>
      <x v="1"/>
      <x v="2"/>
      <x v="4"/>
    </i>
    <i r="7">
      <x v="5"/>
    </i>
    <i t="blank" r="2">
      <x v="94"/>
    </i>
    <i r="1">
      <x v="51"/>
      <x v="178"/>
      <x v="36"/>
      <x v="5"/>
      <x v="9"/>
      <x v="4"/>
      <x v="4"/>
    </i>
    <i t="blank" r="2">
      <x v="178"/>
    </i>
    <i r="1">
      <x v="52"/>
      <x v="139"/>
      <x v="12"/>
      <x v="1"/>
      <x v="29"/>
      <x v="1"/>
      <x v="4"/>
    </i>
    <i r="7">
      <x v="5"/>
    </i>
    <i t="blank" r="2">
      <x v="139"/>
    </i>
    <i r="1">
      <x v="53"/>
      <x v="247"/>
      <x v="36"/>
      <x v="46"/>
      <x v="94"/>
      <x v="95"/>
      <x v="8"/>
    </i>
    <i t="blank" r="2">
      <x v="247"/>
    </i>
    <i r="1">
      <x v="54"/>
      <x v="92"/>
      <x v="27"/>
      <x v="2"/>
      <x/>
      <x v="1"/>
      <x v="4"/>
    </i>
    <i t="blank" r="2">
      <x v="92"/>
    </i>
    <i r="2">
      <x v="179"/>
      <x v="10"/>
      <x v="2"/>
      <x/>
      <x v="3"/>
      <x v="4"/>
    </i>
    <i t="blank" r="2">
      <x v="179"/>
    </i>
    <i r="1">
      <x v="55"/>
      <x v="91"/>
      <x v="11"/>
      <x v="1"/>
      <x v="29"/>
      <x v="1"/>
      <x v="4"/>
    </i>
    <i r="7">
      <x v="5"/>
    </i>
    <i t="blank" r="2">
      <x v="91"/>
    </i>
    <i r="1">
      <x v="56"/>
      <x v="131"/>
      <x v="18"/>
      <x v="21"/>
      <x v="23"/>
      <x v="2"/>
      <x v="4"/>
    </i>
    <i t="blank" r="2">
      <x v="131"/>
    </i>
    <i r="1">
      <x v="58"/>
      <x v="157"/>
      <x v="47"/>
      <x/>
      <x v="78"/>
      <x v="2"/>
      <x v="5"/>
    </i>
    <i r="7">
      <x v="8"/>
    </i>
    <i t="blank" r="2">
      <x v="157"/>
    </i>
    <i r="1">
      <x v="59"/>
      <x v="85"/>
      <x v="5"/>
      <x v="3"/>
      <x v="4"/>
      <x v="1"/>
      <x v="4"/>
    </i>
    <i r="7">
      <x v="5"/>
    </i>
    <i t="blank" r="2">
      <x v="85"/>
    </i>
    <i r="1">
      <x v="60"/>
      <x v="249"/>
      <x v="36"/>
      <x v="2"/>
      <x v="95"/>
      <x v="20"/>
      <x/>
    </i>
    <i t="blank" r="2">
      <x v="249"/>
    </i>
    <i r="1">
      <x v="61"/>
      <x v="142"/>
      <x v="47"/>
      <x v="4"/>
      <x v="80"/>
      <x v="2"/>
      <x v="2"/>
    </i>
    <i r="7">
      <x v="3"/>
    </i>
    <i r="7">
      <x v="5"/>
    </i>
    <i t="blank" r="2">
      <x v="142"/>
    </i>
    <i r="1">
      <x v="62"/>
      <x v="212"/>
      <x v="16"/>
      <x v="4"/>
      <x v="2"/>
      <x v="17"/>
      <x v="2"/>
    </i>
    <i r="7">
      <x v="5"/>
    </i>
    <i t="blank" r="2">
      <x v="212"/>
    </i>
    <i r="1">
      <x v="63"/>
      <x v="105"/>
      <x v="39"/>
      <x v="4"/>
      <x v="3"/>
      <x v="1"/>
      <x v="4"/>
    </i>
    <i r="7">
      <x v="5"/>
    </i>
    <i t="blank" r="2">
      <x v="105"/>
    </i>
    <i r="1">
      <x v="64"/>
      <x v="191"/>
      <x v="25"/>
      <x v="10"/>
      <x v="6"/>
      <x v="1"/>
      <x v="4"/>
    </i>
    <i r="7">
      <x v="5"/>
    </i>
    <i t="blank" r="2">
      <x v="191"/>
    </i>
    <i r="1">
      <x v="65"/>
      <x v="151"/>
      <x v="3"/>
      <x v="1"/>
      <x v="16"/>
      <x v="2"/>
      <x v="5"/>
    </i>
    <i t="blank" r="2">
      <x v="151"/>
    </i>
    <i r="1">
      <x v="66"/>
      <x v="102"/>
      <x v="21"/>
      <x v="4"/>
      <x v="2"/>
      <x v="3"/>
      <x v="3"/>
    </i>
    <i r="7">
      <x v="5"/>
    </i>
    <i t="blank" r="2">
      <x v="102"/>
    </i>
    <i r="1">
      <x v="67"/>
      <x v="96"/>
      <x v="21"/>
      <x v="6"/>
      <x v="8"/>
      <x v="3"/>
      <x v="4"/>
    </i>
    <i r="7">
      <x v="5"/>
    </i>
    <i t="blank" r="2">
      <x v="96"/>
    </i>
    <i r="1">
      <x v="68"/>
      <x v="164"/>
      <x v="34"/>
      <x v="1"/>
      <x v="29"/>
      <x v="1"/>
      <x v="4"/>
    </i>
    <i r="7">
      <x v="5"/>
    </i>
    <i t="blank" r="2">
      <x v="164"/>
    </i>
    <i r="1">
      <x v="69"/>
      <x v="114"/>
      <x v="25"/>
      <x v="1"/>
      <x v="29"/>
      <x v="1"/>
      <x v="4"/>
    </i>
    <i r="7">
      <x v="5"/>
    </i>
    <i t="blank" r="2">
      <x v="114"/>
    </i>
    <i r="1">
      <x v="74"/>
      <x v="202"/>
      <x v="26"/>
      <x v="10"/>
      <x v="32"/>
      <x v="2"/>
      <x v="4"/>
    </i>
    <i t="blank" r="2">
      <x v="202"/>
    </i>
    <i r="1">
      <x v="75"/>
      <x v="127"/>
      <x v="48"/>
      <x v="4"/>
      <x v="2"/>
      <x v="38"/>
      <x v="2"/>
    </i>
    <i r="7">
      <x v="3"/>
    </i>
    <i r="7">
      <x v="5"/>
    </i>
    <i r="7">
      <x v="13"/>
    </i>
    <i t="blank" r="2">
      <x v="127"/>
    </i>
    <i r="1">
      <x v="76"/>
      <x v="101"/>
      <x v="21"/>
      <x v="4"/>
      <x v="11"/>
      <x v="3"/>
      <x v="3"/>
    </i>
    <i r="7">
      <x v="5"/>
    </i>
    <i t="blank" r="2">
      <x v="101"/>
    </i>
    <i r="1">
      <x v="77"/>
      <x v="76"/>
      <x v="49"/>
      <x v="1"/>
      <x v="12"/>
      <x v="3"/>
      <x v="5"/>
    </i>
    <i r="7">
      <x v="6"/>
    </i>
    <i t="blank" r="2">
      <x v="76"/>
    </i>
    <i r="1">
      <x v="78"/>
      <x v="208"/>
      <x v="2"/>
      <x v="1"/>
      <x v="12"/>
      <x v="90"/>
      <x v="5"/>
    </i>
    <i r="7">
      <x v="6"/>
    </i>
    <i t="blank" r="2">
      <x v="208"/>
    </i>
    <i r="1">
      <x v="79"/>
      <x v="213"/>
      <x v="59"/>
      <x v="3"/>
      <x v="4"/>
      <x v="1"/>
      <x v="4"/>
    </i>
    <i r="7">
      <x v="5"/>
    </i>
    <i r="6">
      <x v="3"/>
      <x v="4"/>
    </i>
    <i r="7">
      <x v="5"/>
    </i>
    <i t="blank" r="2">
      <x v="213"/>
    </i>
    <i r="1">
      <x v="80"/>
      <x v="197"/>
      <x v="2"/>
      <x v="21"/>
      <x v="23"/>
      <x v="83"/>
      <x v="4"/>
    </i>
    <i r="7">
      <x v="5"/>
    </i>
    <i t="blank" r="2">
      <x v="197"/>
    </i>
    <i r="1">
      <x v="84"/>
      <x v="224"/>
      <x v="40"/>
      <x v="5"/>
      <x v="9"/>
      <x v="3"/>
      <x v="4"/>
    </i>
    <i r="7">
      <x v="5"/>
    </i>
    <i t="blank" r="2">
      <x v="224"/>
    </i>
    <i r="1">
      <x v="85"/>
      <x v="83"/>
      <x v="11"/>
      <x v="10"/>
      <x v="6"/>
      <x v="1"/>
      <x v="4"/>
    </i>
    <i r="7">
      <x v="5"/>
    </i>
    <i t="blank" r="2">
      <x v="83"/>
    </i>
    <i r="1">
      <x v="86"/>
      <x v="190"/>
      <x v="16"/>
      <x v="3"/>
      <x v="4"/>
      <x v="17"/>
      <x v="4"/>
    </i>
    <i r="7">
      <x v="5"/>
    </i>
    <i t="blank" r="2">
      <x v="190"/>
    </i>
    <i r="1">
      <x v="87"/>
      <x v="132"/>
      <x v="6"/>
      <x v="31"/>
      <x v="31"/>
      <x v="24"/>
      <x v="2"/>
    </i>
    <i t="blank" r="2">
      <x v="132"/>
    </i>
    <i r="1">
      <x v="88"/>
      <x v="167"/>
      <x v="22"/>
      <x v="10"/>
      <x v="6"/>
      <x v="1"/>
      <x v="4"/>
    </i>
    <i t="blank" r="2">
      <x v="167"/>
    </i>
    <i r="1">
      <x v="89"/>
      <x v="145"/>
      <x v="27"/>
      <x v="1"/>
      <x v="15"/>
      <x v="2"/>
      <x v="5"/>
    </i>
    <i t="blank" r="2">
      <x v="145"/>
    </i>
    <i r="1">
      <x v="91"/>
      <x v="165"/>
      <x v="29"/>
      <x v="4"/>
      <x v="2"/>
      <x v="1"/>
      <x v="2"/>
    </i>
    <i r="7">
      <x v="5"/>
    </i>
    <i t="blank" r="2">
      <x v="165"/>
    </i>
    <i r="1">
      <x v="92"/>
      <x v="176"/>
      <x v="24"/>
      <x v="2"/>
      <x/>
      <x v="1"/>
      <x v="4"/>
    </i>
    <i t="blank" r="2">
      <x v="176"/>
    </i>
    <i r="1">
      <x v="94"/>
      <x v="144"/>
      <x v="2"/>
      <x v="4"/>
      <x v="2"/>
      <x v="83"/>
      <x v="3"/>
    </i>
    <i r="7">
      <x v="5"/>
    </i>
    <i t="blank" r="2">
      <x v="144"/>
    </i>
    <i r="1">
      <x v="95"/>
      <x v="187"/>
      <x v="61"/>
      <x v="10"/>
      <x v="6"/>
      <x v="1"/>
      <x v="4"/>
    </i>
    <i r="7">
      <x v="5"/>
    </i>
    <i t="blank" r="2">
      <x v="187"/>
    </i>
    <i r="1">
      <x v="97"/>
      <x v="196"/>
      <x v="2"/>
      <x v="21"/>
      <x v="23"/>
      <x v="83"/>
      <x v="4"/>
    </i>
    <i r="7">
      <x v="5"/>
    </i>
    <i t="blank" r="2">
      <x v="196"/>
    </i>
    <i r="1">
      <x v="98"/>
      <x v="148"/>
      <x v="3"/>
      <x v="1"/>
      <x v="16"/>
      <x v="2"/>
      <x v="5"/>
    </i>
    <i t="blank" r="2">
      <x v="148"/>
    </i>
    <i r="1">
      <x v="99"/>
      <x v="153"/>
      <x v="2"/>
      <x v="4"/>
      <x v="2"/>
      <x v="83"/>
      <x v="2"/>
    </i>
    <i r="7">
      <x v="5"/>
    </i>
    <i t="blank" r="2">
      <x v="153"/>
    </i>
    <i r="1">
      <x v="100"/>
      <x v="239"/>
      <x v="15"/>
      <x v="12"/>
      <x v="25"/>
      <x v="3"/>
      <x/>
    </i>
    <i t="blank" r="2">
      <x v="239"/>
    </i>
    <i r="1">
      <x v="101"/>
      <x v="107"/>
      <x v="28"/>
      <x v="30"/>
      <x v="30"/>
      <x v="1"/>
      <x v="4"/>
    </i>
    <i t="blank" r="2">
      <x v="107"/>
    </i>
    <i r="1">
      <x v="102"/>
      <x v="235"/>
      <x v="27"/>
      <x v="1"/>
      <x v="29"/>
      <x v="1"/>
      <x v="3"/>
    </i>
    <i r="7">
      <x v="5"/>
    </i>
    <i t="blank" r="2">
      <x v="235"/>
    </i>
    <i r="1">
      <x v="103"/>
      <x v="97"/>
      <x v="39"/>
      <x v="21"/>
      <x v="23"/>
      <x v="2"/>
      <x v="4"/>
    </i>
    <i r="7">
      <x v="5"/>
    </i>
    <i t="blank" r="2">
      <x v="97"/>
    </i>
    <i r="1">
      <x v="104"/>
      <x v="226"/>
      <x v="13"/>
      <x v="1"/>
      <x v="12"/>
      <x v="18"/>
      <x v="5"/>
    </i>
    <i r="7">
      <x v="6"/>
    </i>
    <i t="blank" r="2">
      <x v="226"/>
    </i>
    <i r="1">
      <x v="105"/>
      <x v="232"/>
      <x v="16"/>
      <x v="1"/>
      <x v="12"/>
      <x v="34"/>
      <x v="5"/>
    </i>
    <i r="7">
      <x v="6"/>
    </i>
    <i t="blank" r="2">
      <x v="232"/>
    </i>
    <i r="1">
      <x v="109"/>
      <x v="188"/>
      <x v="28"/>
      <x v="1"/>
      <x v="17"/>
      <x v="1"/>
      <x v="2"/>
    </i>
    <i r="7">
      <x v="5"/>
    </i>
    <i t="blank" r="2">
      <x v="188"/>
    </i>
    <i r="1">
      <x v="112"/>
      <x v="233"/>
      <x v="32"/>
      <x v="2"/>
      <x/>
      <x v="1"/>
      <x v="4"/>
    </i>
    <i r="7">
      <x v="5"/>
    </i>
    <i t="blank" r="2">
      <x v="233"/>
    </i>
    <i r="1">
      <x v="113"/>
      <x v="103"/>
      <x v="21"/>
      <x v="10"/>
      <x v="6"/>
      <x v="3"/>
      <x v="4"/>
    </i>
    <i r="7">
      <x v="5"/>
    </i>
    <i t="blank" r="2">
      <x v="103"/>
    </i>
    <i r="1">
      <x v="114"/>
      <x v="109"/>
      <x v="17"/>
      <x v="1"/>
      <x v="12"/>
      <x v="18"/>
      <x v="5"/>
    </i>
    <i r="7">
      <x v="6"/>
    </i>
    <i t="blank" r="2">
      <x v="109"/>
    </i>
    <i r="1">
      <x v="115"/>
      <x v="201"/>
      <x v="2"/>
      <x v="2"/>
      <x/>
      <x v="83"/>
      <x v="4"/>
    </i>
    <i r="7">
      <x v="5"/>
    </i>
    <i t="blank" r="2">
      <x v="201"/>
    </i>
    <i r="1">
      <x v="118"/>
      <x v="147"/>
      <x v="3"/>
      <x v="46"/>
      <x v="81"/>
      <x v="2"/>
      <x v="4"/>
    </i>
    <i r="7">
      <x v="5"/>
    </i>
    <i r="3">
      <x v="36"/>
      <x v="46"/>
      <x v="81"/>
      <x v="2"/>
      <x v="4"/>
    </i>
    <i t="blank" r="2">
      <x v="147"/>
    </i>
    <i r="1">
      <x v="119"/>
      <x v="90"/>
      <x v="27"/>
      <x v="1"/>
      <x v="16"/>
      <x v="1"/>
      <x v="5"/>
    </i>
    <i t="blank" r="2">
      <x v="90"/>
    </i>
    <i r="1">
      <x v="121"/>
      <x v="174"/>
      <x v="59"/>
      <x v="1"/>
      <x v="29"/>
      <x v="1"/>
      <x v="4"/>
    </i>
    <i r="7">
      <x v="5"/>
    </i>
    <i r="6">
      <x v="3"/>
      <x v="4"/>
    </i>
    <i r="7">
      <x v="5"/>
    </i>
    <i t="blank" r="2">
      <x v="174"/>
    </i>
    <i r="1">
      <x v="122"/>
      <x v="126"/>
      <x v="14"/>
      <x v="10"/>
      <x v="6"/>
      <x v="1"/>
      <x v="4"/>
    </i>
    <i r="7">
      <x v="5"/>
    </i>
    <i t="blank" r="2">
      <x v="126"/>
    </i>
    <i r="1">
      <x v="125"/>
      <x v="116"/>
      <x v="18"/>
      <x v="4"/>
      <x v="11"/>
      <x v="3"/>
      <x v="2"/>
    </i>
    <i r="7">
      <x v="5"/>
    </i>
    <i r="7">
      <x v="8"/>
    </i>
    <i r="6">
      <x v="52"/>
      <x v="2"/>
    </i>
    <i r="7">
      <x v="8"/>
    </i>
    <i t="blank" r="2">
      <x v="116"/>
    </i>
    <i r="1">
      <x v="126"/>
      <x v="238"/>
      <x v="36"/>
      <x v="13"/>
      <x v="88"/>
      <x v="9"/>
      <x/>
    </i>
    <i t="blank" r="2">
      <x v="238"/>
    </i>
    <i r="1">
      <x v="127"/>
      <x v="118"/>
      <x v="59"/>
      <x v="3"/>
      <x v="14"/>
      <x v="1"/>
      <x v="4"/>
    </i>
    <i r="7">
      <x v="5"/>
    </i>
    <i r="6">
      <x v="3"/>
      <x v="4"/>
    </i>
    <i r="7">
      <x v="5"/>
    </i>
    <i r="6">
      <x v="79"/>
      <x v="4"/>
    </i>
    <i t="blank" r="2">
      <x v="118"/>
    </i>
    <i r="1">
      <x v="128"/>
      <x v="242"/>
      <x v="36"/>
      <x v="8"/>
      <x v="89"/>
      <x v="94"/>
      <x/>
    </i>
    <i t="blank" r="2">
      <x v="242"/>
    </i>
    <i r="1">
      <x v="129"/>
      <x v="244"/>
      <x v="36"/>
      <x v="12"/>
      <x v="25"/>
      <x v="3"/>
      <x/>
    </i>
    <i t="blank" r="2">
      <x v="244"/>
    </i>
    <i r="1">
      <x v="130"/>
      <x v="193"/>
      <x v="2"/>
      <x v="8"/>
      <x v="19"/>
      <x v="83"/>
      <x v="4"/>
    </i>
    <i r="7">
      <x v="5"/>
    </i>
    <i t="blank" r="2">
      <x v="193"/>
    </i>
    <i r="1">
      <x v="132"/>
      <x v="227"/>
      <x v="9"/>
      <x v="6"/>
      <x v="8"/>
      <x v="36"/>
      <x v="4"/>
    </i>
    <i r="7">
      <x v="5"/>
    </i>
    <i t="blank" r="2">
      <x v="227"/>
    </i>
    <i r="1">
      <x v="133"/>
      <x v="135"/>
      <x v="49"/>
      <x v="3"/>
      <x v="4"/>
      <x v="1"/>
      <x v="4"/>
    </i>
    <i r="7">
      <x v="5"/>
    </i>
    <i t="blank" r="2">
      <x v="135"/>
    </i>
    <i r="1">
      <x v="134"/>
      <x v="221"/>
      <x v="16"/>
      <x v="1"/>
      <x v="12"/>
      <x/>
      <x v="5"/>
    </i>
    <i r="7">
      <x v="6"/>
    </i>
    <i t="blank" r="2">
      <x v="221"/>
    </i>
    <i r="1">
      <x v="135"/>
      <x v="111"/>
      <x v="7"/>
      <x v="6"/>
      <x v="8"/>
      <x v="76"/>
      <x v="4"/>
    </i>
    <i r="7">
      <x v="5"/>
    </i>
    <i t="blank" r="2">
      <x v="111"/>
    </i>
    <i r="1">
      <x v="137"/>
      <x v="122"/>
      <x v="28"/>
      <x v="4"/>
      <x v="11"/>
      <x/>
      <x v="3"/>
    </i>
    <i r="7">
      <x v="5"/>
    </i>
    <i t="blank" r="2">
      <x v="122"/>
    </i>
    <i r="1">
      <x v="138"/>
      <x v="133"/>
      <x v="60"/>
      <x v="8"/>
      <x v="19"/>
      <x v="2"/>
      <x v="4"/>
    </i>
    <i r="7">
      <x v="5"/>
    </i>
    <i t="blank" r="2">
      <x v="133"/>
    </i>
    <i r="1">
      <x v="139"/>
      <x v="236"/>
      <x v="27"/>
      <x v="8"/>
      <x v="19"/>
      <x v="1"/>
      <x v="4"/>
    </i>
    <i r="7">
      <x v="5"/>
    </i>
    <i t="blank" r="2">
      <x v="236"/>
    </i>
    <i r="1">
      <x v="140"/>
      <x v="82"/>
      <x v="27"/>
      <x v="1"/>
      <x v="12"/>
      <x v="28"/>
      <x v="5"/>
    </i>
    <i r="7">
      <x v="6"/>
    </i>
    <i t="blank" r="2">
      <x v="82"/>
    </i>
    <i r="1">
      <x v="141"/>
      <x v="180"/>
      <x v="16"/>
      <x v="2"/>
      <x v="84"/>
      <x v="32"/>
      <x v="5"/>
    </i>
    <i r="7">
      <x v="8"/>
    </i>
    <i t="blank" r="2">
      <x v="180"/>
    </i>
    <i r="1">
      <x v="142"/>
      <x v="166"/>
      <x v="61"/>
      <x v="4"/>
      <x v="2"/>
      <x v="1"/>
      <x v="3"/>
    </i>
    <i r="7">
      <x v="5"/>
    </i>
    <i t="blank" r="2">
      <x v="166"/>
    </i>
    <i r="1">
      <x v="149"/>
      <x v="237"/>
      <x v="36"/>
      <x v="8"/>
      <x v="20"/>
      <x v="92"/>
      <x v="5"/>
    </i>
    <i r="7">
      <x v="8"/>
    </i>
    <i t="blank" r="2">
      <x v="237"/>
    </i>
    <i r="1">
      <x v="150"/>
      <x v="225"/>
      <x v="40"/>
      <x v="7"/>
      <x v="10"/>
      <x v="3"/>
      <x v="4"/>
    </i>
    <i r="7">
      <x v="5"/>
    </i>
    <i t="blank" r="2">
      <x v="225"/>
    </i>
    <i r="1">
      <x v="151"/>
      <x v="200"/>
      <x v="2"/>
      <x v="2"/>
      <x/>
      <x v="83"/>
      <x v="4"/>
    </i>
    <i r="7">
      <x v="5"/>
    </i>
    <i t="blank" r="2">
      <x v="200"/>
    </i>
    <i r="1">
      <x v="153"/>
      <x v="251"/>
      <x v="36"/>
      <x v="8"/>
      <x v="97"/>
      <x v="25"/>
      <x v="8"/>
    </i>
    <i t="blank" r="2">
      <x v="251"/>
    </i>
    <i r="1">
      <x v="154"/>
      <x v="217"/>
      <x v="62"/>
      <x v="4"/>
      <x v="11"/>
      <x v="91"/>
      <x v="3"/>
    </i>
    <i r="7">
      <x v="5"/>
    </i>
    <i t="blank" r="2">
      <x v="217"/>
    </i>
    <i r="1">
      <x v="155"/>
      <x v="194"/>
      <x v="2"/>
      <x v="8"/>
      <x v="19"/>
      <x v="83"/>
      <x v="4"/>
    </i>
    <i r="7">
      <x v="5"/>
    </i>
    <i t="blank" r="2">
      <x v="194"/>
    </i>
    <i r="1">
      <x v="156"/>
      <x v="81"/>
      <x v="14"/>
      <x v="4"/>
      <x v="2"/>
      <x v="1"/>
      <x v="2"/>
    </i>
    <i r="7">
      <x v="5"/>
    </i>
    <i r="7">
      <x v="13"/>
    </i>
    <i t="blank" r="2">
      <x v="81"/>
    </i>
    <i r="1">
      <x v="157"/>
      <x v="123"/>
      <x v="26"/>
      <x v="48"/>
      <x v="79"/>
      <x v="80"/>
      <x v="5"/>
    </i>
    <i r="7">
      <x v="6"/>
    </i>
    <i t="blank" r="2">
      <x v="123"/>
    </i>
    <i r="1">
      <x v="159"/>
      <x v="229"/>
      <x v="21"/>
      <x v="4"/>
      <x v="3"/>
      <x v="1"/>
      <x v="4"/>
    </i>
    <i t="blank" r="2">
      <x v="229"/>
    </i>
    <i r="1">
      <x v="161"/>
      <x v="98"/>
      <x v="21"/>
      <x v="2"/>
      <x/>
      <x v="3"/>
      <x v="4"/>
    </i>
    <i t="blank" r="2">
      <x v="98"/>
    </i>
    <i r="1">
      <x v="163"/>
      <x v="169"/>
      <x v="61"/>
      <x v="49"/>
      <x v="83"/>
      <x v="1"/>
      <x v="3"/>
    </i>
    <i r="7">
      <x v="5"/>
    </i>
    <i t="blank" r="2">
      <x v="169"/>
    </i>
    <i r="1">
      <x v="164"/>
      <x v="79"/>
      <x v="58"/>
      <x v="10"/>
      <x v="6"/>
      <x v="1"/>
      <x v="4"/>
    </i>
    <i r="7">
      <x v="5"/>
    </i>
    <i t="blank" r="2">
      <x v="79"/>
    </i>
    <i r="1">
      <x v="165"/>
      <x v="240"/>
      <x v="36"/>
      <x v="8"/>
      <x v="89"/>
      <x v="9"/>
      <x/>
    </i>
    <i r="6">
      <x v="93"/>
      <x/>
    </i>
    <i t="blank" r="2">
      <x v="240"/>
    </i>
    <i r="1">
      <x v="166"/>
      <x v="181"/>
      <x v="2"/>
      <x v="1"/>
      <x v="15"/>
      <x v="2"/>
      <x v="5"/>
    </i>
    <i t="blank" r="2">
      <x v="181"/>
    </i>
    <i r="1">
      <x v="167"/>
      <x v="171"/>
      <x v="61"/>
      <x v="2"/>
      <x/>
      <x v="1"/>
      <x v="4"/>
    </i>
    <i t="blank" r="2">
      <x v="171"/>
    </i>
    <i r="1">
      <x v="170"/>
      <x v="137"/>
      <x v="9"/>
      <x v="6"/>
      <x v="8"/>
      <x v="82"/>
      <x v="4"/>
    </i>
    <i r="7">
      <x v="5"/>
    </i>
    <i t="blank" r="2">
      <x v="137"/>
    </i>
    <i r="1">
      <x v="171"/>
      <x v="177"/>
      <x v="21"/>
      <x v="8"/>
      <x v="7"/>
      <x/>
      <x v="1"/>
    </i>
    <i r="6">
      <x v="3"/>
      <x v="1"/>
    </i>
    <i r="6">
      <x v="26"/>
      <x v="1"/>
    </i>
    <i r="7">
      <x v="5"/>
    </i>
    <i r="6">
      <x v="27"/>
      <x v="1"/>
    </i>
    <i r="6">
      <x v="86"/>
      <x v="1"/>
    </i>
    <i r="7">
      <x v="5"/>
    </i>
    <i r="6">
      <x v="87"/>
      <x v="1"/>
    </i>
    <i t="blank" r="2">
      <x v="177"/>
    </i>
    <i r="1">
      <x v="175"/>
      <x v="198"/>
      <x v="5"/>
      <x v="3"/>
      <x v="4"/>
      <x v="81"/>
      <x v="4"/>
    </i>
    <i r="7">
      <x v="5"/>
    </i>
    <i t="blank" r="2">
      <x v="198"/>
    </i>
    <i r="1">
      <x v="176"/>
      <x v="93"/>
      <x v="11"/>
      <x v="1"/>
      <x v="12"/>
      <x v="36"/>
      <x v="5"/>
    </i>
    <i r="7">
      <x v="6"/>
    </i>
    <i t="blank" r="2">
      <x v="93"/>
    </i>
    <i r="1">
      <x v="177"/>
      <x v="100"/>
      <x v="21"/>
      <x v="3"/>
      <x v="14"/>
      <x v="3"/>
      <x v="4"/>
    </i>
    <i r="7">
      <x v="5"/>
    </i>
    <i t="blank" r="2">
      <x v="100"/>
    </i>
    <i r="1">
      <x v="178"/>
      <x v="203"/>
      <x v="26"/>
      <x v="21"/>
      <x v="23"/>
      <x v="2"/>
      <x v="4"/>
    </i>
    <i t="blank" r="2">
      <x v="203"/>
    </i>
    <i r="1">
      <x v="180"/>
      <x v="245"/>
      <x v="36"/>
      <x v="8"/>
      <x v="92"/>
      <x v="92"/>
      <x v="8"/>
    </i>
    <i t="blank" r="2">
      <x v="245"/>
    </i>
    <i r="1">
      <x v="181"/>
      <x v="77"/>
      <x v="27"/>
      <x v="1"/>
      <x v="12"/>
      <x v="28"/>
      <x v="5"/>
    </i>
    <i r="7">
      <x v="6"/>
    </i>
    <i t="blank" r="2">
      <x v="77"/>
    </i>
    <i r="1">
      <x v="183"/>
      <x v="215"/>
      <x v="19"/>
      <x v="3"/>
      <x v="4"/>
      <x v="1"/>
      <x v="4"/>
    </i>
    <i r="7">
      <x v="5"/>
    </i>
    <i t="blank" r="2">
      <x v="215"/>
    </i>
    <i r="1">
      <x v="184"/>
      <x v="204"/>
      <x v="61"/>
      <x v="4"/>
      <x v="11"/>
      <x v="3"/>
      <x v="2"/>
    </i>
    <i r="7">
      <x v="5"/>
    </i>
    <i r="6">
      <x v="88"/>
      <x v="2"/>
    </i>
    <i r="7">
      <x v="5"/>
    </i>
    <i r="7">
      <x v="8"/>
    </i>
    <i r="6">
      <x v="89"/>
      <x v="2"/>
    </i>
    <i r="7">
      <x v="5"/>
    </i>
    <i t="blank" r="2">
      <x v="204"/>
    </i>
    <i r="1">
      <x v="187"/>
      <x v="222"/>
      <x v="8"/>
      <x v="8"/>
      <x v="19"/>
      <x v="1"/>
      <x v="4"/>
    </i>
    <i r="7">
      <x v="5"/>
    </i>
    <i t="blank" r="2">
      <x v="222"/>
    </i>
    <i r="1">
      <x v="188"/>
      <x v="161"/>
      <x v="36"/>
      <x v="8"/>
      <x v="19"/>
      <x v="2"/>
      <x v="4"/>
    </i>
    <i r="7">
      <x v="5"/>
    </i>
    <i t="blank" r="2">
      <x v="161"/>
    </i>
    <i r="1">
      <x v="191"/>
      <x v="143"/>
      <x v="61"/>
      <x v="10"/>
      <x v="6"/>
      <x v="1"/>
      <x v="4"/>
    </i>
    <i r="7">
      <x v="5"/>
    </i>
    <i t="blank" r="2">
      <x v="143"/>
    </i>
    <i r="1">
      <x v="192"/>
      <x v="220"/>
      <x v="37"/>
      <x v="21"/>
      <x v="23"/>
      <x v="2"/>
      <x v="4"/>
    </i>
    <i r="7">
      <x v="5"/>
    </i>
    <i t="blank" r="2">
      <x v="220"/>
    </i>
    <i r="1">
      <x v="195"/>
      <x v="146"/>
      <x v="16"/>
      <x v="1"/>
      <x v="15"/>
      <x v="84"/>
      <x v="5"/>
    </i>
    <i t="blank" r="2">
      <x v="146"/>
    </i>
    <i r="1">
      <x v="197"/>
      <x v="156"/>
      <x v="47"/>
      <x v="1"/>
      <x v="29"/>
      <x v="2"/>
      <x v="2"/>
    </i>
    <i r="7">
      <x v="3"/>
    </i>
    <i r="7">
      <x v="5"/>
    </i>
    <i t="blank" r="2">
      <x v="156"/>
    </i>
    <i r="1">
      <x v="200"/>
      <x v="130"/>
      <x v="18"/>
      <x v="1"/>
      <x v="16"/>
      <x v="2"/>
      <x v="5"/>
    </i>
    <i t="blank" r="2">
      <x v="130"/>
    </i>
    <i r="1">
      <x v="203"/>
      <x v="117"/>
      <x v="18"/>
      <x v="4"/>
      <x v="2"/>
      <x v="3"/>
      <x v="2"/>
    </i>
    <i r="7">
      <x v="5"/>
    </i>
    <i r="6">
      <x v="52"/>
      <x/>
    </i>
    <i r="7">
      <x v="2"/>
    </i>
    <i t="blank" r="2">
      <x v="117"/>
    </i>
    <i r="1">
      <x v="204"/>
      <x v="243"/>
      <x v="36"/>
      <x v="22"/>
      <x v="91"/>
      <x v="9"/>
      <x/>
    </i>
    <i t="blank" r="2">
      <x v="243"/>
    </i>
    <i r="1">
      <x v="208"/>
      <x v="158"/>
      <x v="28"/>
      <x v="4"/>
      <x v="2"/>
      <x v="1"/>
      <x v="3"/>
    </i>
    <i r="7">
      <x v="5"/>
    </i>
    <i t="blank" r="2">
      <x v="158"/>
    </i>
    <i r="1">
      <x v="211"/>
      <x v="252"/>
      <x v="36"/>
      <x v="8"/>
      <x v="21"/>
      <x v="9"/>
      <x/>
    </i>
    <i t="blank" r="2">
      <x v="252"/>
    </i>
    <i r="2">
      <x v="253"/>
      <x v="36"/>
      <x v="8"/>
      <x v="21"/>
      <x v="15"/>
      <x/>
    </i>
    <i t="blank" r="2">
      <x v="253"/>
    </i>
    <i r="1">
      <x v="212"/>
      <x v="95"/>
      <x v="16"/>
      <x v="1"/>
      <x v="75"/>
      <x v="2"/>
      <x v="5"/>
    </i>
    <i t="blank" r="2">
      <x v="95"/>
    </i>
    <i r="1">
      <x v="213"/>
      <x v="113"/>
      <x v="12"/>
      <x v="8"/>
      <x v="77"/>
      <x v="3"/>
      <x v="2"/>
    </i>
    <i t="blank" r="2">
      <x v="113"/>
    </i>
    <i r="1">
      <x v="214"/>
      <x v="250"/>
      <x v="36"/>
      <x v="8"/>
      <x v="96"/>
      <x v="53"/>
      <x/>
    </i>
    <i t="blank" r="2">
      <x v="250"/>
    </i>
    <i r="1">
      <x v="217"/>
      <x v="210"/>
      <x v="27"/>
      <x v="1"/>
      <x v="15"/>
      <x v="2"/>
      <x v="5"/>
    </i>
    <i t="blank" r="2">
      <x v="210"/>
    </i>
    <i r="1">
      <x v="218"/>
      <x v="115"/>
      <x v="27"/>
      <x/>
      <x v="78"/>
      <x v="54"/>
      <x v="5"/>
    </i>
    <i r="7">
      <x v="8"/>
    </i>
    <i t="blank" r="2">
      <x v="115"/>
    </i>
    <i r="1">
      <x v="219"/>
      <x v="248"/>
      <x v="36"/>
      <x v="46"/>
      <x v="94"/>
      <x v="95"/>
      <x v="8"/>
    </i>
    <i t="blank" r="2">
      <x v="248"/>
    </i>
    <i r="1">
      <x v="220"/>
      <x v="104"/>
      <x v="49"/>
      <x v="4"/>
      <x v="76"/>
      <x v="3"/>
      <x v="2"/>
    </i>
    <i r="7">
      <x v="5"/>
    </i>
    <i t="blank" r="2">
      <x v="104"/>
    </i>
    <i r="1">
      <x v="224"/>
      <x v="138"/>
      <x v="14"/>
      <x v="4"/>
      <x v="11"/>
      <x/>
      <x v="8"/>
    </i>
    <i r="6">
      <x v="52"/>
      <x v="2"/>
    </i>
    <i r="7">
      <x v="5"/>
    </i>
    <i r="7">
      <x v="8"/>
    </i>
    <i t="blank" r="2">
      <x v="138"/>
    </i>
    <i r="1">
      <x v="225"/>
      <x v="140"/>
      <x v="47"/>
      <x v="2"/>
      <x/>
      <x v="2"/>
      <x v="4"/>
    </i>
    <i r="7">
      <x v="5"/>
    </i>
    <i t="blank" r="2">
      <x v="140"/>
    </i>
    <i r="1">
      <x v="227"/>
      <x v="120"/>
      <x v="32"/>
      <x v="10"/>
      <x v="6"/>
      <x v="1"/>
      <x v="4"/>
    </i>
    <i r="7">
      <x v="5"/>
    </i>
    <i t="blank" r="2">
      <x v="120"/>
    </i>
    <i r="1">
      <x v="228"/>
      <x v="124"/>
      <x v="13"/>
      <x v="8"/>
      <x v="7"/>
      <x v="3"/>
      <x v="1"/>
    </i>
    <i r="7">
      <x v="5"/>
    </i>
    <i r="6">
      <x v="5"/>
      <x v="1"/>
    </i>
    <i r="6">
      <x v="25"/>
      <x v="1"/>
    </i>
    <i r="7">
      <x v="5"/>
    </i>
    <i r="6">
      <x v="35"/>
      <x v="1"/>
    </i>
    <i r="7">
      <x v="5"/>
    </i>
    <i t="blank" r="2">
      <x v="124"/>
    </i>
    <i r="1">
      <x v="229"/>
      <x v="206"/>
      <x v="16"/>
      <x v="1"/>
      <x v="16"/>
      <x v="2"/>
      <x v="5"/>
    </i>
    <i t="blank" r="2">
      <x v="206"/>
    </i>
    <i r="1">
      <x v="230"/>
      <x v="216"/>
      <x v="62"/>
      <x v="4"/>
      <x v="80"/>
      <x v="91"/>
      <x v="3"/>
    </i>
    <i r="7">
      <x v="5"/>
    </i>
    <i t="blank" r="2">
      <x v="216"/>
    </i>
    <i r="1">
      <x v="231"/>
      <x v="223"/>
      <x v="27"/>
      <x v="28"/>
      <x v="87"/>
      <x v="33"/>
      <x v="5"/>
    </i>
    <i r="7">
      <x v="8"/>
    </i>
    <i t="blank" r="2">
      <x v="223"/>
    </i>
    <i r="1">
      <x v="233"/>
      <x v="214"/>
      <x v="9"/>
      <x v="48"/>
      <x v="79"/>
      <x v="36"/>
      <x v="5"/>
    </i>
    <i r="7">
      <x v="6"/>
    </i>
    <i t="blank" r="2">
      <x v="214"/>
    </i>
    <i r="1">
      <x v="235"/>
      <x v="150"/>
      <x v="3"/>
      <x v="46"/>
      <x v="82"/>
      <x v="2"/>
      <x v="4"/>
    </i>
    <i r="7">
      <x v="5"/>
    </i>
    <i t="blank" r="2">
      <x v="150"/>
    </i>
    <i r="1">
      <x v="236"/>
      <x v="74"/>
      <x v="3"/>
      <x v="1"/>
      <x v="12"/>
      <x/>
      <x v="6"/>
    </i>
    <i t="blank" r="2">
      <x v="74"/>
    </i>
    <i r="1">
      <x v="237"/>
      <x v="125"/>
      <x v="49"/>
      <x v="4"/>
      <x v="2"/>
      <x v="3"/>
      <x v="2"/>
    </i>
    <i r="7">
      <x v="5"/>
    </i>
    <i t="blank" r="2">
      <x v="125"/>
    </i>
    <i r="1">
      <x v="239"/>
      <x v="163"/>
      <x v="2"/>
      <x v="6"/>
      <x v="8"/>
      <x v="85"/>
      <x v="4"/>
    </i>
    <i r="7">
      <x v="5"/>
    </i>
    <i t="blank" r="2">
      <x v="163"/>
    </i>
    <i r="1">
      <x v="241"/>
      <x v="162"/>
      <x v="6"/>
      <x v="48"/>
      <x v="79"/>
      <x v="62"/>
      <x v="5"/>
    </i>
    <i r="7">
      <x v="6"/>
    </i>
    <i t="blank" r="2">
      <x v="162"/>
    </i>
    <i r="1">
      <x v="245"/>
      <x v="175"/>
      <x v="19"/>
      <x v="7"/>
      <x v="10"/>
      <x v="1"/>
      <x v="4"/>
    </i>
    <i r="7">
      <x v="5"/>
    </i>
    <i t="blank" r="2">
      <x v="175"/>
    </i>
    <i r="1">
      <x v="248"/>
      <x v="209"/>
      <x v="11"/>
      <x v="4"/>
      <x v="2"/>
      <x v="1"/>
      <x v="3"/>
    </i>
    <i r="7">
      <x v="5"/>
    </i>
    <i t="blank" r="2">
      <x v="209"/>
    </i>
    <i r="1">
      <x v="250"/>
      <x v="112"/>
      <x v="44"/>
      <x v="2"/>
      <x/>
      <x v="1"/>
      <x v="4"/>
    </i>
    <i r="7">
      <x v="5"/>
    </i>
    <i t="blank" r="2">
      <x v="112"/>
    </i>
    <i r="1">
      <x v="251"/>
      <x v="134"/>
      <x v="5"/>
      <x v="1"/>
      <x v="16"/>
      <x v="81"/>
      <x v="5"/>
    </i>
    <i t="blank" r="2">
      <x v="134"/>
    </i>
    <i r="1">
      <x v="252"/>
      <x v="168"/>
      <x v="56"/>
      <x v="10"/>
      <x v="6"/>
      <x v="1"/>
      <x v="4"/>
    </i>
    <i r="7">
      <x v="5"/>
    </i>
    <i t="blank" r="2">
      <x v="168"/>
    </i>
    <i r="1">
      <x v="254"/>
      <x v="182"/>
      <x v="2"/>
      <x v="1"/>
      <x v="85"/>
      <x v="2"/>
      <x v="4"/>
    </i>
    <i r="7">
      <x v="5"/>
    </i>
    <i t="blank" r="2">
      <x v="182"/>
    </i>
    <i r="1">
      <x v="257"/>
      <x v="121"/>
      <x v="12"/>
      <x v="1"/>
      <x v="17"/>
      <x v="3"/>
      <x v="2"/>
    </i>
    <i r="7">
      <x v="5"/>
    </i>
    <i t="blank" r="2">
      <x v="121"/>
    </i>
    <i>
      <x v="36"/>
      <x v="73"/>
      <x v="255"/>
      <x v="4"/>
      <x v="18"/>
      <x v="13"/>
      <x v="19"/>
      <x v="8"/>
    </i>
    <i t="blank" r="2">
      <x v="255"/>
    </i>
    <i r="1">
      <x v="81"/>
      <x v="256"/>
      <x v="4"/>
      <x v="18"/>
      <x v="13"/>
      <x v="19"/>
      <x/>
    </i>
    <i t="blank" r="2">
      <x v="256"/>
    </i>
    <i r="1">
      <x v="107"/>
      <x v="257"/>
      <x v="4"/>
      <x v="18"/>
      <x v="13"/>
      <x v="39"/>
      <x v="8"/>
    </i>
    <i r="6">
      <x v="41"/>
      <x v="8"/>
    </i>
    <i t="blank" r="2">
      <x v="257"/>
    </i>
    <i r="1">
      <x v="147"/>
      <x v="254"/>
      <x v="4"/>
      <x v="18"/>
      <x v="13"/>
      <x v="19"/>
      <x v="8"/>
    </i>
    <i t="blank" r="2">
      <x v="254"/>
    </i>
    <i r="1">
      <x v="148"/>
      <x v="261"/>
      <x v="4"/>
      <x v="18"/>
      <x v="13"/>
      <x v="19"/>
      <x v="8"/>
    </i>
    <i t="blank" r="2">
      <x v="261"/>
    </i>
    <i r="1">
      <x v="169"/>
      <x v="260"/>
      <x v="4"/>
      <x v="18"/>
      <x v="13"/>
      <x v="28"/>
      <x v="8"/>
    </i>
    <i t="blank" r="2">
      <x v="260"/>
    </i>
    <i r="1">
      <x v="174"/>
      <x v="258"/>
      <x v="4"/>
      <x v="18"/>
      <x v="13"/>
      <x v="19"/>
      <x v="8"/>
    </i>
    <i t="blank" r="2">
      <x v="258"/>
    </i>
    <i r="1">
      <x v="182"/>
      <x v="259"/>
      <x v="4"/>
      <x v="18"/>
      <x v="13"/>
      <x v="19"/>
      <x v="4"/>
    </i>
    <i t="blank" r="2">
      <x v="259"/>
    </i>
    <i>
      <x v="37"/>
      <x v="111"/>
      <x v="262"/>
      <x v="49"/>
      <x v="50"/>
      <x v="98"/>
      <x/>
      <x v="8"/>
    </i>
    <i r="6">
      <x v="1"/>
      <x v="8"/>
    </i>
    <i r="6">
      <x v="3"/>
      <x v="8"/>
    </i>
    <i r="6">
      <x v="5"/>
      <x v="8"/>
    </i>
    <i r="6">
      <x v="52"/>
      <x v="8"/>
    </i>
    <i t="blank" r="2">
      <x v="262"/>
    </i>
    <i>
      <x v="38"/>
      <x v="196"/>
      <x v="263"/>
      <x v="5"/>
      <x v="51"/>
      <x v="99"/>
      <x v="1"/>
      <x v="6"/>
    </i>
    <i r="6">
      <x v="3"/>
      <x v="6"/>
    </i>
    <i r="6">
      <x v="81"/>
      <x v="6"/>
    </i>
    <i t="blank" r="2">
      <x v="263"/>
    </i>
  </rowItems>
  <colItems count="1">
    <i/>
  </colItems>
  <formats count="6">
    <format dxfId="0">
      <pivotArea field="3" type="button" dataOnly="0" labelOnly="1" outline="0"/>
    </format>
    <format dxfId="1">
      <pivotArea field="5" type="button" dataOnly="0" labelOnly="1" outline="0" axis="axisRow" fieldPosition="1"/>
    </format>
    <format dxfId="2">
      <pivotArea field="2" type="button" dataOnly="0" labelOnly="1" outline="0" axis="axisRow" fieldPosition="2"/>
    </format>
    <format dxfId="3">
      <pivotArea dataOnly="0" outline="0" fieldPosition="0">
        <references count="1">
          <reference field="2" count="0" defaultSubtotal="1"/>
        </references>
      </pivotArea>
    </format>
    <format dxfId="4">
      <pivotArea dataOnly="0" grandCol="1" outline="0" axis="axisCol" fieldPosition="0"/>
    </format>
    <format dxfId="5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O772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G5" sqref="G5:G12 G39 G41 G43 G45 G47 G49 G85 G119:G120 G122 G124 G126 G128 G166 G173 G175 G182 G184 G746 G748 G750:G751 G753 G755 G757 G759 G761 J5:O12 J39:O39 J41:O41 J43:O43 J45:O45 J47:O47 J49:O49 J85:O85 J119:O120 J122:O122 J124:O124 J126:O126 J128:O128 J166:O166 J173:O173 J175:O175 J182:O182 J184:O184 J746:O746 J748:O748 J750:O751 J753:O753 J755:O755 J757:O757 J759:O759 J761:O761"/>
      <pivotSelection showHeader="1" extendable="1" axis="axisRow" dimension="5" max="8" activeRow="4" activeCol="6" previousRow="4" previousCol="6" click="1" r:id="rId1">
        <pivotArea dataOnly="0" outline="0" fieldPosition="0">
          <references count="1">
            <reference field="22" count="1">
              <x v="13"/>
            </reference>
          </references>
        </pivotArea>
      </pivotSelection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15.140625" customWidth="1"/>
    <col min="7" max="7" width="32.5703125" bestFit="1" customWidth="1"/>
    <col min="8" max="8" width="32" bestFit="1" customWidth="1"/>
    <col min="9" max="9" width="24.5703125" customWidth="1"/>
    <col min="10" max="10" width="30" hidden="1" customWidth="1"/>
    <col min="11" max="11" width="32.140625" hidden="1" customWidth="1"/>
    <col min="12" max="13" width="12" hidden="1" customWidth="1"/>
    <col min="14" max="15" width="9.140625" hidden="1" customWidth="1"/>
    <col min="16" max="17" width="9.140625" customWidth="1"/>
  </cols>
  <sheetData>
    <row r="4" spans="2:15" x14ac:dyDescent="0.25">
      <c r="B4" t="s">
        <v>0</v>
      </c>
      <c r="C4" s="1" t="s">
        <v>1</v>
      </c>
      <c r="D4" s="1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s="2"/>
    </row>
    <row r="5" spans="2:15" x14ac:dyDescent="0.25">
      <c r="B5" t="s">
        <v>8</v>
      </c>
      <c r="C5" s="2">
        <v>468004.59</v>
      </c>
      <c r="D5" t="s">
        <v>9</v>
      </c>
      <c r="E5" t="s">
        <v>8</v>
      </c>
      <c r="F5" t="s">
        <v>8</v>
      </c>
      <c r="G5" t="s">
        <v>10</v>
      </c>
      <c r="H5" t="s">
        <v>11</v>
      </c>
      <c r="I5" t="s">
        <v>12</v>
      </c>
      <c r="J5" s="2"/>
      <c r="K5" s="2"/>
      <c r="L5" s="2"/>
      <c r="M5" s="2"/>
      <c r="N5" s="2"/>
      <c r="O5" s="2"/>
    </row>
    <row r="6" spans="2:15" x14ac:dyDescent="0.25">
      <c r="C6" s="2"/>
      <c r="H6" t="s">
        <v>13</v>
      </c>
      <c r="I6" t="s">
        <v>12</v>
      </c>
      <c r="J6" s="2"/>
      <c r="K6" s="2"/>
      <c r="L6" s="2"/>
      <c r="M6" s="2"/>
      <c r="N6" s="2"/>
      <c r="O6" s="2"/>
    </row>
    <row r="7" spans="2:15" x14ac:dyDescent="0.25">
      <c r="C7" s="2"/>
      <c r="H7" t="s">
        <v>14</v>
      </c>
      <c r="I7" t="s">
        <v>12</v>
      </c>
      <c r="J7" s="2"/>
      <c r="K7" s="2"/>
      <c r="L7" s="2"/>
      <c r="M7" s="2"/>
      <c r="N7" s="2"/>
      <c r="O7" s="2"/>
    </row>
    <row r="8" spans="2:15" x14ac:dyDescent="0.25">
      <c r="C8" s="2"/>
      <c r="H8" t="s">
        <v>15</v>
      </c>
      <c r="I8" t="s">
        <v>12</v>
      </c>
      <c r="J8" s="2"/>
      <c r="K8" s="2"/>
      <c r="L8" s="2"/>
      <c r="M8" s="2"/>
      <c r="N8" s="2"/>
      <c r="O8" s="2"/>
    </row>
    <row r="9" spans="2:15" x14ac:dyDescent="0.25">
      <c r="C9" s="2"/>
      <c r="H9" t="s">
        <v>16</v>
      </c>
      <c r="I9" t="s">
        <v>12</v>
      </c>
      <c r="J9" s="2"/>
      <c r="K9" s="2"/>
      <c r="L9" s="2"/>
      <c r="M9" s="2"/>
      <c r="N9" s="2"/>
      <c r="O9" s="2"/>
    </row>
    <row r="10" spans="2:15" x14ac:dyDescent="0.25">
      <c r="C10" s="2"/>
      <c r="H10" t="s">
        <v>17</v>
      </c>
      <c r="I10" t="s">
        <v>12</v>
      </c>
      <c r="J10" s="2"/>
      <c r="K10" s="2"/>
      <c r="L10" s="2"/>
      <c r="M10" s="2"/>
      <c r="N10" s="2"/>
      <c r="O10" s="2"/>
    </row>
    <row r="11" spans="2:15" x14ac:dyDescent="0.25">
      <c r="C11" s="2"/>
      <c r="H11" t="s">
        <v>18</v>
      </c>
      <c r="I11" t="s">
        <v>12</v>
      </c>
      <c r="J11" s="2"/>
      <c r="K11" s="2"/>
      <c r="L11" s="2"/>
      <c r="M11" s="2"/>
      <c r="N11" s="2"/>
      <c r="O11" s="2"/>
    </row>
    <row r="12" spans="2:15" x14ac:dyDescent="0.25">
      <c r="C12" s="2"/>
      <c r="H12" t="s">
        <v>19</v>
      </c>
      <c r="I12" t="s">
        <v>12</v>
      </c>
      <c r="J12" s="2"/>
      <c r="K12" s="2"/>
      <c r="L12" s="2"/>
      <c r="M12" s="2"/>
      <c r="N12" s="2"/>
      <c r="O12" s="2"/>
    </row>
    <row r="13" spans="2:15" x14ac:dyDescent="0.25">
      <c r="C13" s="2"/>
      <c r="J13" s="2"/>
      <c r="K13" s="2"/>
      <c r="L13" s="2"/>
      <c r="M13" s="2"/>
      <c r="N13" s="2"/>
      <c r="O13" s="2"/>
    </row>
    <row r="14" spans="2:15" x14ac:dyDescent="0.25">
      <c r="B14" t="s">
        <v>20</v>
      </c>
      <c r="C14" s="2">
        <v>96653.22</v>
      </c>
      <c r="D14" t="s">
        <v>21</v>
      </c>
      <c r="E14" t="s">
        <v>20</v>
      </c>
      <c r="F14" t="s">
        <v>20</v>
      </c>
      <c r="G14" t="s">
        <v>22</v>
      </c>
      <c r="H14" t="s">
        <v>23</v>
      </c>
      <c r="I14" t="s">
        <v>12</v>
      </c>
      <c r="J14" s="2"/>
      <c r="K14" s="2"/>
      <c r="L14" s="2"/>
      <c r="M14" s="2"/>
      <c r="N14" s="2"/>
      <c r="O14" s="2"/>
    </row>
    <row r="15" spans="2:15" x14ac:dyDescent="0.25">
      <c r="C15" s="2"/>
      <c r="H15" t="s">
        <v>24</v>
      </c>
      <c r="I15" t="s">
        <v>12</v>
      </c>
      <c r="J15" s="2"/>
      <c r="K15" s="2"/>
      <c r="L15" s="2"/>
      <c r="M15" s="2"/>
      <c r="N15" s="2"/>
      <c r="O15" s="2"/>
    </row>
    <row r="16" spans="2:15" x14ac:dyDescent="0.25">
      <c r="C16" s="2"/>
      <c r="J16" s="2"/>
      <c r="K16" s="2"/>
      <c r="L16" s="2"/>
      <c r="M16" s="2"/>
      <c r="N16" s="2"/>
      <c r="O16" s="2"/>
    </row>
    <row r="17" spans="2:15" x14ac:dyDescent="0.25">
      <c r="C17" s="2">
        <v>82230.64</v>
      </c>
      <c r="D17" t="s">
        <v>25</v>
      </c>
      <c r="E17" t="s">
        <v>20</v>
      </c>
      <c r="F17" t="s">
        <v>26</v>
      </c>
      <c r="G17" t="s">
        <v>27</v>
      </c>
      <c r="H17" t="s">
        <v>28</v>
      </c>
      <c r="I17" t="s">
        <v>29</v>
      </c>
      <c r="J17" s="2"/>
      <c r="K17" s="2"/>
      <c r="L17" s="2"/>
      <c r="M17" s="2"/>
      <c r="N17" s="2"/>
      <c r="O17" s="2"/>
    </row>
    <row r="18" spans="2:15" x14ac:dyDescent="0.25">
      <c r="C18" s="2"/>
      <c r="H18" t="s">
        <v>30</v>
      </c>
      <c r="I18" t="s">
        <v>29</v>
      </c>
      <c r="J18" s="2"/>
      <c r="K18" s="2"/>
      <c r="L18" s="2"/>
      <c r="M18" s="2"/>
      <c r="N18" s="2"/>
      <c r="O18" s="2"/>
    </row>
    <row r="19" spans="2:15" x14ac:dyDescent="0.25">
      <c r="C19" s="2"/>
      <c r="J19" s="2"/>
      <c r="K19" s="2"/>
      <c r="L19" s="2"/>
      <c r="M19" s="2"/>
      <c r="N19" s="2"/>
      <c r="O19" s="2"/>
    </row>
    <row r="20" spans="2:15" x14ac:dyDescent="0.25">
      <c r="C20" s="2">
        <v>68800</v>
      </c>
      <c r="D20" t="s">
        <v>31</v>
      </c>
      <c r="E20" t="s">
        <v>20</v>
      </c>
      <c r="F20" t="s">
        <v>32</v>
      </c>
      <c r="G20" t="s">
        <v>33</v>
      </c>
      <c r="H20" t="s">
        <v>34</v>
      </c>
      <c r="I20" t="s">
        <v>35</v>
      </c>
      <c r="J20" s="2"/>
      <c r="K20" s="2"/>
      <c r="L20" s="2"/>
      <c r="M20" s="2"/>
      <c r="N20" s="2"/>
      <c r="O20" s="2"/>
    </row>
    <row r="21" spans="2:15" x14ac:dyDescent="0.25">
      <c r="C21" s="2"/>
      <c r="J21" s="2"/>
      <c r="K21" s="2"/>
      <c r="L21" s="2"/>
      <c r="M21" s="2"/>
      <c r="N21" s="2"/>
      <c r="O21" s="2"/>
    </row>
    <row r="22" spans="2:15" x14ac:dyDescent="0.25">
      <c r="C22" s="2">
        <v>66685.289999999994</v>
      </c>
      <c r="D22" t="s">
        <v>36</v>
      </c>
      <c r="E22" t="s">
        <v>20</v>
      </c>
      <c r="F22" t="s">
        <v>26</v>
      </c>
      <c r="G22" t="s">
        <v>27</v>
      </c>
      <c r="H22" t="s">
        <v>13</v>
      </c>
      <c r="I22" t="s">
        <v>29</v>
      </c>
      <c r="J22" s="2"/>
      <c r="K22" s="2"/>
      <c r="L22" s="2"/>
      <c r="M22" s="2"/>
      <c r="N22" s="2"/>
      <c r="O22" s="2"/>
    </row>
    <row r="23" spans="2:15" x14ac:dyDescent="0.25">
      <c r="C23" s="2"/>
      <c r="J23" s="2"/>
      <c r="K23" s="2"/>
      <c r="L23" s="2"/>
      <c r="M23" s="2"/>
      <c r="N23" s="2"/>
      <c r="O23" s="2"/>
    </row>
    <row r="24" spans="2:15" x14ac:dyDescent="0.25">
      <c r="C24" s="2">
        <v>62780.54</v>
      </c>
      <c r="D24" t="s">
        <v>37</v>
      </c>
      <c r="E24" t="s">
        <v>20</v>
      </c>
      <c r="F24" t="s">
        <v>26</v>
      </c>
      <c r="G24" t="s">
        <v>27</v>
      </c>
      <c r="H24" t="s">
        <v>28</v>
      </c>
      <c r="I24" t="s">
        <v>29</v>
      </c>
      <c r="J24" s="2"/>
      <c r="K24" s="2"/>
      <c r="L24" s="2"/>
      <c r="M24" s="2"/>
      <c r="N24" s="2"/>
      <c r="O24" s="2"/>
    </row>
    <row r="25" spans="2:15" x14ac:dyDescent="0.25">
      <c r="C25" s="2"/>
      <c r="J25" s="2"/>
      <c r="K25" s="2"/>
      <c r="L25" s="2"/>
      <c r="M25" s="2"/>
      <c r="N25" s="2"/>
      <c r="O25" s="2"/>
    </row>
    <row r="26" spans="2:15" x14ac:dyDescent="0.25">
      <c r="C26" s="2">
        <v>58922.77</v>
      </c>
      <c r="D26" t="s">
        <v>38</v>
      </c>
      <c r="E26" t="s">
        <v>20</v>
      </c>
      <c r="F26" t="s">
        <v>26</v>
      </c>
      <c r="G26" t="s">
        <v>27</v>
      </c>
      <c r="H26" t="s">
        <v>13</v>
      </c>
      <c r="I26" t="s">
        <v>29</v>
      </c>
      <c r="J26" s="2"/>
      <c r="K26" s="2"/>
      <c r="L26" s="2"/>
      <c r="M26" s="2"/>
      <c r="N26" s="2"/>
      <c r="O26" s="2"/>
    </row>
    <row r="27" spans="2:15" x14ac:dyDescent="0.25">
      <c r="C27" s="2"/>
      <c r="H27" t="s">
        <v>28</v>
      </c>
      <c r="I27" t="s">
        <v>29</v>
      </c>
      <c r="J27" s="2"/>
      <c r="K27" s="2"/>
      <c r="L27" s="2"/>
      <c r="M27" s="2"/>
      <c r="N27" s="2"/>
      <c r="O27" s="2"/>
    </row>
    <row r="28" spans="2:15" x14ac:dyDescent="0.25">
      <c r="C28" s="2"/>
      <c r="J28" s="2"/>
      <c r="K28" s="2"/>
      <c r="L28" s="2"/>
      <c r="M28" s="2"/>
      <c r="N28" s="2"/>
      <c r="O28" s="2"/>
    </row>
    <row r="29" spans="2:15" x14ac:dyDescent="0.25">
      <c r="B29" t="s">
        <v>39</v>
      </c>
      <c r="C29" s="2">
        <v>332511.2</v>
      </c>
      <c r="D29" t="s">
        <v>40</v>
      </c>
      <c r="E29" t="s">
        <v>39</v>
      </c>
      <c r="F29" t="s">
        <v>39</v>
      </c>
      <c r="G29" t="s">
        <v>41</v>
      </c>
      <c r="H29" t="s">
        <v>13</v>
      </c>
      <c r="I29" t="s">
        <v>12</v>
      </c>
      <c r="J29" s="2"/>
      <c r="K29" s="2"/>
      <c r="L29" s="2"/>
      <c r="M29" s="2"/>
      <c r="N29" s="2"/>
      <c r="O29" s="2"/>
    </row>
    <row r="30" spans="2:15" x14ac:dyDescent="0.25">
      <c r="C30" s="2"/>
      <c r="J30" s="2"/>
      <c r="K30" s="2"/>
      <c r="L30" s="2"/>
      <c r="M30" s="2"/>
      <c r="N30" s="2"/>
      <c r="O30" s="2"/>
    </row>
    <row r="31" spans="2:15" x14ac:dyDescent="0.25">
      <c r="B31" t="s">
        <v>42</v>
      </c>
      <c r="C31" s="2">
        <v>61045.25</v>
      </c>
      <c r="D31" t="s">
        <v>43</v>
      </c>
      <c r="E31" t="s">
        <v>42</v>
      </c>
      <c r="F31" t="s">
        <v>44</v>
      </c>
      <c r="G31" t="s">
        <v>45</v>
      </c>
      <c r="H31" t="s">
        <v>11</v>
      </c>
      <c r="I31" t="s">
        <v>12</v>
      </c>
      <c r="J31" s="2"/>
      <c r="K31" s="2"/>
      <c r="L31" s="2"/>
      <c r="M31" s="2"/>
      <c r="N31" s="2"/>
      <c r="O31" s="2"/>
    </row>
    <row r="32" spans="2:15" x14ac:dyDescent="0.25">
      <c r="C32" s="2"/>
      <c r="H32" t="s">
        <v>13</v>
      </c>
      <c r="I32" t="s">
        <v>12</v>
      </c>
      <c r="J32" s="2"/>
      <c r="K32" s="2"/>
      <c r="L32" s="2"/>
      <c r="M32" s="2"/>
      <c r="N32" s="2"/>
      <c r="O32" s="2"/>
    </row>
    <row r="33" spans="2:15" x14ac:dyDescent="0.25">
      <c r="C33" s="2"/>
      <c r="H33" t="s">
        <v>14</v>
      </c>
      <c r="I33" t="s">
        <v>12</v>
      </c>
      <c r="J33" s="2"/>
      <c r="K33" s="2"/>
      <c r="L33" s="2"/>
      <c r="M33" s="2"/>
      <c r="N33" s="2"/>
      <c r="O33" s="2"/>
    </row>
    <row r="34" spans="2:15" x14ac:dyDescent="0.25">
      <c r="C34" s="2"/>
      <c r="H34" t="s">
        <v>46</v>
      </c>
      <c r="I34" t="s">
        <v>12</v>
      </c>
      <c r="J34" s="2"/>
      <c r="K34" s="2"/>
      <c r="L34" s="2"/>
      <c r="M34" s="2"/>
      <c r="N34" s="2"/>
      <c r="O34" s="2"/>
    </row>
    <row r="35" spans="2:15" x14ac:dyDescent="0.25">
      <c r="C35" s="2"/>
      <c r="J35" s="2"/>
      <c r="K35" s="2"/>
      <c r="L35" s="2"/>
      <c r="M35" s="2"/>
      <c r="N35" s="2"/>
      <c r="O35" s="2"/>
    </row>
    <row r="36" spans="2:15" x14ac:dyDescent="0.25">
      <c r="B36" t="s">
        <v>47</v>
      </c>
      <c r="C36" s="2">
        <v>72262.75</v>
      </c>
      <c r="D36" t="s">
        <v>48</v>
      </c>
      <c r="E36" t="s">
        <v>47</v>
      </c>
      <c r="F36" t="s">
        <v>47</v>
      </c>
      <c r="G36" t="s">
        <v>49</v>
      </c>
      <c r="H36" t="s">
        <v>11</v>
      </c>
      <c r="I36" t="s">
        <v>12</v>
      </c>
      <c r="J36" s="2"/>
      <c r="K36" s="2"/>
      <c r="L36" s="2"/>
      <c r="M36" s="2"/>
      <c r="N36" s="2"/>
      <c r="O36" s="2"/>
    </row>
    <row r="37" spans="2:15" x14ac:dyDescent="0.25">
      <c r="C37" s="2"/>
      <c r="H37" t="s">
        <v>14</v>
      </c>
      <c r="I37" t="s">
        <v>12</v>
      </c>
      <c r="J37" s="2"/>
      <c r="K37" s="2"/>
      <c r="L37" s="2"/>
      <c r="M37" s="2"/>
      <c r="N37" s="2"/>
      <c r="O37" s="2"/>
    </row>
    <row r="38" spans="2:15" x14ac:dyDescent="0.25">
      <c r="C38" s="2"/>
      <c r="J38" s="2"/>
      <c r="K38" s="2"/>
      <c r="L38" s="2"/>
      <c r="M38" s="2"/>
      <c r="N38" s="2"/>
      <c r="O38" s="2"/>
    </row>
    <row r="39" spans="2:15" x14ac:dyDescent="0.25">
      <c r="B39" t="s">
        <v>50</v>
      </c>
      <c r="C39" s="2">
        <v>227840</v>
      </c>
      <c r="D39" t="s">
        <v>51</v>
      </c>
      <c r="E39" t="s">
        <v>50</v>
      </c>
      <c r="F39" t="s">
        <v>50</v>
      </c>
      <c r="G39" t="s">
        <v>10</v>
      </c>
      <c r="H39" t="s">
        <v>52</v>
      </c>
      <c r="I39" t="s">
        <v>53</v>
      </c>
      <c r="J39" s="2"/>
      <c r="K39" s="2"/>
      <c r="L39" s="2"/>
      <c r="M39" s="2"/>
      <c r="N39" s="2"/>
      <c r="O39" s="2"/>
    </row>
    <row r="40" spans="2:15" x14ac:dyDescent="0.25">
      <c r="C40" s="2"/>
      <c r="J40" s="2"/>
      <c r="K40" s="2"/>
      <c r="L40" s="2"/>
      <c r="M40" s="2"/>
      <c r="N40" s="2"/>
      <c r="O40" s="2"/>
    </row>
    <row r="41" spans="2:15" x14ac:dyDescent="0.25">
      <c r="C41" s="2">
        <v>70000</v>
      </c>
      <c r="D41" t="s">
        <v>54</v>
      </c>
      <c r="E41" t="s">
        <v>50</v>
      </c>
      <c r="F41" t="s">
        <v>50</v>
      </c>
      <c r="G41" t="s">
        <v>10</v>
      </c>
      <c r="H41" t="s">
        <v>55</v>
      </c>
      <c r="I41" t="s">
        <v>29</v>
      </c>
      <c r="J41" s="2"/>
      <c r="K41" s="2"/>
      <c r="L41" s="2"/>
      <c r="M41" s="2"/>
      <c r="N41" s="2"/>
      <c r="O41" s="2"/>
    </row>
    <row r="42" spans="2:15" x14ac:dyDescent="0.25">
      <c r="C42" s="2"/>
      <c r="J42" s="2"/>
      <c r="K42" s="2"/>
      <c r="L42" s="2"/>
      <c r="M42" s="2"/>
      <c r="N42" s="2"/>
      <c r="O42" s="2"/>
    </row>
    <row r="43" spans="2:15" x14ac:dyDescent="0.25">
      <c r="C43" s="2">
        <v>54563.040000000001</v>
      </c>
      <c r="D43" t="s">
        <v>56</v>
      </c>
      <c r="E43" t="s">
        <v>50</v>
      </c>
      <c r="F43" t="s">
        <v>50</v>
      </c>
      <c r="G43" t="s">
        <v>10</v>
      </c>
      <c r="H43" t="s">
        <v>11</v>
      </c>
      <c r="I43" t="s">
        <v>12</v>
      </c>
      <c r="J43" s="2"/>
      <c r="K43" s="2"/>
      <c r="L43" s="2"/>
      <c r="M43" s="2"/>
      <c r="N43" s="2"/>
      <c r="O43" s="2"/>
    </row>
    <row r="44" spans="2:15" x14ac:dyDescent="0.25">
      <c r="C44" s="2"/>
      <c r="J44" s="2"/>
      <c r="K44" s="2"/>
      <c r="L44" s="2"/>
      <c r="M44" s="2"/>
      <c r="N44" s="2"/>
      <c r="O44" s="2"/>
    </row>
    <row r="45" spans="2:15" x14ac:dyDescent="0.25">
      <c r="C45" s="2">
        <v>50720</v>
      </c>
      <c r="D45" t="s">
        <v>57</v>
      </c>
      <c r="E45" t="s">
        <v>50</v>
      </c>
      <c r="F45" t="s">
        <v>50</v>
      </c>
      <c r="G45" t="s">
        <v>10</v>
      </c>
      <c r="H45" t="s">
        <v>52</v>
      </c>
      <c r="I45" t="s">
        <v>58</v>
      </c>
      <c r="J45" s="2"/>
      <c r="K45" s="2"/>
      <c r="L45" s="2"/>
      <c r="M45" s="2"/>
      <c r="N45" s="2"/>
      <c r="O45" s="2"/>
    </row>
    <row r="46" spans="2:15" x14ac:dyDescent="0.25">
      <c r="C46" s="2"/>
      <c r="J46" s="2"/>
      <c r="K46" s="2"/>
      <c r="L46" s="2"/>
      <c r="M46" s="2"/>
      <c r="N46" s="2"/>
      <c r="O46" s="2"/>
    </row>
    <row r="47" spans="2:15" x14ac:dyDescent="0.25">
      <c r="C47" s="2">
        <v>50000</v>
      </c>
      <c r="D47" t="s">
        <v>59</v>
      </c>
      <c r="E47" t="s">
        <v>50</v>
      </c>
      <c r="F47" t="s">
        <v>50</v>
      </c>
      <c r="G47" t="s">
        <v>10</v>
      </c>
      <c r="H47" t="s">
        <v>52</v>
      </c>
      <c r="I47" t="s">
        <v>29</v>
      </c>
      <c r="J47" s="2"/>
      <c r="K47" s="2"/>
      <c r="L47" s="2"/>
      <c r="M47" s="2"/>
      <c r="N47" s="2"/>
      <c r="O47" s="2"/>
    </row>
    <row r="48" spans="2:15" x14ac:dyDescent="0.25">
      <c r="C48" s="2"/>
      <c r="J48" s="2"/>
      <c r="K48" s="2"/>
      <c r="L48" s="2"/>
      <c r="M48" s="2"/>
      <c r="N48" s="2"/>
      <c r="O48" s="2"/>
    </row>
    <row r="49" spans="2:15" x14ac:dyDescent="0.25">
      <c r="C49" s="2"/>
      <c r="D49" t="s">
        <v>60</v>
      </c>
      <c r="E49" t="s">
        <v>50</v>
      </c>
      <c r="F49" t="s">
        <v>50</v>
      </c>
      <c r="G49" t="s">
        <v>10</v>
      </c>
      <c r="H49" t="s">
        <v>52</v>
      </c>
      <c r="I49" t="s">
        <v>29</v>
      </c>
      <c r="J49" s="2"/>
      <c r="K49" s="2"/>
      <c r="L49" s="2"/>
      <c r="M49" s="2"/>
      <c r="N49" s="2"/>
      <c r="O49" s="2"/>
    </row>
    <row r="50" spans="2:15" x14ac:dyDescent="0.25">
      <c r="C50" s="2"/>
      <c r="J50" s="2"/>
      <c r="K50" s="2"/>
      <c r="L50" s="2"/>
      <c r="M50" s="2"/>
      <c r="N50" s="2"/>
      <c r="O50" s="2"/>
    </row>
    <row r="51" spans="2:15" x14ac:dyDescent="0.25">
      <c r="B51" t="s">
        <v>61</v>
      </c>
      <c r="C51" s="2">
        <v>59318.17</v>
      </c>
      <c r="D51" t="s">
        <v>62</v>
      </c>
      <c r="E51" t="s">
        <v>61</v>
      </c>
      <c r="F51" t="s">
        <v>61</v>
      </c>
      <c r="G51" t="s">
        <v>63</v>
      </c>
      <c r="H51" t="s">
        <v>11</v>
      </c>
      <c r="I51" t="s">
        <v>12</v>
      </c>
      <c r="J51" s="2"/>
      <c r="K51" s="2"/>
      <c r="L51" s="2"/>
      <c r="M51" s="2"/>
      <c r="N51" s="2"/>
      <c r="O51" s="2"/>
    </row>
    <row r="52" spans="2:15" x14ac:dyDescent="0.25">
      <c r="C52" s="2"/>
      <c r="H52" t="s">
        <v>13</v>
      </c>
      <c r="I52" t="s">
        <v>12</v>
      </c>
      <c r="J52" s="2"/>
      <c r="K52" s="2"/>
      <c r="L52" s="2"/>
      <c r="M52" s="2"/>
      <c r="N52" s="2"/>
      <c r="O52" s="2"/>
    </row>
    <row r="53" spans="2:15" x14ac:dyDescent="0.25">
      <c r="C53" s="2"/>
      <c r="H53" t="s">
        <v>14</v>
      </c>
      <c r="I53" t="s">
        <v>12</v>
      </c>
      <c r="J53" s="2"/>
      <c r="K53" s="2"/>
      <c r="L53" s="2"/>
      <c r="M53" s="2"/>
      <c r="N53" s="2"/>
      <c r="O53" s="2"/>
    </row>
    <row r="54" spans="2:15" x14ac:dyDescent="0.25">
      <c r="C54" s="2"/>
      <c r="J54" s="2"/>
      <c r="K54" s="2"/>
      <c r="L54" s="2"/>
      <c r="M54" s="2"/>
      <c r="N54" s="2"/>
      <c r="O54" s="2"/>
    </row>
    <row r="55" spans="2:15" x14ac:dyDescent="0.25">
      <c r="B55" t="s">
        <v>64</v>
      </c>
      <c r="C55" s="2">
        <v>61100</v>
      </c>
      <c r="D55" t="s">
        <v>65</v>
      </c>
      <c r="E55" t="s">
        <v>64</v>
      </c>
      <c r="F55" t="s">
        <v>66</v>
      </c>
      <c r="G55" t="s">
        <v>67</v>
      </c>
      <c r="H55" t="s">
        <v>68</v>
      </c>
      <c r="I55" t="s">
        <v>29</v>
      </c>
      <c r="J55" s="2"/>
      <c r="K55" s="2"/>
      <c r="L55" s="2"/>
      <c r="M55" s="2"/>
      <c r="N55" s="2"/>
      <c r="O55" s="2"/>
    </row>
    <row r="56" spans="2:15" x14ac:dyDescent="0.25">
      <c r="C56" s="2"/>
      <c r="H56" t="s">
        <v>69</v>
      </c>
      <c r="I56" t="s">
        <v>29</v>
      </c>
      <c r="J56" s="2"/>
      <c r="K56" s="2"/>
      <c r="L56" s="2"/>
      <c r="M56" s="2"/>
      <c r="N56" s="2"/>
      <c r="O56" s="2"/>
    </row>
    <row r="57" spans="2:15" x14ac:dyDescent="0.25">
      <c r="C57" s="2"/>
      <c r="J57" s="2"/>
      <c r="K57" s="2"/>
      <c r="L57" s="2"/>
      <c r="M57" s="2"/>
      <c r="N57" s="2"/>
      <c r="O57" s="2"/>
    </row>
    <row r="58" spans="2:15" x14ac:dyDescent="0.25">
      <c r="B58" t="s">
        <v>70</v>
      </c>
      <c r="C58" s="2">
        <v>65700.490000000005</v>
      </c>
      <c r="D58" t="s">
        <v>71</v>
      </c>
      <c r="E58" t="s">
        <v>70</v>
      </c>
      <c r="F58" t="s">
        <v>70</v>
      </c>
      <c r="G58" t="s">
        <v>72</v>
      </c>
      <c r="H58" t="s">
        <v>73</v>
      </c>
      <c r="I58" t="s">
        <v>12</v>
      </c>
      <c r="J58" s="2"/>
      <c r="K58" s="2"/>
      <c r="L58" s="2"/>
      <c r="M58" s="2"/>
      <c r="N58" s="2"/>
      <c r="O58" s="2"/>
    </row>
    <row r="59" spans="2:15" x14ac:dyDescent="0.25">
      <c r="C59" s="2"/>
      <c r="J59" s="2"/>
      <c r="K59" s="2"/>
      <c r="L59" s="2"/>
      <c r="M59" s="2"/>
      <c r="N59" s="2"/>
      <c r="O59" s="2"/>
    </row>
    <row r="60" spans="2:15" x14ac:dyDescent="0.25">
      <c r="B60" t="s">
        <v>74</v>
      </c>
      <c r="C60" s="2">
        <v>57796.86</v>
      </c>
      <c r="D60" t="s">
        <v>75</v>
      </c>
      <c r="E60" t="s">
        <v>74</v>
      </c>
      <c r="F60" t="s">
        <v>74</v>
      </c>
      <c r="G60" t="s">
        <v>76</v>
      </c>
      <c r="H60" t="s">
        <v>23</v>
      </c>
      <c r="I60" t="s">
        <v>53</v>
      </c>
      <c r="J60" s="2"/>
      <c r="K60" s="2"/>
      <c r="L60" s="2"/>
      <c r="M60" s="2"/>
      <c r="N60" s="2"/>
      <c r="O60" s="2"/>
    </row>
    <row r="61" spans="2:15" x14ac:dyDescent="0.25">
      <c r="C61" s="2"/>
      <c r="H61" t="s">
        <v>77</v>
      </c>
      <c r="I61" t="s">
        <v>53</v>
      </c>
      <c r="J61" s="2"/>
      <c r="K61" s="2"/>
      <c r="L61" s="2"/>
      <c r="M61" s="2"/>
      <c r="N61" s="2"/>
      <c r="O61" s="2"/>
    </row>
    <row r="62" spans="2:15" x14ac:dyDescent="0.25">
      <c r="C62" s="2"/>
      <c r="J62" s="2"/>
      <c r="K62" s="2"/>
      <c r="L62" s="2"/>
      <c r="M62" s="2"/>
      <c r="N62" s="2"/>
      <c r="O62" s="2"/>
    </row>
    <row r="63" spans="2:15" x14ac:dyDescent="0.25">
      <c r="B63" t="s">
        <v>78</v>
      </c>
      <c r="C63" s="2">
        <v>78211.55</v>
      </c>
      <c r="D63" t="s">
        <v>79</v>
      </c>
      <c r="E63" t="s">
        <v>78</v>
      </c>
      <c r="F63" t="s">
        <v>78</v>
      </c>
      <c r="G63" t="s">
        <v>80</v>
      </c>
      <c r="H63" t="s">
        <v>68</v>
      </c>
      <c r="I63" t="s">
        <v>12</v>
      </c>
      <c r="J63" s="2"/>
      <c r="K63" s="2"/>
      <c r="L63" s="2"/>
      <c r="M63" s="2"/>
      <c r="N63" s="2"/>
      <c r="O63" s="2"/>
    </row>
    <row r="64" spans="2:15" x14ac:dyDescent="0.25">
      <c r="C64" s="2"/>
      <c r="H64" t="s">
        <v>13</v>
      </c>
      <c r="I64" t="s">
        <v>12</v>
      </c>
      <c r="J64" s="2"/>
      <c r="K64" s="2"/>
      <c r="L64" s="2"/>
      <c r="M64" s="2"/>
      <c r="N64" s="2"/>
      <c r="O64" s="2"/>
    </row>
    <row r="65" spans="2:15" x14ac:dyDescent="0.25">
      <c r="C65" s="2"/>
      <c r="H65" t="s">
        <v>81</v>
      </c>
      <c r="I65" t="s">
        <v>12</v>
      </c>
      <c r="J65" s="2"/>
      <c r="K65" s="2"/>
      <c r="L65" s="2"/>
      <c r="M65" s="2"/>
      <c r="N65" s="2"/>
      <c r="O65" s="2"/>
    </row>
    <row r="66" spans="2:15" x14ac:dyDescent="0.25">
      <c r="C66" s="2"/>
      <c r="H66" t="s">
        <v>82</v>
      </c>
      <c r="I66" t="s">
        <v>12</v>
      </c>
      <c r="J66" s="2"/>
      <c r="K66" s="2"/>
      <c r="L66" s="2"/>
      <c r="M66" s="2"/>
      <c r="N66" s="2"/>
      <c r="O66" s="2"/>
    </row>
    <row r="67" spans="2:15" x14ac:dyDescent="0.25">
      <c r="C67" s="2"/>
      <c r="J67" s="2"/>
      <c r="K67" s="2"/>
      <c r="L67" s="2"/>
      <c r="M67" s="2"/>
      <c r="N67" s="2"/>
      <c r="O67" s="2"/>
    </row>
    <row r="68" spans="2:15" x14ac:dyDescent="0.25">
      <c r="B68" t="s">
        <v>83</v>
      </c>
      <c r="C68" s="2">
        <v>119813.16</v>
      </c>
      <c r="D68" t="s">
        <v>84</v>
      </c>
      <c r="E68" t="s">
        <v>83</v>
      </c>
      <c r="F68" t="s">
        <v>83</v>
      </c>
      <c r="G68" t="s">
        <v>85</v>
      </c>
      <c r="H68" t="s">
        <v>13</v>
      </c>
      <c r="I68" t="s">
        <v>29</v>
      </c>
      <c r="J68" s="2"/>
      <c r="K68" s="2"/>
      <c r="L68" s="2"/>
      <c r="M68" s="2"/>
      <c r="N68" s="2"/>
      <c r="O68" s="2"/>
    </row>
    <row r="69" spans="2:15" x14ac:dyDescent="0.25">
      <c r="C69" s="2"/>
      <c r="J69" s="2"/>
      <c r="K69" s="2"/>
      <c r="L69" s="2"/>
      <c r="M69" s="2"/>
      <c r="N69" s="2"/>
      <c r="O69" s="2"/>
    </row>
    <row r="70" spans="2:15" x14ac:dyDescent="0.25">
      <c r="C70" s="2">
        <v>67582.880000000005</v>
      </c>
      <c r="D70" t="s">
        <v>86</v>
      </c>
      <c r="E70" t="s">
        <v>83</v>
      </c>
      <c r="F70" t="s">
        <v>83</v>
      </c>
      <c r="G70" t="s">
        <v>87</v>
      </c>
      <c r="H70" t="s">
        <v>13</v>
      </c>
      <c r="I70" t="s">
        <v>12</v>
      </c>
      <c r="J70" s="2"/>
      <c r="K70" s="2"/>
      <c r="L70" s="2"/>
      <c r="M70" s="2"/>
      <c r="N70" s="2"/>
      <c r="O70" s="2"/>
    </row>
    <row r="71" spans="2:15" x14ac:dyDescent="0.25">
      <c r="C71" s="2"/>
      <c r="J71" s="2"/>
      <c r="K71" s="2"/>
      <c r="L71" s="2"/>
      <c r="M71" s="2"/>
      <c r="N71" s="2"/>
      <c r="O71" s="2"/>
    </row>
    <row r="72" spans="2:15" x14ac:dyDescent="0.25">
      <c r="B72" t="s">
        <v>88</v>
      </c>
      <c r="C72" s="2">
        <v>156414.9</v>
      </c>
      <c r="D72" t="s">
        <v>89</v>
      </c>
      <c r="E72" t="s">
        <v>88</v>
      </c>
      <c r="F72" t="s">
        <v>88</v>
      </c>
      <c r="G72" t="s">
        <v>90</v>
      </c>
      <c r="H72" t="s">
        <v>13</v>
      </c>
      <c r="I72" t="s">
        <v>12</v>
      </c>
      <c r="J72" s="2"/>
      <c r="K72" s="2"/>
      <c r="L72" s="2"/>
      <c r="M72" s="2"/>
      <c r="N72" s="2"/>
      <c r="O72" s="2"/>
    </row>
    <row r="73" spans="2:15" x14ac:dyDescent="0.25">
      <c r="C73" s="2"/>
      <c r="J73" s="2"/>
      <c r="K73" s="2"/>
      <c r="L73" s="2"/>
      <c r="M73" s="2"/>
      <c r="N73" s="2"/>
      <c r="O73" s="2"/>
    </row>
    <row r="74" spans="2:15" x14ac:dyDescent="0.25">
      <c r="C74" s="2">
        <v>96499.66</v>
      </c>
      <c r="D74" t="s">
        <v>91</v>
      </c>
      <c r="E74" t="s">
        <v>88</v>
      </c>
      <c r="F74" t="s">
        <v>88</v>
      </c>
      <c r="G74" t="s">
        <v>92</v>
      </c>
      <c r="H74" t="s">
        <v>13</v>
      </c>
      <c r="I74" t="s">
        <v>12</v>
      </c>
      <c r="J74" s="2"/>
      <c r="K74" s="2"/>
      <c r="L74" s="2"/>
      <c r="M74" s="2"/>
      <c r="N74" s="2"/>
      <c r="O74" s="2"/>
    </row>
    <row r="75" spans="2:15" x14ac:dyDescent="0.25">
      <c r="C75" s="2"/>
      <c r="J75" s="2"/>
      <c r="K75" s="2"/>
      <c r="L75" s="2"/>
      <c r="M75" s="2"/>
      <c r="N75" s="2"/>
      <c r="O75" s="2"/>
    </row>
    <row r="76" spans="2:15" x14ac:dyDescent="0.25">
      <c r="C76" s="2">
        <v>94936.71</v>
      </c>
      <c r="D76" t="s">
        <v>93</v>
      </c>
      <c r="E76" t="s">
        <v>88</v>
      </c>
      <c r="F76" t="s">
        <v>88</v>
      </c>
      <c r="G76" t="s">
        <v>94</v>
      </c>
      <c r="H76" t="s">
        <v>13</v>
      </c>
      <c r="I76" t="s">
        <v>12</v>
      </c>
      <c r="J76" s="2"/>
      <c r="K76" s="2"/>
      <c r="L76" s="2"/>
      <c r="M76" s="2"/>
      <c r="N76" s="2"/>
      <c r="O76" s="2"/>
    </row>
    <row r="77" spans="2:15" x14ac:dyDescent="0.25">
      <c r="C77" s="2"/>
      <c r="H77" t="s">
        <v>95</v>
      </c>
      <c r="I77" t="s">
        <v>12</v>
      </c>
      <c r="J77" s="2"/>
      <c r="K77" s="2"/>
      <c r="L77" s="2"/>
      <c r="M77" s="2"/>
      <c r="N77" s="2"/>
      <c r="O77" s="2"/>
    </row>
    <row r="78" spans="2:15" x14ac:dyDescent="0.25">
      <c r="C78" s="2"/>
      <c r="J78" s="2"/>
      <c r="K78" s="2"/>
      <c r="L78" s="2"/>
      <c r="M78" s="2"/>
      <c r="N78" s="2"/>
      <c r="O78" s="2"/>
    </row>
    <row r="79" spans="2:15" x14ac:dyDescent="0.25">
      <c r="C79" s="2">
        <v>84847.679999999993</v>
      </c>
      <c r="D79" t="s">
        <v>96</v>
      </c>
      <c r="E79" t="s">
        <v>88</v>
      </c>
      <c r="F79" t="s">
        <v>88</v>
      </c>
      <c r="G79" t="s">
        <v>97</v>
      </c>
      <c r="H79" t="s">
        <v>13</v>
      </c>
      <c r="I79" t="s">
        <v>12</v>
      </c>
      <c r="J79" s="2"/>
      <c r="K79" s="2"/>
      <c r="L79" s="2"/>
      <c r="M79" s="2"/>
      <c r="N79" s="2"/>
      <c r="O79" s="2"/>
    </row>
    <row r="80" spans="2:15" x14ac:dyDescent="0.25">
      <c r="C80" s="2"/>
      <c r="J80" s="2"/>
      <c r="K80" s="2"/>
      <c r="L80" s="2"/>
      <c r="M80" s="2"/>
      <c r="N80" s="2"/>
      <c r="O80" s="2"/>
    </row>
    <row r="81" spans="2:15" x14ac:dyDescent="0.25">
      <c r="B81" t="s">
        <v>98</v>
      </c>
      <c r="C81" s="2">
        <v>68075.62</v>
      </c>
      <c r="D81" t="s">
        <v>99</v>
      </c>
      <c r="E81" t="s">
        <v>98</v>
      </c>
      <c r="F81" t="s">
        <v>98</v>
      </c>
      <c r="G81" t="s">
        <v>100</v>
      </c>
      <c r="H81" t="s">
        <v>101</v>
      </c>
      <c r="I81" t="s">
        <v>53</v>
      </c>
      <c r="J81" s="2"/>
      <c r="K81" s="2"/>
      <c r="L81" s="2"/>
      <c r="M81" s="2"/>
      <c r="N81" s="2"/>
      <c r="O81" s="2"/>
    </row>
    <row r="82" spans="2:15" x14ac:dyDescent="0.25">
      <c r="C82" s="2"/>
      <c r="H82" t="s">
        <v>102</v>
      </c>
      <c r="I82" t="s">
        <v>53</v>
      </c>
      <c r="J82" s="2"/>
      <c r="K82" s="2"/>
      <c r="L82" s="2"/>
      <c r="M82" s="2"/>
      <c r="N82" s="2"/>
      <c r="O82" s="2"/>
    </row>
    <row r="83" spans="2:15" x14ac:dyDescent="0.25">
      <c r="C83" s="2"/>
      <c r="H83" t="s">
        <v>103</v>
      </c>
      <c r="I83" t="s">
        <v>53</v>
      </c>
      <c r="J83" s="2"/>
      <c r="K83" s="2"/>
      <c r="L83" s="2"/>
      <c r="M83" s="2"/>
      <c r="N83" s="2"/>
      <c r="O83" s="2"/>
    </row>
    <row r="84" spans="2:15" x14ac:dyDescent="0.25">
      <c r="C84" s="2"/>
      <c r="J84" s="2"/>
      <c r="K84" s="2"/>
      <c r="L84" s="2"/>
      <c r="M84" s="2"/>
      <c r="N84" s="2"/>
      <c r="O84" s="2"/>
    </row>
    <row r="85" spans="2:15" x14ac:dyDescent="0.25">
      <c r="B85" t="s">
        <v>104</v>
      </c>
      <c r="C85" s="2">
        <v>52344.32</v>
      </c>
      <c r="D85" t="s">
        <v>105</v>
      </c>
      <c r="E85" t="s">
        <v>104</v>
      </c>
      <c r="F85" t="s">
        <v>104</v>
      </c>
      <c r="G85" t="s">
        <v>10</v>
      </c>
      <c r="H85" t="s">
        <v>11</v>
      </c>
      <c r="I85" t="s">
        <v>29</v>
      </c>
      <c r="J85" s="2"/>
      <c r="K85" s="2"/>
      <c r="L85" s="2"/>
      <c r="M85" s="2"/>
      <c r="N85" s="2"/>
      <c r="O85" s="2"/>
    </row>
    <row r="86" spans="2:15" x14ac:dyDescent="0.25">
      <c r="C86" s="2"/>
      <c r="J86" s="2"/>
      <c r="K86" s="2"/>
      <c r="L86" s="2"/>
      <c r="M86" s="2"/>
      <c r="N86" s="2"/>
      <c r="O86" s="2"/>
    </row>
    <row r="87" spans="2:15" x14ac:dyDescent="0.25">
      <c r="B87" t="s">
        <v>106</v>
      </c>
      <c r="C87" s="2">
        <v>50005.8</v>
      </c>
      <c r="D87" t="s">
        <v>107</v>
      </c>
      <c r="E87" t="s">
        <v>106</v>
      </c>
      <c r="F87" t="s">
        <v>106</v>
      </c>
      <c r="G87" t="s">
        <v>108</v>
      </c>
      <c r="H87" t="s">
        <v>109</v>
      </c>
      <c r="I87" t="s">
        <v>29</v>
      </c>
      <c r="J87" s="2"/>
      <c r="K87" s="2"/>
      <c r="L87" s="2"/>
      <c r="M87" s="2"/>
      <c r="N87" s="2"/>
      <c r="O87" s="2"/>
    </row>
    <row r="88" spans="2:15" x14ac:dyDescent="0.25">
      <c r="C88" s="2"/>
      <c r="J88" s="2"/>
      <c r="K88" s="2"/>
      <c r="L88" s="2"/>
      <c r="M88" s="2"/>
      <c r="N88" s="2"/>
      <c r="O88" s="2"/>
    </row>
    <row r="89" spans="2:15" x14ac:dyDescent="0.25">
      <c r="B89" t="s">
        <v>110</v>
      </c>
      <c r="C89" s="2">
        <v>163675.72</v>
      </c>
      <c r="D89" t="s">
        <v>111</v>
      </c>
      <c r="E89" t="s">
        <v>110</v>
      </c>
      <c r="F89" t="s">
        <v>110</v>
      </c>
      <c r="G89" t="s">
        <v>112</v>
      </c>
      <c r="H89" t="s">
        <v>13</v>
      </c>
      <c r="I89" t="s">
        <v>29</v>
      </c>
      <c r="J89" s="2"/>
      <c r="K89" s="2"/>
      <c r="L89" s="2"/>
      <c r="M89" s="2"/>
      <c r="N89" s="2"/>
      <c r="O89" s="2"/>
    </row>
    <row r="90" spans="2:15" x14ac:dyDescent="0.25">
      <c r="C90" s="2"/>
      <c r="J90" s="2"/>
      <c r="K90" s="2"/>
      <c r="L90" s="2"/>
      <c r="M90" s="2"/>
      <c r="N90" s="2"/>
      <c r="O90" s="2"/>
    </row>
    <row r="91" spans="2:15" x14ac:dyDescent="0.25">
      <c r="B91" t="s">
        <v>113</v>
      </c>
      <c r="C91" s="2">
        <v>50000</v>
      </c>
      <c r="D91" t="s">
        <v>114</v>
      </c>
      <c r="E91" t="s">
        <v>113</v>
      </c>
      <c r="F91" t="s">
        <v>115</v>
      </c>
      <c r="G91" t="s">
        <v>116</v>
      </c>
      <c r="H91" t="s">
        <v>11</v>
      </c>
      <c r="I91" t="s">
        <v>12</v>
      </c>
      <c r="J91" s="2"/>
      <c r="K91" s="2"/>
      <c r="L91" s="2"/>
      <c r="M91" s="2"/>
      <c r="N91" s="2"/>
      <c r="O91" s="2"/>
    </row>
    <row r="92" spans="2:15" x14ac:dyDescent="0.25">
      <c r="C92" s="2"/>
      <c r="J92" s="2"/>
      <c r="K92" s="2"/>
      <c r="L92" s="2"/>
      <c r="M92" s="2"/>
      <c r="N92" s="2"/>
      <c r="O92" s="2"/>
    </row>
    <row r="93" spans="2:15" x14ac:dyDescent="0.25">
      <c r="B93" t="s">
        <v>117</v>
      </c>
      <c r="C93" s="2">
        <v>189886.72</v>
      </c>
      <c r="D93" t="s">
        <v>118</v>
      </c>
      <c r="E93" t="s">
        <v>117</v>
      </c>
      <c r="F93" t="s">
        <v>117</v>
      </c>
      <c r="G93" t="s">
        <v>119</v>
      </c>
      <c r="H93" t="s">
        <v>120</v>
      </c>
      <c r="I93" t="s">
        <v>121</v>
      </c>
      <c r="J93" s="2"/>
      <c r="K93" s="2"/>
      <c r="L93" s="2"/>
      <c r="M93" s="2"/>
      <c r="N93" s="2"/>
      <c r="O93" s="2"/>
    </row>
    <row r="94" spans="2:15" x14ac:dyDescent="0.25">
      <c r="C94" s="2"/>
      <c r="J94" s="2"/>
      <c r="K94" s="2"/>
      <c r="L94" s="2"/>
      <c r="M94" s="2"/>
      <c r="N94" s="2"/>
      <c r="O94" s="2"/>
    </row>
    <row r="95" spans="2:15" x14ac:dyDescent="0.25">
      <c r="C95" s="2">
        <v>75382.289999999994</v>
      </c>
      <c r="D95" t="s">
        <v>122</v>
      </c>
      <c r="E95" t="s">
        <v>117</v>
      </c>
      <c r="F95" t="s">
        <v>117</v>
      </c>
      <c r="G95" t="s">
        <v>123</v>
      </c>
      <c r="H95" t="s">
        <v>11</v>
      </c>
      <c r="I95" t="s">
        <v>124</v>
      </c>
      <c r="J95" s="2"/>
      <c r="K95" s="2"/>
      <c r="L95" s="2"/>
      <c r="M95" s="2"/>
      <c r="N95" s="2"/>
      <c r="O95" s="2"/>
    </row>
    <row r="96" spans="2:15" x14ac:dyDescent="0.25">
      <c r="C96" s="2"/>
      <c r="H96" t="s">
        <v>13</v>
      </c>
      <c r="I96" t="s">
        <v>124</v>
      </c>
      <c r="J96" s="2"/>
      <c r="K96" s="2"/>
      <c r="L96" s="2"/>
      <c r="M96" s="2"/>
      <c r="N96" s="2"/>
      <c r="O96" s="2"/>
    </row>
    <row r="97" spans="2:15" x14ac:dyDescent="0.25">
      <c r="C97" s="2"/>
      <c r="H97" t="s">
        <v>14</v>
      </c>
      <c r="I97" t="s">
        <v>124</v>
      </c>
      <c r="J97" s="2"/>
      <c r="K97" s="2"/>
      <c r="L97" s="2"/>
      <c r="M97" s="2"/>
      <c r="N97" s="2"/>
      <c r="O97" s="2"/>
    </row>
    <row r="98" spans="2:15" x14ac:dyDescent="0.25">
      <c r="C98" s="2"/>
      <c r="H98" t="s">
        <v>125</v>
      </c>
      <c r="I98" t="s">
        <v>124</v>
      </c>
      <c r="J98" s="2"/>
      <c r="K98" s="2"/>
      <c r="L98" s="2"/>
      <c r="M98" s="2"/>
      <c r="N98" s="2"/>
      <c r="O98" s="2"/>
    </row>
    <row r="99" spans="2:15" x14ac:dyDescent="0.25">
      <c r="C99" s="2"/>
      <c r="H99" t="s">
        <v>126</v>
      </c>
      <c r="I99" t="s">
        <v>124</v>
      </c>
      <c r="J99" s="2"/>
      <c r="K99" s="2"/>
      <c r="L99" s="2"/>
      <c r="M99" s="2"/>
      <c r="N99" s="2"/>
      <c r="O99" s="2"/>
    </row>
    <row r="100" spans="2:15" x14ac:dyDescent="0.25">
      <c r="C100" s="2"/>
      <c r="J100" s="2"/>
      <c r="K100" s="2"/>
      <c r="L100" s="2"/>
      <c r="M100" s="2"/>
      <c r="N100" s="2"/>
      <c r="O100" s="2"/>
    </row>
    <row r="101" spans="2:15" x14ac:dyDescent="0.25">
      <c r="B101" t="s">
        <v>127</v>
      </c>
      <c r="C101" s="2">
        <v>53322.5</v>
      </c>
      <c r="D101" t="s">
        <v>128</v>
      </c>
      <c r="E101" t="s">
        <v>127</v>
      </c>
      <c r="F101" t="s">
        <v>127</v>
      </c>
      <c r="G101" t="s">
        <v>129</v>
      </c>
      <c r="H101" t="s">
        <v>13</v>
      </c>
      <c r="I101" t="s">
        <v>35</v>
      </c>
      <c r="J101" s="2"/>
      <c r="K101" s="2"/>
      <c r="L101" s="2"/>
      <c r="M101" s="2"/>
      <c r="N101" s="2"/>
      <c r="O101" s="2"/>
    </row>
    <row r="102" spans="2:15" x14ac:dyDescent="0.25">
      <c r="C102" s="2"/>
      <c r="J102" s="2"/>
      <c r="K102" s="2"/>
      <c r="L102" s="2"/>
      <c r="M102" s="2"/>
      <c r="N102" s="2"/>
      <c r="O102" s="2"/>
    </row>
    <row r="103" spans="2:15" x14ac:dyDescent="0.25">
      <c r="B103" t="s">
        <v>130</v>
      </c>
      <c r="C103" s="2">
        <v>79878.899999999994</v>
      </c>
      <c r="D103" t="s">
        <v>131</v>
      </c>
      <c r="E103" t="s">
        <v>130</v>
      </c>
      <c r="F103" t="s">
        <v>132</v>
      </c>
      <c r="G103" t="s">
        <v>133</v>
      </c>
      <c r="H103" t="s">
        <v>115</v>
      </c>
      <c r="I103" t="s">
        <v>29</v>
      </c>
      <c r="J103" s="2"/>
      <c r="K103" s="2"/>
      <c r="L103" s="2"/>
      <c r="M103" s="2"/>
      <c r="N103" s="2"/>
      <c r="O103" s="2"/>
    </row>
    <row r="104" spans="2:15" x14ac:dyDescent="0.25">
      <c r="C104" s="2"/>
      <c r="J104" s="2"/>
      <c r="K104" s="2"/>
      <c r="L104" s="2"/>
      <c r="M104" s="2"/>
      <c r="N104" s="2"/>
      <c r="O104" s="2"/>
    </row>
    <row r="105" spans="2:15" x14ac:dyDescent="0.25">
      <c r="B105" t="s">
        <v>134</v>
      </c>
      <c r="C105" s="2">
        <v>54678.6</v>
      </c>
      <c r="D105" t="s">
        <v>135</v>
      </c>
      <c r="E105" t="s">
        <v>134</v>
      </c>
      <c r="F105" t="s">
        <v>134</v>
      </c>
      <c r="G105" t="s">
        <v>136</v>
      </c>
      <c r="H105" t="s">
        <v>137</v>
      </c>
      <c r="I105" t="s">
        <v>53</v>
      </c>
      <c r="J105" s="2"/>
      <c r="K105" s="2"/>
      <c r="L105" s="2"/>
      <c r="M105" s="2"/>
      <c r="N105" s="2"/>
      <c r="O105" s="2"/>
    </row>
    <row r="106" spans="2:15" x14ac:dyDescent="0.25">
      <c r="C106" s="2"/>
      <c r="J106" s="2"/>
      <c r="K106" s="2"/>
      <c r="L106" s="2"/>
      <c r="M106" s="2"/>
      <c r="N106" s="2"/>
      <c r="O106" s="2"/>
    </row>
    <row r="107" spans="2:15" x14ac:dyDescent="0.25">
      <c r="C107" s="2">
        <v>50335.5</v>
      </c>
      <c r="D107" t="s">
        <v>138</v>
      </c>
      <c r="E107" t="s">
        <v>134</v>
      </c>
      <c r="F107" t="s">
        <v>134</v>
      </c>
      <c r="G107" t="s">
        <v>139</v>
      </c>
      <c r="H107" t="s">
        <v>137</v>
      </c>
      <c r="I107" t="s">
        <v>140</v>
      </c>
      <c r="J107" s="2"/>
      <c r="K107" s="2"/>
      <c r="L107" s="2"/>
      <c r="M107" s="2"/>
      <c r="N107" s="2"/>
      <c r="O107" s="2"/>
    </row>
    <row r="108" spans="2:15" x14ac:dyDescent="0.25">
      <c r="C108" s="2"/>
      <c r="J108" s="2"/>
      <c r="K108" s="2"/>
      <c r="L108" s="2"/>
      <c r="M108" s="2"/>
      <c r="N108" s="2"/>
      <c r="O108" s="2"/>
    </row>
    <row r="109" spans="2:15" x14ac:dyDescent="0.25">
      <c r="B109" t="s">
        <v>141</v>
      </c>
      <c r="C109" s="2">
        <v>63300</v>
      </c>
      <c r="D109" t="s">
        <v>142</v>
      </c>
      <c r="E109" t="s">
        <v>141</v>
      </c>
      <c r="F109" t="s">
        <v>141</v>
      </c>
      <c r="G109" t="s">
        <v>143</v>
      </c>
      <c r="H109" t="s">
        <v>144</v>
      </c>
      <c r="I109" t="s">
        <v>53</v>
      </c>
      <c r="J109" s="2"/>
      <c r="K109" s="2"/>
      <c r="L109" s="2"/>
      <c r="M109" s="2"/>
      <c r="N109" s="2"/>
      <c r="O109" s="2"/>
    </row>
    <row r="110" spans="2:15" x14ac:dyDescent="0.25">
      <c r="C110" s="2"/>
      <c r="J110" s="2"/>
      <c r="K110" s="2"/>
      <c r="L110" s="2"/>
      <c r="M110" s="2"/>
      <c r="N110" s="2"/>
      <c r="O110" s="2"/>
    </row>
    <row r="111" spans="2:15" x14ac:dyDescent="0.25">
      <c r="B111" t="s">
        <v>145</v>
      </c>
      <c r="C111" s="2">
        <v>119133.88</v>
      </c>
      <c r="D111" t="s">
        <v>146</v>
      </c>
      <c r="E111" t="s">
        <v>145</v>
      </c>
      <c r="F111" t="s">
        <v>145</v>
      </c>
      <c r="G111" t="s">
        <v>147</v>
      </c>
      <c r="H111" t="s">
        <v>23</v>
      </c>
      <c r="I111" t="s">
        <v>12</v>
      </c>
      <c r="J111" s="2"/>
      <c r="K111" s="2"/>
      <c r="L111" s="2"/>
      <c r="M111" s="2"/>
      <c r="N111" s="2"/>
      <c r="O111" s="2"/>
    </row>
    <row r="112" spans="2:15" x14ac:dyDescent="0.25">
      <c r="C112" s="2"/>
      <c r="H112" t="s">
        <v>101</v>
      </c>
      <c r="I112" t="s">
        <v>140</v>
      </c>
      <c r="J112" s="2"/>
      <c r="K112" s="2"/>
      <c r="L112" s="2"/>
      <c r="M112" s="2"/>
      <c r="N112" s="2"/>
      <c r="O112" s="2"/>
    </row>
    <row r="113" spans="2:15" x14ac:dyDescent="0.25">
      <c r="C113" s="2"/>
      <c r="I113" t="s">
        <v>53</v>
      </c>
      <c r="J113" s="2"/>
      <c r="K113" s="2"/>
      <c r="L113" s="2"/>
      <c r="M113" s="2"/>
      <c r="N113" s="2"/>
      <c r="O113" s="2"/>
    </row>
    <row r="114" spans="2:15" x14ac:dyDescent="0.25">
      <c r="C114" s="2"/>
      <c r="J114" s="2"/>
      <c r="K114" s="2"/>
      <c r="L114" s="2"/>
      <c r="M114" s="2"/>
      <c r="N114" s="2"/>
      <c r="O114" s="2"/>
    </row>
    <row r="115" spans="2:15" x14ac:dyDescent="0.25">
      <c r="C115" s="2">
        <v>103530.1</v>
      </c>
      <c r="D115" t="s">
        <v>148</v>
      </c>
      <c r="E115" t="s">
        <v>145</v>
      </c>
      <c r="F115" t="s">
        <v>44</v>
      </c>
      <c r="G115" t="s">
        <v>45</v>
      </c>
      <c r="H115" t="s">
        <v>11</v>
      </c>
      <c r="I115" t="s">
        <v>12</v>
      </c>
      <c r="J115" s="2"/>
      <c r="K115" s="2"/>
      <c r="L115" s="2"/>
      <c r="M115" s="2"/>
      <c r="N115" s="2"/>
      <c r="O115" s="2"/>
    </row>
    <row r="116" spans="2:15" x14ac:dyDescent="0.25">
      <c r="C116" s="2"/>
      <c r="H116" t="s">
        <v>14</v>
      </c>
      <c r="I116" t="s">
        <v>12</v>
      </c>
      <c r="J116" s="2"/>
      <c r="K116" s="2"/>
      <c r="L116" s="2"/>
      <c r="M116" s="2"/>
      <c r="N116" s="2"/>
      <c r="O116" s="2"/>
    </row>
    <row r="117" spans="2:15" x14ac:dyDescent="0.25">
      <c r="C117" s="2"/>
      <c r="H117" t="s">
        <v>149</v>
      </c>
      <c r="I117" t="s">
        <v>12</v>
      </c>
      <c r="J117" s="2"/>
      <c r="K117" s="2"/>
      <c r="L117" s="2"/>
      <c r="M117" s="2"/>
      <c r="N117" s="2"/>
      <c r="O117" s="2"/>
    </row>
    <row r="118" spans="2:15" x14ac:dyDescent="0.25">
      <c r="C118" s="2"/>
      <c r="J118" s="2"/>
      <c r="K118" s="2"/>
      <c r="L118" s="2"/>
      <c r="M118" s="2"/>
      <c r="N118" s="2"/>
      <c r="O118" s="2"/>
    </row>
    <row r="119" spans="2:15" x14ac:dyDescent="0.25">
      <c r="B119" t="s">
        <v>150</v>
      </c>
      <c r="C119" s="2">
        <v>64838.94</v>
      </c>
      <c r="D119" t="s">
        <v>151</v>
      </c>
      <c r="E119" t="s">
        <v>150</v>
      </c>
      <c r="F119" t="s">
        <v>150</v>
      </c>
      <c r="G119" t="s">
        <v>10</v>
      </c>
      <c r="H119" t="s">
        <v>152</v>
      </c>
      <c r="I119" t="s">
        <v>53</v>
      </c>
      <c r="J119" s="2"/>
      <c r="K119" s="2"/>
      <c r="L119" s="2"/>
      <c r="M119" s="2"/>
      <c r="N119" s="2"/>
      <c r="O119" s="2"/>
    </row>
    <row r="120" spans="2:15" x14ac:dyDescent="0.25">
      <c r="C120" s="2"/>
      <c r="H120" t="s">
        <v>153</v>
      </c>
      <c r="I120" t="s">
        <v>53</v>
      </c>
      <c r="J120" s="2"/>
      <c r="K120" s="2"/>
      <c r="L120" s="2"/>
      <c r="M120" s="2"/>
      <c r="N120" s="2"/>
      <c r="O120" s="2"/>
    </row>
    <row r="121" spans="2:15" x14ac:dyDescent="0.25">
      <c r="C121" s="2"/>
      <c r="J121" s="2"/>
      <c r="K121" s="2"/>
      <c r="L121" s="2"/>
      <c r="M121" s="2"/>
      <c r="N121" s="2"/>
      <c r="O121" s="2"/>
    </row>
    <row r="122" spans="2:15" x14ac:dyDescent="0.25">
      <c r="B122" t="s">
        <v>154</v>
      </c>
      <c r="C122" s="2">
        <v>109181</v>
      </c>
      <c r="D122" t="s">
        <v>155</v>
      </c>
      <c r="E122" t="s">
        <v>154</v>
      </c>
      <c r="F122" t="s">
        <v>154</v>
      </c>
      <c r="G122" t="s">
        <v>10</v>
      </c>
      <c r="H122" t="s">
        <v>156</v>
      </c>
      <c r="I122" t="s">
        <v>157</v>
      </c>
      <c r="J122" s="2"/>
      <c r="K122" s="2"/>
      <c r="L122" s="2"/>
      <c r="M122" s="2"/>
      <c r="N122" s="2"/>
      <c r="O122" s="2"/>
    </row>
    <row r="123" spans="2:15" x14ac:dyDescent="0.25">
      <c r="C123" s="2"/>
      <c r="J123" s="2"/>
      <c r="K123" s="2"/>
      <c r="L123" s="2"/>
      <c r="M123" s="2"/>
      <c r="N123" s="2"/>
      <c r="O123" s="2"/>
    </row>
    <row r="124" spans="2:15" x14ac:dyDescent="0.25">
      <c r="C124" s="2">
        <v>57144.4</v>
      </c>
      <c r="D124" t="s">
        <v>158</v>
      </c>
      <c r="E124" t="s">
        <v>154</v>
      </c>
      <c r="F124" t="s">
        <v>154</v>
      </c>
      <c r="G124" t="s">
        <v>10</v>
      </c>
      <c r="H124" t="s">
        <v>156</v>
      </c>
      <c r="I124" t="s">
        <v>157</v>
      </c>
      <c r="J124" s="2"/>
      <c r="K124" s="2"/>
      <c r="L124" s="2"/>
      <c r="M124" s="2"/>
      <c r="N124" s="2"/>
      <c r="O124" s="2"/>
    </row>
    <row r="125" spans="2:15" x14ac:dyDescent="0.25">
      <c r="C125" s="2"/>
      <c r="J125" s="2"/>
      <c r="K125" s="2"/>
      <c r="L125" s="2"/>
      <c r="M125" s="2"/>
      <c r="N125" s="2"/>
      <c r="O125" s="2"/>
    </row>
    <row r="126" spans="2:15" x14ac:dyDescent="0.25">
      <c r="C126" s="2">
        <v>53587.38</v>
      </c>
      <c r="D126" t="s">
        <v>159</v>
      </c>
      <c r="E126" t="s">
        <v>154</v>
      </c>
      <c r="F126" t="s">
        <v>154</v>
      </c>
      <c r="G126" t="s">
        <v>10</v>
      </c>
      <c r="H126" t="s">
        <v>156</v>
      </c>
      <c r="I126" t="s">
        <v>157</v>
      </c>
      <c r="J126" s="2"/>
      <c r="K126" s="2"/>
      <c r="L126" s="2"/>
      <c r="M126" s="2"/>
      <c r="N126" s="2"/>
      <c r="O126" s="2"/>
    </row>
    <row r="127" spans="2:15" x14ac:dyDescent="0.25">
      <c r="C127" s="2"/>
      <c r="J127" s="2"/>
      <c r="K127" s="2"/>
      <c r="L127" s="2"/>
      <c r="M127" s="2"/>
      <c r="N127" s="2"/>
      <c r="O127" s="2"/>
    </row>
    <row r="128" spans="2:15" x14ac:dyDescent="0.25">
      <c r="C128" s="2">
        <v>51046.75</v>
      </c>
      <c r="D128" t="s">
        <v>160</v>
      </c>
      <c r="E128" t="s">
        <v>154</v>
      </c>
      <c r="F128" t="s">
        <v>154</v>
      </c>
      <c r="G128" t="s">
        <v>10</v>
      </c>
      <c r="H128" t="s">
        <v>156</v>
      </c>
      <c r="I128" t="s">
        <v>157</v>
      </c>
      <c r="J128" s="2"/>
      <c r="K128" s="2"/>
      <c r="L128" s="2"/>
      <c r="M128" s="2"/>
      <c r="N128" s="2"/>
      <c r="O128" s="2"/>
    </row>
    <row r="129" spans="2:15" x14ac:dyDescent="0.25">
      <c r="C129" s="2"/>
      <c r="J129" s="2"/>
      <c r="K129" s="2"/>
      <c r="L129" s="2"/>
      <c r="M129" s="2"/>
      <c r="N129" s="2"/>
      <c r="O129" s="2"/>
    </row>
    <row r="130" spans="2:15" x14ac:dyDescent="0.25">
      <c r="B130" t="s">
        <v>161</v>
      </c>
      <c r="C130" s="2">
        <v>230435.15</v>
      </c>
      <c r="D130" t="s">
        <v>162</v>
      </c>
      <c r="E130" t="s">
        <v>161</v>
      </c>
      <c r="F130" t="s">
        <v>163</v>
      </c>
      <c r="G130" t="s">
        <v>164</v>
      </c>
      <c r="H130" t="s">
        <v>13</v>
      </c>
      <c r="I130" t="s">
        <v>29</v>
      </c>
      <c r="J130" s="2"/>
      <c r="K130" s="2"/>
      <c r="L130" s="2"/>
      <c r="M130" s="2"/>
      <c r="N130" s="2"/>
      <c r="O130" s="2"/>
    </row>
    <row r="131" spans="2:15" x14ac:dyDescent="0.25">
      <c r="C131" s="2"/>
      <c r="H131" t="s">
        <v>165</v>
      </c>
      <c r="I131" t="s">
        <v>29</v>
      </c>
      <c r="J131" s="2"/>
      <c r="K131" s="2"/>
      <c r="L131" s="2"/>
      <c r="M131" s="2"/>
      <c r="N131" s="2"/>
      <c r="O131" s="2"/>
    </row>
    <row r="132" spans="2:15" x14ac:dyDescent="0.25">
      <c r="C132" s="2"/>
      <c r="H132" t="s">
        <v>166</v>
      </c>
      <c r="I132" t="s">
        <v>29</v>
      </c>
      <c r="J132" s="2"/>
      <c r="K132" s="2"/>
      <c r="L132" s="2"/>
      <c r="M132" s="2"/>
      <c r="N132" s="2"/>
      <c r="O132" s="2"/>
    </row>
    <row r="133" spans="2:15" x14ac:dyDescent="0.25">
      <c r="C133" s="2"/>
      <c r="H133" t="s">
        <v>167</v>
      </c>
      <c r="I133" t="s">
        <v>29</v>
      </c>
      <c r="J133" s="2"/>
      <c r="K133" s="2"/>
      <c r="L133" s="2"/>
      <c r="M133" s="2"/>
      <c r="N133" s="2"/>
      <c r="O133" s="2"/>
    </row>
    <row r="134" spans="2:15" x14ac:dyDescent="0.25">
      <c r="C134" s="2"/>
      <c r="J134" s="2"/>
      <c r="K134" s="2"/>
      <c r="L134" s="2"/>
      <c r="M134" s="2"/>
      <c r="N134" s="2"/>
      <c r="O134" s="2"/>
    </row>
    <row r="135" spans="2:15" x14ac:dyDescent="0.25">
      <c r="C135" s="2">
        <v>145408</v>
      </c>
      <c r="D135" t="s">
        <v>168</v>
      </c>
      <c r="E135" t="s">
        <v>161</v>
      </c>
      <c r="F135" t="s">
        <v>32</v>
      </c>
      <c r="G135" t="s">
        <v>169</v>
      </c>
      <c r="H135" t="s">
        <v>13</v>
      </c>
      <c r="I135" t="s">
        <v>29</v>
      </c>
      <c r="J135" s="2"/>
      <c r="K135" s="2"/>
      <c r="L135" s="2"/>
      <c r="M135" s="2"/>
      <c r="N135" s="2"/>
      <c r="O135" s="2"/>
    </row>
    <row r="136" spans="2:15" x14ac:dyDescent="0.25">
      <c r="C136" s="2"/>
      <c r="H136" t="s">
        <v>165</v>
      </c>
      <c r="I136" t="s">
        <v>29</v>
      </c>
      <c r="J136" s="2"/>
      <c r="K136" s="2"/>
      <c r="L136" s="2"/>
      <c r="M136" s="2"/>
      <c r="N136" s="2"/>
      <c r="O136" s="2"/>
    </row>
    <row r="137" spans="2:15" x14ac:dyDescent="0.25">
      <c r="C137" s="2"/>
      <c r="H137" t="s">
        <v>166</v>
      </c>
      <c r="I137" t="s">
        <v>29</v>
      </c>
      <c r="J137" s="2"/>
      <c r="K137" s="2"/>
      <c r="L137" s="2"/>
      <c r="M137" s="2"/>
      <c r="N137" s="2"/>
      <c r="O137" s="2"/>
    </row>
    <row r="138" spans="2:15" x14ac:dyDescent="0.25">
      <c r="C138" s="2"/>
      <c r="H138" t="s">
        <v>167</v>
      </c>
      <c r="I138" t="s">
        <v>29</v>
      </c>
      <c r="J138" s="2"/>
      <c r="K138" s="2"/>
      <c r="L138" s="2"/>
      <c r="M138" s="2"/>
      <c r="N138" s="2"/>
      <c r="O138" s="2"/>
    </row>
    <row r="139" spans="2:15" x14ac:dyDescent="0.25">
      <c r="C139" s="2"/>
      <c r="J139" s="2"/>
      <c r="K139" s="2"/>
      <c r="L139" s="2"/>
      <c r="M139" s="2"/>
      <c r="N139" s="2"/>
      <c r="O139" s="2"/>
    </row>
    <row r="140" spans="2:15" x14ac:dyDescent="0.25">
      <c r="C140" s="2">
        <v>96580</v>
      </c>
      <c r="D140" t="s">
        <v>170</v>
      </c>
      <c r="E140" t="s">
        <v>161</v>
      </c>
      <c r="F140" t="s">
        <v>44</v>
      </c>
      <c r="G140" t="s">
        <v>171</v>
      </c>
      <c r="H140" t="s">
        <v>13</v>
      </c>
      <c r="I140" t="s">
        <v>29</v>
      </c>
      <c r="J140" s="2"/>
      <c r="K140" s="2"/>
      <c r="L140" s="2"/>
      <c r="M140" s="2"/>
      <c r="N140" s="2"/>
      <c r="O140" s="2"/>
    </row>
    <row r="141" spans="2:15" x14ac:dyDescent="0.25">
      <c r="C141" s="2"/>
      <c r="H141" t="s">
        <v>165</v>
      </c>
      <c r="I141" t="s">
        <v>29</v>
      </c>
      <c r="J141" s="2"/>
      <c r="K141" s="2"/>
      <c r="L141" s="2"/>
      <c r="M141" s="2"/>
      <c r="N141" s="2"/>
      <c r="O141" s="2"/>
    </row>
    <row r="142" spans="2:15" x14ac:dyDescent="0.25">
      <c r="C142" s="2"/>
      <c r="H142" t="s">
        <v>166</v>
      </c>
      <c r="I142" t="s">
        <v>29</v>
      </c>
      <c r="J142" s="2"/>
      <c r="K142" s="2"/>
      <c r="L142" s="2"/>
      <c r="M142" s="2"/>
      <c r="N142" s="2"/>
      <c r="O142" s="2"/>
    </row>
    <row r="143" spans="2:15" x14ac:dyDescent="0.25">
      <c r="C143" s="2"/>
      <c r="H143" t="s">
        <v>167</v>
      </c>
      <c r="I143" t="s">
        <v>29</v>
      </c>
      <c r="J143" s="2"/>
      <c r="K143" s="2"/>
      <c r="L143" s="2"/>
      <c r="M143" s="2"/>
      <c r="N143" s="2"/>
      <c r="O143" s="2"/>
    </row>
    <row r="144" spans="2:15" x14ac:dyDescent="0.25">
      <c r="C144" s="2"/>
      <c r="J144" s="2"/>
      <c r="K144" s="2"/>
      <c r="L144" s="2"/>
      <c r="M144" s="2"/>
      <c r="N144" s="2"/>
      <c r="O144" s="2"/>
    </row>
    <row r="145" spans="2:15" x14ac:dyDescent="0.25">
      <c r="C145" s="2">
        <v>88117</v>
      </c>
      <c r="D145" t="s">
        <v>172</v>
      </c>
      <c r="E145" t="s">
        <v>161</v>
      </c>
      <c r="F145" t="s">
        <v>44</v>
      </c>
      <c r="G145" t="s">
        <v>171</v>
      </c>
      <c r="H145" t="s">
        <v>13</v>
      </c>
      <c r="I145" t="s">
        <v>29</v>
      </c>
      <c r="J145" s="2"/>
      <c r="K145" s="2"/>
      <c r="L145" s="2"/>
      <c r="M145" s="2"/>
      <c r="N145" s="2"/>
      <c r="O145" s="2"/>
    </row>
    <row r="146" spans="2:15" x14ac:dyDescent="0.25">
      <c r="C146" s="2"/>
      <c r="H146" t="s">
        <v>165</v>
      </c>
      <c r="I146" t="s">
        <v>29</v>
      </c>
      <c r="J146" s="2"/>
      <c r="K146" s="2"/>
      <c r="L146" s="2"/>
      <c r="M146" s="2"/>
      <c r="N146" s="2"/>
      <c r="O146" s="2"/>
    </row>
    <row r="147" spans="2:15" x14ac:dyDescent="0.25">
      <c r="C147" s="2"/>
      <c r="H147" t="s">
        <v>166</v>
      </c>
      <c r="I147" t="s">
        <v>29</v>
      </c>
      <c r="J147" s="2"/>
      <c r="K147" s="2"/>
      <c r="L147" s="2"/>
      <c r="M147" s="2"/>
      <c r="N147" s="2"/>
      <c r="O147" s="2"/>
    </row>
    <row r="148" spans="2:15" x14ac:dyDescent="0.25">
      <c r="C148" s="2"/>
      <c r="H148" t="s">
        <v>167</v>
      </c>
      <c r="I148" t="s">
        <v>29</v>
      </c>
      <c r="J148" s="2"/>
      <c r="K148" s="2"/>
      <c r="L148" s="2"/>
      <c r="M148" s="2"/>
      <c r="N148" s="2"/>
      <c r="O148" s="2"/>
    </row>
    <row r="149" spans="2:15" x14ac:dyDescent="0.25">
      <c r="C149" s="2"/>
      <c r="J149" s="2"/>
      <c r="K149" s="2"/>
      <c r="L149" s="2"/>
      <c r="M149" s="2"/>
      <c r="N149" s="2"/>
      <c r="O149" s="2"/>
    </row>
    <row r="150" spans="2:15" x14ac:dyDescent="0.25">
      <c r="C150" s="2">
        <v>63798.55</v>
      </c>
      <c r="D150" t="s">
        <v>173</v>
      </c>
      <c r="E150" t="s">
        <v>161</v>
      </c>
      <c r="F150" t="s">
        <v>161</v>
      </c>
      <c r="G150" t="s">
        <v>174</v>
      </c>
      <c r="H150" t="s">
        <v>175</v>
      </c>
      <c r="I150" t="s">
        <v>29</v>
      </c>
      <c r="J150" s="2"/>
      <c r="K150" s="2"/>
      <c r="L150" s="2"/>
      <c r="M150" s="2"/>
      <c r="N150" s="2"/>
      <c r="O150" s="2"/>
    </row>
    <row r="151" spans="2:15" x14ac:dyDescent="0.25">
      <c r="C151" s="2"/>
      <c r="J151" s="2"/>
      <c r="K151" s="2"/>
      <c r="L151" s="2"/>
      <c r="M151" s="2"/>
      <c r="N151" s="2"/>
      <c r="O151" s="2"/>
    </row>
    <row r="152" spans="2:15" x14ac:dyDescent="0.25">
      <c r="C152" s="2">
        <v>57908</v>
      </c>
      <c r="D152" t="s">
        <v>176</v>
      </c>
      <c r="E152" t="s">
        <v>161</v>
      </c>
      <c r="F152" t="s">
        <v>61</v>
      </c>
      <c r="G152" t="s">
        <v>177</v>
      </c>
      <c r="H152" t="s">
        <v>13</v>
      </c>
      <c r="I152" t="s">
        <v>29</v>
      </c>
      <c r="J152" s="2"/>
      <c r="K152" s="2"/>
      <c r="L152" s="2"/>
      <c r="M152" s="2"/>
      <c r="N152" s="2"/>
      <c r="O152" s="2"/>
    </row>
    <row r="153" spans="2:15" x14ac:dyDescent="0.25">
      <c r="C153" s="2"/>
      <c r="H153" t="s">
        <v>165</v>
      </c>
      <c r="I153" t="s">
        <v>29</v>
      </c>
      <c r="J153" s="2"/>
      <c r="K153" s="2"/>
      <c r="L153" s="2"/>
      <c r="M153" s="2"/>
      <c r="N153" s="2"/>
      <c r="O153" s="2"/>
    </row>
    <row r="154" spans="2:15" x14ac:dyDescent="0.25">
      <c r="C154" s="2"/>
      <c r="H154" t="s">
        <v>166</v>
      </c>
      <c r="I154" t="s">
        <v>29</v>
      </c>
      <c r="J154" s="2"/>
      <c r="K154" s="2"/>
      <c r="L154" s="2"/>
      <c r="M154" s="2"/>
      <c r="N154" s="2"/>
      <c r="O154" s="2"/>
    </row>
    <row r="155" spans="2:15" x14ac:dyDescent="0.25">
      <c r="C155" s="2"/>
      <c r="H155" t="s">
        <v>167</v>
      </c>
      <c r="I155" t="s">
        <v>29</v>
      </c>
      <c r="J155" s="2"/>
      <c r="K155" s="2"/>
      <c r="L155" s="2"/>
      <c r="M155" s="2"/>
      <c r="N155" s="2"/>
      <c r="O155" s="2"/>
    </row>
    <row r="156" spans="2:15" x14ac:dyDescent="0.25">
      <c r="C156" s="2"/>
      <c r="J156" s="2"/>
      <c r="K156" s="2"/>
      <c r="L156" s="2"/>
      <c r="M156" s="2"/>
      <c r="N156" s="2"/>
      <c r="O156" s="2"/>
    </row>
    <row r="157" spans="2:15" x14ac:dyDescent="0.25">
      <c r="C157" s="2">
        <v>54974.42</v>
      </c>
      <c r="D157" t="s">
        <v>178</v>
      </c>
      <c r="E157" t="s">
        <v>161</v>
      </c>
      <c r="F157" t="s">
        <v>161</v>
      </c>
      <c r="G157" t="s">
        <v>179</v>
      </c>
      <c r="H157" t="s">
        <v>125</v>
      </c>
      <c r="I157" t="s">
        <v>12</v>
      </c>
      <c r="J157" s="2"/>
      <c r="K157" s="2"/>
      <c r="L157" s="2"/>
      <c r="M157" s="2"/>
      <c r="N157" s="2"/>
      <c r="O157" s="2"/>
    </row>
    <row r="158" spans="2:15" x14ac:dyDescent="0.25">
      <c r="C158" s="2"/>
      <c r="J158" s="2"/>
      <c r="K158" s="2"/>
      <c r="L158" s="2"/>
      <c r="M158" s="2"/>
      <c r="N158" s="2"/>
      <c r="O158" s="2"/>
    </row>
    <row r="159" spans="2:15" x14ac:dyDescent="0.25">
      <c r="B159" t="s">
        <v>180</v>
      </c>
      <c r="C159" s="2">
        <v>70553.63</v>
      </c>
      <c r="D159" t="s">
        <v>181</v>
      </c>
      <c r="E159" t="s">
        <v>180</v>
      </c>
      <c r="F159" t="s">
        <v>180</v>
      </c>
      <c r="G159" t="s">
        <v>182</v>
      </c>
      <c r="H159" t="s">
        <v>23</v>
      </c>
      <c r="I159" t="s">
        <v>183</v>
      </c>
      <c r="J159" s="2"/>
      <c r="K159" s="2"/>
      <c r="L159" s="2"/>
      <c r="M159" s="2"/>
      <c r="N159" s="2"/>
      <c r="O159" s="2"/>
    </row>
    <row r="160" spans="2:15" x14ac:dyDescent="0.25">
      <c r="C160" s="2"/>
      <c r="H160" t="s">
        <v>184</v>
      </c>
      <c r="I160" t="s">
        <v>183</v>
      </c>
      <c r="J160" s="2"/>
      <c r="K160" s="2"/>
      <c r="L160" s="2"/>
      <c r="M160" s="2"/>
      <c r="N160" s="2"/>
      <c r="O160" s="2"/>
    </row>
    <row r="161" spans="2:15" x14ac:dyDescent="0.25">
      <c r="C161" s="2"/>
      <c r="J161" s="2"/>
      <c r="K161" s="2"/>
      <c r="L161" s="2"/>
      <c r="M161" s="2"/>
      <c r="N161" s="2"/>
      <c r="O161" s="2"/>
    </row>
    <row r="162" spans="2:15" x14ac:dyDescent="0.25">
      <c r="B162" t="s">
        <v>185</v>
      </c>
      <c r="C162" s="2">
        <v>124976</v>
      </c>
      <c r="D162" t="s">
        <v>186</v>
      </c>
      <c r="E162" t="s">
        <v>185</v>
      </c>
      <c r="F162" t="s">
        <v>32</v>
      </c>
      <c r="G162" t="s">
        <v>187</v>
      </c>
      <c r="H162" t="s">
        <v>11</v>
      </c>
      <c r="I162" t="s">
        <v>188</v>
      </c>
      <c r="J162" s="2"/>
      <c r="K162" s="2"/>
      <c r="L162" s="2"/>
      <c r="M162" s="2"/>
      <c r="N162" s="2"/>
      <c r="O162" s="2"/>
    </row>
    <row r="163" spans="2:15" x14ac:dyDescent="0.25">
      <c r="C163" s="2"/>
      <c r="H163" t="s">
        <v>189</v>
      </c>
      <c r="I163" t="s">
        <v>188</v>
      </c>
      <c r="J163" s="2"/>
      <c r="K163" s="2"/>
      <c r="L163" s="2"/>
      <c r="M163" s="2"/>
      <c r="N163" s="2"/>
      <c r="O163" s="2"/>
    </row>
    <row r="164" spans="2:15" x14ac:dyDescent="0.25">
      <c r="C164" s="2"/>
      <c r="H164" t="s">
        <v>190</v>
      </c>
      <c r="I164" t="s">
        <v>188</v>
      </c>
      <c r="J164" s="2"/>
      <c r="K164" s="2"/>
      <c r="L164" s="2"/>
      <c r="M164" s="2"/>
      <c r="N164" s="2"/>
      <c r="O164" s="2"/>
    </row>
    <row r="165" spans="2:15" x14ac:dyDescent="0.25">
      <c r="C165" s="2"/>
      <c r="J165" s="2"/>
      <c r="K165" s="2"/>
      <c r="L165" s="2"/>
      <c r="M165" s="2"/>
      <c r="N165" s="2"/>
      <c r="O165" s="2"/>
    </row>
    <row r="166" spans="2:15" x14ac:dyDescent="0.25">
      <c r="C166" s="2">
        <v>56122</v>
      </c>
      <c r="D166" t="s">
        <v>191</v>
      </c>
      <c r="E166" t="s">
        <v>185</v>
      </c>
      <c r="F166" t="s">
        <v>185</v>
      </c>
      <c r="G166" t="s">
        <v>10</v>
      </c>
      <c r="H166" t="s">
        <v>192</v>
      </c>
      <c r="I166" t="s">
        <v>193</v>
      </c>
      <c r="J166" s="2"/>
      <c r="K166" s="2"/>
      <c r="L166" s="2"/>
      <c r="M166" s="2"/>
      <c r="N166" s="2"/>
      <c r="O166" s="2"/>
    </row>
    <row r="167" spans="2:15" x14ac:dyDescent="0.25">
      <c r="C167" s="2"/>
      <c r="J167" s="2"/>
      <c r="K167" s="2"/>
      <c r="L167" s="2"/>
      <c r="M167" s="2"/>
      <c r="N167" s="2"/>
      <c r="O167" s="2"/>
    </row>
    <row r="168" spans="2:15" x14ac:dyDescent="0.25">
      <c r="B168" t="s">
        <v>115</v>
      </c>
      <c r="C168" s="2">
        <v>65433.64</v>
      </c>
      <c r="D168" t="s">
        <v>194</v>
      </c>
      <c r="E168" t="s">
        <v>115</v>
      </c>
      <c r="F168" t="s">
        <v>115</v>
      </c>
      <c r="G168" t="s">
        <v>195</v>
      </c>
      <c r="H168" t="s">
        <v>13</v>
      </c>
      <c r="I168" t="s">
        <v>12</v>
      </c>
      <c r="J168" s="2"/>
      <c r="K168" s="2"/>
      <c r="L168" s="2"/>
      <c r="M168" s="2"/>
      <c r="N168" s="2"/>
      <c r="O168" s="2"/>
    </row>
    <row r="169" spans="2:15" x14ac:dyDescent="0.25">
      <c r="C169" s="2"/>
      <c r="H169" t="s">
        <v>81</v>
      </c>
      <c r="I169" t="s">
        <v>12</v>
      </c>
      <c r="J169" s="2"/>
      <c r="K169" s="2"/>
      <c r="L169" s="2"/>
      <c r="M169" s="2"/>
      <c r="N169" s="2"/>
      <c r="O169" s="2"/>
    </row>
    <row r="170" spans="2:15" x14ac:dyDescent="0.25">
      <c r="C170" s="2"/>
      <c r="H170" t="s">
        <v>196</v>
      </c>
      <c r="I170" t="s">
        <v>12</v>
      </c>
      <c r="J170" s="2"/>
      <c r="K170" s="2"/>
      <c r="L170" s="2"/>
      <c r="M170" s="2"/>
      <c r="N170" s="2"/>
      <c r="O170" s="2"/>
    </row>
    <row r="171" spans="2:15" x14ac:dyDescent="0.25">
      <c r="C171" s="2"/>
      <c r="H171" t="s">
        <v>82</v>
      </c>
      <c r="I171" t="s">
        <v>12</v>
      </c>
      <c r="J171" s="2"/>
      <c r="K171" s="2"/>
      <c r="L171" s="2"/>
      <c r="M171" s="2"/>
      <c r="N171" s="2"/>
      <c r="O171" s="2"/>
    </row>
    <row r="172" spans="2:15" x14ac:dyDescent="0.25">
      <c r="C172" s="2"/>
      <c r="J172" s="2"/>
      <c r="K172" s="2"/>
      <c r="L172" s="2"/>
      <c r="M172" s="2"/>
      <c r="N172" s="2"/>
      <c r="O172" s="2"/>
    </row>
    <row r="173" spans="2:15" x14ac:dyDescent="0.25">
      <c r="B173" t="s">
        <v>197</v>
      </c>
      <c r="C173" s="2">
        <v>482508.5</v>
      </c>
      <c r="D173" t="s">
        <v>198</v>
      </c>
      <c r="E173" t="s">
        <v>197</v>
      </c>
      <c r="F173" t="s">
        <v>197</v>
      </c>
      <c r="G173" t="s">
        <v>10</v>
      </c>
      <c r="H173" t="s">
        <v>199</v>
      </c>
      <c r="I173" t="s">
        <v>53</v>
      </c>
      <c r="J173" s="2"/>
      <c r="K173" s="2"/>
      <c r="L173" s="2"/>
      <c r="M173" s="2"/>
      <c r="N173" s="2"/>
      <c r="O173" s="2"/>
    </row>
    <row r="174" spans="2:15" x14ac:dyDescent="0.25">
      <c r="C174" s="2"/>
      <c r="J174" s="2"/>
      <c r="K174" s="2"/>
      <c r="L174" s="2"/>
      <c r="M174" s="2"/>
      <c r="N174" s="2"/>
      <c r="O174" s="2"/>
    </row>
    <row r="175" spans="2:15" x14ac:dyDescent="0.25">
      <c r="C175" s="2">
        <v>185849.96</v>
      </c>
      <c r="D175" t="s">
        <v>200</v>
      </c>
      <c r="E175" t="s">
        <v>197</v>
      </c>
      <c r="F175" t="s">
        <v>197</v>
      </c>
      <c r="G175" t="s">
        <v>10</v>
      </c>
      <c r="H175" t="s">
        <v>13</v>
      </c>
      <c r="I175" t="s">
        <v>53</v>
      </c>
      <c r="J175" s="2"/>
      <c r="K175" s="2"/>
      <c r="L175" s="2"/>
      <c r="M175" s="2"/>
      <c r="N175" s="2"/>
      <c r="O175" s="2"/>
    </row>
    <row r="176" spans="2:15" x14ac:dyDescent="0.25">
      <c r="C176" s="2"/>
      <c r="J176" s="2"/>
      <c r="K176" s="2"/>
      <c r="L176" s="2"/>
      <c r="M176" s="2"/>
      <c r="N176" s="2"/>
      <c r="O176" s="2"/>
    </row>
    <row r="177" spans="2:15" x14ac:dyDescent="0.25">
      <c r="C177" s="2">
        <v>138500</v>
      </c>
      <c r="D177" t="s">
        <v>201</v>
      </c>
      <c r="E177" t="s">
        <v>197</v>
      </c>
      <c r="F177" t="s">
        <v>202</v>
      </c>
      <c r="G177" t="s">
        <v>203</v>
      </c>
      <c r="H177" t="s">
        <v>204</v>
      </c>
      <c r="I177" t="s">
        <v>193</v>
      </c>
      <c r="J177" s="2"/>
      <c r="K177" s="2"/>
      <c r="L177" s="2"/>
      <c r="M177" s="2"/>
      <c r="N177" s="2"/>
      <c r="O177" s="2"/>
    </row>
    <row r="178" spans="2:15" x14ac:dyDescent="0.25">
      <c r="C178" s="2"/>
      <c r="I178" t="s">
        <v>12</v>
      </c>
      <c r="J178" s="2"/>
      <c r="K178" s="2"/>
      <c r="L178" s="2"/>
      <c r="M178" s="2"/>
      <c r="N178" s="2"/>
      <c r="O178" s="2"/>
    </row>
    <row r="179" spans="2:15" x14ac:dyDescent="0.25">
      <c r="C179" s="2"/>
      <c r="J179" s="2"/>
      <c r="K179" s="2"/>
      <c r="L179" s="2"/>
      <c r="M179" s="2"/>
      <c r="N179" s="2"/>
      <c r="O179" s="2"/>
    </row>
    <row r="180" spans="2:15" x14ac:dyDescent="0.25">
      <c r="C180" s="2">
        <v>137709</v>
      </c>
      <c r="D180" t="s">
        <v>205</v>
      </c>
      <c r="E180" t="s">
        <v>197</v>
      </c>
      <c r="F180" t="s">
        <v>206</v>
      </c>
      <c r="G180" t="s">
        <v>207</v>
      </c>
      <c r="H180" t="s">
        <v>126</v>
      </c>
      <c r="I180" t="s">
        <v>29</v>
      </c>
      <c r="J180" s="2"/>
      <c r="K180" s="2"/>
      <c r="L180" s="2"/>
      <c r="M180" s="2"/>
      <c r="N180" s="2"/>
      <c r="O180" s="2"/>
    </row>
    <row r="181" spans="2:15" x14ac:dyDescent="0.25">
      <c r="C181" s="2"/>
      <c r="J181" s="2"/>
      <c r="K181" s="2"/>
      <c r="L181" s="2"/>
      <c r="M181" s="2"/>
      <c r="N181" s="2"/>
      <c r="O181" s="2"/>
    </row>
    <row r="182" spans="2:15" x14ac:dyDescent="0.25">
      <c r="C182" s="2">
        <v>91620.05</v>
      </c>
      <c r="D182" t="s">
        <v>208</v>
      </c>
      <c r="E182" t="s">
        <v>197</v>
      </c>
      <c r="F182" t="s">
        <v>197</v>
      </c>
      <c r="G182" t="s">
        <v>10</v>
      </c>
      <c r="H182" t="s">
        <v>209</v>
      </c>
      <c r="I182" t="s">
        <v>157</v>
      </c>
      <c r="J182" s="2"/>
      <c r="K182" s="2"/>
      <c r="L182" s="2"/>
      <c r="M182" s="2"/>
      <c r="N182" s="2"/>
      <c r="O182" s="2"/>
    </row>
    <row r="183" spans="2:15" x14ac:dyDescent="0.25">
      <c r="C183" s="2"/>
      <c r="J183" s="2"/>
      <c r="K183" s="2"/>
      <c r="L183" s="2"/>
      <c r="M183" s="2"/>
      <c r="N183" s="2"/>
      <c r="O183" s="2"/>
    </row>
    <row r="184" spans="2:15" x14ac:dyDescent="0.25">
      <c r="C184" s="2">
        <v>85517.4</v>
      </c>
      <c r="D184" t="s">
        <v>210</v>
      </c>
      <c r="E184" t="s">
        <v>197</v>
      </c>
      <c r="F184" t="s">
        <v>197</v>
      </c>
      <c r="G184" t="s">
        <v>10</v>
      </c>
      <c r="H184" t="s">
        <v>209</v>
      </c>
      <c r="I184" t="s">
        <v>157</v>
      </c>
      <c r="J184" s="2"/>
      <c r="K184" s="2"/>
      <c r="L184" s="2"/>
      <c r="M184" s="2"/>
      <c r="N184" s="2"/>
      <c r="O184" s="2"/>
    </row>
    <row r="185" spans="2:15" x14ac:dyDescent="0.25">
      <c r="C185" s="2"/>
      <c r="J185" s="2"/>
      <c r="K185" s="2"/>
      <c r="L185" s="2"/>
      <c r="M185" s="2"/>
      <c r="N185" s="2"/>
      <c r="O185" s="2"/>
    </row>
    <row r="186" spans="2:15" x14ac:dyDescent="0.25">
      <c r="C186" s="2">
        <v>72690.600000000006</v>
      </c>
      <c r="D186" t="s">
        <v>168</v>
      </c>
      <c r="E186" t="s">
        <v>197</v>
      </c>
      <c r="F186" t="s">
        <v>211</v>
      </c>
      <c r="G186" t="s">
        <v>212</v>
      </c>
      <c r="H186" t="s">
        <v>213</v>
      </c>
      <c r="I186" t="s">
        <v>193</v>
      </c>
      <c r="J186" s="2"/>
      <c r="K186" s="2"/>
      <c r="L186" s="2"/>
      <c r="M186" s="2"/>
      <c r="N186" s="2"/>
      <c r="O186" s="2"/>
    </row>
    <row r="187" spans="2:15" x14ac:dyDescent="0.25">
      <c r="C187" s="2"/>
      <c r="J187" s="2"/>
      <c r="K187" s="2"/>
      <c r="L187" s="2"/>
      <c r="M187" s="2"/>
      <c r="N187" s="2"/>
      <c r="O187" s="2"/>
    </row>
    <row r="188" spans="2:15" x14ac:dyDescent="0.25">
      <c r="B188" t="s">
        <v>214</v>
      </c>
      <c r="C188" s="2">
        <v>128568</v>
      </c>
      <c r="D188" t="s">
        <v>215</v>
      </c>
      <c r="E188" t="s">
        <v>214</v>
      </c>
      <c r="F188" t="s">
        <v>214</v>
      </c>
      <c r="G188" t="s">
        <v>216</v>
      </c>
      <c r="H188" t="s">
        <v>13</v>
      </c>
      <c r="I188" t="s">
        <v>12</v>
      </c>
      <c r="J188" s="2"/>
      <c r="K188" s="2"/>
      <c r="L188" s="2"/>
      <c r="M188" s="2"/>
      <c r="N188" s="2"/>
      <c r="O188" s="2"/>
    </row>
    <row r="189" spans="2:15" x14ac:dyDescent="0.25">
      <c r="C189" s="2"/>
      <c r="H189" t="s">
        <v>217</v>
      </c>
      <c r="I189" t="s">
        <v>12</v>
      </c>
      <c r="J189" s="2"/>
      <c r="K189" s="2"/>
      <c r="L189" s="2"/>
      <c r="M189" s="2"/>
      <c r="N189" s="2"/>
      <c r="O189" s="2"/>
    </row>
    <row r="190" spans="2:15" x14ac:dyDescent="0.25">
      <c r="C190" s="2"/>
      <c r="H190" t="s">
        <v>102</v>
      </c>
      <c r="I190" t="s">
        <v>12</v>
      </c>
      <c r="J190" s="2"/>
      <c r="K190" s="2"/>
      <c r="L190" s="2"/>
      <c r="M190" s="2"/>
      <c r="N190" s="2"/>
      <c r="O190" s="2"/>
    </row>
    <row r="191" spans="2:15" x14ac:dyDescent="0.25">
      <c r="C191" s="2"/>
      <c r="H191" t="s">
        <v>69</v>
      </c>
      <c r="I191" t="s">
        <v>12</v>
      </c>
      <c r="J191" s="2"/>
      <c r="K191" s="2"/>
      <c r="L191" s="2"/>
      <c r="M191" s="2"/>
      <c r="N191" s="2"/>
      <c r="O191" s="2"/>
    </row>
    <row r="192" spans="2:15" x14ac:dyDescent="0.25">
      <c r="C192" s="2"/>
      <c r="H192" t="s">
        <v>125</v>
      </c>
      <c r="I192" t="s">
        <v>12</v>
      </c>
      <c r="J192" s="2"/>
      <c r="K192" s="2"/>
      <c r="L192" s="2"/>
      <c r="M192" s="2"/>
      <c r="N192" s="2"/>
      <c r="O192" s="2"/>
    </row>
    <row r="193" spans="2:15" x14ac:dyDescent="0.25">
      <c r="C193" s="2"/>
      <c r="H193" t="s">
        <v>218</v>
      </c>
      <c r="I193" t="s">
        <v>12</v>
      </c>
      <c r="J193" s="2"/>
      <c r="K193" s="2"/>
      <c r="L193" s="2"/>
      <c r="M193" s="2"/>
      <c r="N193" s="2"/>
      <c r="O193" s="2"/>
    </row>
    <row r="194" spans="2:15" x14ac:dyDescent="0.25">
      <c r="C194" s="2"/>
      <c r="H194" t="s">
        <v>219</v>
      </c>
      <c r="I194" t="s">
        <v>12</v>
      </c>
      <c r="J194" s="2"/>
      <c r="K194" s="2"/>
      <c r="L194" s="2"/>
      <c r="M194" s="2"/>
      <c r="N194" s="2"/>
      <c r="O194" s="2"/>
    </row>
    <row r="195" spans="2:15" x14ac:dyDescent="0.25">
      <c r="C195" s="2"/>
      <c r="H195" t="s">
        <v>220</v>
      </c>
      <c r="I195" t="s">
        <v>12</v>
      </c>
      <c r="J195" s="2"/>
      <c r="K195" s="2"/>
      <c r="L195" s="2"/>
      <c r="M195" s="2"/>
      <c r="N195" s="2"/>
      <c r="O195" s="2"/>
    </row>
    <row r="196" spans="2:15" x14ac:dyDescent="0.25">
      <c r="C196" s="2"/>
      <c r="H196" t="s">
        <v>221</v>
      </c>
      <c r="I196" t="s">
        <v>12</v>
      </c>
      <c r="J196" s="2"/>
      <c r="K196" s="2"/>
      <c r="L196" s="2"/>
      <c r="M196" s="2"/>
      <c r="N196" s="2"/>
      <c r="O196" s="2"/>
    </row>
    <row r="197" spans="2:15" x14ac:dyDescent="0.25">
      <c r="C197" s="2"/>
      <c r="J197" s="2"/>
      <c r="K197" s="2"/>
      <c r="L197" s="2"/>
      <c r="M197" s="2"/>
      <c r="N197" s="2"/>
      <c r="O197" s="2"/>
    </row>
    <row r="198" spans="2:15" x14ac:dyDescent="0.25">
      <c r="B198" t="s">
        <v>222</v>
      </c>
      <c r="C198" s="2">
        <v>230358</v>
      </c>
      <c r="D198" t="s">
        <v>223</v>
      </c>
      <c r="E198" t="s">
        <v>222</v>
      </c>
      <c r="F198" t="s">
        <v>222</v>
      </c>
      <c r="G198" t="s">
        <v>224</v>
      </c>
      <c r="H198" t="s">
        <v>225</v>
      </c>
      <c r="I198" t="s">
        <v>226</v>
      </c>
      <c r="J198" s="2"/>
      <c r="K198" s="2"/>
      <c r="L198" s="2"/>
      <c r="M198" s="2"/>
      <c r="N198" s="2"/>
      <c r="O198" s="2"/>
    </row>
    <row r="199" spans="2:15" x14ac:dyDescent="0.25">
      <c r="C199" s="2"/>
      <c r="J199" s="2"/>
      <c r="K199" s="2"/>
      <c r="L199" s="2"/>
      <c r="M199" s="2"/>
      <c r="N199" s="2"/>
      <c r="O199" s="2"/>
    </row>
    <row r="200" spans="2:15" x14ac:dyDescent="0.25">
      <c r="C200" s="2">
        <v>123666.74</v>
      </c>
      <c r="D200" t="s">
        <v>227</v>
      </c>
      <c r="E200" t="s">
        <v>222</v>
      </c>
      <c r="F200" t="s">
        <v>222</v>
      </c>
      <c r="G200" t="s">
        <v>228</v>
      </c>
      <c r="H200" t="s">
        <v>68</v>
      </c>
      <c r="I200" t="s">
        <v>124</v>
      </c>
      <c r="J200" s="2"/>
      <c r="K200" s="2"/>
      <c r="L200" s="2"/>
      <c r="M200" s="2"/>
      <c r="N200" s="2"/>
      <c r="O200" s="2"/>
    </row>
    <row r="201" spans="2:15" x14ac:dyDescent="0.25">
      <c r="C201" s="2"/>
      <c r="I201" t="s">
        <v>12</v>
      </c>
      <c r="J201" s="2"/>
      <c r="K201" s="2"/>
      <c r="L201" s="2"/>
      <c r="M201" s="2"/>
      <c r="N201" s="2"/>
      <c r="O201" s="2"/>
    </row>
    <row r="202" spans="2:15" x14ac:dyDescent="0.25">
      <c r="C202" s="2"/>
      <c r="J202" s="2"/>
      <c r="K202" s="2"/>
      <c r="L202" s="2"/>
      <c r="M202" s="2"/>
      <c r="N202" s="2"/>
      <c r="O202" s="2"/>
    </row>
    <row r="203" spans="2:15" x14ac:dyDescent="0.25">
      <c r="C203" s="2">
        <v>59422</v>
      </c>
      <c r="D203" t="s">
        <v>229</v>
      </c>
      <c r="E203" t="s">
        <v>222</v>
      </c>
      <c r="F203" t="s">
        <v>32</v>
      </c>
      <c r="G203" t="s">
        <v>187</v>
      </c>
      <c r="H203" t="s">
        <v>230</v>
      </c>
      <c r="I203" t="s">
        <v>188</v>
      </c>
      <c r="J203" s="2"/>
      <c r="K203" s="2"/>
      <c r="L203" s="2"/>
      <c r="M203" s="2"/>
      <c r="N203" s="2"/>
      <c r="O203" s="2"/>
    </row>
    <row r="204" spans="2:15" x14ac:dyDescent="0.25">
      <c r="C204" s="2"/>
      <c r="J204" s="2"/>
      <c r="K204" s="2"/>
      <c r="L204" s="2"/>
      <c r="M204" s="2"/>
      <c r="N204" s="2"/>
      <c r="O204" s="2"/>
    </row>
    <row r="205" spans="2:15" x14ac:dyDescent="0.25">
      <c r="C205" s="2">
        <v>59351</v>
      </c>
      <c r="D205" t="s">
        <v>231</v>
      </c>
      <c r="E205" t="s">
        <v>222</v>
      </c>
      <c r="F205" t="s">
        <v>206</v>
      </c>
      <c r="G205" t="s">
        <v>232</v>
      </c>
      <c r="H205" t="s">
        <v>230</v>
      </c>
      <c r="I205" t="s">
        <v>29</v>
      </c>
      <c r="J205" s="2"/>
      <c r="K205" s="2"/>
      <c r="L205" s="2"/>
      <c r="M205" s="2"/>
      <c r="N205" s="2"/>
      <c r="O205" s="2"/>
    </row>
    <row r="206" spans="2:15" x14ac:dyDescent="0.25">
      <c r="C206" s="2"/>
      <c r="J206" s="2"/>
      <c r="K206" s="2"/>
      <c r="L206" s="2"/>
      <c r="M206" s="2"/>
      <c r="N206" s="2"/>
      <c r="O206" s="2"/>
    </row>
    <row r="207" spans="2:15" x14ac:dyDescent="0.25">
      <c r="C207" s="2">
        <v>50680</v>
      </c>
      <c r="D207" t="s">
        <v>233</v>
      </c>
      <c r="E207" t="s">
        <v>222</v>
      </c>
      <c r="F207" t="s">
        <v>222</v>
      </c>
      <c r="G207" t="s">
        <v>234</v>
      </c>
      <c r="H207" t="s">
        <v>204</v>
      </c>
      <c r="I207" t="s">
        <v>12</v>
      </c>
      <c r="J207" s="2"/>
      <c r="K207" s="2"/>
      <c r="L207" s="2"/>
      <c r="M207" s="2"/>
      <c r="N207" s="2"/>
      <c r="O207" s="2"/>
    </row>
    <row r="208" spans="2:15" x14ac:dyDescent="0.25">
      <c r="C208" s="2"/>
      <c r="H208" t="s">
        <v>213</v>
      </c>
      <c r="I208" t="s">
        <v>12</v>
      </c>
      <c r="J208" s="2"/>
      <c r="K208" s="2"/>
      <c r="L208" s="2"/>
      <c r="M208" s="2"/>
      <c r="N208" s="2"/>
      <c r="O208" s="2"/>
    </row>
    <row r="209" spans="2:15" x14ac:dyDescent="0.25">
      <c r="C209" s="2"/>
      <c r="H209" t="s">
        <v>199</v>
      </c>
      <c r="I209" t="s">
        <v>12</v>
      </c>
      <c r="J209" s="2"/>
      <c r="K209" s="2"/>
      <c r="L209" s="2"/>
      <c r="M209" s="2"/>
      <c r="N209" s="2"/>
      <c r="O209" s="2"/>
    </row>
    <row r="210" spans="2:15" x14ac:dyDescent="0.25">
      <c r="C210" s="2"/>
      <c r="J210" s="2"/>
      <c r="K210" s="2"/>
      <c r="L210" s="2"/>
      <c r="M210" s="2"/>
      <c r="N210" s="2"/>
      <c r="O210" s="2"/>
    </row>
    <row r="211" spans="2:15" x14ac:dyDescent="0.25">
      <c r="B211" t="s">
        <v>235</v>
      </c>
      <c r="C211" s="2">
        <v>171000</v>
      </c>
      <c r="D211" t="s">
        <v>236</v>
      </c>
      <c r="E211" t="s">
        <v>235</v>
      </c>
      <c r="F211" t="s">
        <v>235</v>
      </c>
      <c r="G211" t="s">
        <v>237</v>
      </c>
      <c r="H211" t="s">
        <v>11</v>
      </c>
      <c r="I211" t="s">
        <v>12</v>
      </c>
      <c r="J211" s="2"/>
      <c r="K211" s="2"/>
      <c r="L211" s="2"/>
      <c r="M211" s="2"/>
      <c r="N211" s="2"/>
      <c r="O211" s="2"/>
    </row>
    <row r="212" spans="2:15" x14ac:dyDescent="0.25">
      <c r="C212" s="2"/>
      <c r="H212" t="s">
        <v>13</v>
      </c>
      <c r="I212" t="s">
        <v>12</v>
      </c>
      <c r="J212" s="2"/>
      <c r="K212" s="2"/>
      <c r="L212" s="2"/>
      <c r="M212" s="2"/>
      <c r="N212" s="2"/>
      <c r="O212" s="2"/>
    </row>
    <row r="213" spans="2:15" x14ac:dyDescent="0.25">
      <c r="C213" s="2"/>
      <c r="H213" t="s">
        <v>14</v>
      </c>
      <c r="I213" t="s">
        <v>12</v>
      </c>
      <c r="J213" s="2"/>
      <c r="K213" s="2"/>
      <c r="L213" s="2"/>
      <c r="M213" s="2"/>
      <c r="N213" s="2"/>
      <c r="O213" s="2"/>
    </row>
    <row r="214" spans="2:15" x14ac:dyDescent="0.25">
      <c r="C214" s="2"/>
      <c r="H214" t="s">
        <v>238</v>
      </c>
      <c r="I214" t="s">
        <v>12</v>
      </c>
      <c r="J214" s="2"/>
      <c r="K214" s="2"/>
      <c r="L214" s="2"/>
      <c r="M214" s="2"/>
      <c r="N214" s="2"/>
      <c r="O214" s="2"/>
    </row>
    <row r="215" spans="2:15" x14ac:dyDescent="0.25">
      <c r="C215" s="2"/>
      <c r="J215" s="2"/>
      <c r="K215" s="2"/>
      <c r="L215" s="2"/>
      <c r="M215" s="2"/>
      <c r="N215" s="2"/>
      <c r="O215" s="2"/>
    </row>
    <row r="216" spans="2:15" x14ac:dyDescent="0.25">
      <c r="B216" t="s">
        <v>239</v>
      </c>
      <c r="C216" s="2">
        <v>62514</v>
      </c>
      <c r="D216" t="s">
        <v>240</v>
      </c>
      <c r="E216" t="s">
        <v>239</v>
      </c>
      <c r="F216" t="s">
        <v>239</v>
      </c>
      <c r="G216" t="s">
        <v>241</v>
      </c>
      <c r="H216" t="s">
        <v>11</v>
      </c>
      <c r="I216" t="s">
        <v>12</v>
      </c>
      <c r="J216" s="2"/>
      <c r="K216" s="2"/>
      <c r="L216" s="2"/>
      <c r="M216" s="2"/>
      <c r="N216" s="2"/>
      <c r="O216" s="2"/>
    </row>
    <row r="217" spans="2:15" x14ac:dyDescent="0.25">
      <c r="C217" s="2"/>
      <c r="H217" t="s">
        <v>13</v>
      </c>
      <c r="I217" t="s">
        <v>12</v>
      </c>
      <c r="J217" s="2"/>
      <c r="K217" s="2"/>
      <c r="L217" s="2"/>
      <c r="M217" s="2"/>
      <c r="N217" s="2"/>
      <c r="O217" s="2"/>
    </row>
    <row r="218" spans="2:15" x14ac:dyDescent="0.25">
      <c r="C218" s="2"/>
      <c r="H218" t="s">
        <v>14</v>
      </c>
      <c r="I218" t="s">
        <v>12</v>
      </c>
      <c r="J218" s="2"/>
      <c r="K218" s="2"/>
      <c r="L218" s="2"/>
      <c r="M218" s="2"/>
      <c r="N218" s="2"/>
      <c r="O218" s="2"/>
    </row>
    <row r="219" spans="2:15" x14ac:dyDescent="0.25">
      <c r="C219" s="2"/>
      <c r="H219" t="s">
        <v>242</v>
      </c>
      <c r="I219" t="s">
        <v>12</v>
      </c>
      <c r="J219" s="2"/>
      <c r="K219" s="2"/>
      <c r="L219" s="2"/>
      <c r="M219" s="2"/>
      <c r="N219" s="2"/>
      <c r="O219" s="2"/>
    </row>
    <row r="220" spans="2:15" x14ac:dyDescent="0.25">
      <c r="C220" s="2"/>
      <c r="H220" t="s">
        <v>243</v>
      </c>
      <c r="I220" t="s">
        <v>12</v>
      </c>
      <c r="J220" s="2"/>
      <c r="K220" s="2"/>
      <c r="L220" s="2"/>
      <c r="M220" s="2"/>
      <c r="N220" s="2"/>
      <c r="O220" s="2"/>
    </row>
    <row r="221" spans="2:15" x14ac:dyDescent="0.25">
      <c r="C221" s="2"/>
      <c r="J221" s="2"/>
      <c r="K221" s="2"/>
      <c r="L221" s="2"/>
      <c r="M221" s="2"/>
      <c r="N221" s="2"/>
      <c r="O221" s="2"/>
    </row>
    <row r="222" spans="2:15" x14ac:dyDescent="0.25">
      <c r="B222" t="s">
        <v>44</v>
      </c>
      <c r="C222" s="2">
        <v>4955280</v>
      </c>
      <c r="D222" t="s">
        <v>244</v>
      </c>
      <c r="E222" t="s">
        <v>44</v>
      </c>
      <c r="F222" t="s">
        <v>44</v>
      </c>
      <c r="G222" t="s">
        <v>245</v>
      </c>
      <c r="H222" t="s">
        <v>246</v>
      </c>
      <c r="I222" t="s">
        <v>35</v>
      </c>
      <c r="J222" s="2"/>
      <c r="K222" s="2"/>
      <c r="L222" s="2"/>
      <c r="M222" s="2"/>
      <c r="N222" s="2"/>
      <c r="O222" s="2"/>
    </row>
    <row r="223" spans="2:15" x14ac:dyDescent="0.25">
      <c r="C223" s="2"/>
      <c r="J223" s="2"/>
      <c r="K223" s="2"/>
      <c r="L223" s="2"/>
      <c r="M223" s="2"/>
      <c r="N223" s="2"/>
      <c r="O223" s="2"/>
    </row>
    <row r="224" spans="2:15" x14ac:dyDescent="0.25">
      <c r="C224" s="2">
        <v>2788272</v>
      </c>
      <c r="D224" t="s">
        <v>247</v>
      </c>
      <c r="E224" t="s">
        <v>106</v>
      </c>
      <c r="F224" t="s">
        <v>248</v>
      </c>
      <c r="G224" t="s">
        <v>249</v>
      </c>
      <c r="H224" t="s">
        <v>68</v>
      </c>
      <c r="I224" t="s">
        <v>53</v>
      </c>
      <c r="J224" s="2"/>
      <c r="K224" s="2"/>
      <c r="L224" s="2"/>
      <c r="M224" s="2"/>
      <c r="N224" s="2"/>
      <c r="O224" s="2"/>
    </row>
    <row r="225" spans="3:15" x14ac:dyDescent="0.25">
      <c r="C225" s="2"/>
      <c r="J225" s="2"/>
      <c r="K225" s="2"/>
      <c r="L225" s="2"/>
      <c r="M225" s="2"/>
      <c r="N225" s="2"/>
      <c r="O225" s="2"/>
    </row>
    <row r="226" spans="3:15" x14ac:dyDescent="0.25">
      <c r="C226" s="2">
        <v>2658735</v>
      </c>
      <c r="D226" t="s">
        <v>250</v>
      </c>
      <c r="E226" t="s">
        <v>44</v>
      </c>
      <c r="F226" t="s">
        <v>106</v>
      </c>
      <c r="G226" t="s">
        <v>251</v>
      </c>
      <c r="H226" t="s">
        <v>13</v>
      </c>
      <c r="I226" t="s">
        <v>29</v>
      </c>
      <c r="J226" s="2"/>
      <c r="K226" s="2"/>
      <c r="L226" s="2"/>
      <c r="M226" s="2"/>
      <c r="N226" s="2"/>
      <c r="O226" s="2"/>
    </row>
    <row r="227" spans="3:15" x14ac:dyDescent="0.25">
      <c r="C227" s="2"/>
      <c r="J227" s="2"/>
      <c r="K227" s="2"/>
      <c r="L227" s="2"/>
      <c r="M227" s="2"/>
      <c r="N227" s="2"/>
      <c r="O227" s="2"/>
    </row>
    <row r="228" spans="3:15" x14ac:dyDescent="0.25">
      <c r="C228" s="2">
        <v>2277000</v>
      </c>
      <c r="D228" t="s">
        <v>252</v>
      </c>
      <c r="E228" t="s">
        <v>253</v>
      </c>
      <c r="F228" t="s">
        <v>44</v>
      </c>
      <c r="G228" t="s">
        <v>254</v>
      </c>
      <c r="H228" t="s">
        <v>255</v>
      </c>
      <c r="I228" t="s">
        <v>53</v>
      </c>
      <c r="J228" s="2"/>
      <c r="K228" s="2"/>
      <c r="L228" s="2"/>
      <c r="M228" s="2"/>
      <c r="N228" s="2"/>
      <c r="O228" s="2"/>
    </row>
    <row r="229" spans="3:15" x14ac:dyDescent="0.25">
      <c r="C229" s="2"/>
      <c r="J229" s="2"/>
      <c r="K229" s="2"/>
      <c r="L229" s="2"/>
      <c r="M229" s="2"/>
      <c r="N229" s="2"/>
      <c r="O229" s="2"/>
    </row>
    <row r="230" spans="3:15" x14ac:dyDescent="0.25">
      <c r="C230" s="2">
        <v>2013466</v>
      </c>
      <c r="D230" t="s">
        <v>256</v>
      </c>
      <c r="E230" t="s">
        <v>235</v>
      </c>
      <c r="F230" t="s">
        <v>66</v>
      </c>
      <c r="G230" t="s">
        <v>257</v>
      </c>
      <c r="H230" t="s">
        <v>258</v>
      </c>
      <c r="I230" t="s">
        <v>53</v>
      </c>
      <c r="J230" s="2"/>
      <c r="K230" s="2"/>
      <c r="L230" s="2"/>
      <c r="M230" s="2"/>
      <c r="N230" s="2"/>
      <c r="O230" s="2"/>
    </row>
    <row r="231" spans="3:15" x14ac:dyDescent="0.25">
      <c r="C231" s="2"/>
      <c r="J231" s="2"/>
      <c r="K231" s="2"/>
      <c r="L231" s="2"/>
      <c r="M231" s="2"/>
      <c r="N231" s="2"/>
      <c r="O231" s="2"/>
    </row>
    <row r="232" spans="3:15" x14ac:dyDescent="0.25">
      <c r="C232" s="2">
        <v>1935433.44</v>
      </c>
      <c r="D232" t="s">
        <v>259</v>
      </c>
      <c r="E232" t="s">
        <v>260</v>
      </c>
      <c r="F232" t="s">
        <v>66</v>
      </c>
      <c r="G232" t="s">
        <v>261</v>
      </c>
      <c r="H232" t="s">
        <v>262</v>
      </c>
      <c r="I232" t="s">
        <v>53</v>
      </c>
      <c r="J232" s="2"/>
      <c r="K232" s="2"/>
      <c r="L232" s="2"/>
      <c r="M232" s="2"/>
      <c r="N232" s="2"/>
      <c r="O232" s="2"/>
    </row>
    <row r="233" spans="3:15" x14ac:dyDescent="0.25">
      <c r="C233" s="2"/>
      <c r="J233" s="2"/>
      <c r="K233" s="2"/>
      <c r="L233" s="2"/>
      <c r="M233" s="2"/>
      <c r="N233" s="2"/>
      <c r="O233" s="2"/>
    </row>
    <row r="234" spans="3:15" x14ac:dyDescent="0.25">
      <c r="C234" s="2">
        <v>1880612.5</v>
      </c>
      <c r="D234" t="s">
        <v>263</v>
      </c>
      <c r="E234" t="s">
        <v>235</v>
      </c>
      <c r="F234" t="s">
        <v>264</v>
      </c>
      <c r="G234" t="s">
        <v>265</v>
      </c>
      <c r="H234" t="s">
        <v>258</v>
      </c>
      <c r="I234" t="s">
        <v>53</v>
      </c>
      <c r="J234" s="2"/>
      <c r="K234" s="2"/>
      <c r="L234" s="2"/>
      <c r="M234" s="2"/>
      <c r="N234" s="2"/>
      <c r="O234" s="2"/>
    </row>
    <row r="235" spans="3:15" x14ac:dyDescent="0.25">
      <c r="C235" s="2"/>
      <c r="J235" s="2"/>
      <c r="K235" s="2"/>
      <c r="L235" s="2"/>
      <c r="M235" s="2"/>
      <c r="N235" s="2"/>
      <c r="O235" s="2"/>
    </row>
    <row r="236" spans="3:15" x14ac:dyDescent="0.25">
      <c r="C236" s="2">
        <v>1617535</v>
      </c>
      <c r="D236" t="s">
        <v>266</v>
      </c>
      <c r="E236" t="s">
        <v>253</v>
      </c>
      <c r="F236" t="s">
        <v>64</v>
      </c>
      <c r="G236" t="s">
        <v>267</v>
      </c>
      <c r="H236" t="s">
        <v>255</v>
      </c>
      <c r="I236" t="s">
        <v>53</v>
      </c>
      <c r="J236" s="2"/>
      <c r="K236" s="2"/>
      <c r="L236" s="2"/>
      <c r="M236" s="2"/>
      <c r="N236" s="2"/>
      <c r="O236" s="2"/>
    </row>
    <row r="237" spans="3:15" x14ac:dyDescent="0.25">
      <c r="C237" s="2"/>
      <c r="I237" t="s">
        <v>193</v>
      </c>
      <c r="J237" s="2"/>
      <c r="K237" s="2"/>
      <c r="L237" s="2"/>
      <c r="M237" s="2"/>
      <c r="N237" s="2"/>
      <c r="O237" s="2"/>
    </row>
    <row r="238" spans="3:15" x14ac:dyDescent="0.25">
      <c r="C238" s="2"/>
      <c r="J238" s="2"/>
      <c r="K238" s="2"/>
      <c r="L238" s="2"/>
      <c r="M238" s="2"/>
      <c r="N238" s="2"/>
      <c r="O238" s="2"/>
    </row>
    <row r="239" spans="3:15" x14ac:dyDescent="0.25">
      <c r="C239" s="2">
        <v>1541860</v>
      </c>
      <c r="D239" t="s">
        <v>268</v>
      </c>
      <c r="E239" t="s">
        <v>269</v>
      </c>
      <c r="F239" t="s">
        <v>206</v>
      </c>
      <c r="G239" t="s">
        <v>270</v>
      </c>
      <c r="H239" t="s">
        <v>258</v>
      </c>
      <c r="I239" t="s">
        <v>53</v>
      </c>
      <c r="J239" s="2"/>
      <c r="K239" s="2"/>
      <c r="L239" s="2"/>
      <c r="M239" s="2"/>
      <c r="N239" s="2"/>
      <c r="O239" s="2"/>
    </row>
    <row r="240" spans="3:15" x14ac:dyDescent="0.25">
      <c r="C240" s="2"/>
      <c r="I240" t="s">
        <v>193</v>
      </c>
      <c r="J240" s="2"/>
      <c r="K240" s="2"/>
      <c r="L240" s="2"/>
      <c r="M240" s="2"/>
      <c r="N240" s="2"/>
      <c r="O240" s="2"/>
    </row>
    <row r="241" spans="3:15" x14ac:dyDescent="0.25">
      <c r="C241" s="2"/>
      <c r="J241" s="2"/>
      <c r="K241" s="2"/>
      <c r="L241" s="2"/>
      <c r="M241" s="2"/>
      <c r="N241" s="2"/>
      <c r="O241" s="2"/>
    </row>
    <row r="242" spans="3:15" x14ac:dyDescent="0.25">
      <c r="C242" s="2">
        <v>1395436</v>
      </c>
      <c r="D242" t="s">
        <v>271</v>
      </c>
      <c r="E242" t="s">
        <v>272</v>
      </c>
      <c r="F242" t="s">
        <v>64</v>
      </c>
      <c r="G242" t="s">
        <v>267</v>
      </c>
      <c r="H242" t="s">
        <v>68</v>
      </c>
      <c r="I242" t="s">
        <v>53</v>
      </c>
      <c r="J242" s="2"/>
      <c r="K242" s="2"/>
      <c r="L242" s="2"/>
      <c r="M242" s="2"/>
      <c r="N242" s="2"/>
      <c r="O242" s="2"/>
    </row>
    <row r="243" spans="3:15" x14ac:dyDescent="0.25">
      <c r="C243" s="2"/>
      <c r="I243" t="s">
        <v>193</v>
      </c>
      <c r="J243" s="2"/>
      <c r="K243" s="2"/>
      <c r="L243" s="2"/>
      <c r="M243" s="2"/>
      <c r="N243" s="2"/>
      <c r="O243" s="2"/>
    </row>
    <row r="244" spans="3:15" x14ac:dyDescent="0.25">
      <c r="C244" s="2"/>
      <c r="J244" s="2"/>
      <c r="K244" s="2"/>
      <c r="L244" s="2"/>
      <c r="M244" s="2"/>
      <c r="N244" s="2"/>
      <c r="O244" s="2"/>
    </row>
    <row r="245" spans="3:15" x14ac:dyDescent="0.25">
      <c r="C245" s="2">
        <v>1389750</v>
      </c>
      <c r="D245" t="s">
        <v>273</v>
      </c>
      <c r="E245" t="s">
        <v>50</v>
      </c>
      <c r="F245" t="s">
        <v>163</v>
      </c>
      <c r="G245" t="s">
        <v>274</v>
      </c>
      <c r="H245" t="s">
        <v>68</v>
      </c>
      <c r="I245" t="s">
        <v>53</v>
      </c>
      <c r="J245" s="2"/>
      <c r="K245" s="2"/>
      <c r="L245" s="2"/>
      <c r="M245" s="2"/>
      <c r="N245" s="2"/>
      <c r="O245" s="2"/>
    </row>
    <row r="246" spans="3:15" x14ac:dyDescent="0.25">
      <c r="C246" s="2"/>
      <c r="J246" s="2"/>
      <c r="K246" s="2"/>
      <c r="L246" s="2"/>
      <c r="M246" s="2"/>
      <c r="N246" s="2"/>
      <c r="O246" s="2"/>
    </row>
    <row r="247" spans="3:15" x14ac:dyDescent="0.25">
      <c r="C247" s="2">
        <v>1170705</v>
      </c>
      <c r="D247" t="s">
        <v>275</v>
      </c>
      <c r="E247" t="s">
        <v>70</v>
      </c>
      <c r="F247" t="s">
        <v>248</v>
      </c>
      <c r="G247" t="s">
        <v>249</v>
      </c>
      <c r="H247" t="s">
        <v>276</v>
      </c>
      <c r="I247" t="s">
        <v>53</v>
      </c>
      <c r="J247" s="2"/>
      <c r="K247" s="2"/>
      <c r="L247" s="2"/>
      <c r="M247" s="2"/>
      <c r="N247" s="2"/>
      <c r="O247" s="2"/>
    </row>
    <row r="248" spans="3:15" x14ac:dyDescent="0.25">
      <c r="C248" s="2"/>
      <c r="I248" t="s">
        <v>193</v>
      </c>
      <c r="J248" s="2"/>
      <c r="K248" s="2"/>
      <c r="L248" s="2"/>
      <c r="M248" s="2"/>
      <c r="N248" s="2"/>
      <c r="O248" s="2"/>
    </row>
    <row r="249" spans="3:15" x14ac:dyDescent="0.25">
      <c r="C249" s="2"/>
      <c r="J249" s="2"/>
      <c r="K249" s="2"/>
      <c r="L249" s="2"/>
      <c r="M249" s="2"/>
      <c r="N249" s="2"/>
      <c r="O249" s="2"/>
    </row>
    <row r="250" spans="3:15" x14ac:dyDescent="0.25">
      <c r="C250" s="2">
        <v>1147500</v>
      </c>
      <c r="D250" t="s">
        <v>277</v>
      </c>
      <c r="E250" t="s">
        <v>106</v>
      </c>
      <c r="F250" t="s">
        <v>163</v>
      </c>
      <c r="G250" t="s">
        <v>274</v>
      </c>
      <c r="H250" t="s">
        <v>68</v>
      </c>
      <c r="I250" t="s">
        <v>53</v>
      </c>
      <c r="J250" s="2"/>
      <c r="K250" s="2"/>
      <c r="L250" s="2"/>
      <c r="M250" s="2"/>
      <c r="N250" s="2"/>
      <c r="O250" s="2"/>
    </row>
    <row r="251" spans="3:15" x14ac:dyDescent="0.25">
      <c r="C251" s="2"/>
      <c r="J251" s="2"/>
      <c r="K251" s="2"/>
      <c r="L251" s="2"/>
      <c r="M251" s="2"/>
      <c r="N251" s="2"/>
      <c r="O251" s="2"/>
    </row>
    <row r="252" spans="3:15" x14ac:dyDescent="0.25">
      <c r="C252" s="2">
        <v>1045500</v>
      </c>
      <c r="D252" t="s">
        <v>278</v>
      </c>
      <c r="E252" t="s">
        <v>235</v>
      </c>
      <c r="F252" t="s">
        <v>163</v>
      </c>
      <c r="G252" t="s">
        <v>274</v>
      </c>
      <c r="H252" t="s">
        <v>68</v>
      </c>
      <c r="I252" t="s">
        <v>53</v>
      </c>
      <c r="J252" s="2"/>
      <c r="K252" s="2"/>
      <c r="L252" s="2"/>
      <c r="M252" s="2"/>
      <c r="N252" s="2"/>
      <c r="O252" s="2"/>
    </row>
    <row r="253" spans="3:15" x14ac:dyDescent="0.25">
      <c r="C253" s="2"/>
      <c r="J253" s="2"/>
      <c r="K253" s="2"/>
      <c r="L253" s="2"/>
      <c r="M253" s="2"/>
      <c r="N253" s="2"/>
      <c r="O253" s="2"/>
    </row>
    <row r="254" spans="3:15" x14ac:dyDescent="0.25">
      <c r="C254" s="2">
        <v>1009456.88</v>
      </c>
      <c r="D254" t="s">
        <v>279</v>
      </c>
      <c r="E254" t="s">
        <v>269</v>
      </c>
      <c r="F254" t="s">
        <v>66</v>
      </c>
      <c r="G254" t="s">
        <v>261</v>
      </c>
      <c r="H254" t="s">
        <v>258</v>
      </c>
      <c r="I254" t="s">
        <v>53</v>
      </c>
      <c r="J254" s="2"/>
      <c r="K254" s="2"/>
      <c r="L254" s="2"/>
      <c r="M254" s="2"/>
      <c r="N254" s="2"/>
      <c r="O254" s="2"/>
    </row>
    <row r="255" spans="3:15" x14ac:dyDescent="0.25">
      <c r="C255" s="2"/>
      <c r="I255" t="s">
        <v>193</v>
      </c>
      <c r="J255" s="2"/>
      <c r="K255" s="2"/>
      <c r="L255" s="2"/>
      <c r="M255" s="2"/>
      <c r="N255" s="2"/>
      <c r="O255" s="2"/>
    </row>
    <row r="256" spans="3:15" x14ac:dyDescent="0.25">
      <c r="C256" s="2"/>
      <c r="J256" s="2"/>
      <c r="K256" s="2"/>
      <c r="L256" s="2"/>
      <c r="M256" s="2"/>
      <c r="N256" s="2"/>
      <c r="O256" s="2"/>
    </row>
    <row r="257" spans="3:15" x14ac:dyDescent="0.25">
      <c r="C257" s="2">
        <v>954942.4</v>
      </c>
      <c r="D257" t="s">
        <v>280</v>
      </c>
      <c r="E257" t="s">
        <v>260</v>
      </c>
      <c r="F257" t="s">
        <v>66</v>
      </c>
      <c r="G257" t="s">
        <v>261</v>
      </c>
      <c r="H257" t="s">
        <v>68</v>
      </c>
      <c r="I257" t="s">
        <v>53</v>
      </c>
      <c r="J257" s="2"/>
      <c r="K257" s="2"/>
      <c r="L257" s="2"/>
      <c r="M257" s="2"/>
      <c r="N257" s="2"/>
      <c r="O257" s="2"/>
    </row>
    <row r="258" spans="3:15" x14ac:dyDescent="0.25">
      <c r="C258" s="2"/>
      <c r="I258" t="s">
        <v>193</v>
      </c>
      <c r="J258" s="2"/>
      <c r="K258" s="2"/>
      <c r="L258" s="2"/>
      <c r="M258" s="2"/>
      <c r="N258" s="2"/>
      <c r="O258" s="2"/>
    </row>
    <row r="259" spans="3:15" x14ac:dyDescent="0.25">
      <c r="C259" s="2"/>
      <c r="J259" s="2"/>
      <c r="K259" s="2"/>
      <c r="L259" s="2"/>
      <c r="M259" s="2"/>
      <c r="N259" s="2"/>
      <c r="O259" s="2"/>
    </row>
    <row r="260" spans="3:15" x14ac:dyDescent="0.25">
      <c r="C260" s="2">
        <v>938880</v>
      </c>
      <c r="D260" t="s">
        <v>281</v>
      </c>
      <c r="E260" t="s">
        <v>134</v>
      </c>
      <c r="F260" t="s">
        <v>282</v>
      </c>
      <c r="G260" t="s">
        <v>283</v>
      </c>
      <c r="H260" t="s">
        <v>258</v>
      </c>
      <c r="I260" t="s">
        <v>53</v>
      </c>
      <c r="J260" s="2"/>
      <c r="K260" s="2"/>
      <c r="L260" s="2"/>
      <c r="M260" s="2"/>
      <c r="N260" s="2"/>
      <c r="O260" s="2"/>
    </row>
    <row r="261" spans="3:15" x14ac:dyDescent="0.25">
      <c r="C261" s="2"/>
      <c r="J261" s="2"/>
      <c r="K261" s="2"/>
      <c r="L261" s="2"/>
      <c r="M261" s="2"/>
      <c r="N261" s="2"/>
      <c r="O261" s="2"/>
    </row>
    <row r="262" spans="3:15" x14ac:dyDescent="0.25">
      <c r="C262" s="2">
        <v>907600</v>
      </c>
      <c r="D262" t="s">
        <v>284</v>
      </c>
      <c r="E262" t="s">
        <v>134</v>
      </c>
      <c r="F262" t="s">
        <v>32</v>
      </c>
      <c r="G262" t="s">
        <v>285</v>
      </c>
      <c r="H262" t="s">
        <v>258</v>
      </c>
      <c r="I262" t="s">
        <v>53</v>
      </c>
      <c r="J262" s="2"/>
      <c r="K262" s="2"/>
      <c r="L262" s="2"/>
      <c r="M262" s="2"/>
      <c r="N262" s="2"/>
      <c r="O262" s="2"/>
    </row>
    <row r="263" spans="3:15" x14ac:dyDescent="0.25">
      <c r="C263" s="2"/>
      <c r="J263" s="2"/>
      <c r="K263" s="2"/>
      <c r="L263" s="2"/>
      <c r="M263" s="2"/>
      <c r="N263" s="2"/>
      <c r="O263" s="2"/>
    </row>
    <row r="264" spans="3:15" x14ac:dyDescent="0.25">
      <c r="C264" s="2">
        <v>870491.5</v>
      </c>
      <c r="D264" t="s">
        <v>286</v>
      </c>
      <c r="E264" t="s">
        <v>269</v>
      </c>
      <c r="F264" t="s">
        <v>248</v>
      </c>
      <c r="G264" t="s">
        <v>287</v>
      </c>
      <c r="H264" t="s">
        <v>258</v>
      </c>
      <c r="I264" t="s">
        <v>140</v>
      </c>
      <c r="J264" s="2"/>
      <c r="K264" s="2"/>
      <c r="L264" s="2"/>
      <c r="M264" s="2"/>
      <c r="N264" s="2"/>
      <c r="O264" s="2"/>
    </row>
    <row r="265" spans="3:15" x14ac:dyDescent="0.25">
      <c r="C265" s="2"/>
      <c r="I265" t="s">
        <v>157</v>
      </c>
      <c r="J265" s="2"/>
      <c r="K265" s="2"/>
      <c r="L265" s="2"/>
      <c r="M265" s="2"/>
      <c r="N265" s="2"/>
      <c r="O265" s="2"/>
    </row>
    <row r="266" spans="3:15" x14ac:dyDescent="0.25">
      <c r="C266" s="2"/>
      <c r="I266" t="s">
        <v>193</v>
      </c>
      <c r="J266" s="2"/>
      <c r="K266" s="2"/>
      <c r="L266" s="2"/>
      <c r="M266" s="2"/>
      <c r="N266" s="2"/>
      <c r="O266" s="2"/>
    </row>
    <row r="267" spans="3:15" x14ac:dyDescent="0.25">
      <c r="C267" s="2"/>
      <c r="I267" t="s">
        <v>121</v>
      </c>
      <c r="J267" s="2"/>
      <c r="K267" s="2"/>
      <c r="L267" s="2"/>
      <c r="M267" s="2"/>
      <c r="N267" s="2"/>
      <c r="O267" s="2"/>
    </row>
    <row r="268" spans="3:15" x14ac:dyDescent="0.25">
      <c r="C268" s="2"/>
      <c r="J268" s="2"/>
      <c r="K268" s="2"/>
      <c r="L268" s="2"/>
      <c r="M268" s="2"/>
      <c r="N268" s="2"/>
      <c r="O268" s="2"/>
    </row>
    <row r="269" spans="3:15" x14ac:dyDescent="0.25">
      <c r="C269" s="2">
        <v>850000</v>
      </c>
      <c r="D269" t="s">
        <v>288</v>
      </c>
      <c r="E269" t="s">
        <v>253</v>
      </c>
      <c r="F269" t="s">
        <v>163</v>
      </c>
      <c r="G269" t="s">
        <v>274</v>
      </c>
      <c r="H269" t="s">
        <v>255</v>
      </c>
      <c r="I269" t="s">
        <v>53</v>
      </c>
      <c r="J269" s="2"/>
      <c r="K269" s="2"/>
      <c r="L269" s="2"/>
      <c r="M269" s="2"/>
      <c r="N269" s="2"/>
      <c r="O269" s="2"/>
    </row>
    <row r="270" spans="3:15" x14ac:dyDescent="0.25">
      <c r="C270" s="2"/>
      <c r="J270" s="2"/>
      <c r="K270" s="2"/>
      <c r="L270" s="2"/>
      <c r="M270" s="2"/>
      <c r="N270" s="2"/>
      <c r="O270" s="2"/>
    </row>
    <row r="271" spans="3:15" x14ac:dyDescent="0.25">
      <c r="C271" s="2">
        <v>816300</v>
      </c>
      <c r="D271" t="s">
        <v>289</v>
      </c>
      <c r="E271" t="s">
        <v>106</v>
      </c>
      <c r="F271" t="s">
        <v>32</v>
      </c>
      <c r="G271" t="s">
        <v>285</v>
      </c>
      <c r="H271" t="s">
        <v>68</v>
      </c>
      <c r="I271" t="s">
        <v>53</v>
      </c>
      <c r="J271" s="2"/>
      <c r="K271" s="2"/>
      <c r="L271" s="2"/>
      <c r="M271" s="2"/>
      <c r="N271" s="2"/>
      <c r="O271" s="2"/>
    </row>
    <row r="272" spans="3:15" x14ac:dyDescent="0.25">
      <c r="C272" s="2"/>
      <c r="I272" t="s">
        <v>193</v>
      </c>
      <c r="J272" s="2"/>
      <c r="K272" s="2"/>
      <c r="L272" s="2"/>
      <c r="M272" s="2"/>
      <c r="N272" s="2"/>
      <c r="O272" s="2"/>
    </row>
    <row r="273" spans="3:15" x14ac:dyDescent="0.25">
      <c r="C273" s="2"/>
      <c r="J273" s="2"/>
      <c r="K273" s="2"/>
      <c r="L273" s="2"/>
      <c r="M273" s="2"/>
      <c r="N273" s="2"/>
      <c r="O273" s="2"/>
    </row>
    <row r="274" spans="3:15" x14ac:dyDescent="0.25">
      <c r="C274" s="2">
        <v>811750</v>
      </c>
      <c r="D274" t="s">
        <v>290</v>
      </c>
      <c r="E274" t="s">
        <v>260</v>
      </c>
      <c r="F274" t="s">
        <v>163</v>
      </c>
      <c r="G274" t="s">
        <v>274</v>
      </c>
      <c r="H274" t="s">
        <v>68</v>
      </c>
      <c r="I274" t="s">
        <v>53</v>
      </c>
      <c r="J274" s="2"/>
      <c r="K274" s="2"/>
      <c r="L274" s="2"/>
      <c r="M274" s="2"/>
      <c r="N274" s="2"/>
      <c r="O274" s="2"/>
    </row>
    <row r="275" spans="3:15" x14ac:dyDescent="0.25">
      <c r="C275" s="2"/>
      <c r="J275" s="2"/>
      <c r="K275" s="2"/>
      <c r="L275" s="2"/>
      <c r="M275" s="2"/>
      <c r="N275" s="2"/>
      <c r="O275" s="2"/>
    </row>
    <row r="276" spans="3:15" x14ac:dyDescent="0.25">
      <c r="C276" s="2">
        <v>753671.2</v>
      </c>
      <c r="D276" t="s">
        <v>291</v>
      </c>
      <c r="E276" t="s">
        <v>260</v>
      </c>
      <c r="F276" t="s">
        <v>66</v>
      </c>
      <c r="G276" t="s">
        <v>261</v>
      </c>
      <c r="H276" t="s">
        <v>262</v>
      </c>
      <c r="I276" t="s">
        <v>53</v>
      </c>
      <c r="J276" s="2"/>
      <c r="K276" s="2"/>
      <c r="L276" s="2"/>
      <c r="M276" s="2"/>
      <c r="N276" s="2"/>
      <c r="O276" s="2"/>
    </row>
    <row r="277" spans="3:15" x14ac:dyDescent="0.25">
      <c r="C277" s="2"/>
      <c r="I277" t="s">
        <v>193</v>
      </c>
      <c r="J277" s="2"/>
      <c r="K277" s="2"/>
      <c r="L277" s="2"/>
      <c r="M277" s="2"/>
      <c r="N277" s="2"/>
      <c r="O277" s="2"/>
    </row>
    <row r="278" spans="3:15" x14ac:dyDescent="0.25">
      <c r="C278" s="2"/>
      <c r="J278" s="2"/>
      <c r="K278" s="2"/>
      <c r="L278" s="2"/>
      <c r="M278" s="2"/>
      <c r="N278" s="2"/>
      <c r="O278" s="2"/>
    </row>
    <row r="279" spans="3:15" x14ac:dyDescent="0.25">
      <c r="C279" s="2">
        <v>722500</v>
      </c>
      <c r="D279" t="s">
        <v>292</v>
      </c>
      <c r="E279" t="s">
        <v>293</v>
      </c>
      <c r="F279" t="s">
        <v>206</v>
      </c>
      <c r="G279" t="s">
        <v>270</v>
      </c>
      <c r="H279" t="s">
        <v>68</v>
      </c>
      <c r="I279" t="s">
        <v>53</v>
      </c>
      <c r="J279" s="2"/>
      <c r="K279" s="2"/>
      <c r="L279" s="2"/>
      <c r="M279" s="2"/>
      <c r="N279" s="2"/>
      <c r="O279" s="2"/>
    </row>
    <row r="280" spans="3:15" x14ac:dyDescent="0.25">
      <c r="C280" s="2"/>
      <c r="J280" s="2"/>
      <c r="K280" s="2"/>
      <c r="L280" s="2"/>
      <c r="M280" s="2"/>
      <c r="N280" s="2"/>
      <c r="O280" s="2"/>
    </row>
    <row r="281" spans="3:15" x14ac:dyDescent="0.25">
      <c r="C281" s="2">
        <v>706500</v>
      </c>
      <c r="D281" t="s">
        <v>294</v>
      </c>
      <c r="E281" t="s">
        <v>269</v>
      </c>
      <c r="F281" t="s">
        <v>66</v>
      </c>
      <c r="G281" t="s">
        <v>257</v>
      </c>
      <c r="H281" t="s">
        <v>258</v>
      </c>
      <c r="I281" t="s">
        <v>53</v>
      </c>
      <c r="J281" s="2"/>
      <c r="K281" s="2"/>
      <c r="L281" s="2"/>
      <c r="M281" s="2"/>
      <c r="N281" s="2"/>
      <c r="O281" s="2"/>
    </row>
    <row r="282" spans="3:15" x14ac:dyDescent="0.25">
      <c r="C282" s="2"/>
      <c r="I282" t="s">
        <v>193</v>
      </c>
      <c r="J282" s="2"/>
      <c r="K282" s="2"/>
      <c r="L282" s="2"/>
      <c r="M282" s="2"/>
      <c r="N282" s="2"/>
      <c r="O282" s="2"/>
    </row>
    <row r="283" spans="3:15" x14ac:dyDescent="0.25">
      <c r="C283" s="2"/>
      <c r="J283" s="2"/>
      <c r="K283" s="2"/>
      <c r="L283" s="2"/>
      <c r="M283" s="2"/>
      <c r="N283" s="2"/>
      <c r="O283" s="2"/>
    </row>
    <row r="284" spans="3:15" x14ac:dyDescent="0.25">
      <c r="C284" s="2">
        <v>686976</v>
      </c>
      <c r="D284" t="s">
        <v>295</v>
      </c>
      <c r="E284" t="s">
        <v>296</v>
      </c>
      <c r="F284" t="s">
        <v>248</v>
      </c>
      <c r="G284" t="s">
        <v>249</v>
      </c>
      <c r="H284" t="s">
        <v>68</v>
      </c>
      <c r="I284" t="s">
        <v>53</v>
      </c>
      <c r="J284" s="2"/>
      <c r="K284" s="2"/>
      <c r="L284" s="2"/>
      <c r="M284" s="2"/>
      <c r="N284" s="2"/>
      <c r="O284" s="2"/>
    </row>
    <row r="285" spans="3:15" x14ac:dyDescent="0.25">
      <c r="C285" s="2"/>
      <c r="I285" t="s">
        <v>193</v>
      </c>
      <c r="J285" s="2"/>
      <c r="K285" s="2"/>
      <c r="L285" s="2"/>
      <c r="M285" s="2"/>
      <c r="N285" s="2"/>
      <c r="O285" s="2"/>
    </row>
    <row r="286" spans="3:15" x14ac:dyDescent="0.25">
      <c r="C286" s="2"/>
      <c r="J286" s="2"/>
      <c r="K286" s="2"/>
      <c r="L286" s="2"/>
      <c r="M286" s="2"/>
      <c r="N286" s="2"/>
      <c r="O286" s="2"/>
    </row>
    <row r="287" spans="3:15" x14ac:dyDescent="0.25">
      <c r="C287" s="2">
        <v>660562.5</v>
      </c>
      <c r="D287" t="s">
        <v>297</v>
      </c>
      <c r="E287" t="s">
        <v>134</v>
      </c>
      <c r="F287" t="s">
        <v>66</v>
      </c>
      <c r="G287" t="s">
        <v>257</v>
      </c>
      <c r="H287" t="s">
        <v>258</v>
      </c>
      <c r="I287" t="s">
        <v>53</v>
      </c>
      <c r="J287" s="2"/>
      <c r="K287" s="2"/>
      <c r="L287" s="2"/>
      <c r="M287" s="2"/>
      <c r="N287" s="2"/>
      <c r="O287" s="2"/>
    </row>
    <row r="288" spans="3:15" x14ac:dyDescent="0.25">
      <c r="C288" s="2"/>
      <c r="J288" s="2"/>
      <c r="K288" s="2"/>
      <c r="L288" s="2"/>
      <c r="M288" s="2"/>
      <c r="N288" s="2"/>
      <c r="O288" s="2"/>
    </row>
    <row r="289" spans="3:15" x14ac:dyDescent="0.25">
      <c r="C289" s="2">
        <v>618435</v>
      </c>
      <c r="D289" t="s">
        <v>298</v>
      </c>
      <c r="E289" t="s">
        <v>293</v>
      </c>
      <c r="F289" t="s">
        <v>64</v>
      </c>
      <c r="G289" t="s">
        <v>267</v>
      </c>
      <c r="H289" t="s">
        <v>68</v>
      </c>
      <c r="I289" t="s">
        <v>53</v>
      </c>
      <c r="J289" s="2"/>
      <c r="K289" s="2"/>
      <c r="L289" s="2"/>
      <c r="M289" s="2"/>
      <c r="N289" s="2"/>
      <c r="O289" s="2"/>
    </row>
    <row r="290" spans="3:15" x14ac:dyDescent="0.25">
      <c r="C290" s="2"/>
      <c r="I290" t="s">
        <v>193</v>
      </c>
      <c r="J290" s="2"/>
      <c r="K290" s="2"/>
      <c r="L290" s="2"/>
      <c r="M290" s="2"/>
      <c r="N290" s="2"/>
      <c r="O290" s="2"/>
    </row>
    <row r="291" spans="3:15" x14ac:dyDescent="0.25">
      <c r="C291" s="2"/>
      <c r="J291" s="2"/>
      <c r="K291" s="2"/>
      <c r="L291" s="2"/>
      <c r="M291" s="2"/>
      <c r="N291" s="2"/>
      <c r="O291" s="2"/>
    </row>
    <row r="292" spans="3:15" x14ac:dyDescent="0.25">
      <c r="C292" s="2">
        <v>614498.6</v>
      </c>
      <c r="D292" t="s">
        <v>299</v>
      </c>
      <c r="E292" t="s">
        <v>300</v>
      </c>
      <c r="F292" t="s">
        <v>64</v>
      </c>
      <c r="G292" t="s">
        <v>267</v>
      </c>
      <c r="H292" t="s">
        <v>68</v>
      </c>
      <c r="I292" t="s">
        <v>53</v>
      </c>
      <c r="J292" s="2"/>
      <c r="K292" s="2"/>
      <c r="L292" s="2"/>
      <c r="M292" s="2"/>
      <c r="N292" s="2"/>
      <c r="O292" s="2"/>
    </row>
    <row r="293" spans="3:15" x14ac:dyDescent="0.25">
      <c r="C293" s="2"/>
      <c r="I293" t="s">
        <v>193</v>
      </c>
      <c r="J293" s="2"/>
      <c r="K293" s="2"/>
      <c r="L293" s="2"/>
      <c r="M293" s="2"/>
      <c r="N293" s="2"/>
      <c r="O293" s="2"/>
    </row>
    <row r="294" spans="3:15" x14ac:dyDescent="0.25">
      <c r="C294" s="2"/>
      <c r="J294" s="2"/>
      <c r="K294" s="2"/>
      <c r="L294" s="2"/>
      <c r="M294" s="2"/>
      <c r="N294" s="2"/>
      <c r="O294" s="2"/>
    </row>
    <row r="295" spans="3:15" x14ac:dyDescent="0.25">
      <c r="C295" s="2">
        <v>598880</v>
      </c>
      <c r="D295" t="s">
        <v>301</v>
      </c>
      <c r="E295" t="s">
        <v>134</v>
      </c>
      <c r="F295" t="s">
        <v>206</v>
      </c>
      <c r="G295" t="s">
        <v>270</v>
      </c>
      <c r="H295" t="s">
        <v>302</v>
      </c>
      <c r="I295" t="s">
        <v>53</v>
      </c>
      <c r="J295" s="2"/>
      <c r="K295" s="2"/>
      <c r="L295" s="2"/>
      <c r="M295" s="2"/>
      <c r="N295" s="2"/>
      <c r="O295" s="2"/>
    </row>
    <row r="296" spans="3:15" x14ac:dyDescent="0.25">
      <c r="C296" s="2"/>
      <c r="I296" t="s">
        <v>193</v>
      </c>
      <c r="J296" s="2"/>
      <c r="K296" s="2"/>
      <c r="L296" s="2"/>
      <c r="M296" s="2"/>
      <c r="N296" s="2"/>
      <c r="O296" s="2"/>
    </row>
    <row r="297" spans="3:15" x14ac:dyDescent="0.25">
      <c r="C297" s="2"/>
      <c r="J297" s="2"/>
      <c r="K297" s="2"/>
      <c r="L297" s="2"/>
      <c r="M297" s="2"/>
      <c r="N297" s="2"/>
      <c r="O297" s="2"/>
    </row>
    <row r="298" spans="3:15" x14ac:dyDescent="0.25">
      <c r="C298" s="2">
        <v>553700</v>
      </c>
      <c r="D298" t="s">
        <v>303</v>
      </c>
      <c r="E298" t="s">
        <v>235</v>
      </c>
      <c r="F298" t="s">
        <v>66</v>
      </c>
      <c r="G298" t="s">
        <v>261</v>
      </c>
      <c r="H298" t="s">
        <v>68</v>
      </c>
      <c r="I298" t="s">
        <v>53</v>
      </c>
      <c r="J298" s="2"/>
      <c r="K298" s="2"/>
      <c r="L298" s="2"/>
      <c r="M298" s="2"/>
      <c r="N298" s="2"/>
      <c r="O298" s="2"/>
    </row>
    <row r="299" spans="3:15" x14ac:dyDescent="0.25">
      <c r="C299" s="2"/>
      <c r="I299" t="s">
        <v>193</v>
      </c>
      <c r="J299" s="2"/>
      <c r="K299" s="2"/>
      <c r="L299" s="2"/>
      <c r="M299" s="2"/>
      <c r="N299" s="2"/>
      <c r="O299" s="2"/>
    </row>
    <row r="300" spans="3:15" x14ac:dyDescent="0.25">
      <c r="C300" s="2"/>
      <c r="J300" s="2"/>
      <c r="K300" s="2"/>
      <c r="L300" s="2"/>
      <c r="M300" s="2"/>
      <c r="N300" s="2"/>
      <c r="O300" s="2"/>
    </row>
    <row r="301" spans="3:15" x14ac:dyDescent="0.25">
      <c r="C301" s="2">
        <v>548250</v>
      </c>
      <c r="D301" t="s">
        <v>304</v>
      </c>
      <c r="E301" t="s">
        <v>305</v>
      </c>
      <c r="F301" t="s">
        <v>163</v>
      </c>
      <c r="G301" t="s">
        <v>274</v>
      </c>
      <c r="H301" t="s">
        <v>68</v>
      </c>
      <c r="I301" t="s">
        <v>53</v>
      </c>
      <c r="J301" s="2"/>
      <c r="K301" s="2"/>
      <c r="L301" s="2"/>
      <c r="M301" s="2"/>
      <c r="N301" s="2"/>
      <c r="O301" s="2"/>
    </row>
    <row r="302" spans="3:15" x14ac:dyDescent="0.25">
      <c r="C302" s="2"/>
      <c r="J302" s="2"/>
      <c r="K302" s="2"/>
      <c r="L302" s="2"/>
      <c r="M302" s="2"/>
      <c r="N302" s="2"/>
      <c r="O302" s="2"/>
    </row>
    <row r="303" spans="3:15" x14ac:dyDescent="0.25">
      <c r="C303" s="2">
        <v>544820</v>
      </c>
      <c r="D303" t="s">
        <v>306</v>
      </c>
      <c r="E303" t="s">
        <v>134</v>
      </c>
      <c r="F303" t="s">
        <v>206</v>
      </c>
      <c r="G303" t="s">
        <v>270</v>
      </c>
      <c r="H303" t="s">
        <v>68</v>
      </c>
      <c r="I303" t="s">
        <v>53</v>
      </c>
      <c r="J303" s="2"/>
      <c r="K303" s="2"/>
      <c r="L303" s="2"/>
      <c r="M303" s="2"/>
      <c r="N303" s="2"/>
      <c r="O303" s="2"/>
    </row>
    <row r="304" spans="3:15" x14ac:dyDescent="0.25">
      <c r="C304" s="2"/>
      <c r="I304" t="s">
        <v>193</v>
      </c>
      <c r="J304" s="2"/>
      <c r="K304" s="2"/>
      <c r="L304" s="2"/>
      <c r="M304" s="2"/>
      <c r="N304" s="2"/>
      <c r="O304" s="2"/>
    </row>
    <row r="305" spans="3:15" x14ac:dyDescent="0.25">
      <c r="C305" s="2"/>
      <c r="J305" s="2"/>
      <c r="K305" s="2"/>
      <c r="L305" s="2"/>
      <c r="M305" s="2"/>
      <c r="N305" s="2"/>
      <c r="O305" s="2"/>
    </row>
    <row r="306" spans="3:15" x14ac:dyDescent="0.25">
      <c r="C306" s="2">
        <v>544390.72</v>
      </c>
      <c r="D306" t="s">
        <v>307</v>
      </c>
      <c r="E306" t="s">
        <v>269</v>
      </c>
      <c r="F306" t="s">
        <v>282</v>
      </c>
      <c r="G306" t="s">
        <v>308</v>
      </c>
      <c r="H306" t="s">
        <v>258</v>
      </c>
      <c r="I306" t="s">
        <v>140</v>
      </c>
      <c r="J306" s="2"/>
      <c r="K306" s="2"/>
      <c r="L306" s="2"/>
      <c r="M306" s="2"/>
      <c r="N306" s="2"/>
      <c r="O306" s="2"/>
    </row>
    <row r="307" spans="3:15" x14ac:dyDescent="0.25">
      <c r="C307" s="2"/>
      <c r="I307" t="s">
        <v>157</v>
      </c>
      <c r="J307" s="2"/>
      <c r="K307" s="2"/>
      <c r="L307" s="2"/>
      <c r="M307" s="2"/>
      <c r="N307" s="2"/>
      <c r="O307" s="2"/>
    </row>
    <row r="308" spans="3:15" x14ac:dyDescent="0.25">
      <c r="C308" s="2"/>
      <c r="I308" t="s">
        <v>193</v>
      </c>
      <c r="J308" s="2"/>
      <c r="K308" s="2"/>
      <c r="L308" s="2"/>
      <c r="M308" s="2"/>
      <c r="N308" s="2"/>
      <c r="O308" s="2"/>
    </row>
    <row r="309" spans="3:15" x14ac:dyDescent="0.25">
      <c r="C309" s="2"/>
      <c r="J309" s="2"/>
      <c r="K309" s="2"/>
      <c r="L309" s="2"/>
      <c r="M309" s="2"/>
      <c r="N309" s="2"/>
      <c r="O309" s="2"/>
    </row>
    <row r="310" spans="3:15" x14ac:dyDescent="0.25">
      <c r="C310" s="2">
        <v>536110</v>
      </c>
      <c r="D310" t="s">
        <v>309</v>
      </c>
      <c r="E310" t="s">
        <v>235</v>
      </c>
      <c r="F310" t="s">
        <v>32</v>
      </c>
      <c r="G310" t="s">
        <v>285</v>
      </c>
      <c r="H310" t="s">
        <v>68</v>
      </c>
      <c r="I310" t="s">
        <v>53</v>
      </c>
      <c r="J310" s="2"/>
      <c r="K310" s="2"/>
      <c r="L310" s="2"/>
      <c r="M310" s="2"/>
      <c r="N310" s="2"/>
      <c r="O310" s="2"/>
    </row>
    <row r="311" spans="3:15" x14ac:dyDescent="0.25">
      <c r="C311" s="2"/>
      <c r="I311" t="s">
        <v>193</v>
      </c>
      <c r="J311" s="2"/>
      <c r="K311" s="2"/>
      <c r="L311" s="2"/>
      <c r="M311" s="2"/>
      <c r="N311" s="2"/>
      <c r="O311" s="2"/>
    </row>
    <row r="312" spans="3:15" x14ac:dyDescent="0.25">
      <c r="C312" s="2"/>
      <c r="J312" s="2"/>
      <c r="K312" s="2"/>
      <c r="L312" s="2"/>
      <c r="M312" s="2"/>
      <c r="N312" s="2"/>
      <c r="O312" s="2"/>
    </row>
    <row r="313" spans="3:15" x14ac:dyDescent="0.25">
      <c r="C313" s="2">
        <v>535500</v>
      </c>
      <c r="D313" t="s">
        <v>310</v>
      </c>
      <c r="E313" t="s">
        <v>311</v>
      </c>
      <c r="F313" t="s">
        <v>163</v>
      </c>
      <c r="G313" t="s">
        <v>274</v>
      </c>
      <c r="H313" t="s">
        <v>258</v>
      </c>
      <c r="I313" t="s">
        <v>53</v>
      </c>
      <c r="J313" s="2"/>
      <c r="K313" s="2"/>
      <c r="L313" s="2"/>
      <c r="M313" s="2"/>
      <c r="N313" s="2"/>
      <c r="O313" s="2"/>
    </row>
    <row r="314" spans="3:15" x14ac:dyDescent="0.25">
      <c r="C314" s="2"/>
      <c r="J314" s="2"/>
      <c r="K314" s="2"/>
      <c r="L314" s="2"/>
      <c r="M314" s="2"/>
      <c r="N314" s="2"/>
      <c r="O314" s="2"/>
    </row>
    <row r="315" spans="3:15" x14ac:dyDescent="0.25">
      <c r="C315" s="2">
        <v>513095</v>
      </c>
      <c r="D315" t="s">
        <v>312</v>
      </c>
      <c r="E315" t="s">
        <v>50</v>
      </c>
      <c r="F315" t="s">
        <v>64</v>
      </c>
      <c r="G315" t="s">
        <v>267</v>
      </c>
      <c r="H315" t="s">
        <v>68</v>
      </c>
      <c r="I315" t="s">
        <v>53</v>
      </c>
      <c r="J315" s="2"/>
      <c r="K315" s="2"/>
      <c r="L315" s="2"/>
      <c r="M315" s="2"/>
      <c r="N315" s="2"/>
      <c r="O315" s="2"/>
    </row>
    <row r="316" spans="3:15" x14ac:dyDescent="0.25">
      <c r="C316" s="2"/>
      <c r="I316" t="s">
        <v>193</v>
      </c>
      <c r="J316" s="2"/>
      <c r="K316" s="2"/>
      <c r="L316" s="2"/>
      <c r="M316" s="2"/>
      <c r="N316" s="2"/>
      <c r="O316" s="2"/>
    </row>
    <row r="317" spans="3:15" x14ac:dyDescent="0.25">
      <c r="C317" s="2"/>
      <c r="J317" s="2"/>
      <c r="K317" s="2"/>
      <c r="L317" s="2"/>
      <c r="M317" s="2"/>
      <c r="N317" s="2"/>
      <c r="O317" s="2"/>
    </row>
    <row r="318" spans="3:15" x14ac:dyDescent="0.25">
      <c r="C318" s="2">
        <v>475524</v>
      </c>
      <c r="D318" t="s">
        <v>313</v>
      </c>
      <c r="E318" t="s">
        <v>260</v>
      </c>
      <c r="F318" t="s">
        <v>248</v>
      </c>
      <c r="G318" t="s">
        <v>249</v>
      </c>
      <c r="H318" t="s">
        <v>68</v>
      </c>
      <c r="I318" t="s">
        <v>53</v>
      </c>
      <c r="J318" s="2"/>
      <c r="K318" s="2"/>
      <c r="L318" s="2"/>
      <c r="M318" s="2"/>
      <c r="N318" s="2"/>
      <c r="O318" s="2"/>
    </row>
    <row r="319" spans="3:15" x14ac:dyDescent="0.25">
      <c r="C319" s="2"/>
      <c r="J319" s="2"/>
      <c r="K319" s="2"/>
      <c r="L319" s="2"/>
      <c r="M319" s="2"/>
      <c r="N319" s="2"/>
      <c r="O319" s="2"/>
    </row>
    <row r="320" spans="3:15" x14ac:dyDescent="0.25">
      <c r="C320" s="2">
        <v>467500</v>
      </c>
      <c r="D320" t="s">
        <v>314</v>
      </c>
      <c r="E320" t="s">
        <v>293</v>
      </c>
      <c r="F320" t="s">
        <v>163</v>
      </c>
      <c r="G320" t="s">
        <v>274</v>
      </c>
      <c r="H320" t="s">
        <v>68</v>
      </c>
      <c r="I320" t="s">
        <v>53</v>
      </c>
      <c r="J320" s="2"/>
      <c r="K320" s="2"/>
      <c r="L320" s="2"/>
      <c r="M320" s="2"/>
      <c r="N320" s="2"/>
      <c r="O320" s="2"/>
    </row>
    <row r="321" spans="3:15" x14ac:dyDescent="0.25">
      <c r="C321" s="2"/>
      <c r="J321" s="2"/>
      <c r="K321" s="2"/>
      <c r="L321" s="2"/>
      <c r="M321" s="2"/>
      <c r="N321" s="2"/>
      <c r="O321" s="2"/>
    </row>
    <row r="322" spans="3:15" x14ac:dyDescent="0.25">
      <c r="C322" s="2">
        <v>453510.5</v>
      </c>
      <c r="D322" t="s">
        <v>315</v>
      </c>
      <c r="E322" t="s">
        <v>272</v>
      </c>
      <c r="F322" t="s">
        <v>248</v>
      </c>
      <c r="G322" t="s">
        <v>287</v>
      </c>
      <c r="H322" t="s">
        <v>68</v>
      </c>
      <c r="I322" t="s">
        <v>157</v>
      </c>
      <c r="J322" s="2"/>
      <c r="K322" s="2"/>
      <c r="L322" s="2"/>
      <c r="M322" s="2"/>
      <c r="N322" s="2"/>
      <c r="O322" s="2"/>
    </row>
    <row r="323" spans="3:15" x14ac:dyDescent="0.25">
      <c r="C323" s="2"/>
      <c r="I323" t="s">
        <v>193</v>
      </c>
      <c r="J323" s="2"/>
      <c r="K323" s="2"/>
      <c r="L323" s="2"/>
      <c r="M323" s="2"/>
      <c r="N323" s="2"/>
      <c r="O323" s="2"/>
    </row>
    <row r="324" spans="3:15" x14ac:dyDescent="0.25">
      <c r="C324" s="2"/>
      <c r="J324" s="2"/>
      <c r="K324" s="2"/>
      <c r="L324" s="2"/>
      <c r="M324" s="2"/>
      <c r="N324" s="2"/>
      <c r="O324" s="2"/>
    </row>
    <row r="325" spans="3:15" x14ac:dyDescent="0.25">
      <c r="C325" s="2">
        <v>428100</v>
      </c>
      <c r="D325" t="s">
        <v>316</v>
      </c>
      <c r="E325" t="s">
        <v>44</v>
      </c>
      <c r="F325" t="s">
        <v>222</v>
      </c>
      <c r="G325" t="s">
        <v>317</v>
      </c>
      <c r="H325" t="s">
        <v>318</v>
      </c>
      <c r="I325" t="s">
        <v>53</v>
      </c>
      <c r="J325" s="2"/>
      <c r="K325" s="2"/>
      <c r="L325" s="2"/>
      <c r="M325" s="2"/>
      <c r="N325" s="2"/>
      <c r="O325" s="2"/>
    </row>
    <row r="326" spans="3:15" x14ac:dyDescent="0.25">
      <c r="C326" s="2"/>
      <c r="J326" s="2"/>
      <c r="K326" s="2"/>
      <c r="L326" s="2"/>
      <c r="M326" s="2"/>
      <c r="N326" s="2"/>
      <c r="O326" s="2"/>
    </row>
    <row r="327" spans="3:15" x14ac:dyDescent="0.25">
      <c r="C327" s="2">
        <v>414000</v>
      </c>
      <c r="D327" t="s">
        <v>319</v>
      </c>
      <c r="E327" t="s">
        <v>320</v>
      </c>
      <c r="F327" t="s">
        <v>44</v>
      </c>
      <c r="G327" t="s">
        <v>254</v>
      </c>
      <c r="H327" t="s">
        <v>68</v>
      </c>
      <c r="I327" t="s">
        <v>53</v>
      </c>
      <c r="J327" s="2"/>
      <c r="K327" s="2"/>
      <c r="L327" s="2"/>
      <c r="M327" s="2"/>
      <c r="N327" s="2"/>
      <c r="O327" s="2"/>
    </row>
    <row r="328" spans="3:15" x14ac:dyDescent="0.25">
      <c r="C328" s="2"/>
      <c r="J328" s="2"/>
      <c r="K328" s="2"/>
      <c r="L328" s="2"/>
      <c r="M328" s="2"/>
      <c r="N328" s="2"/>
      <c r="O328" s="2"/>
    </row>
    <row r="329" spans="3:15" x14ac:dyDescent="0.25">
      <c r="C329" s="2">
        <v>407410</v>
      </c>
      <c r="D329" t="s">
        <v>321</v>
      </c>
      <c r="E329" t="s">
        <v>253</v>
      </c>
      <c r="F329" t="s">
        <v>66</v>
      </c>
      <c r="G329" t="s">
        <v>322</v>
      </c>
      <c r="H329" t="s">
        <v>258</v>
      </c>
      <c r="I329" t="s">
        <v>53</v>
      </c>
      <c r="J329" s="2"/>
      <c r="K329" s="2"/>
      <c r="L329" s="2"/>
      <c r="M329" s="2"/>
      <c r="N329" s="2"/>
      <c r="O329" s="2"/>
    </row>
    <row r="330" spans="3:15" x14ac:dyDescent="0.25">
      <c r="C330" s="2"/>
      <c r="J330" s="2"/>
      <c r="K330" s="2"/>
      <c r="L330" s="2"/>
      <c r="M330" s="2"/>
      <c r="N330" s="2"/>
      <c r="O330" s="2"/>
    </row>
    <row r="331" spans="3:15" x14ac:dyDescent="0.25">
      <c r="C331" s="2">
        <v>404670.91</v>
      </c>
      <c r="D331" t="s">
        <v>323</v>
      </c>
      <c r="E331" t="s">
        <v>50</v>
      </c>
      <c r="F331" t="s">
        <v>248</v>
      </c>
      <c r="G331" t="s">
        <v>287</v>
      </c>
      <c r="H331" t="s">
        <v>258</v>
      </c>
      <c r="I331" t="s">
        <v>53</v>
      </c>
      <c r="J331" s="2"/>
      <c r="K331" s="2"/>
      <c r="L331" s="2"/>
      <c r="M331" s="2"/>
      <c r="N331" s="2"/>
      <c r="O331" s="2"/>
    </row>
    <row r="332" spans="3:15" x14ac:dyDescent="0.25">
      <c r="C332" s="2"/>
      <c r="J332" s="2"/>
      <c r="K332" s="2"/>
      <c r="L332" s="2"/>
      <c r="M332" s="2"/>
      <c r="N332" s="2"/>
      <c r="O332" s="2"/>
    </row>
    <row r="333" spans="3:15" x14ac:dyDescent="0.25">
      <c r="C333" s="2">
        <v>399070</v>
      </c>
      <c r="D333" t="s">
        <v>324</v>
      </c>
      <c r="E333" t="s">
        <v>235</v>
      </c>
      <c r="F333" t="s">
        <v>66</v>
      </c>
      <c r="G333" t="s">
        <v>261</v>
      </c>
      <c r="H333" t="s">
        <v>68</v>
      </c>
      <c r="I333" t="s">
        <v>53</v>
      </c>
      <c r="J333" s="2"/>
      <c r="K333" s="2"/>
      <c r="L333" s="2"/>
      <c r="M333" s="2"/>
      <c r="N333" s="2"/>
      <c r="O333" s="2"/>
    </row>
    <row r="334" spans="3:15" x14ac:dyDescent="0.25">
      <c r="C334" s="2"/>
      <c r="I334" t="s">
        <v>193</v>
      </c>
      <c r="J334" s="2"/>
      <c r="K334" s="2"/>
      <c r="L334" s="2"/>
      <c r="M334" s="2"/>
      <c r="N334" s="2"/>
      <c r="O334" s="2"/>
    </row>
    <row r="335" spans="3:15" x14ac:dyDescent="0.25">
      <c r="C335" s="2"/>
      <c r="J335" s="2"/>
      <c r="K335" s="2"/>
      <c r="L335" s="2"/>
      <c r="M335" s="2"/>
      <c r="N335" s="2"/>
      <c r="O335" s="2"/>
    </row>
    <row r="336" spans="3:15" x14ac:dyDescent="0.25">
      <c r="C336" s="2">
        <v>382500</v>
      </c>
      <c r="D336" t="s">
        <v>325</v>
      </c>
      <c r="E336" t="s">
        <v>272</v>
      </c>
      <c r="F336" t="s">
        <v>163</v>
      </c>
      <c r="G336" t="s">
        <v>274</v>
      </c>
      <c r="H336" t="s">
        <v>68</v>
      </c>
      <c r="I336" t="s">
        <v>53</v>
      </c>
      <c r="J336" s="2"/>
      <c r="K336" s="2"/>
      <c r="L336" s="2"/>
      <c r="M336" s="2"/>
      <c r="N336" s="2"/>
      <c r="O336" s="2"/>
    </row>
    <row r="337" spans="3:15" x14ac:dyDescent="0.25">
      <c r="C337" s="2"/>
      <c r="J337" s="2"/>
      <c r="K337" s="2"/>
      <c r="L337" s="2"/>
      <c r="M337" s="2"/>
      <c r="N337" s="2"/>
      <c r="O337" s="2"/>
    </row>
    <row r="338" spans="3:15" x14ac:dyDescent="0.25">
      <c r="C338" s="2">
        <v>381744</v>
      </c>
      <c r="D338" t="s">
        <v>326</v>
      </c>
      <c r="E338" t="s">
        <v>134</v>
      </c>
      <c r="F338" t="s">
        <v>206</v>
      </c>
      <c r="G338" t="s">
        <v>270</v>
      </c>
      <c r="H338" t="s">
        <v>302</v>
      </c>
      <c r="I338" t="s">
        <v>53</v>
      </c>
      <c r="J338" s="2"/>
      <c r="K338" s="2"/>
      <c r="L338" s="2"/>
      <c r="M338" s="2"/>
      <c r="N338" s="2"/>
      <c r="O338" s="2"/>
    </row>
    <row r="339" spans="3:15" x14ac:dyDescent="0.25">
      <c r="C339" s="2"/>
      <c r="I339" t="s">
        <v>193</v>
      </c>
      <c r="J339" s="2"/>
      <c r="K339" s="2"/>
      <c r="L339" s="2"/>
      <c r="M339" s="2"/>
      <c r="N339" s="2"/>
      <c r="O339" s="2"/>
    </row>
    <row r="340" spans="3:15" x14ac:dyDescent="0.25">
      <c r="C340" s="2"/>
      <c r="J340" s="2"/>
      <c r="K340" s="2"/>
      <c r="L340" s="2"/>
      <c r="M340" s="2"/>
      <c r="N340" s="2"/>
      <c r="O340" s="2"/>
    </row>
    <row r="341" spans="3:15" x14ac:dyDescent="0.25">
      <c r="C341" s="2">
        <v>380046.55</v>
      </c>
      <c r="D341" t="s">
        <v>327</v>
      </c>
      <c r="E341" t="s">
        <v>305</v>
      </c>
      <c r="F341" t="s">
        <v>64</v>
      </c>
      <c r="G341" t="s">
        <v>267</v>
      </c>
      <c r="H341" t="s">
        <v>68</v>
      </c>
      <c r="I341" t="s">
        <v>53</v>
      </c>
      <c r="J341" s="2"/>
      <c r="K341" s="2"/>
      <c r="L341" s="2"/>
      <c r="M341" s="2"/>
      <c r="N341" s="2"/>
      <c r="O341" s="2"/>
    </row>
    <row r="342" spans="3:15" x14ac:dyDescent="0.25">
      <c r="C342" s="2"/>
      <c r="I342" t="s">
        <v>193</v>
      </c>
      <c r="J342" s="2"/>
      <c r="K342" s="2"/>
      <c r="L342" s="2"/>
      <c r="M342" s="2"/>
      <c r="N342" s="2"/>
      <c r="O342" s="2"/>
    </row>
    <row r="343" spans="3:15" x14ac:dyDescent="0.25">
      <c r="C343" s="2"/>
      <c r="J343" s="2"/>
      <c r="K343" s="2"/>
      <c r="L343" s="2"/>
      <c r="M343" s="2"/>
      <c r="N343" s="2"/>
      <c r="O343" s="2"/>
    </row>
    <row r="344" spans="3:15" x14ac:dyDescent="0.25">
      <c r="C344" s="2">
        <v>362150</v>
      </c>
      <c r="D344" t="s">
        <v>328</v>
      </c>
      <c r="E344" t="s">
        <v>253</v>
      </c>
      <c r="F344" t="s">
        <v>66</v>
      </c>
      <c r="G344" t="s">
        <v>257</v>
      </c>
      <c r="H344" t="s">
        <v>258</v>
      </c>
      <c r="I344" t="s">
        <v>53</v>
      </c>
      <c r="J344" s="2"/>
      <c r="K344" s="2"/>
      <c r="L344" s="2"/>
      <c r="M344" s="2"/>
      <c r="N344" s="2"/>
      <c r="O344" s="2"/>
    </row>
    <row r="345" spans="3:15" x14ac:dyDescent="0.25">
      <c r="C345" s="2"/>
      <c r="I345" t="s">
        <v>193</v>
      </c>
      <c r="J345" s="2"/>
      <c r="K345" s="2"/>
      <c r="L345" s="2"/>
      <c r="M345" s="2"/>
      <c r="N345" s="2"/>
      <c r="O345" s="2"/>
    </row>
    <row r="346" spans="3:15" x14ac:dyDescent="0.25">
      <c r="C346" s="2"/>
      <c r="J346" s="2"/>
      <c r="K346" s="2"/>
      <c r="L346" s="2"/>
      <c r="M346" s="2"/>
      <c r="N346" s="2"/>
      <c r="O346" s="2"/>
    </row>
    <row r="347" spans="3:15" x14ac:dyDescent="0.25">
      <c r="C347" s="2">
        <v>353940</v>
      </c>
      <c r="D347" t="s">
        <v>329</v>
      </c>
      <c r="E347" t="s">
        <v>44</v>
      </c>
      <c r="F347" t="s">
        <v>214</v>
      </c>
      <c r="G347" t="s">
        <v>330</v>
      </c>
      <c r="H347" t="s">
        <v>318</v>
      </c>
      <c r="I347" t="s">
        <v>53</v>
      </c>
      <c r="J347" s="2"/>
      <c r="K347" s="2"/>
      <c r="L347" s="2"/>
      <c r="M347" s="2"/>
      <c r="N347" s="2"/>
      <c r="O347" s="2"/>
    </row>
    <row r="348" spans="3:15" x14ac:dyDescent="0.25">
      <c r="C348" s="2"/>
      <c r="J348" s="2"/>
      <c r="K348" s="2"/>
      <c r="L348" s="2"/>
      <c r="M348" s="2"/>
      <c r="N348" s="2"/>
      <c r="O348" s="2"/>
    </row>
    <row r="349" spans="3:15" x14ac:dyDescent="0.25">
      <c r="C349" s="2">
        <v>351800</v>
      </c>
      <c r="D349" t="s">
        <v>331</v>
      </c>
      <c r="E349" t="s">
        <v>39</v>
      </c>
      <c r="F349" t="s">
        <v>64</v>
      </c>
      <c r="G349" t="s">
        <v>267</v>
      </c>
      <c r="H349" t="s">
        <v>68</v>
      </c>
      <c r="I349" t="s">
        <v>53</v>
      </c>
      <c r="J349" s="2"/>
      <c r="K349" s="2"/>
      <c r="L349" s="2"/>
      <c r="M349" s="2"/>
      <c r="N349" s="2"/>
      <c r="O349" s="2"/>
    </row>
    <row r="350" spans="3:15" x14ac:dyDescent="0.25">
      <c r="C350" s="2"/>
      <c r="I350" t="s">
        <v>193</v>
      </c>
      <c r="J350" s="2"/>
      <c r="K350" s="2"/>
      <c r="L350" s="2"/>
      <c r="M350" s="2"/>
      <c r="N350" s="2"/>
      <c r="O350" s="2"/>
    </row>
    <row r="351" spans="3:15" x14ac:dyDescent="0.25">
      <c r="C351" s="2"/>
      <c r="J351" s="2"/>
      <c r="K351" s="2"/>
      <c r="L351" s="2"/>
      <c r="M351" s="2"/>
      <c r="N351" s="2"/>
      <c r="O351" s="2"/>
    </row>
    <row r="352" spans="3:15" x14ac:dyDescent="0.25">
      <c r="C352" s="2">
        <v>350000</v>
      </c>
      <c r="D352" t="s">
        <v>332</v>
      </c>
      <c r="E352" t="s">
        <v>44</v>
      </c>
      <c r="F352" t="s">
        <v>211</v>
      </c>
      <c r="G352" t="s">
        <v>333</v>
      </c>
      <c r="H352" t="s">
        <v>334</v>
      </c>
      <c r="I352" t="s">
        <v>12</v>
      </c>
      <c r="J352" s="2"/>
      <c r="K352" s="2"/>
      <c r="L352" s="2"/>
      <c r="M352" s="2"/>
      <c r="N352" s="2"/>
      <c r="O352" s="2"/>
    </row>
    <row r="353" spans="3:15" x14ac:dyDescent="0.25">
      <c r="C353" s="2"/>
      <c r="J353" s="2"/>
      <c r="K353" s="2"/>
      <c r="L353" s="2"/>
      <c r="M353" s="2"/>
      <c r="N353" s="2"/>
      <c r="O353" s="2"/>
    </row>
    <row r="354" spans="3:15" x14ac:dyDescent="0.25">
      <c r="C354" s="2">
        <v>345000</v>
      </c>
      <c r="D354" t="s">
        <v>335</v>
      </c>
      <c r="E354" t="s">
        <v>50</v>
      </c>
      <c r="F354" t="s">
        <v>163</v>
      </c>
      <c r="G354" t="s">
        <v>274</v>
      </c>
      <c r="H354" t="s">
        <v>68</v>
      </c>
      <c r="I354" t="s">
        <v>53</v>
      </c>
      <c r="J354" s="2"/>
      <c r="K354" s="2"/>
      <c r="L354" s="2"/>
      <c r="M354" s="2"/>
      <c r="N354" s="2"/>
      <c r="O354" s="2"/>
    </row>
    <row r="355" spans="3:15" x14ac:dyDescent="0.25">
      <c r="C355" s="2"/>
      <c r="J355" s="2"/>
      <c r="K355" s="2"/>
      <c r="L355" s="2"/>
      <c r="M355" s="2"/>
      <c r="N355" s="2"/>
      <c r="O355" s="2"/>
    </row>
    <row r="356" spans="3:15" x14ac:dyDescent="0.25">
      <c r="C356" s="2"/>
      <c r="D356" t="s">
        <v>336</v>
      </c>
      <c r="E356" t="s">
        <v>337</v>
      </c>
      <c r="F356" t="s">
        <v>163</v>
      </c>
      <c r="G356" t="s">
        <v>274</v>
      </c>
      <c r="H356" t="s">
        <v>13</v>
      </c>
      <c r="I356" t="s">
        <v>53</v>
      </c>
      <c r="J356" s="2"/>
      <c r="K356" s="2"/>
      <c r="L356" s="2"/>
      <c r="M356" s="2"/>
      <c r="N356" s="2"/>
      <c r="O356" s="2"/>
    </row>
    <row r="357" spans="3:15" x14ac:dyDescent="0.25">
      <c r="C357" s="2"/>
      <c r="J357" s="2"/>
      <c r="K357" s="2"/>
      <c r="L357" s="2"/>
      <c r="M357" s="2"/>
      <c r="N357" s="2"/>
      <c r="O357" s="2"/>
    </row>
    <row r="358" spans="3:15" x14ac:dyDescent="0.25">
      <c r="C358" s="2">
        <v>342397</v>
      </c>
      <c r="D358" t="s">
        <v>338</v>
      </c>
      <c r="E358" t="s">
        <v>300</v>
      </c>
      <c r="F358" t="s">
        <v>64</v>
      </c>
      <c r="G358" t="s">
        <v>267</v>
      </c>
      <c r="H358" t="s">
        <v>68</v>
      </c>
      <c r="I358" t="s">
        <v>53</v>
      </c>
      <c r="J358" s="2"/>
      <c r="K358" s="2"/>
      <c r="L358" s="2"/>
      <c r="M358" s="2"/>
      <c r="N358" s="2"/>
      <c r="O358" s="2"/>
    </row>
    <row r="359" spans="3:15" x14ac:dyDescent="0.25">
      <c r="C359" s="2"/>
      <c r="I359" t="s">
        <v>193</v>
      </c>
      <c r="J359" s="2"/>
      <c r="K359" s="2"/>
      <c r="L359" s="2"/>
      <c r="M359" s="2"/>
      <c r="N359" s="2"/>
      <c r="O359" s="2"/>
    </row>
    <row r="360" spans="3:15" x14ac:dyDescent="0.25">
      <c r="C360" s="2"/>
      <c r="J360" s="2"/>
      <c r="K360" s="2"/>
      <c r="L360" s="2"/>
      <c r="M360" s="2"/>
      <c r="N360" s="2"/>
      <c r="O360" s="2"/>
    </row>
    <row r="361" spans="3:15" x14ac:dyDescent="0.25">
      <c r="C361" s="2">
        <v>337350</v>
      </c>
      <c r="D361" t="s">
        <v>339</v>
      </c>
      <c r="E361" t="s">
        <v>296</v>
      </c>
      <c r="F361" t="s">
        <v>264</v>
      </c>
      <c r="G361" t="s">
        <v>265</v>
      </c>
      <c r="H361" t="s">
        <v>258</v>
      </c>
      <c r="I361" t="s">
        <v>53</v>
      </c>
      <c r="J361" s="2"/>
      <c r="K361" s="2"/>
      <c r="L361" s="2"/>
      <c r="M361" s="2"/>
      <c r="N361" s="2"/>
      <c r="O361" s="2"/>
    </row>
    <row r="362" spans="3:15" x14ac:dyDescent="0.25">
      <c r="C362" s="2"/>
      <c r="J362" s="2"/>
      <c r="K362" s="2"/>
      <c r="L362" s="2"/>
      <c r="M362" s="2"/>
      <c r="N362" s="2"/>
      <c r="O362" s="2"/>
    </row>
    <row r="363" spans="3:15" x14ac:dyDescent="0.25">
      <c r="C363" s="2">
        <v>330685.73</v>
      </c>
      <c r="D363" t="s">
        <v>340</v>
      </c>
      <c r="E363" t="s">
        <v>269</v>
      </c>
      <c r="F363" t="s">
        <v>282</v>
      </c>
      <c r="G363" t="s">
        <v>341</v>
      </c>
      <c r="H363" t="s">
        <v>258</v>
      </c>
      <c r="I363" t="s">
        <v>193</v>
      </c>
      <c r="J363" s="2"/>
      <c r="K363" s="2"/>
      <c r="L363" s="2"/>
      <c r="M363" s="2"/>
      <c r="N363" s="2"/>
      <c r="O363" s="2"/>
    </row>
    <row r="364" spans="3:15" x14ac:dyDescent="0.25">
      <c r="C364" s="2"/>
      <c r="I364" t="s">
        <v>12</v>
      </c>
      <c r="J364" s="2"/>
      <c r="K364" s="2"/>
      <c r="L364" s="2"/>
      <c r="M364" s="2"/>
      <c r="N364" s="2"/>
      <c r="O364" s="2"/>
    </row>
    <row r="365" spans="3:15" x14ac:dyDescent="0.25">
      <c r="C365" s="2"/>
      <c r="J365" s="2"/>
      <c r="K365" s="2"/>
      <c r="L365" s="2"/>
      <c r="M365" s="2"/>
      <c r="N365" s="2"/>
      <c r="O365" s="2"/>
    </row>
    <row r="366" spans="3:15" x14ac:dyDescent="0.25">
      <c r="C366" s="2">
        <v>324767.12</v>
      </c>
      <c r="D366" t="s">
        <v>342</v>
      </c>
      <c r="E366" t="s">
        <v>260</v>
      </c>
      <c r="F366" t="s">
        <v>66</v>
      </c>
      <c r="G366" t="s">
        <v>261</v>
      </c>
      <c r="H366" t="s">
        <v>68</v>
      </c>
      <c r="I366" t="s">
        <v>53</v>
      </c>
      <c r="J366" s="2"/>
      <c r="K366" s="2"/>
      <c r="L366" s="2"/>
      <c r="M366" s="2"/>
      <c r="N366" s="2"/>
      <c r="O366" s="2"/>
    </row>
    <row r="367" spans="3:15" x14ac:dyDescent="0.25">
      <c r="C367" s="2"/>
      <c r="I367" t="s">
        <v>193</v>
      </c>
      <c r="J367" s="2"/>
      <c r="K367" s="2"/>
      <c r="L367" s="2"/>
      <c r="M367" s="2"/>
      <c r="N367" s="2"/>
      <c r="O367" s="2"/>
    </row>
    <row r="368" spans="3:15" x14ac:dyDescent="0.25">
      <c r="C368" s="2"/>
      <c r="J368" s="2"/>
      <c r="K368" s="2"/>
      <c r="L368" s="2"/>
      <c r="M368" s="2"/>
      <c r="N368" s="2"/>
      <c r="O368" s="2"/>
    </row>
    <row r="369" spans="3:15" x14ac:dyDescent="0.25">
      <c r="C369" s="2">
        <v>306391.34000000003</v>
      </c>
      <c r="D369" t="s">
        <v>343</v>
      </c>
      <c r="E369" t="s">
        <v>44</v>
      </c>
      <c r="F369" t="s">
        <v>163</v>
      </c>
      <c r="G369" t="s">
        <v>344</v>
      </c>
      <c r="H369" t="s">
        <v>345</v>
      </c>
      <c r="I369" t="s">
        <v>29</v>
      </c>
      <c r="J369" s="2"/>
      <c r="K369" s="2"/>
      <c r="L369" s="2"/>
      <c r="M369" s="2"/>
      <c r="N369" s="2"/>
      <c r="O369" s="2"/>
    </row>
    <row r="370" spans="3:15" x14ac:dyDescent="0.25">
      <c r="C370" s="2"/>
      <c r="J370" s="2"/>
      <c r="K370" s="2"/>
      <c r="L370" s="2"/>
      <c r="M370" s="2"/>
      <c r="N370" s="2"/>
      <c r="O370" s="2"/>
    </row>
    <row r="371" spans="3:15" x14ac:dyDescent="0.25">
      <c r="C371" s="2">
        <v>305264.7</v>
      </c>
      <c r="D371" t="s">
        <v>346</v>
      </c>
      <c r="E371" t="s">
        <v>269</v>
      </c>
      <c r="F371" t="s">
        <v>248</v>
      </c>
      <c r="G371" t="s">
        <v>347</v>
      </c>
      <c r="H371" t="s">
        <v>258</v>
      </c>
      <c r="I371" t="s">
        <v>140</v>
      </c>
      <c r="J371" s="2"/>
      <c r="K371" s="2"/>
      <c r="L371" s="2"/>
      <c r="M371" s="2"/>
      <c r="N371" s="2"/>
      <c r="O371" s="2"/>
    </row>
    <row r="372" spans="3:15" x14ac:dyDescent="0.25">
      <c r="C372" s="2"/>
      <c r="I372" t="s">
        <v>157</v>
      </c>
      <c r="J372" s="2"/>
      <c r="K372" s="2"/>
      <c r="L372" s="2"/>
      <c r="M372" s="2"/>
      <c r="N372" s="2"/>
      <c r="O372" s="2"/>
    </row>
    <row r="373" spans="3:15" x14ac:dyDescent="0.25">
      <c r="C373" s="2"/>
      <c r="I373" t="s">
        <v>193</v>
      </c>
      <c r="J373" s="2"/>
      <c r="K373" s="2"/>
      <c r="L373" s="2"/>
      <c r="M373" s="2"/>
      <c r="N373" s="2"/>
      <c r="O373" s="2"/>
    </row>
    <row r="374" spans="3:15" x14ac:dyDescent="0.25">
      <c r="C374" s="2"/>
      <c r="J374" s="2"/>
      <c r="K374" s="2"/>
      <c r="L374" s="2"/>
      <c r="M374" s="2"/>
      <c r="N374" s="2"/>
      <c r="O374" s="2"/>
    </row>
    <row r="375" spans="3:15" x14ac:dyDescent="0.25">
      <c r="C375" s="2">
        <v>301839</v>
      </c>
      <c r="D375" t="s">
        <v>348</v>
      </c>
      <c r="E375" t="s">
        <v>253</v>
      </c>
      <c r="F375" t="s">
        <v>248</v>
      </c>
      <c r="G375" t="s">
        <v>287</v>
      </c>
      <c r="H375" t="s">
        <v>255</v>
      </c>
      <c r="I375" t="s">
        <v>140</v>
      </c>
      <c r="J375" s="2"/>
      <c r="K375" s="2"/>
      <c r="L375" s="2"/>
      <c r="M375" s="2"/>
      <c r="N375" s="2"/>
      <c r="O375" s="2"/>
    </row>
    <row r="376" spans="3:15" x14ac:dyDescent="0.25">
      <c r="C376" s="2"/>
      <c r="I376" t="s">
        <v>193</v>
      </c>
      <c r="J376" s="2"/>
      <c r="K376" s="2"/>
      <c r="L376" s="2"/>
      <c r="M376" s="2"/>
      <c r="N376" s="2"/>
      <c r="O376" s="2"/>
    </row>
    <row r="377" spans="3:15" x14ac:dyDescent="0.25">
      <c r="C377" s="2"/>
      <c r="J377" s="2"/>
      <c r="K377" s="2"/>
      <c r="L377" s="2"/>
      <c r="M377" s="2"/>
      <c r="N377" s="2"/>
      <c r="O377" s="2"/>
    </row>
    <row r="378" spans="3:15" x14ac:dyDescent="0.25">
      <c r="C378" s="2">
        <v>284472</v>
      </c>
      <c r="D378" t="s">
        <v>349</v>
      </c>
      <c r="E378" t="s">
        <v>272</v>
      </c>
      <c r="F378" t="s">
        <v>248</v>
      </c>
      <c r="G378" t="s">
        <v>249</v>
      </c>
      <c r="H378" t="s">
        <v>68</v>
      </c>
      <c r="I378" t="s">
        <v>53</v>
      </c>
      <c r="J378" s="2"/>
      <c r="K378" s="2"/>
      <c r="L378" s="2"/>
      <c r="M378" s="2"/>
      <c r="N378" s="2"/>
      <c r="O378" s="2"/>
    </row>
    <row r="379" spans="3:15" x14ac:dyDescent="0.25">
      <c r="C379" s="2"/>
      <c r="I379" t="s">
        <v>193</v>
      </c>
      <c r="J379" s="2"/>
      <c r="K379" s="2"/>
      <c r="L379" s="2"/>
      <c r="M379" s="2"/>
      <c r="N379" s="2"/>
      <c r="O379" s="2"/>
    </row>
    <row r="380" spans="3:15" x14ac:dyDescent="0.25">
      <c r="C380" s="2"/>
      <c r="J380" s="2"/>
      <c r="K380" s="2"/>
      <c r="L380" s="2"/>
      <c r="M380" s="2"/>
      <c r="N380" s="2"/>
      <c r="O380" s="2"/>
    </row>
    <row r="381" spans="3:15" x14ac:dyDescent="0.25">
      <c r="C381" s="2">
        <v>276378</v>
      </c>
      <c r="D381" t="s">
        <v>350</v>
      </c>
      <c r="E381" t="s">
        <v>61</v>
      </c>
      <c r="F381" t="s">
        <v>206</v>
      </c>
      <c r="G381" t="s">
        <v>270</v>
      </c>
      <c r="H381" t="s">
        <v>68</v>
      </c>
      <c r="I381" t="s">
        <v>53</v>
      </c>
      <c r="J381" s="2"/>
      <c r="K381" s="2"/>
      <c r="L381" s="2"/>
      <c r="M381" s="2"/>
      <c r="N381" s="2"/>
      <c r="O381" s="2"/>
    </row>
    <row r="382" spans="3:15" x14ac:dyDescent="0.25">
      <c r="C382" s="2"/>
      <c r="I382" t="s">
        <v>193</v>
      </c>
      <c r="J382" s="2"/>
      <c r="K382" s="2"/>
      <c r="L382" s="2"/>
      <c r="M382" s="2"/>
      <c r="N382" s="2"/>
      <c r="O382" s="2"/>
    </row>
    <row r="383" spans="3:15" x14ac:dyDescent="0.25">
      <c r="C383" s="2"/>
      <c r="J383" s="2"/>
      <c r="K383" s="2"/>
      <c r="L383" s="2"/>
      <c r="M383" s="2"/>
      <c r="N383" s="2"/>
      <c r="O383" s="2"/>
    </row>
    <row r="384" spans="3:15" x14ac:dyDescent="0.25">
      <c r="C384" s="2">
        <v>265810</v>
      </c>
      <c r="D384" t="s">
        <v>351</v>
      </c>
      <c r="E384" t="s">
        <v>235</v>
      </c>
      <c r="F384" t="s">
        <v>64</v>
      </c>
      <c r="G384" t="s">
        <v>352</v>
      </c>
      <c r="H384" t="s">
        <v>258</v>
      </c>
      <c r="I384" t="s">
        <v>193</v>
      </c>
      <c r="J384" s="2"/>
      <c r="K384" s="2"/>
      <c r="L384" s="2"/>
      <c r="M384" s="2"/>
      <c r="N384" s="2"/>
      <c r="O384" s="2"/>
    </row>
    <row r="385" spans="3:15" x14ac:dyDescent="0.25">
      <c r="C385" s="2"/>
      <c r="J385" s="2"/>
      <c r="K385" s="2"/>
      <c r="L385" s="2"/>
      <c r="M385" s="2"/>
      <c r="N385" s="2"/>
      <c r="O385" s="2"/>
    </row>
    <row r="386" spans="3:15" x14ac:dyDescent="0.25">
      <c r="C386" s="2">
        <v>253516.75</v>
      </c>
      <c r="D386" t="s">
        <v>353</v>
      </c>
      <c r="E386" t="s">
        <v>20</v>
      </c>
      <c r="F386" t="s">
        <v>248</v>
      </c>
      <c r="G386" t="s">
        <v>287</v>
      </c>
      <c r="H386" t="s">
        <v>13</v>
      </c>
      <c r="I386" t="s">
        <v>157</v>
      </c>
      <c r="J386" s="2"/>
      <c r="K386" s="2"/>
      <c r="L386" s="2"/>
      <c r="M386" s="2"/>
      <c r="N386" s="2"/>
      <c r="O386" s="2"/>
    </row>
    <row r="387" spans="3:15" x14ac:dyDescent="0.25">
      <c r="C387" s="2"/>
      <c r="I387" t="s">
        <v>193</v>
      </c>
      <c r="J387" s="2"/>
      <c r="K387" s="2"/>
      <c r="L387" s="2"/>
      <c r="M387" s="2"/>
      <c r="N387" s="2"/>
      <c r="O387" s="2"/>
    </row>
    <row r="388" spans="3:15" x14ac:dyDescent="0.25">
      <c r="C388" s="2"/>
      <c r="J388" s="2"/>
      <c r="K388" s="2"/>
      <c r="L388" s="2"/>
      <c r="M388" s="2"/>
      <c r="N388" s="2"/>
      <c r="O388" s="2"/>
    </row>
    <row r="389" spans="3:15" x14ac:dyDescent="0.25">
      <c r="C389" s="2">
        <v>244521.44</v>
      </c>
      <c r="D389" t="s">
        <v>354</v>
      </c>
      <c r="E389" t="s">
        <v>20</v>
      </c>
      <c r="F389" t="s">
        <v>222</v>
      </c>
      <c r="G389" t="s">
        <v>317</v>
      </c>
      <c r="H389" t="s">
        <v>13</v>
      </c>
      <c r="I389" t="s">
        <v>53</v>
      </c>
      <c r="J389" s="2"/>
      <c r="K389" s="2"/>
      <c r="L389" s="2"/>
      <c r="M389" s="2"/>
      <c r="N389" s="2"/>
      <c r="O389" s="2"/>
    </row>
    <row r="390" spans="3:15" x14ac:dyDescent="0.25">
      <c r="C390" s="2"/>
      <c r="I390" t="s">
        <v>193</v>
      </c>
      <c r="J390" s="2"/>
      <c r="K390" s="2"/>
      <c r="L390" s="2"/>
      <c r="M390" s="2"/>
      <c r="N390" s="2"/>
      <c r="O390" s="2"/>
    </row>
    <row r="391" spans="3:15" x14ac:dyDescent="0.25">
      <c r="C391" s="2"/>
      <c r="J391" s="2"/>
      <c r="K391" s="2"/>
      <c r="L391" s="2"/>
      <c r="M391" s="2"/>
      <c r="N391" s="2"/>
      <c r="O391" s="2"/>
    </row>
    <row r="392" spans="3:15" x14ac:dyDescent="0.25">
      <c r="C392" s="2">
        <v>240905</v>
      </c>
      <c r="D392" t="s">
        <v>355</v>
      </c>
      <c r="E392" t="s">
        <v>356</v>
      </c>
      <c r="F392" t="s">
        <v>64</v>
      </c>
      <c r="G392" t="s">
        <v>267</v>
      </c>
      <c r="H392" t="s">
        <v>68</v>
      </c>
      <c r="I392" t="s">
        <v>53</v>
      </c>
      <c r="J392" s="2"/>
      <c r="K392" s="2"/>
      <c r="L392" s="2"/>
      <c r="M392" s="2"/>
      <c r="N392" s="2"/>
      <c r="O392" s="2"/>
    </row>
    <row r="393" spans="3:15" x14ac:dyDescent="0.25">
      <c r="C393" s="2"/>
      <c r="I393" t="s">
        <v>193</v>
      </c>
      <c r="J393" s="2"/>
      <c r="K393" s="2"/>
      <c r="L393" s="2"/>
      <c r="M393" s="2"/>
      <c r="N393" s="2"/>
      <c r="O393" s="2"/>
    </row>
    <row r="394" spans="3:15" x14ac:dyDescent="0.25">
      <c r="C394" s="2"/>
      <c r="J394" s="2"/>
      <c r="K394" s="2"/>
      <c r="L394" s="2"/>
      <c r="M394" s="2"/>
      <c r="N394" s="2"/>
      <c r="O394" s="2"/>
    </row>
    <row r="395" spans="3:15" x14ac:dyDescent="0.25">
      <c r="C395" s="2">
        <v>232494</v>
      </c>
      <c r="D395" t="s">
        <v>357</v>
      </c>
      <c r="E395" t="s">
        <v>61</v>
      </c>
      <c r="F395" t="s">
        <v>64</v>
      </c>
      <c r="G395" t="s">
        <v>267</v>
      </c>
      <c r="H395" t="s">
        <v>68</v>
      </c>
      <c r="I395" t="s">
        <v>53</v>
      </c>
      <c r="J395" s="2"/>
      <c r="K395" s="2"/>
      <c r="L395" s="2"/>
      <c r="M395" s="2"/>
      <c r="N395" s="2"/>
      <c r="O395" s="2"/>
    </row>
    <row r="396" spans="3:15" x14ac:dyDescent="0.25">
      <c r="C396" s="2"/>
      <c r="I396" t="s">
        <v>193</v>
      </c>
      <c r="J396" s="2"/>
      <c r="K396" s="2"/>
      <c r="L396" s="2"/>
      <c r="M396" s="2"/>
      <c r="N396" s="2"/>
      <c r="O396" s="2"/>
    </row>
    <row r="397" spans="3:15" x14ac:dyDescent="0.25">
      <c r="C397" s="2"/>
      <c r="J397" s="2"/>
      <c r="K397" s="2"/>
      <c r="L397" s="2"/>
      <c r="M397" s="2"/>
      <c r="N397" s="2"/>
      <c r="O397" s="2"/>
    </row>
    <row r="398" spans="3:15" x14ac:dyDescent="0.25">
      <c r="C398" s="2">
        <v>210501.6</v>
      </c>
      <c r="D398" t="s">
        <v>358</v>
      </c>
      <c r="E398" t="s">
        <v>359</v>
      </c>
      <c r="F398" t="s">
        <v>206</v>
      </c>
      <c r="G398" t="s">
        <v>360</v>
      </c>
      <c r="H398" t="s">
        <v>258</v>
      </c>
      <c r="I398" t="s">
        <v>53</v>
      </c>
      <c r="J398" s="2"/>
      <c r="K398" s="2"/>
      <c r="L398" s="2"/>
      <c r="M398" s="2"/>
      <c r="N398" s="2"/>
      <c r="O398" s="2"/>
    </row>
    <row r="399" spans="3:15" x14ac:dyDescent="0.25">
      <c r="C399" s="2"/>
      <c r="J399" s="2"/>
      <c r="K399" s="2"/>
      <c r="L399" s="2"/>
      <c r="M399" s="2"/>
      <c r="N399" s="2"/>
      <c r="O399" s="2"/>
    </row>
    <row r="400" spans="3:15" x14ac:dyDescent="0.25">
      <c r="C400" s="2">
        <v>203780</v>
      </c>
      <c r="D400" t="s">
        <v>361</v>
      </c>
      <c r="E400" t="s">
        <v>362</v>
      </c>
      <c r="F400" t="s">
        <v>248</v>
      </c>
      <c r="G400" t="s">
        <v>287</v>
      </c>
      <c r="H400" t="s">
        <v>363</v>
      </c>
      <c r="I400" t="s">
        <v>140</v>
      </c>
      <c r="J400" s="2"/>
      <c r="K400" s="2"/>
      <c r="L400" s="2"/>
      <c r="M400" s="2"/>
      <c r="N400" s="2"/>
      <c r="O400" s="2"/>
    </row>
    <row r="401" spans="3:15" x14ac:dyDescent="0.25">
      <c r="C401" s="2"/>
      <c r="I401" t="s">
        <v>157</v>
      </c>
      <c r="J401" s="2"/>
      <c r="K401" s="2"/>
      <c r="L401" s="2"/>
      <c r="M401" s="2"/>
      <c r="N401" s="2"/>
      <c r="O401" s="2"/>
    </row>
    <row r="402" spans="3:15" x14ac:dyDescent="0.25">
      <c r="C402" s="2"/>
      <c r="I402" t="s">
        <v>193</v>
      </c>
      <c r="J402" s="2"/>
      <c r="K402" s="2"/>
      <c r="L402" s="2"/>
      <c r="M402" s="2"/>
      <c r="N402" s="2"/>
      <c r="O402" s="2"/>
    </row>
    <row r="403" spans="3:15" x14ac:dyDescent="0.25">
      <c r="C403" s="2"/>
      <c r="I403" t="s">
        <v>364</v>
      </c>
      <c r="J403" s="2"/>
      <c r="K403" s="2"/>
      <c r="L403" s="2"/>
      <c r="M403" s="2"/>
      <c r="N403" s="2"/>
      <c r="O403" s="2"/>
    </row>
    <row r="404" spans="3:15" x14ac:dyDescent="0.25">
      <c r="C404" s="2"/>
      <c r="J404" s="2"/>
      <c r="K404" s="2"/>
      <c r="L404" s="2"/>
      <c r="M404" s="2"/>
      <c r="N404" s="2"/>
      <c r="O404" s="2"/>
    </row>
    <row r="405" spans="3:15" x14ac:dyDescent="0.25">
      <c r="C405" s="2">
        <v>195068.08</v>
      </c>
      <c r="D405" t="s">
        <v>365</v>
      </c>
      <c r="E405" t="s">
        <v>20</v>
      </c>
      <c r="F405" t="s">
        <v>248</v>
      </c>
      <c r="G405" t="s">
        <v>366</v>
      </c>
      <c r="H405" t="s">
        <v>13</v>
      </c>
      <c r="I405" t="s">
        <v>157</v>
      </c>
      <c r="J405" s="2"/>
      <c r="K405" s="2"/>
      <c r="L405" s="2"/>
      <c r="M405" s="2"/>
      <c r="N405" s="2"/>
      <c r="O405" s="2"/>
    </row>
    <row r="406" spans="3:15" x14ac:dyDescent="0.25">
      <c r="C406" s="2"/>
      <c r="I406" t="s">
        <v>193</v>
      </c>
      <c r="J406" s="2"/>
      <c r="K406" s="2"/>
      <c r="L406" s="2"/>
      <c r="M406" s="2"/>
      <c r="N406" s="2"/>
      <c r="O406" s="2"/>
    </row>
    <row r="407" spans="3:15" x14ac:dyDescent="0.25">
      <c r="C407" s="2"/>
      <c r="J407" s="2"/>
      <c r="K407" s="2"/>
      <c r="L407" s="2"/>
      <c r="M407" s="2"/>
      <c r="N407" s="2"/>
      <c r="O407" s="2"/>
    </row>
    <row r="408" spans="3:15" x14ac:dyDescent="0.25">
      <c r="C408" s="2">
        <v>194599</v>
      </c>
      <c r="D408" t="s">
        <v>367</v>
      </c>
      <c r="E408" t="s">
        <v>293</v>
      </c>
      <c r="F408" t="s">
        <v>64</v>
      </c>
      <c r="G408" t="s">
        <v>368</v>
      </c>
      <c r="H408" t="s">
        <v>13</v>
      </c>
      <c r="I408" t="s">
        <v>193</v>
      </c>
      <c r="J408" s="2"/>
      <c r="K408" s="2"/>
      <c r="L408" s="2"/>
      <c r="M408" s="2"/>
      <c r="N408" s="2"/>
      <c r="O408" s="2"/>
    </row>
    <row r="409" spans="3:15" x14ac:dyDescent="0.25">
      <c r="C409" s="2"/>
      <c r="I409" t="s">
        <v>226</v>
      </c>
      <c r="J409" s="2"/>
      <c r="K409" s="2"/>
      <c r="L409" s="2"/>
      <c r="M409" s="2"/>
      <c r="N409" s="2"/>
      <c r="O409" s="2"/>
    </row>
    <row r="410" spans="3:15" x14ac:dyDescent="0.25">
      <c r="C410" s="2"/>
      <c r="J410" s="2"/>
      <c r="K410" s="2"/>
      <c r="L410" s="2"/>
      <c r="M410" s="2"/>
      <c r="N410" s="2"/>
      <c r="O410" s="2"/>
    </row>
    <row r="411" spans="3:15" x14ac:dyDescent="0.25">
      <c r="C411" s="2">
        <v>193923.91</v>
      </c>
      <c r="D411" t="s">
        <v>369</v>
      </c>
      <c r="E411" t="s">
        <v>134</v>
      </c>
      <c r="F411" t="s">
        <v>64</v>
      </c>
      <c r="G411" t="s">
        <v>368</v>
      </c>
      <c r="H411" t="s">
        <v>370</v>
      </c>
      <c r="I411" t="s">
        <v>193</v>
      </c>
      <c r="J411" s="2"/>
      <c r="K411" s="2"/>
      <c r="L411" s="2"/>
      <c r="M411" s="2"/>
      <c r="N411" s="2"/>
      <c r="O411" s="2"/>
    </row>
    <row r="412" spans="3:15" x14ac:dyDescent="0.25">
      <c r="C412" s="2"/>
      <c r="I412" t="s">
        <v>226</v>
      </c>
      <c r="J412" s="2"/>
      <c r="K412" s="2"/>
      <c r="L412" s="2"/>
      <c r="M412" s="2"/>
      <c r="N412" s="2"/>
      <c r="O412" s="2"/>
    </row>
    <row r="413" spans="3:15" x14ac:dyDescent="0.25">
      <c r="C413" s="2"/>
      <c r="J413" s="2"/>
      <c r="K413" s="2"/>
      <c r="L413" s="2"/>
      <c r="M413" s="2"/>
      <c r="N413" s="2"/>
      <c r="O413" s="2"/>
    </row>
    <row r="414" spans="3:15" x14ac:dyDescent="0.25">
      <c r="C414" s="2">
        <v>193899.4</v>
      </c>
      <c r="D414" t="s">
        <v>371</v>
      </c>
      <c r="E414" t="s">
        <v>372</v>
      </c>
      <c r="F414" t="s">
        <v>66</v>
      </c>
      <c r="G414" t="s">
        <v>261</v>
      </c>
      <c r="H414" t="s">
        <v>68</v>
      </c>
      <c r="I414" t="s">
        <v>53</v>
      </c>
      <c r="J414" s="2"/>
      <c r="K414" s="2"/>
      <c r="L414" s="2"/>
      <c r="M414" s="2"/>
      <c r="N414" s="2"/>
      <c r="O414" s="2"/>
    </row>
    <row r="415" spans="3:15" x14ac:dyDescent="0.25">
      <c r="C415" s="2"/>
      <c r="I415" t="s">
        <v>193</v>
      </c>
      <c r="J415" s="2"/>
      <c r="K415" s="2"/>
      <c r="L415" s="2"/>
      <c r="M415" s="2"/>
      <c r="N415" s="2"/>
      <c r="O415" s="2"/>
    </row>
    <row r="416" spans="3:15" x14ac:dyDescent="0.25">
      <c r="C416" s="2"/>
      <c r="H416" t="s">
        <v>13</v>
      </c>
      <c r="I416" t="s">
        <v>53</v>
      </c>
      <c r="J416" s="2"/>
      <c r="K416" s="2"/>
      <c r="L416" s="2"/>
      <c r="M416" s="2"/>
      <c r="N416" s="2"/>
      <c r="O416" s="2"/>
    </row>
    <row r="417" spans="3:15" x14ac:dyDescent="0.25">
      <c r="C417" s="2"/>
      <c r="I417" t="s">
        <v>193</v>
      </c>
      <c r="J417" s="2"/>
      <c r="K417" s="2"/>
      <c r="L417" s="2"/>
      <c r="M417" s="2"/>
      <c r="N417" s="2"/>
      <c r="O417" s="2"/>
    </row>
    <row r="418" spans="3:15" x14ac:dyDescent="0.25">
      <c r="C418" s="2"/>
      <c r="J418" s="2"/>
      <c r="K418" s="2"/>
      <c r="L418" s="2"/>
      <c r="M418" s="2"/>
      <c r="N418" s="2"/>
      <c r="O418" s="2"/>
    </row>
    <row r="419" spans="3:15" x14ac:dyDescent="0.25">
      <c r="C419" s="2">
        <v>193413.4</v>
      </c>
      <c r="D419" t="s">
        <v>373</v>
      </c>
      <c r="E419" t="s">
        <v>134</v>
      </c>
      <c r="F419" t="s">
        <v>264</v>
      </c>
      <c r="G419" t="s">
        <v>265</v>
      </c>
      <c r="H419" t="s">
        <v>302</v>
      </c>
      <c r="I419" t="s">
        <v>53</v>
      </c>
      <c r="J419" s="2"/>
      <c r="K419" s="2"/>
      <c r="L419" s="2"/>
      <c r="M419" s="2"/>
      <c r="N419" s="2"/>
      <c r="O419" s="2"/>
    </row>
    <row r="420" spans="3:15" x14ac:dyDescent="0.25">
      <c r="C420" s="2"/>
      <c r="I420" t="s">
        <v>193</v>
      </c>
      <c r="J420" s="2"/>
      <c r="K420" s="2"/>
      <c r="L420" s="2"/>
      <c r="M420" s="2"/>
      <c r="N420" s="2"/>
      <c r="O420" s="2"/>
    </row>
    <row r="421" spans="3:15" x14ac:dyDescent="0.25">
      <c r="C421" s="2"/>
      <c r="J421" s="2"/>
      <c r="K421" s="2"/>
      <c r="L421" s="2"/>
      <c r="M421" s="2"/>
      <c r="N421" s="2"/>
      <c r="O421" s="2"/>
    </row>
    <row r="422" spans="3:15" x14ac:dyDescent="0.25">
      <c r="C422" s="2">
        <v>183500</v>
      </c>
      <c r="D422" t="s">
        <v>374</v>
      </c>
      <c r="E422" t="s">
        <v>375</v>
      </c>
      <c r="F422" t="s">
        <v>214</v>
      </c>
      <c r="G422" t="s">
        <v>330</v>
      </c>
      <c r="H422" t="s">
        <v>13</v>
      </c>
      <c r="I422" t="s">
        <v>53</v>
      </c>
      <c r="J422" s="2"/>
      <c r="K422" s="2"/>
      <c r="L422" s="2"/>
      <c r="M422" s="2"/>
      <c r="N422" s="2"/>
      <c r="O422" s="2"/>
    </row>
    <row r="423" spans="3:15" x14ac:dyDescent="0.25">
      <c r="C423" s="2"/>
      <c r="I423" t="s">
        <v>193</v>
      </c>
      <c r="J423" s="2"/>
      <c r="K423" s="2"/>
      <c r="L423" s="2"/>
      <c r="M423" s="2"/>
      <c r="N423" s="2"/>
      <c r="O423" s="2"/>
    </row>
    <row r="424" spans="3:15" x14ac:dyDescent="0.25">
      <c r="C424" s="2"/>
      <c r="J424" s="2"/>
      <c r="K424" s="2"/>
      <c r="L424" s="2"/>
      <c r="M424" s="2"/>
      <c r="N424" s="2"/>
      <c r="O424" s="2"/>
    </row>
    <row r="425" spans="3:15" x14ac:dyDescent="0.25">
      <c r="C425" s="2">
        <v>180624</v>
      </c>
      <c r="D425" t="s">
        <v>376</v>
      </c>
      <c r="E425" t="s">
        <v>300</v>
      </c>
      <c r="F425" t="s">
        <v>206</v>
      </c>
      <c r="G425" t="s">
        <v>270</v>
      </c>
      <c r="H425" t="s">
        <v>68</v>
      </c>
      <c r="I425" t="s">
        <v>53</v>
      </c>
      <c r="J425" s="2"/>
      <c r="K425" s="2"/>
      <c r="L425" s="2"/>
      <c r="M425" s="2"/>
      <c r="N425" s="2"/>
      <c r="O425" s="2"/>
    </row>
    <row r="426" spans="3:15" x14ac:dyDescent="0.25">
      <c r="C426" s="2"/>
      <c r="I426" t="s">
        <v>193</v>
      </c>
      <c r="J426" s="2"/>
      <c r="K426" s="2"/>
      <c r="L426" s="2"/>
      <c r="M426" s="2"/>
      <c r="N426" s="2"/>
      <c r="O426" s="2"/>
    </row>
    <row r="427" spans="3:15" x14ac:dyDescent="0.25">
      <c r="C427" s="2"/>
      <c r="J427" s="2"/>
      <c r="K427" s="2"/>
      <c r="L427" s="2"/>
      <c r="M427" s="2"/>
      <c r="N427" s="2"/>
      <c r="O427" s="2"/>
    </row>
    <row r="428" spans="3:15" x14ac:dyDescent="0.25">
      <c r="C428" s="2">
        <v>177152.25</v>
      </c>
      <c r="D428" t="s">
        <v>377</v>
      </c>
      <c r="E428" t="s">
        <v>253</v>
      </c>
      <c r="F428" t="s">
        <v>66</v>
      </c>
      <c r="G428" t="s">
        <v>261</v>
      </c>
      <c r="H428" t="s">
        <v>255</v>
      </c>
      <c r="I428" t="s">
        <v>53</v>
      </c>
      <c r="J428" s="2"/>
      <c r="K428" s="2"/>
      <c r="L428" s="2"/>
      <c r="M428" s="2"/>
      <c r="N428" s="2"/>
      <c r="O428" s="2"/>
    </row>
    <row r="429" spans="3:15" x14ac:dyDescent="0.25">
      <c r="C429" s="2"/>
      <c r="I429" t="s">
        <v>193</v>
      </c>
      <c r="J429" s="2"/>
      <c r="K429" s="2"/>
      <c r="L429" s="2"/>
      <c r="M429" s="2"/>
      <c r="N429" s="2"/>
      <c r="O429" s="2"/>
    </row>
    <row r="430" spans="3:15" x14ac:dyDescent="0.25">
      <c r="C430" s="2"/>
      <c r="J430" s="2"/>
      <c r="K430" s="2"/>
      <c r="L430" s="2"/>
      <c r="M430" s="2"/>
      <c r="N430" s="2"/>
      <c r="O430" s="2"/>
    </row>
    <row r="431" spans="3:15" x14ac:dyDescent="0.25">
      <c r="C431" s="2">
        <v>174596.64</v>
      </c>
      <c r="D431" t="s">
        <v>378</v>
      </c>
      <c r="E431" t="s">
        <v>197</v>
      </c>
      <c r="F431" t="s">
        <v>379</v>
      </c>
      <c r="G431" t="s">
        <v>380</v>
      </c>
      <c r="H431" t="s">
        <v>381</v>
      </c>
      <c r="I431" t="s">
        <v>140</v>
      </c>
      <c r="J431" s="2"/>
      <c r="K431" s="2"/>
      <c r="L431" s="2"/>
      <c r="M431" s="2"/>
      <c r="N431" s="2"/>
      <c r="O431" s="2"/>
    </row>
    <row r="432" spans="3:15" x14ac:dyDescent="0.25">
      <c r="C432" s="2"/>
      <c r="J432" s="2"/>
      <c r="K432" s="2"/>
      <c r="L432" s="2"/>
      <c r="M432" s="2"/>
      <c r="N432" s="2"/>
      <c r="O432" s="2"/>
    </row>
    <row r="433" spans="3:15" x14ac:dyDescent="0.25">
      <c r="C433" s="2">
        <v>173740</v>
      </c>
      <c r="D433" t="s">
        <v>382</v>
      </c>
      <c r="E433" t="s">
        <v>150</v>
      </c>
      <c r="F433" t="s">
        <v>206</v>
      </c>
      <c r="G433" t="s">
        <v>270</v>
      </c>
      <c r="H433" t="s">
        <v>68</v>
      </c>
      <c r="I433" t="s">
        <v>53</v>
      </c>
      <c r="J433" s="2"/>
      <c r="K433" s="2"/>
      <c r="L433" s="2"/>
      <c r="M433" s="2"/>
      <c r="N433" s="2"/>
      <c r="O433" s="2"/>
    </row>
    <row r="434" spans="3:15" x14ac:dyDescent="0.25">
      <c r="C434" s="2"/>
      <c r="J434" s="2"/>
      <c r="K434" s="2"/>
      <c r="L434" s="2"/>
      <c r="M434" s="2"/>
      <c r="N434" s="2"/>
      <c r="O434" s="2"/>
    </row>
    <row r="435" spans="3:15" x14ac:dyDescent="0.25">
      <c r="C435" s="2">
        <v>171624</v>
      </c>
      <c r="D435" t="s">
        <v>383</v>
      </c>
      <c r="E435" t="s">
        <v>50</v>
      </c>
      <c r="F435" t="s">
        <v>64</v>
      </c>
      <c r="G435" t="s">
        <v>384</v>
      </c>
      <c r="H435" t="s">
        <v>258</v>
      </c>
      <c r="I435" t="s">
        <v>193</v>
      </c>
      <c r="J435" s="2"/>
      <c r="K435" s="2"/>
      <c r="L435" s="2"/>
      <c r="M435" s="2"/>
      <c r="N435" s="2"/>
      <c r="O435" s="2"/>
    </row>
    <row r="436" spans="3:15" x14ac:dyDescent="0.25">
      <c r="C436" s="2"/>
      <c r="J436" s="2"/>
      <c r="K436" s="2"/>
      <c r="L436" s="2"/>
      <c r="M436" s="2"/>
      <c r="N436" s="2"/>
      <c r="O436" s="2"/>
    </row>
    <row r="437" spans="3:15" x14ac:dyDescent="0.25">
      <c r="C437" s="2">
        <v>170113</v>
      </c>
      <c r="D437" t="s">
        <v>385</v>
      </c>
      <c r="E437" t="s">
        <v>141</v>
      </c>
      <c r="F437" t="s">
        <v>248</v>
      </c>
      <c r="G437" t="s">
        <v>287</v>
      </c>
      <c r="H437" t="s">
        <v>68</v>
      </c>
      <c r="I437" t="s">
        <v>140</v>
      </c>
      <c r="J437" s="2"/>
      <c r="K437" s="2"/>
      <c r="L437" s="2"/>
      <c r="M437" s="2"/>
      <c r="N437" s="2"/>
      <c r="O437" s="2"/>
    </row>
    <row r="438" spans="3:15" x14ac:dyDescent="0.25">
      <c r="C438" s="2"/>
      <c r="I438" t="s">
        <v>193</v>
      </c>
      <c r="J438" s="2"/>
      <c r="K438" s="2"/>
      <c r="L438" s="2"/>
      <c r="M438" s="2"/>
      <c r="N438" s="2"/>
      <c r="O438" s="2"/>
    </row>
    <row r="439" spans="3:15" x14ac:dyDescent="0.25">
      <c r="C439" s="2"/>
      <c r="J439" s="2"/>
      <c r="K439" s="2"/>
      <c r="L439" s="2"/>
      <c r="M439" s="2"/>
      <c r="N439" s="2"/>
      <c r="O439" s="2"/>
    </row>
    <row r="440" spans="3:15" x14ac:dyDescent="0.25">
      <c r="C440" s="2">
        <v>170000</v>
      </c>
      <c r="D440" t="s">
        <v>386</v>
      </c>
      <c r="E440" t="s">
        <v>311</v>
      </c>
      <c r="F440" t="s">
        <v>163</v>
      </c>
      <c r="G440" t="s">
        <v>274</v>
      </c>
      <c r="H440" t="s">
        <v>68</v>
      </c>
      <c r="I440" t="s">
        <v>53</v>
      </c>
      <c r="J440" s="2"/>
      <c r="K440" s="2"/>
      <c r="L440" s="2"/>
      <c r="M440" s="2"/>
      <c r="N440" s="2"/>
      <c r="O440" s="2"/>
    </row>
    <row r="441" spans="3:15" x14ac:dyDescent="0.25">
      <c r="C441" s="2"/>
      <c r="J441" s="2"/>
      <c r="K441" s="2"/>
      <c r="L441" s="2"/>
      <c r="M441" s="2"/>
      <c r="N441" s="2"/>
      <c r="O441" s="2"/>
    </row>
    <row r="442" spans="3:15" x14ac:dyDescent="0.25">
      <c r="C442" s="2">
        <v>163150</v>
      </c>
      <c r="D442" t="s">
        <v>387</v>
      </c>
      <c r="E442" t="s">
        <v>134</v>
      </c>
      <c r="F442" t="s">
        <v>248</v>
      </c>
      <c r="G442" t="s">
        <v>287</v>
      </c>
      <c r="H442" t="s">
        <v>302</v>
      </c>
      <c r="I442" t="s">
        <v>157</v>
      </c>
      <c r="J442" s="2"/>
      <c r="K442" s="2"/>
      <c r="L442" s="2"/>
      <c r="M442" s="2"/>
      <c r="N442" s="2"/>
      <c r="O442" s="2"/>
    </row>
    <row r="443" spans="3:15" x14ac:dyDescent="0.25">
      <c r="C443" s="2"/>
      <c r="I443" t="s">
        <v>193</v>
      </c>
      <c r="J443" s="2"/>
      <c r="K443" s="2"/>
      <c r="L443" s="2"/>
      <c r="M443" s="2"/>
      <c r="N443" s="2"/>
      <c r="O443" s="2"/>
    </row>
    <row r="444" spans="3:15" x14ac:dyDescent="0.25">
      <c r="C444" s="2"/>
      <c r="J444" s="2"/>
      <c r="K444" s="2"/>
      <c r="L444" s="2"/>
      <c r="M444" s="2"/>
      <c r="N444" s="2"/>
      <c r="O444" s="2"/>
    </row>
    <row r="445" spans="3:15" x14ac:dyDescent="0.25">
      <c r="C445" s="2">
        <v>156579</v>
      </c>
      <c r="D445" t="s">
        <v>388</v>
      </c>
      <c r="E445" t="s">
        <v>389</v>
      </c>
      <c r="F445" t="s">
        <v>206</v>
      </c>
      <c r="G445" t="s">
        <v>270</v>
      </c>
      <c r="H445" t="s">
        <v>68</v>
      </c>
      <c r="I445" t="s">
        <v>53</v>
      </c>
      <c r="J445" s="2"/>
      <c r="K445" s="2"/>
      <c r="L445" s="2"/>
      <c r="M445" s="2"/>
      <c r="N445" s="2"/>
      <c r="O445" s="2"/>
    </row>
    <row r="446" spans="3:15" x14ac:dyDescent="0.25">
      <c r="C446" s="2"/>
      <c r="I446" t="s">
        <v>193</v>
      </c>
      <c r="J446" s="2"/>
      <c r="K446" s="2"/>
      <c r="L446" s="2"/>
      <c r="M446" s="2"/>
      <c r="N446" s="2"/>
      <c r="O446" s="2"/>
    </row>
    <row r="447" spans="3:15" x14ac:dyDescent="0.25">
      <c r="C447" s="2"/>
      <c r="J447" s="2"/>
      <c r="K447" s="2"/>
      <c r="L447" s="2"/>
      <c r="M447" s="2"/>
      <c r="N447" s="2"/>
      <c r="O447" s="2"/>
    </row>
    <row r="448" spans="3:15" x14ac:dyDescent="0.25">
      <c r="C448" s="2">
        <v>153167.79999999999</v>
      </c>
      <c r="D448" t="s">
        <v>390</v>
      </c>
      <c r="E448" t="s">
        <v>134</v>
      </c>
      <c r="F448" t="s">
        <v>264</v>
      </c>
      <c r="G448" t="s">
        <v>265</v>
      </c>
      <c r="H448" t="s">
        <v>302</v>
      </c>
      <c r="I448" t="s">
        <v>53</v>
      </c>
      <c r="J448" s="2"/>
      <c r="K448" s="2"/>
      <c r="L448" s="2"/>
      <c r="M448" s="2"/>
      <c r="N448" s="2"/>
      <c r="O448" s="2"/>
    </row>
    <row r="449" spans="3:15" x14ac:dyDescent="0.25">
      <c r="C449" s="2"/>
      <c r="I449" t="s">
        <v>193</v>
      </c>
      <c r="J449" s="2"/>
      <c r="K449" s="2"/>
      <c r="L449" s="2"/>
      <c r="M449" s="2"/>
      <c r="N449" s="2"/>
      <c r="O449" s="2"/>
    </row>
    <row r="450" spans="3:15" x14ac:dyDescent="0.25">
      <c r="C450" s="2"/>
      <c r="J450" s="2"/>
      <c r="K450" s="2"/>
      <c r="L450" s="2"/>
      <c r="M450" s="2"/>
      <c r="N450" s="2"/>
      <c r="O450" s="2"/>
    </row>
    <row r="451" spans="3:15" x14ac:dyDescent="0.25">
      <c r="C451" s="2">
        <v>152620</v>
      </c>
      <c r="D451" t="s">
        <v>391</v>
      </c>
      <c r="E451" t="s">
        <v>235</v>
      </c>
      <c r="F451" t="s">
        <v>64</v>
      </c>
      <c r="G451" t="s">
        <v>352</v>
      </c>
      <c r="H451" t="s">
        <v>258</v>
      </c>
      <c r="I451" t="s">
        <v>193</v>
      </c>
      <c r="J451" s="2"/>
      <c r="K451" s="2"/>
      <c r="L451" s="2"/>
      <c r="M451" s="2"/>
      <c r="N451" s="2"/>
      <c r="O451" s="2"/>
    </row>
    <row r="452" spans="3:15" x14ac:dyDescent="0.25">
      <c r="C452" s="2"/>
      <c r="J452" s="2"/>
      <c r="K452" s="2"/>
      <c r="L452" s="2"/>
      <c r="M452" s="2"/>
      <c r="N452" s="2"/>
      <c r="O452" s="2"/>
    </row>
    <row r="453" spans="3:15" x14ac:dyDescent="0.25">
      <c r="C453" s="2">
        <v>152097.5</v>
      </c>
      <c r="D453" t="s">
        <v>392</v>
      </c>
      <c r="E453" t="s">
        <v>134</v>
      </c>
      <c r="F453" t="s">
        <v>248</v>
      </c>
      <c r="G453" t="s">
        <v>287</v>
      </c>
      <c r="H453" t="s">
        <v>302</v>
      </c>
      <c r="I453" t="s">
        <v>140</v>
      </c>
      <c r="J453" s="2"/>
      <c r="K453" s="2"/>
      <c r="L453" s="2"/>
      <c r="M453" s="2"/>
      <c r="N453" s="2"/>
      <c r="O453" s="2"/>
    </row>
    <row r="454" spans="3:15" x14ac:dyDescent="0.25">
      <c r="C454" s="2"/>
      <c r="I454" t="s">
        <v>193</v>
      </c>
      <c r="J454" s="2"/>
      <c r="K454" s="2"/>
      <c r="L454" s="2"/>
      <c r="M454" s="2"/>
      <c r="N454" s="2"/>
      <c r="O454" s="2"/>
    </row>
    <row r="455" spans="3:15" x14ac:dyDescent="0.25">
      <c r="C455" s="2"/>
      <c r="J455" s="2"/>
      <c r="K455" s="2"/>
      <c r="L455" s="2"/>
      <c r="M455" s="2"/>
      <c r="N455" s="2"/>
      <c r="O455" s="2"/>
    </row>
    <row r="456" spans="3:15" x14ac:dyDescent="0.25">
      <c r="C456" s="2">
        <v>151272.24</v>
      </c>
      <c r="D456" t="s">
        <v>393</v>
      </c>
      <c r="E456" t="s">
        <v>106</v>
      </c>
      <c r="F456" t="s">
        <v>106</v>
      </c>
      <c r="G456" t="s">
        <v>394</v>
      </c>
      <c r="H456" t="s">
        <v>13</v>
      </c>
      <c r="I456" t="s">
        <v>29</v>
      </c>
      <c r="J456" s="2"/>
      <c r="K456" s="2"/>
      <c r="L456" s="2"/>
      <c r="M456" s="2"/>
      <c r="N456" s="2"/>
      <c r="O456" s="2"/>
    </row>
    <row r="457" spans="3:15" x14ac:dyDescent="0.25">
      <c r="C457" s="2"/>
      <c r="J457" s="2"/>
      <c r="K457" s="2"/>
      <c r="L457" s="2"/>
      <c r="M457" s="2"/>
      <c r="N457" s="2"/>
      <c r="O457" s="2"/>
    </row>
    <row r="458" spans="3:15" x14ac:dyDescent="0.25">
      <c r="C458" s="2">
        <v>150000</v>
      </c>
      <c r="D458" t="s">
        <v>395</v>
      </c>
      <c r="E458" t="s">
        <v>396</v>
      </c>
      <c r="F458" t="s">
        <v>397</v>
      </c>
      <c r="G458" t="s">
        <v>398</v>
      </c>
      <c r="H458" t="s">
        <v>68</v>
      </c>
      <c r="I458" t="s">
        <v>53</v>
      </c>
      <c r="J458" s="2"/>
      <c r="K458" s="2"/>
      <c r="L458" s="2"/>
      <c r="M458" s="2"/>
      <c r="N458" s="2"/>
      <c r="O458" s="2"/>
    </row>
    <row r="459" spans="3:15" x14ac:dyDescent="0.25">
      <c r="C459" s="2"/>
      <c r="J459" s="2"/>
      <c r="K459" s="2"/>
      <c r="L459" s="2"/>
      <c r="M459" s="2"/>
      <c r="N459" s="2"/>
      <c r="O459" s="2"/>
    </row>
    <row r="460" spans="3:15" x14ac:dyDescent="0.25">
      <c r="C460" s="2">
        <v>149415</v>
      </c>
      <c r="D460" t="s">
        <v>399</v>
      </c>
      <c r="E460" t="s">
        <v>50</v>
      </c>
      <c r="F460" t="s">
        <v>64</v>
      </c>
      <c r="G460" t="s">
        <v>267</v>
      </c>
      <c r="H460" t="s">
        <v>68</v>
      </c>
      <c r="I460" t="s">
        <v>157</v>
      </c>
      <c r="J460" s="2"/>
      <c r="K460" s="2"/>
      <c r="L460" s="2"/>
      <c r="M460" s="2"/>
      <c r="N460" s="2"/>
      <c r="O460" s="2"/>
    </row>
    <row r="461" spans="3:15" x14ac:dyDescent="0.25">
      <c r="C461" s="2"/>
      <c r="I461" t="s">
        <v>193</v>
      </c>
      <c r="J461" s="2"/>
      <c r="K461" s="2"/>
      <c r="L461" s="2"/>
      <c r="M461" s="2"/>
      <c r="N461" s="2"/>
      <c r="O461" s="2"/>
    </row>
    <row r="462" spans="3:15" x14ac:dyDescent="0.25">
      <c r="C462" s="2"/>
      <c r="J462" s="2"/>
      <c r="K462" s="2"/>
      <c r="L462" s="2"/>
      <c r="M462" s="2"/>
      <c r="N462" s="2"/>
      <c r="O462" s="2"/>
    </row>
    <row r="463" spans="3:15" x14ac:dyDescent="0.25">
      <c r="C463" s="2">
        <v>149365.20000000001</v>
      </c>
      <c r="D463" t="s">
        <v>400</v>
      </c>
      <c r="E463" t="s">
        <v>272</v>
      </c>
      <c r="F463" t="s">
        <v>264</v>
      </c>
      <c r="G463" t="s">
        <v>265</v>
      </c>
      <c r="H463" t="s">
        <v>258</v>
      </c>
      <c r="I463" t="s">
        <v>53</v>
      </c>
      <c r="J463" s="2"/>
      <c r="K463" s="2"/>
      <c r="L463" s="2"/>
      <c r="M463" s="2"/>
      <c r="N463" s="2"/>
      <c r="O463" s="2"/>
    </row>
    <row r="464" spans="3:15" x14ac:dyDescent="0.25">
      <c r="C464" s="2"/>
      <c r="I464" t="s">
        <v>193</v>
      </c>
      <c r="J464" s="2"/>
      <c r="K464" s="2"/>
      <c r="L464" s="2"/>
      <c r="M464" s="2"/>
      <c r="N464" s="2"/>
      <c r="O464" s="2"/>
    </row>
    <row r="465" spans="3:15" x14ac:dyDescent="0.25">
      <c r="C465" s="2"/>
      <c r="J465" s="2"/>
      <c r="K465" s="2"/>
      <c r="L465" s="2"/>
      <c r="M465" s="2"/>
      <c r="N465" s="2"/>
      <c r="O465" s="2"/>
    </row>
    <row r="466" spans="3:15" x14ac:dyDescent="0.25">
      <c r="C466" s="2">
        <v>147834.96</v>
      </c>
      <c r="D466" t="s">
        <v>401</v>
      </c>
      <c r="E466" t="s">
        <v>161</v>
      </c>
      <c r="F466" t="s">
        <v>64</v>
      </c>
      <c r="G466" t="s">
        <v>368</v>
      </c>
      <c r="H466" t="s">
        <v>402</v>
      </c>
      <c r="I466" t="s">
        <v>193</v>
      </c>
      <c r="J466" s="2"/>
      <c r="K466" s="2"/>
      <c r="L466" s="2"/>
      <c r="M466" s="2"/>
      <c r="N466" s="2"/>
      <c r="O466" s="2"/>
    </row>
    <row r="467" spans="3:15" x14ac:dyDescent="0.25">
      <c r="C467" s="2"/>
      <c r="I467" t="s">
        <v>226</v>
      </c>
      <c r="J467" s="2"/>
      <c r="K467" s="2"/>
      <c r="L467" s="2"/>
      <c r="M467" s="2"/>
      <c r="N467" s="2"/>
      <c r="O467" s="2"/>
    </row>
    <row r="468" spans="3:15" x14ac:dyDescent="0.25">
      <c r="C468" s="2"/>
      <c r="J468" s="2"/>
      <c r="K468" s="2"/>
      <c r="L468" s="2"/>
      <c r="M468" s="2"/>
      <c r="N468" s="2"/>
      <c r="O468" s="2"/>
    </row>
    <row r="469" spans="3:15" x14ac:dyDescent="0.25">
      <c r="C469" s="2">
        <v>145817.82999999999</v>
      </c>
      <c r="D469" t="s">
        <v>403</v>
      </c>
      <c r="E469" t="s">
        <v>253</v>
      </c>
      <c r="F469" t="s">
        <v>64</v>
      </c>
      <c r="G469" t="s">
        <v>368</v>
      </c>
      <c r="H469" t="s">
        <v>404</v>
      </c>
      <c r="I469" t="s">
        <v>193</v>
      </c>
      <c r="J469" s="2"/>
      <c r="K469" s="2"/>
      <c r="L469" s="2"/>
      <c r="M469" s="2"/>
      <c r="N469" s="2"/>
      <c r="O469" s="2"/>
    </row>
    <row r="470" spans="3:15" x14ac:dyDescent="0.25">
      <c r="C470" s="2"/>
      <c r="I470" t="s">
        <v>226</v>
      </c>
      <c r="J470" s="2"/>
      <c r="K470" s="2"/>
      <c r="L470" s="2"/>
      <c r="M470" s="2"/>
      <c r="N470" s="2"/>
      <c r="O470" s="2"/>
    </row>
    <row r="471" spans="3:15" x14ac:dyDescent="0.25">
      <c r="C471" s="2"/>
      <c r="J471" s="2"/>
      <c r="K471" s="2"/>
      <c r="L471" s="2"/>
      <c r="M471" s="2"/>
      <c r="N471" s="2"/>
      <c r="O471" s="2"/>
    </row>
    <row r="472" spans="3:15" x14ac:dyDescent="0.25">
      <c r="C472" s="2">
        <v>138290</v>
      </c>
      <c r="D472" t="s">
        <v>405</v>
      </c>
      <c r="E472" t="s">
        <v>396</v>
      </c>
      <c r="F472" t="s">
        <v>64</v>
      </c>
      <c r="G472" t="s">
        <v>406</v>
      </c>
      <c r="H472" t="s">
        <v>68</v>
      </c>
      <c r="I472" t="s">
        <v>140</v>
      </c>
      <c r="J472" s="2"/>
      <c r="K472" s="2"/>
      <c r="L472" s="2"/>
      <c r="M472" s="2"/>
      <c r="N472" s="2"/>
      <c r="O472" s="2"/>
    </row>
    <row r="473" spans="3:15" x14ac:dyDescent="0.25">
      <c r="C473" s="2"/>
      <c r="I473" t="s">
        <v>193</v>
      </c>
      <c r="J473" s="2"/>
      <c r="K473" s="2"/>
      <c r="L473" s="2"/>
      <c r="M473" s="2"/>
      <c r="N473" s="2"/>
      <c r="O473" s="2"/>
    </row>
    <row r="474" spans="3:15" x14ac:dyDescent="0.25">
      <c r="C474" s="2"/>
      <c r="J474" s="2"/>
      <c r="K474" s="2"/>
      <c r="L474" s="2"/>
      <c r="M474" s="2"/>
      <c r="N474" s="2"/>
      <c r="O474" s="2"/>
    </row>
    <row r="475" spans="3:15" x14ac:dyDescent="0.25">
      <c r="C475" s="2">
        <v>134265.84</v>
      </c>
      <c r="D475" t="s">
        <v>407</v>
      </c>
      <c r="E475" t="s">
        <v>320</v>
      </c>
      <c r="F475" t="s">
        <v>163</v>
      </c>
      <c r="G475" t="s">
        <v>274</v>
      </c>
      <c r="H475" t="s">
        <v>68</v>
      </c>
      <c r="I475" t="s">
        <v>53</v>
      </c>
      <c r="J475" s="2"/>
      <c r="K475" s="2"/>
      <c r="L475" s="2"/>
      <c r="M475" s="2"/>
      <c r="N475" s="2"/>
      <c r="O475" s="2"/>
    </row>
    <row r="476" spans="3:15" x14ac:dyDescent="0.25">
      <c r="C476" s="2"/>
      <c r="I476" t="s">
        <v>193</v>
      </c>
      <c r="J476" s="2"/>
      <c r="K476" s="2"/>
      <c r="L476" s="2"/>
      <c r="M476" s="2"/>
      <c r="N476" s="2"/>
      <c r="O476" s="2"/>
    </row>
    <row r="477" spans="3:15" x14ac:dyDescent="0.25">
      <c r="C477" s="2"/>
      <c r="J477" s="2"/>
      <c r="K477" s="2"/>
      <c r="L477" s="2"/>
      <c r="M477" s="2"/>
      <c r="N477" s="2"/>
      <c r="O477" s="2"/>
    </row>
    <row r="478" spans="3:15" x14ac:dyDescent="0.25">
      <c r="C478" s="2">
        <v>131170</v>
      </c>
      <c r="D478" t="s">
        <v>408</v>
      </c>
      <c r="E478" t="s">
        <v>20</v>
      </c>
      <c r="F478" t="s">
        <v>206</v>
      </c>
      <c r="G478" t="s">
        <v>270</v>
      </c>
      <c r="H478" t="s">
        <v>13</v>
      </c>
      <c r="I478" t="s">
        <v>53</v>
      </c>
      <c r="J478" s="2"/>
      <c r="K478" s="2"/>
      <c r="L478" s="2"/>
      <c r="M478" s="2"/>
      <c r="N478" s="2"/>
      <c r="O478" s="2"/>
    </row>
    <row r="479" spans="3:15" x14ac:dyDescent="0.25">
      <c r="C479" s="2"/>
      <c r="I479" t="s">
        <v>193</v>
      </c>
      <c r="J479" s="2"/>
      <c r="K479" s="2"/>
      <c r="L479" s="2"/>
      <c r="M479" s="2"/>
      <c r="N479" s="2"/>
      <c r="O479" s="2"/>
    </row>
    <row r="480" spans="3:15" x14ac:dyDescent="0.25">
      <c r="C480" s="2"/>
      <c r="J480" s="2"/>
      <c r="K480" s="2"/>
      <c r="L480" s="2"/>
      <c r="M480" s="2"/>
      <c r="N480" s="2"/>
      <c r="O480" s="2"/>
    </row>
    <row r="481" spans="3:15" x14ac:dyDescent="0.25">
      <c r="C481" s="2">
        <v>130024.96000000001</v>
      </c>
      <c r="D481" t="s">
        <v>409</v>
      </c>
      <c r="E481" t="s">
        <v>410</v>
      </c>
      <c r="F481" t="s">
        <v>64</v>
      </c>
      <c r="G481" t="s">
        <v>368</v>
      </c>
      <c r="H481" t="s">
        <v>402</v>
      </c>
      <c r="I481" t="s">
        <v>193</v>
      </c>
      <c r="J481" s="2"/>
      <c r="K481" s="2"/>
      <c r="L481" s="2"/>
      <c r="M481" s="2"/>
      <c r="N481" s="2"/>
      <c r="O481" s="2"/>
    </row>
    <row r="482" spans="3:15" x14ac:dyDescent="0.25">
      <c r="C482" s="2"/>
      <c r="I482" t="s">
        <v>226</v>
      </c>
      <c r="J482" s="2"/>
      <c r="K482" s="2"/>
      <c r="L482" s="2"/>
      <c r="M482" s="2"/>
      <c r="N482" s="2"/>
      <c r="O482" s="2"/>
    </row>
    <row r="483" spans="3:15" x14ac:dyDescent="0.25">
      <c r="C483" s="2"/>
      <c r="J483" s="2"/>
      <c r="K483" s="2"/>
      <c r="L483" s="2"/>
      <c r="M483" s="2"/>
      <c r="N483" s="2"/>
      <c r="O483" s="2"/>
    </row>
    <row r="484" spans="3:15" x14ac:dyDescent="0.25">
      <c r="C484" s="2">
        <v>128585.4</v>
      </c>
      <c r="D484" t="s">
        <v>411</v>
      </c>
      <c r="E484" t="s">
        <v>134</v>
      </c>
      <c r="F484" t="s">
        <v>163</v>
      </c>
      <c r="G484" t="s">
        <v>274</v>
      </c>
      <c r="H484" t="s">
        <v>302</v>
      </c>
      <c r="I484" t="s">
        <v>53</v>
      </c>
      <c r="J484" s="2"/>
      <c r="K484" s="2"/>
      <c r="L484" s="2"/>
      <c r="M484" s="2"/>
      <c r="N484" s="2"/>
      <c r="O484" s="2"/>
    </row>
    <row r="485" spans="3:15" x14ac:dyDescent="0.25">
      <c r="C485" s="2"/>
      <c r="I485" t="s">
        <v>193</v>
      </c>
      <c r="J485" s="2"/>
      <c r="K485" s="2"/>
      <c r="L485" s="2"/>
      <c r="M485" s="2"/>
      <c r="N485" s="2"/>
      <c r="O485" s="2"/>
    </row>
    <row r="486" spans="3:15" x14ac:dyDescent="0.25">
      <c r="C486" s="2"/>
      <c r="J486" s="2"/>
      <c r="K486" s="2"/>
      <c r="L486" s="2"/>
      <c r="M486" s="2"/>
      <c r="N486" s="2"/>
      <c r="O486" s="2"/>
    </row>
    <row r="487" spans="3:15" x14ac:dyDescent="0.25">
      <c r="C487" s="2">
        <v>124780</v>
      </c>
      <c r="D487" t="s">
        <v>412</v>
      </c>
      <c r="E487" t="s">
        <v>235</v>
      </c>
      <c r="F487" t="s">
        <v>211</v>
      </c>
      <c r="G487" t="s">
        <v>413</v>
      </c>
      <c r="H487" t="s">
        <v>258</v>
      </c>
      <c r="I487" t="s">
        <v>53</v>
      </c>
      <c r="J487" s="2"/>
      <c r="K487" s="2"/>
      <c r="L487" s="2"/>
      <c r="M487" s="2"/>
      <c r="N487" s="2"/>
      <c r="O487" s="2"/>
    </row>
    <row r="488" spans="3:15" x14ac:dyDescent="0.25">
      <c r="C488" s="2"/>
      <c r="I488" t="s">
        <v>193</v>
      </c>
      <c r="J488" s="2"/>
      <c r="K488" s="2"/>
      <c r="L488" s="2"/>
      <c r="M488" s="2"/>
      <c r="N488" s="2"/>
      <c r="O488" s="2"/>
    </row>
    <row r="489" spans="3:15" x14ac:dyDescent="0.25">
      <c r="C489" s="2"/>
      <c r="E489" t="s">
        <v>44</v>
      </c>
      <c r="F489" t="s">
        <v>211</v>
      </c>
      <c r="G489" t="s">
        <v>413</v>
      </c>
      <c r="H489" t="s">
        <v>258</v>
      </c>
      <c r="I489" t="s">
        <v>53</v>
      </c>
      <c r="J489" s="2"/>
      <c r="K489" s="2"/>
      <c r="L489" s="2"/>
      <c r="M489" s="2"/>
      <c r="N489" s="2"/>
      <c r="O489" s="2"/>
    </row>
    <row r="490" spans="3:15" x14ac:dyDescent="0.25">
      <c r="C490" s="2"/>
      <c r="J490" s="2"/>
      <c r="K490" s="2"/>
      <c r="L490" s="2"/>
      <c r="M490" s="2"/>
      <c r="N490" s="2"/>
      <c r="O490" s="2"/>
    </row>
    <row r="491" spans="3:15" x14ac:dyDescent="0.25">
      <c r="C491" s="2">
        <v>124526</v>
      </c>
      <c r="D491" t="s">
        <v>414</v>
      </c>
      <c r="E491" t="s">
        <v>50</v>
      </c>
      <c r="F491" t="s">
        <v>64</v>
      </c>
      <c r="G491" t="s">
        <v>352</v>
      </c>
      <c r="H491" t="s">
        <v>68</v>
      </c>
      <c r="I491" t="s">
        <v>193</v>
      </c>
      <c r="J491" s="2"/>
      <c r="K491" s="2"/>
      <c r="L491" s="2"/>
      <c r="M491" s="2"/>
      <c r="N491" s="2"/>
      <c r="O491" s="2"/>
    </row>
    <row r="492" spans="3:15" x14ac:dyDescent="0.25">
      <c r="C492" s="2"/>
      <c r="J492" s="2"/>
      <c r="K492" s="2"/>
      <c r="L492" s="2"/>
      <c r="M492" s="2"/>
      <c r="N492" s="2"/>
      <c r="O492" s="2"/>
    </row>
    <row r="493" spans="3:15" x14ac:dyDescent="0.25">
      <c r="C493" s="2">
        <v>122578</v>
      </c>
      <c r="D493" t="s">
        <v>415</v>
      </c>
      <c r="E493" t="s">
        <v>372</v>
      </c>
      <c r="F493" t="s">
        <v>64</v>
      </c>
      <c r="G493" t="s">
        <v>267</v>
      </c>
      <c r="H493" t="s">
        <v>68</v>
      </c>
      <c r="I493" t="s">
        <v>53</v>
      </c>
      <c r="J493" s="2"/>
      <c r="K493" s="2"/>
      <c r="L493" s="2"/>
      <c r="M493" s="2"/>
      <c r="N493" s="2"/>
      <c r="O493" s="2"/>
    </row>
    <row r="494" spans="3:15" x14ac:dyDescent="0.25">
      <c r="C494" s="2"/>
      <c r="I494" t="s">
        <v>193</v>
      </c>
      <c r="J494" s="2"/>
      <c r="K494" s="2"/>
      <c r="L494" s="2"/>
      <c r="M494" s="2"/>
      <c r="N494" s="2"/>
      <c r="O494" s="2"/>
    </row>
    <row r="495" spans="3:15" x14ac:dyDescent="0.25">
      <c r="C495" s="2"/>
      <c r="H495" t="s">
        <v>13</v>
      </c>
      <c r="I495" t="s">
        <v>53</v>
      </c>
      <c r="J495" s="2"/>
      <c r="K495" s="2"/>
      <c r="L495" s="2"/>
      <c r="M495" s="2"/>
      <c r="N495" s="2"/>
      <c r="O495" s="2"/>
    </row>
    <row r="496" spans="3:15" x14ac:dyDescent="0.25">
      <c r="C496" s="2"/>
      <c r="I496" t="s">
        <v>193</v>
      </c>
      <c r="J496" s="2"/>
      <c r="K496" s="2"/>
      <c r="L496" s="2"/>
      <c r="M496" s="2"/>
      <c r="N496" s="2"/>
      <c r="O496" s="2"/>
    </row>
    <row r="497" spans="3:15" x14ac:dyDescent="0.25">
      <c r="C497" s="2"/>
      <c r="J497" s="2"/>
      <c r="K497" s="2"/>
      <c r="L497" s="2"/>
      <c r="M497" s="2"/>
      <c r="N497" s="2"/>
      <c r="O497" s="2"/>
    </row>
    <row r="498" spans="3:15" x14ac:dyDescent="0.25">
      <c r="C498" s="2">
        <v>119833</v>
      </c>
      <c r="D498" t="s">
        <v>416</v>
      </c>
      <c r="E498" t="s">
        <v>417</v>
      </c>
      <c r="F498" t="s">
        <v>206</v>
      </c>
      <c r="G498" t="s">
        <v>270</v>
      </c>
      <c r="H498" t="s">
        <v>68</v>
      </c>
      <c r="I498" t="s">
        <v>53</v>
      </c>
      <c r="J498" s="2"/>
      <c r="K498" s="2"/>
      <c r="L498" s="2"/>
      <c r="M498" s="2"/>
      <c r="N498" s="2"/>
      <c r="O498" s="2"/>
    </row>
    <row r="499" spans="3:15" x14ac:dyDescent="0.25">
      <c r="C499" s="2"/>
      <c r="I499" t="s">
        <v>193</v>
      </c>
      <c r="J499" s="2"/>
      <c r="K499" s="2"/>
      <c r="L499" s="2"/>
      <c r="M499" s="2"/>
      <c r="N499" s="2"/>
      <c r="O499" s="2"/>
    </row>
    <row r="500" spans="3:15" x14ac:dyDescent="0.25">
      <c r="C500" s="2"/>
      <c r="J500" s="2"/>
      <c r="K500" s="2"/>
      <c r="L500" s="2"/>
      <c r="M500" s="2"/>
      <c r="N500" s="2"/>
      <c r="O500" s="2"/>
    </row>
    <row r="501" spans="3:15" x14ac:dyDescent="0.25">
      <c r="C501" s="2">
        <v>118833.66</v>
      </c>
      <c r="D501" t="s">
        <v>418</v>
      </c>
      <c r="E501" t="s">
        <v>296</v>
      </c>
      <c r="F501" t="s">
        <v>248</v>
      </c>
      <c r="G501" t="s">
        <v>366</v>
      </c>
      <c r="H501" t="s">
        <v>13</v>
      </c>
      <c r="I501" t="s">
        <v>140</v>
      </c>
      <c r="J501" s="2"/>
      <c r="K501" s="2"/>
      <c r="L501" s="2"/>
      <c r="M501" s="2"/>
      <c r="N501" s="2"/>
      <c r="O501" s="2"/>
    </row>
    <row r="502" spans="3:15" x14ac:dyDescent="0.25">
      <c r="C502" s="2"/>
      <c r="I502" t="s">
        <v>193</v>
      </c>
      <c r="J502" s="2"/>
      <c r="K502" s="2"/>
      <c r="L502" s="2"/>
      <c r="M502" s="2"/>
      <c r="N502" s="2"/>
      <c r="O502" s="2"/>
    </row>
    <row r="503" spans="3:15" x14ac:dyDescent="0.25">
      <c r="C503" s="2"/>
      <c r="I503" t="s">
        <v>12</v>
      </c>
      <c r="J503" s="2"/>
      <c r="K503" s="2"/>
      <c r="L503" s="2"/>
      <c r="M503" s="2"/>
      <c r="N503" s="2"/>
      <c r="O503" s="2"/>
    </row>
    <row r="504" spans="3:15" x14ac:dyDescent="0.25">
      <c r="C504" s="2"/>
      <c r="H504" t="s">
        <v>196</v>
      </c>
      <c r="I504" t="s">
        <v>140</v>
      </c>
      <c r="J504" s="2"/>
      <c r="K504" s="2"/>
      <c r="L504" s="2"/>
      <c r="M504" s="2"/>
      <c r="N504" s="2"/>
      <c r="O504" s="2"/>
    </row>
    <row r="505" spans="3:15" x14ac:dyDescent="0.25">
      <c r="C505" s="2"/>
      <c r="I505" t="s">
        <v>12</v>
      </c>
      <c r="J505" s="2"/>
      <c r="K505" s="2"/>
      <c r="L505" s="2"/>
      <c r="M505" s="2"/>
      <c r="N505" s="2"/>
      <c r="O505" s="2"/>
    </row>
    <row r="506" spans="3:15" x14ac:dyDescent="0.25">
      <c r="C506" s="2"/>
      <c r="J506" s="2"/>
      <c r="K506" s="2"/>
      <c r="L506" s="2"/>
      <c r="M506" s="2"/>
      <c r="N506" s="2"/>
      <c r="O506" s="2"/>
    </row>
    <row r="507" spans="3:15" x14ac:dyDescent="0.25">
      <c r="C507" s="2">
        <v>118605</v>
      </c>
      <c r="D507" t="s">
        <v>419</v>
      </c>
      <c r="E507" t="s">
        <v>44</v>
      </c>
      <c r="F507" t="s">
        <v>26</v>
      </c>
      <c r="G507" t="s">
        <v>420</v>
      </c>
      <c r="H507" t="s">
        <v>81</v>
      </c>
      <c r="I507" t="s">
        <v>29</v>
      </c>
      <c r="J507" s="2"/>
      <c r="K507" s="2"/>
      <c r="L507" s="2"/>
      <c r="M507" s="2"/>
      <c r="N507" s="2"/>
      <c r="O507" s="2"/>
    </row>
    <row r="508" spans="3:15" x14ac:dyDescent="0.25">
      <c r="C508" s="2"/>
      <c r="J508" s="2"/>
      <c r="K508" s="2"/>
      <c r="L508" s="2"/>
      <c r="M508" s="2"/>
      <c r="N508" s="2"/>
      <c r="O508" s="2"/>
    </row>
    <row r="509" spans="3:15" x14ac:dyDescent="0.25">
      <c r="C509" s="2">
        <v>118054</v>
      </c>
      <c r="D509" t="s">
        <v>421</v>
      </c>
      <c r="E509" t="s">
        <v>372</v>
      </c>
      <c r="F509" t="s">
        <v>66</v>
      </c>
      <c r="G509" t="s">
        <v>322</v>
      </c>
      <c r="H509" t="s">
        <v>68</v>
      </c>
      <c r="I509" t="s">
        <v>53</v>
      </c>
      <c r="J509" s="2"/>
      <c r="K509" s="2"/>
      <c r="L509" s="2"/>
      <c r="M509" s="2"/>
      <c r="N509" s="2"/>
      <c r="O509" s="2"/>
    </row>
    <row r="510" spans="3:15" x14ac:dyDescent="0.25">
      <c r="C510" s="2"/>
      <c r="I510" t="s">
        <v>193</v>
      </c>
      <c r="J510" s="2"/>
      <c r="K510" s="2"/>
      <c r="L510" s="2"/>
      <c r="M510" s="2"/>
      <c r="N510" s="2"/>
      <c r="O510" s="2"/>
    </row>
    <row r="511" spans="3:15" x14ac:dyDescent="0.25">
      <c r="C511" s="2"/>
      <c r="H511" t="s">
        <v>13</v>
      </c>
      <c r="I511" t="s">
        <v>53</v>
      </c>
      <c r="J511" s="2"/>
      <c r="K511" s="2"/>
      <c r="L511" s="2"/>
      <c r="M511" s="2"/>
      <c r="N511" s="2"/>
      <c r="O511" s="2"/>
    </row>
    <row r="512" spans="3:15" x14ac:dyDescent="0.25">
      <c r="C512" s="2"/>
      <c r="I512" t="s">
        <v>193</v>
      </c>
      <c r="J512" s="2"/>
      <c r="K512" s="2"/>
      <c r="L512" s="2"/>
      <c r="M512" s="2"/>
      <c r="N512" s="2"/>
      <c r="O512" s="2"/>
    </row>
    <row r="513" spans="3:15" x14ac:dyDescent="0.25">
      <c r="C513" s="2"/>
      <c r="H513" t="s">
        <v>422</v>
      </c>
      <c r="I513" t="s">
        <v>53</v>
      </c>
      <c r="J513" s="2"/>
      <c r="K513" s="2"/>
      <c r="L513" s="2"/>
      <c r="M513" s="2"/>
      <c r="N513" s="2"/>
      <c r="O513" s="2"/>
    </row>
    <row r="514" spans="3:15" x14ac:dyDescent="0.25">
      <c r="C514" s="2"/>
      <c r="J514" s="2"/>
      <c r="K514" s="2"/>
      <c r="L514" s="2"/>
      <c r="M514" s="2"/>
      <c r="N514" s="2"/>
      <c r="O514" s="2"/>
    </row>
    <row r="515" spans="3:15" x14ac:dyDescent="0.25">
      <c r="C515" s="2">
        <v>114269</v>
      </c>
      <c r="D515" t="s">
        <v>423</v>
      </c>
      <c r="E515" t="s">
        <v>44</v>
      </c>
      <c r="F515" t="s">
        <v>44</v>
      </c>
      <c r="G515" t="s">
        <v>424</v>
      </c>
      <c r="H515" t="s">
        <v>425</v>
      </c>
      <c r="I515" t="s">
        <v>29</v>
      </c>
      <c r="J515" s="2"/>
      <c r="K515" s="2"/>
      <c r="L515" s="2"/>
      <c r="M515" s="2"/>
      <c r="N515" s="2"/>
      <c r="O515" s="2"/>
    </row>
    <row r="516" spans="3:15" x14ac:dyDescent="0.25">
      <c r="C516" s="2"/>
      <c r="J516" s="2"/>
      <c r="K516" s="2"/>
      <c r="L516" s="2"/>
      <c r="M516" s="2"/>
      <c r="N516" s="2"/>
      <c r="O516" s="2"/>
    </row>
    <row r="517" spans="3:15" x14ac:dyDescent="0.25">
      <c r="C517" s="2">
        <v>113090.25</v>
      </c>
      <c r="D517" t="s">
        <v>426</v>
      </c>
      <c r="E517" t="s">
        <v>44</v>
      </c>
      <c r="F517" t="s">
        <v>106</v>
      </c>
      <c r="G517" t="s">
        <v>394</v>
      </c>
      <c r="H517" t="s">
        <v>13</v>
      </c>
      <c r="I517" t="s">
        <v>29</v>
      </c>
      <c r="J517" s="2"/>
      <c r="K517" s="2"/>
      <c r="L517" s="2"/>
      <c r="M517" s="2"/>
      <c r="N517" s="2"/>
      <c r="O517" s="2"/>
    </row>
    <row r="518" spans="3:15" x14ac:dyDescent="0.25">
      <c r="C518" s="2"/>
      <c r="J518" s="2"/>
      <c r="K518" s="2"/>
      <c r="L518" s="2"/>
      <c r="M518" s="2"/>
      <c r="N518" s="2"/>
      <c r="O518" s="2"/>
    </row>
    <row r="519" spans="3:15" x14ac:dyDescent="0.25">
      <c r="C519" s="2">
        <v>112997</v>
      </c>
      <c r="D519" t="s">
        <v>427</v>
      </c>
      <c r="E519" t="s">
        <v>134</v>
      </c>
      <c r="F519" t="s">
        <v>44</v>
      </c>
      <c r="G519" t="s">
        <v>254</v>
      </c>
      <c r="H519" t="s">
        <v>302</v>
      </c>
      <c r="I519" t="s">
        <v>53</v>
      </c>
      <c r="J519" s="2"/>
      <c r="K519" s="2"/>
      <c r="L519" s="2"/>
      <c r="M519" s="2"/>
      <c r="N519" s="2"/>
      <c r="O519" s="2"/>
    </row>
    <row r="520" spans="3:15" x14ac:dyDescent="0.25">
      <c r="C520" s="2"/>
      <c r="I520" t="s">
        <v>193</v>
      </c>
      <c r="J520" s="2"/>
      <c r="K520" s="2"/>
      <c r="L520" s="2"/>
      <c r="M520" s="2"/>
      <c r="N520" s="2"/>
      <c r="O520" s="2"/>
    </row>
    <row r="521" spans="3:15" x14ac:dyDescent="0.25">
      <c r="C521" s="2"/>
      <c r="J521" s="2"/>
      <c r="K521" s="2"/>
      <c r="L521" s="2"/>
      <c r="M521" s="2"/>
      <c r="N521" s="2"/>
      <c r="O521" s="2"/>
    </row>
    <row r="522" spans="3:15" x14ac:dyDescent="0.25">
      <c r="C522" s="2">
        <v>108361</v>
      </c>
      <c r="D522" t="s">
        <v>428</v>
      </c>
      <c r="E522" t="s">
        <v>74</v>
      </c>
      <c r="F522" t="s">
        <v>222</v>
      </c>
      <c r="G522" t="s">
        <v>317</v>
      </c>
      <c r="H522" t="s">
        <v>429</v>
      </c>
      <c r="I522" t="s">
        <v>53</v>
      </c>
      <c r="J522" s="2"/>
      <c r="K522" s="2"/>
      <c r="L522" s="2"/>
      <c r="M522" s="2"/>
      <c r="N522" s="2"/>
      <c r="O522" s="2"/>
    </row>
    <row r="523" spans="3:15" x14ac:dyDescent="0.25">
      <c r="C523" s="2"/>
      <c r="I523" t="s">
        <v>193</v>
      </c>
      <c r="J523" s="2"/>
      <c r="K523" s="2"/>
      <c r="L523" s="2"/>
      <c r="M523" s="2"/>
      <c r="N523" s="2"/>
      <c r="O523" s="2"/>
    </row>
    <row r="524" spans="3:15" x14ac:dyDescent="0.25">
      <c r="C524" s="2"/>
      <c r="J524" s="2"/>
      <c r="K524" s="2"/>
      <c r="L524" s="2"/>
      <c r="M524" s="2"/>
      <c r="N524" s="2"/>
      <c r="O524" s="2"/>
    </row>
    <row r="525" spans="3:15" x14ac:dyDescent="0.25">
      <c r="C525" s="2">
        <v>107916.64</v>
      </c>
      <c r="D525" t="s">
        <v>430</v>
      </c>
      <c r="E525" t="s">
        <v>293</v>
      </c>
      <c r="F525" t="s">
        <v>66</v>
      </c>
      <c r="G525" t="s">
        <v>261</v>
      </c>
      <c r="H525" t="s">
        <v>68</v>
      </c>
      <c r="I525" t="s">
        <v>53</v>
      </c>
      <c r="J525" s="2"/>
      <c r="K525" s="2"/>
      <c r="L525" s="2"/>
      <c r="M525" s="2"/>
      <c r="N525" s="2"/>
      <c r="O525" s="2"/>
    </row>
    <row r="526" spans="3:15" x14ac:dyDescent="0.25">
      <c r="C526" s="2"/>
      <c r="I526" t="s">
        <v>193</v>
      </c>
      <c r="J526" s="2"/>
      <c r="K526" s="2"/>
      <c r="L526" s="2"/>
      <c r="M526" s="2"/>
      <c r="N526" s="2"/>
      <c r="O526" s="2"/>
    </row>
    <row r="527" spans="3:15" x14ac:dyDescent="0.25">
      <c r="C527" s="2"/>
      <c r="J527" s="2"/>
      <c r="K527" s="2"/>
      <c r="L527" s="2"/>
      <c r="M527" s="2"/>
      <c r="N527" s="2"/>
      <c r="O527" s="2"/>
    </row>
    <row r="528" spans="3:15" x14ac:dyDescent="0.25">
      <c r="C528" s="2">
        <v>107415.03</v>
      </c>
      <c r="D528" t="s">
        <v>431</v>
      </c>
      <c r="E528" t="s">
        <v>253</v>
      </c>
      <c r="F528" t="s">
        <v>64</v>
      </c>
      <c r="G528" t="s">
        <v>368</v>
      </c>
      <c r="H528" t="s">
        <v>11</v>
      </c>
      <c r="I528" t="s">
        <v>193</v>
      </c>
      <c r="J528" s="2"/>
      <c r="K528" s="2"/>
      <c r="L528" s="2"/>
      <c r="M528" s="2"/>
      <c r="N528" s="2"/>
      <c r="O528" s="2"/>
    </row>
    <row r="529" spans="3:15" x14ac:dyDescent="0.25">
      <c r="C529" s="2"/>
      <c r="I529" t="s">
        <v>226</v>
      </c>
      <c r="J529" s="2"/>
      <c r="K529" s="2"/>
      <c r="L529" s="2"/>
      <c r="M529" s="2"/>
      <c r="N529" s="2"/>
      <c r="O529" s="2"/>
    </row>
    <row r="530" spans="3:15" x14ac:dyDescent="0.25">
      <c r="C530" s="2"/>
      <c r="J530" s="2"/>
      <c r="K530" s="2"/>
      <c r="L530" s="2"/>
      <c r="M530" s="2"/>
      <c r="N530" s="2"/>
      <c r="O530" s="2"/>
    </row>
    <row r="531" spans="3:15" x14ac:dyDescent="0.25">
      <c r="C531" s="2">
        <v>104978.5</v>
      </c>
      <c r="D531" t="s">
        <v>432</v>
      </c>
      <c r="E531" t="s">
        <v>222</v>
      </c>
      <c r="F531" t="s">
        <v>222</v>
      </c>
      <c r="G531" t="s">
        <v>317</v>
      </c>
      <c r="H531" t="s">
        <v>199</v>
      </c>
      <c r="I531" t="s">
        <v>53</v>
      </c>
      <c r="J531" s="2"/>
      <c r="K531" s="2"/>
      <c r="L531" s="2"/>
      <c r="M531" s="2"/>
      <c r="N531" s="2"/>
      <c r="O531" s="2"/>
    </row>
    <row r="532" spans="3:15" x14ac:dyDescent="0.25">
      <c r="C532" s="2"/>
      <c r="I532" t="s">
        <v>193</v>
      </c>
      <c r="J532" s="2"/>
      <c r="K532" s="2"/>
      <c r="L532" s="2"/>
      <c r="M532" s="2"/>
      <c r="N532" s="2"/>
      <c r="O532" s="2"/>
    </row>
    <row r="533" spans="3:15" x14ac:dyDescent="0.25">
      <c r="C533" s="2"/>
      <c r="J533" s="2"/>
      <c r="K533" s="2"/>
      <c r="L533" s="2"/>
      <c r="M533" s="2"/>
      <c r="N533" s="2"/>
      <c r="O533" s="2"/>
    </row>
    <row r="534" spans="3:15" x14ac:dyDescent="0.25">
      <c r="C534" s="2">
        <v>103469.7</v>
      </c>
      <c r="D534" t="s">
        <v>433</v>
      </c>
      <c r="E534" t="s">
        <v>396</v>
      </c>
      <c r="F534" t="s">
        <v>248</v>
      </c>
      <c r="G534" t="s">
        <v>366</v>
      </c>
      <c r="H534" t="s">
        <v>11</v>
      </c>
      <c r="I534" t="s">
        <v>157</v>
      </c>
      <c r="J534" s="2"/>
      <c r="K534" s="2"/>
      <c r="L534" s="2"/>
      <c r="M534" s="2"/>
      <c r="N534" s="2"/>
      <c r="O534" s="2"/>
    </row>
    <row r="535" spans="3:15" x14ac:dyDescent="0.25">
      <c r="C535" s="2"/>
      <c r="I535" t="s">
        <v>193</v>
      </c>
      <c r="J535" s="2"/>
      <c r="K535" s="2"/>
      <c r="L535" s="2"/>
      <c r="M535" s="2"/>
      <c r="N535" s="2"/>
      <c r="O535" s="2"/>
    </row>
    <row r="536" spans="3:15" x14ac:dyDescent="0.25">
      <c r="C536" s="2"/>
      <c r="J536" s="2"/>
      <c r="K536" s="2"/>
      <c r="L536" s="2"/>
      <c r="M536" s="2"/>
      <c r="N536" s="2"/>
      <c r="O536" s="2"/>
    </row>
    <row r="537" spans="3:15" x14ac:dyDescent="0.25">
      <c r="C537" s="2">
        <v>103406.9</v>
      </c>
      <c r="D537" t="s">
        <v>434</v>
      </c>
      <c r="E537" t="s">
        <v>435</v>
      </c>
      <c r="F537" t="s">
        <v>44</v>
      </c>
      <c r="G537" t="s">
        <v>254</v>
      </c>
      <c r="H537" t="s">
        <v>258</v>
      </c>
      <c r="I537" t="s">
        <v>53</v>
      </c>
      <c r="J537" s="2"/>
      <c r="K537" s="2"/>
      <c r="L537" s="2"/>
      <c r="M537" s="2"/>
      <c r="N537" s="2"/>
      <c r="O537" s="2"/>
    </row>
    <row r="538" spans="3:15" x14ac:dyDescent="0.25">
      <c r="C538" s="2"/>
      <c r="I538" t="s">
        <v>193</v>
      </c>
      <c r="J538" s="2"/>
      <c r="K538" s="2"/>
      <c r="L538" s="2"/>
      <c r="M538" s="2"/>
      <c r="N538" s="2"/>
      <c r="O538" s="2"/>
    </row>
    <row r="539" spans="3:15" x14ac:dyDescent="0.25">
      <c r="C539" s="2"/>
      <c r="J539" s="2"/>
      <c r="K539" s="2"/>
      <c r="L539" s="2"/>
      <c r="M539" s="2"/>
      <c r="N539" s="2"/>
      <c r="O539" s="2"/>
    </row>
    <row r="540" spans="3:15" x14ac:dyDescent="0.25">
      <c r="C540" s="2">
        <v>99354.6</v>
      </c>
      <c r="D540" t="s">
        <v>436</v>
      </c>
      <c r="E540" t="s">
        <v>50</v>
      </c>
      <c r="F540" t="s">
        <v>44</v>
      </c>
      <c r="G540" t="s">
        <v>254</v>
      </c>
      <c r="H540" t="s">
        <v>68</v>
      </c>
      <c r="I540" t="s">
        <v>53</v>
      </c>
      <c r="J540" s="2"/>
      <c r="K540" s="2"/>
      <c r="L540" s="2"/>
      <c r="M540" s="2"/>
      <c r="N540" s="2"/>
      <c r="O540" s="2"/>
    </row>
    <row r="541" spans="3:15" x14ac:dyDescent="0.25">
      <c r="C541" s="2"/>
      <c r="I541" t="s">
        <v>193</v>
      </c>
      <c r="J541" s="2"/>
      <c r="K541" s="2"/>
      <c r="L541" s="2"/>
      <c r="M541" s="2"/>
      <c r="N541" s="2"/>
      <c r="O541" s="2"/>
    </row>
    <row r="542" spans="3:15" x14ac:dyDescent="0.25">
      <c r="C542" s="2"/>
      <c r="J542" s="2"/>
      <c r="K542" s="2"/>
      <c r="L542" s="2"/>
      <c r="M542" s="2"/>
      <c r="N542" s="2"/>
      <c r="O542" s="2"/>
    </row>
    <row r="543" spans="3:15" x14ac:dyDescent="0.25">
      <c r="C543" s="2">
        <v>98960.639999999999</v>
      </c>
      <c r="D543" t="s">
        <v>437</v>
      </c>
      <c r="E543" t="s">
        <v>50</v>
      </c>
      <c r="F543" t="s">
        <v>64</v>
      </c>
      <c r="G543" t="s">
        <v>368</v>
      </c>
      <c r="H543" t="s">
        <v>438</v>
      </c>
      <c r="I543" t="s">
        <v>193</v>
      </c>
      <c r="J543" s="2"/>
      <c r="K543" s="2"/>
      <c r="L543" s="2"/>
      <c r="M543" s="2"/>
      <c r="N543" s="2"/>
      <c r="O543" s="2"/>
    </row>
    <row r="544" spans="3:15" x14ac:dyDescent="0.25">
      <c r="C544" s="2"/>
      <c r="I544" t="s">
        <v>226</v>
      </c>
      <c r="J544" s="2"/>
      <c r="K544" s="2"/>
      <c r="L544" s="2"/>
      <c r="M544" s="2"/>
      <c r="N544" s="2"/>
      <c r="O544" s="2"/>
    </row>
    <row r="545" spans="3:15" x14ac:dyDescent="0.25">
      <c r="C545" s="2"/>
      <c r="J545" s="2"/>
      <c r="K545" s="2"/>
      <c r="L545" s="2"/>
      <c r="M545" s="2"/>
      <c r="N545" s="2"/>
      <c r="O545" s="2"/>
    </row>
    <row r="546" spans="3:15" x14ac:dyDescent="0.25">
      <c r="C546" s="2">
        <v>98900</v>
      </c>
      <c r="D546" t="s">
        <v>439</v>
      </c>
      <c r="E546" t="s">
        <v>253</v>
      </c>
      <c r="F546" t="s">
        <v>163</v>
      </c>
      <c r="G546" t="s">
        <v>440</v>
      </c>
      <c r="H546" t="s">
        <v>441</v>
      </c>
      <c r="I546" t="s">
        <v>193</v>
      </c>
      <c r="J546" s="2"/>
      <c r="K546" s="2"/>
      <c r="L546" s="2"/>
      <c r="M546" s="2"/>
      <c r="N546" s="2"/>
      <c r="O546" s="2"/>
    </row>
    <row r="547" spans="3:15" x14ac:dyDescent="0.25">
      <c r="C547" s="2"/>
      <c r="I547" t="s">
        <v>12</v>
      </c>
      <c r="J547" s="2"/>
      <c r="K547" s="2"/>
      <c r="L547" s="2"/>
      <c r="M547" s="2"/>
      <c r="N547" s="2"/>
      <c r="O547" s="2"/>
    </row>
    <row r="548" spans="3:15" x14ac:dyDescent="0.25">
      <c r="C548" s="2"/>
      <c r="J548" s="2"/>
      <c r="K548" s="2"/>
      <c r="L548" s="2"/>
      <c r="M548" s="2"/>
      <c r="N548" s="2"/>
      <c r="O548" s="2"/>
    </row>
    <row r="549" spans="3:15" x14ac:dyDescent="0.25">
      <c r="C549" s="2">
        <v>98195.5</v>
      </c>
      <c r="D549" t="s">
        <v>442</v>
      </c>
      <c r="E549" t="s">
        <v>389</v>
      </c>
      <c r="F549" t="s">
        <v>248</v>
      </c>
      <c r="G549" t="s">
        <v>287</v>
      </c>
      <c r="H549" t="s">
        <v>68</v>
      </c>
      <c r="I549" t="s">
        <v>157</v>
      </c>
      <c r="J549" s="2"/>
      <c r="K549" s="2"/>
      <c r="L549" s="2"/>
      <c r="M549" s="2"/>
      <c r="N549" s="2"/>
      <c r="O549" s="2"/>
    </row>
    <row r="550" spans="3:15" x14ac:dyDescent="0.25">
      <c r="C550" s="2"/>
      <c r="I550" t="s">
        <v>193</v>
      </c>
      <c r="J550" s="2"/>
      <c r="K550" s="2"/>
      <c r="L550" s="2"/>
      <c r="M550" s="2"/>
      <c r="N550" s="2"/>
      <c r="O550" s="2"/>
    </row>
    <row r="551" spans="3:15" x14ac:dyDescent="0.25">
      <c r="C551" s="2"/>
      <c r="J551" s="2"/>
      <c r="K551" s="2"/>
      <c r="L551" s="2"/>
      <c r="M551" s="2"/>
      <c r="N551" s="2"/>
      <c r="O551" s="2"/>
    </row>
    <row r="552" spans="3:15" x14ac:dyDescent="0.25">
      <c r="C552" s="2">
        <v>93815.5</v>
      </c>
      <c r="D552" t="s">
        <v>443</v>
      </c>
      <c r="E552" t="s">
        <v>44</v>
      </c>
      <c r="F552" t="s">
        <v>44</v>
      </c>
      <c r="G552" t="s">
        <v>444</v>
      </c>
      <c r="H552" t="s">
        <v>445</v>
      </c>
      <c r="I552" t="s">
        <v>193</v>
      </c>
      <c r="J552" s="2"/>
      <c r="K552" s="2"/>
      <c r="L552" s="2"/>
      <c r="M552" s="2"/>
      <c r="N552" s="2"/>
      <c r="O552" s="2"/>
    </row>
    <row r="553" spans="3:15" x14ac:dyDescent="0.25">
      <c r="C553" s="2"/>
      <c r="I553" t="s">
        <v>12</v>
      </c>
      <c r="J553" s="2"/>
      <c r="K553" s="2"/>
      <c r="L553" s="2"/>
      <c r="M553" s="2"/>
      <c r="N553" s="2"/>
      <c r="O553" s="2"/>
    </row>
    <row r="554" spans="3:15" x14ac:dyDescent="0.25">
      <c r="C554" s="2"/>
      <c r="J554" s="2"/>
      <c r="K554" s="2"/>
      <c r="L554" s="2"/>
      <c r="M554" s="2"/>
      <c r="N554" s="2"/>
      <c r="O554" s="2"/>
    </row>
    <row r="555" spans="3:15" x14ac:dyDescent="0.25">
      <c r="C555" s="2">
        <v>93565</v>
      </c>
      <c r="D555" t="s">
        <v>446</v>
      </c>
      <c r="E555" t="s">
        <v>375</v>
      </c>
      <c r="F555" t="s">
        <v>32</v>
      </c>
      <c r="G555" t="s">
        <v>285</v>
      </c>
      <c r="H555" t="s">
        <v>13</v>
      </c>
      <c r="I555" t="s">
        <v>53</v>
      </c>
      <c r="J555" s="2"/>
      <c r="K555" s="2"/>
      <c r="L555" s="2"/>
      <c r="M555" s="2"/>
      <c r="N555" s="2"/>
      <c r="O555" s="2"/>
    </row>
    <row r="556" spans="3:15" x14ac:dyDescent="0.25">
      <c r="C556" s="2"/>
      <c r="I556" t="s">
        <v>193</v>
      </c>
      <c r="J556" s="2"/>
      <c r="K556" s="2"/>
      <c r="L556" s="2"/>
      <c r="M556" s="2"/>
      <c r="N556" s="2"/>
      <c r="O556" s="2"/>
    </row>
    <row r="557" spans="3:15" x14ac:dyDescent="0.25">
      <c r="C557" s="2"/>
      <c r="J557" s="2"/>
      <c r="K557" s="2"/>
      <c r="L557" s="2"/>
      <c r="M557" s="2"/>
      <c r="N557" s="2"/>
      <c r="O557" s="2"/>
    </row>
    <row r="558" spans="3:15" x14ac:dyDescent="0.25">
      <c r="C558" s="2">
        <v>92081.4</v>
      </c>
      <c r="D558" t="s">
        <v>447</v>
      </c>
      <c r="E558" t="s">
        <v>134</v>
      </c>
      <c r="F558" t="s">
        <v>163</v>
      </c>
      <c r="G558" t="s">
        <v>274</v>
      </c>
      <c r="H558" t="s">
        <v>302</v>
      </c>
      <c r="I558" t="s">
        <v>53</v>
      </c>
      <c r="J558" s="2"/>
      <c r="K558" s="2"/>
      <c r="L558" s="2"/>
      <c r="M558" s="2"/>
      <c r="N558" s="2"/>
      <c r="O558" s="2"/>
    </row>
    <row r="559" spans="3:15" x14ac:dyDescent="0.25">
      <c r="C559" s="2"/>
      <c r="I559" t="s">
        <v>193</v>
      </c>
      <c r="J559" s="2"/>
      <c r="K559" s="2"/>
      <c r="L559" s="2"/>
      <c r="M559" s="2"/>
      <c r="N559" s="2"/>
      <c r="O559" s="2"/>
    </row>
    <row r="560" spans="3:15" x14ac:dyDescent="0.25">
      <c r="C560" s="2"/>
      <c r="J560" s="2"/>
      <c r="K560" s="2"/>
      <c r="L560" s="2"/>
      <c r="M560" s="2"/>
      <c r="N560" s="2"/>
      <c r="O560" s="2"/>
    </row>
    <row r="561" spans="3:15" x14ac:dyDescent="0.25">
      <c r="C561" s="2">
        <v>91555</v>
      </c>
      <c r="D561" t="s">
        <v>448</v>
      </c>
      <c r="E561" t="s">
        <v>44</v>
      </c>
      <c r="F561" t="s">
        <v>44</v>
      </c>
      <c r="G561" t="s">
        <v>449</v>
      </c>
      <c r="H561" t="s">
        <v>450</v>
      </c>
      <c r="I561" t="s">
        <v>12</v>
      </c>
      <c r="J561" s="2"/>
      <c r="K561" s="2"/>
      <c r="L561" s="2"/>
      <c r="M561" s="2"/>
      <c r="N561" s="2"/>
      <c r="O561" s="2"/>
    </row>
    <row r="562" spans="3:15" x14ac:dyDescent="0.25">
      <c r="C562" s="2"/>
      <c r="J562" s="2"/>
      <c r="K562" s="2"/>
      <c r="L562" s="2"/>
      <c r="M562" s="2"/>
      <c r="N562" s="2"/>
      <c r="O562" s="2"/>
    </row>
    <row r="563" spans="3:15" x14ac:dyDescent="0.25">
      <c r="C563" s="2">
        <v>91055.41</v>
      </c>
      <c r="D563" t="s">
        <v>451</v>
      </c>
      <c r="E563" t="s">
        <v>202</v>
      </c>
      <c r="F563" t="s">
        <v>248</v>
      </c>
      <c r="G563" t="s">
        <v>366</v>
      </c>
      <c r="H563" t="s">
        <v>452</v>
      </c>
      <c r="I563" t="s">
        <v>157</v>
      </c>
      <c r="J563" s="2"/>
      <c r="K563" s="2"/>
      <c r="L563" s="2"/>
      <c r="M563" s="2"/>
      <c r="N563" s="2"/>
      <c r="O563" s="2"/>
    </row>
    <row r="564" spans="3:15" x14ac:dyDescent="0.25">
      <c r="C564" s="2"/>
      <c r="I564" t="s">
        <v>193</v>
      </c>
      <c r="J564" s="2"/>
      <c r="K564" s="2"/>
      <c r="L564" s="2"/>
      <c r="M564" s="2"/>
      <c r="N564" s="2"/>
      <c r="O564" s="2"/>
    </row>
    <row r="565" spans="3:15" x14ac:dyDescent="0.25">
      <c r="C565" s="2"/>
      <c r="J565" s="2"/>
      <c r="K565" s="2"/>
      <c r="L565" s="2"/>
      <c r="M565" s="2"/>
      <c r="N565" s="2"/>
      <c r="O565" s="2"/>
    </row>
    <row r="566" spans="3:15" x14ac:dyDescent="0.25">
      <c r="C566" s="2">
        <v>90571.1</v>
      </c>
      <c r="D566" t="s">
        <v>453</v>
      </c>
      <c r="E566" t="s">
        <v>134</v>
      </c>
      <c r="F566" t="s">
        <v>44</v>
      </c>
      <c r="G566" t="s">
        <v>254</v>
      </c>
      <c r="H566" t="s">
        <v>302</v>
      </c>
      <c r="I566" t="s">
        <v>53</v>
      </c>
      <c r="J566" s="2"/>
      <c r="K566" s="2"/>
      <c r="L566" s="2"/>
      <c r="M566" s="2"/>
      <c r="N566" s="2"/>
      <c r="O566" s="2"/>
    </row>
    <row r="567" spans="3:15" x14ac:dyDescent="0.25">
      <c r="C567" s="2"/>
      <c r="I567" t="s">
        <v>193</v>
      </c>
      <c r="J567" s="2"/>
      <c r="K567" s="2"/>
      <c r="L567" s="2"/>
      <c r="M567" s="2"/>
      <c r="N567" s="2"/>
      <c r="O567" s="2"/>
    </row>
    <row r="568" spans="3:15" x14ac:dyDescent="0.25">
      <c r="C568" s="2"/>
      <c r="J568" s="2"/>
      <c r="K568" s="2"/>
      <c r="L568" s="2"/>
      <c r="M568" s="2"/>
      <c r="N568" s="2"/>
      <c r="O568" s="2"/>
    </row>
    <row r="569" spans="3:15" x14ac:dyDescent="0.25">
      <c r="C569" s="2">
        <v>89269</v>
      </c>
      <c r="D569" t="s">
        <v>454</v>
      </c>
      <c r="E569" t="s">
        <v>417</v>
      </c>
      <c r="F569" t="s">
        <v>248</v>
      </c>
      <c r="G569" t="s">
        <v>287</v>
      </c>
      <c r="H569" t="s">
        <v>68</v>
      </c>
      <c r="I569" t="s">
        <v>140</v>
      </c>
      <c r="J569" s="2"/>
      <c r="K569" s="2"/>
      <c r="L569" s="2"/>
      <c r="M569" s="2"/>
      <c r="N569" s="2"/>
      <c r="O569" s="2"/>
    </row>
    <row r="570" spans="3:15" x14ac:dyDescent="0.25">
      <c r="C570" s="2"/>
      <c r="I570" t="s">
        <v>193</v>
      </c>
      <c r="J570" s="2"/>
      <c r="K570" s="2"/>
      <c r="L570" s="2"/>
      <c r="M570" s="2"/>
      <c r="N570" s="2"/>
      <c r="O570" s="2"/>
    </row>
    <row r="571" spans="3:15" x14ac:dyDescent="0.25">
      <c r="C571" s="2"/>
      <c r="I571" t="s">
        <v>364</v>
      </c>
      <c r="J571" s="2"/>
      <c r="K571" s="2"/>
      <c r="L571" s="2"/>
      <c r="M571" s="2"/>
      <c r="N571" s="2"/>
      <c r="O571" s="2"/>
    </row>
    <row r="572" spans="3:15" x14ac:dyDescent="0.25">
      <c r="C572" s="2"/>
      <c r="J572" s="2"/>
      <c r="K572" s="2"/>
      <c r="L572" s="2"/>
      <c r="M572" s="2"/>
      <c r="N572" s="2"/>
      <c r="O572" s="2"/>
    </row>
    <row r="573" spans="3:15" x14ac:dyDescent="0.25">
      <c r="C573" s="2">
        <v>88327.4</v>
      </c>
      <c r="D573" t="s">
        <v>455</v>
      </c>
      <c r="E573" t="s">
        <v>359</v>
      </c>
      <c r="F573" t="s">
        <v>456</v>
      </c>
      <c r="G573" t="s">
        <v>457</v>
      </c>
      <c r="H573" t="s">
        <v>458</v>
      </c>
      <c r="I573" t="s">
        <v>193</v>
      </c>
      <c r="J573" s="2"/>
      <c r="K573" s="2"/>
      <c r="L573" s="2"/>
      <c r="M573" s="2"/>
      <c r="N573" s="2"/>
      <c r="O573" s="2"/>
    </row>
    <row r="574" spans="3:15" x14ac:dyDescent="0.25">
      <c r="C574" s="2"/>
      <c r="I574" t="s">
        <v>226</v>
      </c>
      <c r="J574" s="2"/>
      <c r="K574" s="2"/>
      <c r="L574" s="2"/>
      <c r="M574" s="2"/>
      <c r="N574" s="2"/>
      <c r="O574" s="2"/>
    </row>
    <row r="575" spans="3:15" x14ac:dyDescent="0.25">
      <c r="C575" s="2"/>
      <c r="J575" s="2"/>
      <c r="K575" s="2"/>
      <c r="L575" s="2"/>
      <c r="M575" s="2"/>
      <c r="N575" s="2"/>
      <c r="O575" s="2"/>
    </row>
    <row r="576" spans="3:15" x14ac:dyDescent="0.25">
      <c r="C576" s="2">
        <v>87045</v>
      </c>
      <c r="D576" t="s">
        <v>459</v>
      </c>
      <c r="E576" t="s">
        <v>20</v>
      </c>
      <c r="F576" t="s">
        <v>248</v>
      </c>
      <c r="G576" t="s">
        <v>249</v>
      </c>
      <c r="H576" t="s">
        <v>68</v>
      </c>
      <c r="I576" t="s">
        <v>53</v>
      </c>
      <c r="J576" s="2"/>
      <c r="K576" s="2"/>
      <c r="L576" s="2"/>
      <c r="M576" s="2"/>
      <c r="N576" s="2"/>
      <c r="O576" s="2"/>
    </row>
    <row r="577" spans="3:15" x14ac:dyDescent="0.25">
      <c r="C577" s="2"/>
      <c r="J577" s="2"/>
      <c r="K577" s="2"/>
      <c r="L577" s="2"/>
      <c r="M577" s="2"/>
      <c r="N577" s="2"/>
      <c r="O577" s="2"/>
    </row>
    <row r="578" spans="3:15" x14ac:dyDescent="0.25">
      <c r="C578" s="2">
        <v>85000</v>
      </c>
      <c r="D578" t="s">
        <v>460</v>
      </c>
      <c r="E578" t="s">
        <v>20</v>
      </c>
      <c r="F578" t="s">
        <v>163</v>
      </c>
      <c r="G578" t="s">
        <v>274</v>
      </c>
      <c r="H578" t="s">
        <v>13</v>
      </c>
      <c r="I578" t="s">
        <v>53</v>
      </c>
      <c r="J578" s="2"/>
      <c r="K578" s="2"/>
      <c r="L578" s="2"/>
      <c r="M578" s="2"/>
      <c r="N578" s="2"/>
      <c r="O578" s="2"/>
    </row>
    <row r="579" spans="3:15" x14ac:dyDescent="0.25">
      <c r="C579" s="2"/>
      <c r="J579" s="2"/>
      <c r="K579" s="2"/>
      <c r="L579" s="2"/>
      <c r="M579" s="2"/>
      <c r="N579" s="2"/>
      <c r="O579" s="2"/>
    </row>
    <row r="580" spans="3:15" x14ac:dyDescent="0.25">
      <c r="C580" s="2">
        <v>84340</v>
      </c>
      <c r="D580" t="s">
        <v>461</v>
      </c>
      <c r="E580" t="s">
        <v>389</v>
      </c>
      <c r="F580" t="s">
        <v>462</v>
      </c>
      <c r="G580" t="s">
        <v>463</v>
      </c>
      <c r="H580" t="s">
        <v>68</v>
      </c>
      <c r="I580" t="s">
        <v>157</v>
      </c>
      <c r="J580" s="2"/>
      <c r="K580" s="2"/>
      <c r="L580" s="2"/>
      <c r="M580" s="2"/>
      <c r="N580" s="2"/>
      <c r="O580" s="2"/>
    </row>
    <row r="581" spans="3:15" x14ac:dyDescent="0.25">
      <c r="C581" s="2"/>
      <c r="I581" t="s">
        <v>193</v>
      </c>
      <c r="J581" s="2"/>
      <c r="K581" s="2"/>
      <c r="L581" s="2"/>
      <c r="M581" s="2"/>
      <c r="N581" s="2"/>
      <c r="O581" s="2"/>
    </row>
    <row r="582" spans="3:15" x14ac:dyDescent="0.25">
      <c r="C582" s="2"/>
      <c r="J582" s="2"/>
      <c r="K582" s="2"/>
      <c r="L582" s="2"/>
      <c r="M582" s="2"/>
      <c r="N582" s="2"/>
      <c r="O582" s="2"/>
    </row>
    <row r="583" spans="3:15" x14ac:dyDescent="0.25">
      <c r="C583" s="2">
        <v>84177</v>
      </c>
      <c r="D583" t="s">
        <v>464</v>
      </c>
      <c r="E583" t="s">
        <v>465</v>
      </c>
      <c r="F583" t="s">
        <v>206</v>
      </c>
      <c r="G583" t="s">
        <v>270</v>
      </c>
      <c r="H583" t="s">
        <v>68</v>
      </c>
      <c r="I583" t="s">
        <v>53</v>
      </c>
      <c r="J583" s="2"/>
      <c r="K583" s="2"/>
      <c r="L583" s="2"/>
      <c r="M583" s="2"/>
      <c r="N583" s="2"/>
      <c r="O583" s="2"/>
    </row>
    <row r="584" spans="3:15" x14ac:dyDescent="0.25">
      <c r="C584" s="2"/>
      <c r="I584" t="s">
        <v>193</v>
      </c>
      <c r="J584" s="2"/>
      <c r="K584" s="2"/>
      <c r="L584" s="2"/>
      <c r="M584" s="2"/>
      <c r="N584" s="2"/>
      <c r="O584" s="2"/>
    </row>
    <row r="585" spans="3:15" x14ac:dyDescent="0.25">
      <c r="C585" s="2"/>
      <c r="J585" s="2"/>
      <c r="K585" s="2"/>
      <c r="L585" s="2"/>
      <c r="M585" s="2"/>
      <c r="N585" s="2"/>
      <c r="O585" s="2"/>
    </row>
    <row r="586" spans="3:15" x14ac:dyDescent="0.25">
      <c r="C586" s="2">
        <v>83598</v>
      </c>
      <c r="D586" t="s">
        <v>466</v>
      </c>
      <c r="E586" t="s">
        <v>44</v>
      </c>
      <c r="F586" t="s">
        <v>44</v>
      </c>
      <c r="G586" t="s">
        <v>424</v>
      </c>
      <c r="H586" t="s">
        <v>81</v>
      </c>
      <c r="I586" t="s">
        <v>29</v>
      </c>
      <c r="J586" s="2"/>
      <c r="K586" s="2"/>
      <c r="L586" s="2"/>
      <c r="M586" s="2"/>
      <c r="N586" s="2"/>
      <c r="O586" s="2"/>
    </row>
    <row r="587" spans="3:15" x14ac:dyDescent="0.25">
      <c r="C587" s="2"/>
      <c r="H587" t="s">
        <v>467</v>
      </c>
      <c r="I587" t="s">
        <v>29</v>
      </c>
      <c r="J587" s="2"/>
      <c r="K587" s="2"/>
      <c r="L587" s="2"/>
      <c r="M587" s="2"/>
      <c r="N587" s="2"/>
      <c r="O587" s="2"/>
    </row>
    <row r="588" spans="3:15" x14ac:dyDescent="0.25">
      <c r="C588" s="2"/>
      <c r="J588" s="2"/>
      <c r="K588" s="2"/>
      <c r="L588" s="2"/>
      <c r="M588" s="2"/>
      <c r="N588" s="2"/>
      <c r="O588" s="2"/>
    </row>
    <row r="589" spans="3:15" x14ac:dyDescent="0.25">
      <c r="C589" s="2">
        <v>83380</v>
      </c>
      <c r="D589" t="s">
        <v>468</v>
      </c>
      <c r="E589" t="s">
        <v>134</v>
      </c>
      <c r="F589" t="s">
        <v>64</v>
      </c>
      <c r="G589" t="s">
        <v>384</v>
      </c>
      <c r="H589" t="s">
        <v>258</v>
      </c>
      <c r="I589" t="s">
        <v>193</v>
      </c>
      <c r="J589" s="2"/>
      <c r="K589" s="2"/>
      <c r="L589" s="2"/>
      <c r="M589" s="2"/>
      <c r="N589" s="2"/>
      <c r="O589" s="2"/>
    </row>
    <row r="590" spans="3:15" x14ac:dyDescent="0.25">
      <c r="C590" s="2"/>
      <c r="J590" s="2"/>
      <c r="K590" s="2"/>
      <c r="L590" s="2"/>
      <c r="M590" s="2"/>
      <c r="N590" s="2"/>
      <c r="O590" s="2"/>
    </row>
    <row r="591" spans="3:15" x14ac:dyDescent="0.25">
      <c r="C591" s="2">
        <v>83300</v>
      </c>
      <c r="D591" t="s">
        <v>469</v>
      </c>
      <c r="E591" t="s">
        <v>389</v>
      </c>
      <c r="F591" t="s">
        <v>163</v>
      </c>
      <c r="G591" t="s">
        <v>274</v>
      </c>
      <c r="H591" t="s">
        <v>68</v>
      </c>
      <c r="I591" t="s">
        <v>53</v>
      </c>
      <c r="J591" s="2"/>
      <c r="K591" s="2"/>
      <c r="L591" s="2"/>
      <c r="M591" s="2"/>
      <c r="N591" s="2"/>
      <c r="O591" s="2"/>
    </row>
    <row r="592" spans="3:15" x14ac:dyDescent="0.25">
      <c r="C592" s="2"/>
      <c r="J592" s="2"/>
      <c r="K592" s="2"/>
      <c r="L592" s="2"/>
      <c r="M592" s="2"/>
      <c r="N592" s="2"/>
      <c r="O592" s="2"/>
    </row>
    <row r="593" spans="3:15" x14ac:dyDescent="0.25">
      <c r="C593" s="2">
        <v>81680</v>
      </c>
      <c r="D593" t="s">
        <v>470</v>
      </c>
      <c r="E593" t="s">
        <v>74</v>
      </c>
      <c r="F593" t="s">
        <v>222</v>
      </c>
      <c r="G593" t="s">
        <v>317</v>
      </c>
      <c r="H593" t="s">
        <v>471</v>
      </c>
      <c r="I593" t="s">
        <v>53</v>
      </c>
      <c r="J593" s="2"/>
      <c r="K593" s="2"/>
      <c r="L593" s="2"/>
      <c r="M593" s="2"/>
      <c r="N593" s="2"/>
      <c r="O593" s="2"/>
    </row>
    <row r="594" spans="3:15" x14ac:dyDescent="0.25">
      <c r="C594" s="2"/>
      <c r="I594" t="s">
        <v>193</v>
      </c>
      <c r="J594" s="2"/>
      <c r="K594" s="2"/>
      <c r="L594" s="2"/>
      <c r="M594" s="2"/>
      <c r="N594" s="2"/>
      <c r="O594" s="2"/>
    </row>
    <row r="595" spans="3:15" x14ac:dyDescent="0.25">
      <c r="C595" s="2"/>
      <c r="J595" s="2"/>
      <c r="K595" s="2"/>
      <c r="L595" s="2"/>
      <c r="M595" s="2"/>
      <c r="N595" s="2"/>
      <c r="O595" s="2"/>
    </row>
    <row r="596" spans="3:15" x14ac:dyDescent="0.25">
      <c r="C596" s="2">
        <v>81227</v>
      </c>
      <c r="D596" t="s">
        <v>472</v>
      </c>
      <c r="E596" t="s">
        <v>20</v>
      </c>
      <c r="F596" t="s">
        <v>44</v>
      </c>
      <c r="G596" t="s">
        <v>473</v>
      </c>
      <c r="H596" t="s">
        <v>11</v>
      </c>
      <c r="I596" t="s">
        <v>35</v>
      </c>
      <c r="J596" s="2"/>
      <c r="K596" s="2"/>
      <c r="L596" s="2"/>
      <c r="M596" s="2"/>
      <c r="N596" s="2"/>
      <c r="O596" s="2"/>
    </row>
    <row r="597" spans="3:15" x14ac:dyDescent="0.25">
      <c r="C597" s="2"/>
      <c r="H597" t="s">
        <v>13</v>
      </c>
      <c r="I597" t="s">
        <v>35</v>
      </c>
      <c r="J597" s="2"/>
      <c r="K597" s="2"/>
      <c r="L597" s="2"/>
      <c r="M597" s="2"/>
      <c r="N597" s="2"/>
      <c r="O597" s="2"/>
    </row>
    <row r="598" spans="3:15" x14ac:dyDescent="0.25">
      <c r="C598" s="2"/>
      <c r="H598" t="s">
        <v>474</v>
      </c>
      <c r="I598" t="s">
        <v>35</v>
      </c>
      <c r="J598" s="2"/>
      <c r="K598" s="2"/>
      <c r="L598" s="2"/>
      <c r="M598" s="2"/>
      <c r="N598" s="2"/>
      <c r="O598" s="2"/>
    </row>
    <row r="599" spans="3:15" x14ac:dyDescent="0.25">
      <c r="C599" s="2"/>
      <c r="I599" t="s">
        <v>193</v>
      </c>
      <c r="J599" s="2"/>
      <c r="K599" s="2"/>
      <c r="L599" s="2"/>
      <c r="M599" s="2"/>
      <c r="N599" s="2"/>
      <c r="O599" s="2"/>
    </row>
    <row r="600" spans="3:15" x14ac:dyDescent="0.25">
      <c r="C600" s="2"/>
      <c r="H600" t="s">
        <v>475</v>
      </c>
      <c r="I600" t="s">
        <v>35</v>
      </c>
      <c r="J600" s="2"/>
      <c r="K600" s="2"/>
      <c r="L600" s="2"/>
      <c r="M600" s="2"/>
      <c r="N600" s="2"/>
      <c r="O600" s="2"/>
    </row>
    <row r="601" spans="3:15" x14ac:dyDescent="0.25">
      <c r="C601" s="2"/>
      <c r="H601" t="s">
        <v>476</v>
      </c>
      <c r="I601" t="s">
        <v>35</v>
      </c>
      <c r="J601" s="2"/>
      <c r="K601" s="2"/>
      <c r="L601" s="2"/>
      <c r="M601" s="2"/>
      <c r="N601" s="2"/>
      <c r="O601" s="2"/>
    </row>
    <row r="602" spans="3:15" x14ac:dyDescent="0.25">
      <c r="C602" s="2"/>
      <c r="I602" t="s">
        <v>193</v>
      </c>
      <c r="J602" s="2"/>
      <c r="K602" s="2"/>
      <c r="L602" s="2"/>
      <c r="M602" s="2"/>
      <c r="N602" s="2"/>
      <c r="O602" s="2"/>
    </row>
    <row r="603" spans="3:15" x14ac:dyDescent="0.25">
      <c r="C603" s="2"/>
      <c r="H603" t="s">
        <v>477</v>
      </c>
      <c r="I603" t="s">
        <v>35</v>
      </c>
      <c r="J603" s="2"/>
      <c r="K603" s="2"/>
      <c r="L603" s="2"/>
      <c r="M603" s="2"/>
      <c r="N603" s="2"/>
      <c r="O603" s="2"/>
    </row>
    <row r="604" spans="3:15" x14ac:dyDescent="0.25">
      <c r="C604" s="2"/>
      <c r="J604" s="2"/>
      <c r="K604" s="2"/>
      <c r="L604" s="2"/>
      <c r="M604" s="2"/>
      <c r="N604" s="2"/>
      <c r="O604" s="2"/>
    </row>
    <row r="605" spans="3:15" x14ac:dyDescent="0.25">
      <c r="C605" s="2">
        <v>77132</v>
      </c>
      <c r="D605" t="s">
        <v>478</v>
      </c>
      <c r="E605" t="s">
        <v>260</v>
      </c>
      <c r="F605" t="s">
        <v>66</v>
      </c>
      <c r="G605" t="s">
        <v>261</v>
      </c>
      <c r="H605" t="s">
        <v>262</v>
      </c>
      <c r="I605" t="s">
        <v>53</v>
      </c>
      <c r="J605" s="2"/>
      <c r="K605" s="2"/>
      <c r="L605" s="2"/>
      <c r="M605" s="2"/>
      <c r="N605" s="2"/>
      <c r="O605" s="2"/>
    </row>
    <row r="606" spans="3:15" x14ac:dyDescent="0.25">
      <c r="C606" s="2"/>
      <c r="I606" t="s">
        <v>193</v>
      </c>
      <c r="J606" s="2"/>
      <c r="K606" s="2"/>
      <c r="L606" s="2"/>
      <c r="M606" s="2"/>
      <c r="N606" s="2"/>
      <c r="O606" s="2"/>
    </row>
    <row r="607" spans="3:15" x14ac:dyDescent="0.25">
      <c r="C607" s="2"/>
      <c r="J607" s="2"/>
      <c r="K607" s="2"/>
      <c r="L607" s="2"/>
      <c r="M607" s="2"/>
      <c r="N607" s="2"/>
      <c r="O607" s="2"/>
    </row>
    <row r="608" spans="3:15" x14ac:dyDescent="0.25">
      <c r="C608" s="2">
        <v>77082.009999999995</v>
      </c>
      <c r="D608" t="s">
        <v>479</v>
      </c>
      <c r="E608" t="s">
        <v>300</v>
      </c>
      <c r="F608" t="s">
        <v>64</v>
      </c>
      <c r="G608" t="s">
        <v>368</v>
      </c>
      <c r="H608" t="s">
        <v>429</v>
      </c>
      <c r="I608" t="s">
        <v>193</v>
      </c>
      <c r="J608" s="2"/>
      <c r="K608" s="2"/>
      <c r="L608" s="2"/>
      <c r="M608" s="2"/>
      <c r="N608" s="2"/>
      <c r="O608" s="2"/>
    </row>
    <row r="609" spans="3:15" x14ac:dyDescent="0.25">
      <c r="C609" s="2"/>
      <c r="I609" t="s">
        <v>226</v>
      </c>
      <c r="J609" s="2"/>
      <c r="K609" s="2"/>
      <c r="L609" s="2"/>
      <c r="M609" s="2"/>
      <c r="N609" s="2"/>
      <c r="O609" s="2"/>
    </row>
    <row r="610" spans="3:15" x14ac:dyDescent="0.25">
      <c r="C610" s="2"/>
      <c r="J610" s="2"/>
      <c r="K610" s="2"/>
      <c r="L610" s="2"/>
      <c r="M610" s="2"/>
      <c r="N610" s="2"/>
      <c r="O610" s="2"/>
    </row>
    <row r="611" spans="3:15" x14ac:dyDescent="0.25">
      <c r="C611" s="2">
        <v>76912.5</v>
      </c>
      <c r="D611" t="s">
        <v>480</v>
      </c>
      <c r="E611" t="s">
        <v>20</v>
      </c>
      <c r="F611" t="s">
        <v>66</v>
      </c>
      <c r="G611" t="s">
        <v>322</v>
      </c>
      <c r="H611" t="s">
        <v>13</v>
      </c>
      <c r="I611" t="s">
        <v>53</v>
      </c>
      <c r="J611" s="2"/>
      <c r="K611" s="2"/>
      <c r="L611" s="2"/>
      <c r="M611" s="2"/>
      <c r="N611" s="2"/>
      <c r="O611" s="2"/>
    </row>
    <row r="612" spans="3:15" x14ac:dyDescent="0.25">
      <c r="C612" s="2"/>
      <c r="I612" t="s">
        <v>193</v>
      </c>
      <c r="J612" s="2"/>
      <c r="K612" s="2"/>
      <c r="L612" s="2"/>
      <c r="M612" s="2"/>
      <c r="N612" s="2"/>
      <c r="O612" s="2"/>
    </row>
    <row r="613" spans="3:15" x14ac:dyDescent="0.25">
      <c r="C613" s="2"/>
      <c r="J613" s="2"/>
      <c r="K613" s="2"/>
      <c r="L613" s="2"/>
      <c r="M613" s="2"/>
      <c r="N613" s="2"/>
      <c r="O613" s="2"/>
    </row>
    <row r="614" spans="3:15" x14ac:dyDescent="0.25">
      <c r="C614" s="2">
        <v>76591.05</v>
      </c>
      <c r="D614" t="s">
        <v>481</v>
      </c>
      <c r="E614" t="s">
        <v>359</v>
      </c>
      <c r="F614" t="s">
        <v>264</v>
      </c>
      <c r="G614" t="s">
        <v>265</v>
      </c>
      <c r="H614" t="s">
        <v>258</v>
      </c>
      <c r="I614" t="s">
        <v>53</v>
      </c>
      <c r="J614" s="2"/>
      <c r="K614" s="2"/>
      <c r="L614" s="2"/>
      <c r="M614" s="2"/>
      <c r="N614" s="2"/>
      <c r="O614" s="2"/>
    </row>
    <row r="615" spans="3:15" x14ac:dyDescent="0.25">
      <c r="C615" s="2"/>
      <c r="J615" s="2"/>
      <c r="K615" s="2"/>
      <c r="L615" s="2"/>
      <c r="M615" s="2"/>
      <c r="N615" s="2"/>
      <c r="O615" s="2"/>
    </row>
    <row r="616" spans="3:15" x14ac:dyDescent="0.25">
      <c r="C616" s="2">
        <v>75250</v>
      </c>
      <c r="D616" t="s">
        <v>482</v>
      </c>
      <c r="E616" t="s">
        <v>44</v>
      </c>
      <c r="F616" t="s">
        <v>44</v>
      </c>
      <c r="G616" t="s">
        <v>483</v>
      </c>
      <c r="H616" t="s">
        <v>445</v>
      </c>
      <c r="I616" t="s">
        <v>12</v>
      </c>
      <c r="J616" s="2"/>
      <c r="K616" s="2"/>
      <c r="L616" s="2"/>
      <c r="M616" s="2"/>
      <c r="N616" s="2"/>
      <c r="O616" s="2"/>
    </row>
    <row r="617" spans="3:15" x14ac:dyDescent="0.25">
      <c r="C617" s="2"/>
      <c r="J617" s="2"/>
      <c r="K617" s="2"/>
      <c r="L617" s="2"/>
      <c r="M617" s="2"/>
      <c r="N617" s="2"/>
      <c r="O617" s="2"/>
    </row>
    <row r="618" spans="3:15" x14ac:dyDescent="0.25">
      <c r="C618" s="2">
        <v>74706.94</v>
      </c>
      <c r="D618" t="s">
        <v>484</v>
      </c>
      <c r="E618" t="s">
        <v>50</v>
      </c>
      <c r="F618" t="s">
        <v>64</v>
      </c>
      <c r="G618" t="s">
        <v>368</v>
      </c>
      <c r="H618" t="s">
        <v>438</v>
      </c>
      <c r="I618" t="s">
        <v>193</v>
      </c>
      <c r="J618" s="2"/>
      <c r="K618" s="2"/>
      <c r="L618" s="2"/>
      <c r="M618" s="2"/>
      <c r="N618" s="2"/>
      <c r="O618" s="2"/>
    </row>
    <row r="619" spans="3:15" x14ac:dyDescent="0.25">
      <c r="C619" s="2"/>
      <c r="I619" t="s">
        <v>226</v>
      </c>
      <c r="J619" s="2"/>
      <c r="K619" s="2"/>
      <c r="L619" s="2"/>
      <c r="M619" s="2"/>
      <c r="N619" s="2"/>
      <c r="O619" s="2"/>
    </row>
    <row r="620" spans="3:15" x14ac:dyDescent="0.25">
      <c r="C620" s="2"/>
      <c r="J620" s="2"/>
      <c r="K620" s="2"/>
      <c r="L620" s="2"/>
      <c r="M620" s="2"/>
      <c r="N620" s="2"/>
      <c r="O620" s="2"/>
    </row>
    <row r="621" spans="3:15" x14ac:dyDescent="0.25">
      <c r="C621" s="2">
        <v>74086.12</v>
      </c>
      <c r="D621" t="s">
        <v>485</v>
      </c>
      <c r="E621" t="s">
        <v>305</v>
      </c>
      <c r="F621" t="s">
        <v>66</v>
      </c>
      <c r="G621" t="s">
        <v>261</v>
      </c>
      <c r="H621" t="s">
        <v>68</v>
      </c>
      <c r="I621" t="s">
        <v>53</v>
      </c>
      <c r="J621" s="2"/>
      <c r="K621" s="2"/>
      <c r="L621" s="2"/>
      <c r="M621" s="2"/>
      <c r="N621" s="2"/>
      <c r="O621" s="2"/>
    </row>
    <row r="622" spans="3:15" x14ac:dyDescent="0.25">
      <c r="C622" s="2"/>
      <c r="I622" t="s">
        <v>193</v>
      </c>
      <c r="J622" s="2"/>
      <c r="K622" s="2"/>
      <c r="L622" s="2"/>
      <c r="M622" s="2"/>
      <c r="N622" s="2"/>
      <c r="O622" s="2"/>
    </row>
    <row r="623" spans="3:15" x14ac:dyDescent="0.25">
      <c r="C623" s="2"/>
      <c r="J623" s="2"/>
      <c r="K623" s="2"/>
      <c r="L623" s="2"/>
      <c r="M623" s="2"/>
      <c r="N623" s="2"/>
      <c r="O623" s="2"/>
    </row>
    <row r="624" spans="3:15" x14ac:dyDescent="0.25">
      <c r="C624" s="2">
        <v>73904.45</v>
      </c>
      <c r="D624" t="s">
        <v>486</v>
      </c>
      <c r="E624" t="s">
        <v>389</v>
      </c>
      <c r="F624" t="s">
        <v>248</v>
      </c>
      <c r="G624" t="s">
        <v>366</v>
      </c>
      <c r="H624" t="s">
        <v>13</v>
      </c>
      <c r="I624" t="s">
        <v>140</v>
      </c>
      <c r="J624" s="2"/>
      <c r="K624" s="2"/>
      <c r="L624" s="2"/>
      <c r="M624" s="2"/>
      <c r="N624" s="2"/>
      <c r="O624" s="2"/>
    </row>
    <row r="625" spans="3:15" x14ac:dyDescent="0.25">
      <c r="C625" s="2"/>
      <c r="I625" t="s">
        <v>193</v>
      </c>
      <c r="J625" s="2"/>
      <c r="K625" s="2"/>
      <c r="L625" s="2"/>
      <c r="M625" s="2"/>
      <c r="N625" s="2"/>
      <c r="O625" s="2"/>
    </row>
    <row r="626" spans="3:15" x14ac:dyDescent="0.25">
      <c r="C626" s="2"/>
      <c r="H626" t="s">
        <v>487</v>
      </c>
      <c r="I626" t="s">
        <v>140</v>
      </c>
      <c r="J626" s="2"/>
      <c r="K626" s="2"/>
      <c r="L626" s="2"/>
      <c r="M626" s="2"/>
      <c r="N626" s="2"/>
      <c r="O626" s="2"/>
    </row>
    <row r="627" spans="3:15" x14ac:dyDescent="0.25">
      <c r="C627" s="2"/>
      <c r="I627" t="s">
        <v>193</v>
      </c>
      <c r="J627" s="2"/>
      <c r="K627" s="2"/>
      <c r="L627" s="2"/>
      <c r="M627" s="2"/>
      <c r="N627" s="2"/>
      <c r="O627" s="2"/>
    </row>
    <row r="628" spans="3:15" x14ac:dyDescent="0.25">
      <c r="C628" s="2"/>
      <c r="I628" t="s">
        <v>12</v>
      </c>
      <c r="J628" s="2"/>
      <c r="K628" s="2"/>
      <c r="L628" s="2"/>
      <c r="M628" s="2"/>
      <c r="N628" s="2"/>
      <c r="O628" s="2"/>
    </row>
    <row r="629" spans="3:15" x14ac:dyDescent="0.25">
      <c r="C629" s="2"/>
      <c r="H629" t="s">
        <v>488</v>
      </c>
      <c r="I629" t="s">
        <v>140</v>
      </c>
      <c r="J629" s="2"/>
      <c r="K629" s="2"/>
      <c r="L629" s="2"/>
      <c r="M629" s="2"/>
      <c r="N629" s="2"/>
      <c r="O629" s="2"/>
    </row>
    <row r="630" spans="3:15" x14ac:dyDescent="0.25">
      <c r="C630" s="2"/>
      <c r="I630" t="s">
        <v>193</v>
      </c>
      <c r="J630" s="2"/>
      <c r="K630" s="2"/>
      <c r="L630" s="2"/>
      <c r="M630" s="2"/>
      <c r="N630" s="2"/>
      <c r="O630" s="2"/>
    </row>
    <row r="631" spans="3:15" x14ac:dyDescent="0.25">
      <c r="C631" s="2"/>
      <c r="J631" s="2"/>
      <c r="K631" s="2"/>
      <c r="L631" s="2"/>
      <c r="M631" s="2"/>
      <c r="N631" s="2"/>
      <c r="O631" s="2"/>
    </row>
    <row r="632" spans="3:15" x14ac:dyDescent="0.25">
      <c r="C632" s="2">
        <v>71857</v>
      </c>
      <c r="D632" t="s">
        <v>489</v>
      </c>
      <c r="E632" t="s">
        <v>490</v>
      </c>
      <c r="F632" t="s">
        <v>44</v>
      </c>
      <c r="G632" t="s">
        <v>254</v>
      </c>
      <c r="H632" t="s">
        <v>68</v>
      </c>
      <c r="I632" t="s">
        <v>53</v>
      </c>
      <c r="J632" s="2"/>
      <c r="K632" s="2"/>
      <c r="L632" s="2"/>
      <c r="M632" s="2"/>
      <c r="N632" s="2"/>
      <c r="O632" s="2"/>
    </row>
    <row r="633" spans="3:15" x14ac:dyDescent="0.25">
      <c r="C633" s="2"/>
      <c r="I633" t="s">
        <v>193</v>
      </c>
      <c r="J633" s="2"/>
      <c r="K633" s="2"/>
      <c r="L633" s="2"/>
      <c r="M633" s="2"/>
      <c r="N633" s="2"/>
      <c r="O633" s="2"/>
    </row>
    <row r="634" spans="3:15" x14ac:dyDescent="0.25">
      <c r="C634" s="2"/>
      <c r="J634" s="2"/>
      <c r="K634" s="2"/>
      <c r="L634" s="2"/>
      <c r="M634" s="2"/>
      <c r="N634" s="2"/>
      <c r="O634" s="2"/>
    </row>
    <row r="635" spans="3:15" x14ac:dyDescent="0.25">
      <c r="C635" s="2">
        <v>71856</v>
      </c>
      <c r="D635" t="s">
        <v>491</v>
      </c>
      <c r="E635" t="s">
        <v>44</v>
      </c>
      <c r="F635" t="s">
        <v>44</v>
      </c>
      <c r="G635" t="s">
        <v>254</v>
      </c>
      <c r="H635" t="s">
        <v>258</v>
      </c>
      <c r="I635" t="s">
        <v>53</v>
      </c>
      <c r="J635" s="2"/>
      <c r="K635" s="2"/>
      <c r="L635" s="2"/>
      <c r="M635" s="2"/>
      <c r="N635" s="2"/>
      <c r="O635" s="2"/>
    </row>
    <row r="636" spans="3:15" x14ac:dyDescent="0.25">
      <c r="C636" s="2"/>
      <c r="I636" t="s">
        <v>193</v>
      </c>
      <c r="J636" s="2"/>
      <c r="K636" s="2"/>
      <c r="L636" s="2"/>
      <c r="M636" s="2"/>
      <c r="N636" s="2"/>
      <c r="O636" s="2"/>
    </row>
    <row r="637" spans="3:15" x14ac:dyDescent="0.25">
      <c r="C637" s="2"/>
      <c r="J637" s="2"/>
      <c r="K637" s="2"/>
      <c r="L637" s="2"/>
      <c r="M637" s="2"/>
      <c r="N637" s="2"/>
      <c r="O637" s="2"/>
    </row>
    <row r="638" spans="3:15" x14ac:dyDescent="0.25">
      <c r="C638" s="2">
        <v>69780</v>
      </c>
      <c r="D638" t="s">
        <v>492</v>
      </c>
      <c r="E638" t="s">
        <v>389</v>
      </c>
      <c r="F638" t="s">
        <v>206</v>
      </c>
      <c r="G638" t="s">
        <v>270</v>
      </c>
      <c r="H638" t="s">
        <v>68</v>
      </c>
      <c r="I638" t="s">
        <v>53</v>
      </c>
      <c r="J638" s="2"/>
      <c r="K638" s="2"/>
      <c r="L638" s="2"/>
      <c r="M638" s="2"/>
      <c r="N638" s="2"/>
      <c r="O638" s="2"/>
    </row>
    <row r="639" spans="3:15" x14ac:dyDescent="0.25">
      <c r="C639" s="2"/>
      <c r="I639" t="s">
        <v>193</v>
      </c>
      <c r="J639" s="2"/>
      <c r="K639" s="2"/>
      <c r="L639" s="2"/>
      <c r="M639" s="2"/>
      <c r="N639" s="2"/>
      <c r="O639" s="2"/>
    </row>
    <row r="640" spans="3:15" x14ac:dyDescent="0.25">
      <c r="C640" s="2"/>
      <c r="J640" s="2"/>
      <c r="K640" s="2"/>
      <c r="L640" s="2"/>
      <c r="M640" s="2"/>
      <c r="N640" s="2"/>
      <c r="O640" s="2"/>
    </row>
    <row r="641" spans="3:15" x14ac:dyDescent="0.25">
      <c r="C641" s="2">
        <v>69408</v>
      </c>
      <c r="D641" t="s">
        <v>493</v>
      </c>
      <c r="E641" t="s">
        <v>494</v>
      </c>
      <c r="F641" t="s">
        <v>264</v>
      </c>
      <c r="G641" t="s">
        <v>265</v>
      </c>
      <c r="H641" t="s">
        <v>258</v>
      </c>
      <c r="I641" t="s">
        <v>53</v>
      </c>
      <c r="J641" s="2"/>
      <c r="K641" s="2"/>
      <c r="L641" s="2"/>
      <c r="M641" s="2"/>
      <c r="N641" s="2"/>
      <c r="O641" s="2"/>
    </row>
    <row r="642" spans="3:15" x14ac:dyDescent="0.25">
      <c r="C642" s="2"/>
      <c r="I642" t="s">
        <v>193</v>
      </c>
      <c r="J642" s="2"/>
      <c r="K642" s="2"/>
      <c r="L642" s="2"/>
      <c r="M642" s="2"/>
      <c r="N642" s="2"/>
      <c r="O642" s="2"/>
    </row>
    <row r="643" spans="3:15" x14ac:dyDescent="0.25">
      <c r="C643" s="2"/>
      <c r="J643" s="2"/>
      <c r="K643" s="2"/>
      <c r="L643" s="2"/>
      <c r="M643" s="2"/>
      <c r="N643" s="2"/>
      <c r="O643" s="2"/>
    </row>
    <row r="644" spans="3:15" x14ac:dyDescent="0.25">
      <c r="C644" s="2">
        <v>68050</v>
      </c>
      <c r="D644" t="s">
        <v>495</v>
      </c>
      <c r="E644" t="s">
        <v>253</v>
      </c>
      <c r="F644" t="s">
        <v>64</v>
      </c>
      <c r="G644" t="s">
        <v>384</v>
      </c>
      <c r="H644" t="s">
        <v>496</v>
      </c>
      <c r="I644" t="s">
        <v>193</v>
      </c>
      <c r="J644" s="2"/>
      <c r="K644" s="2"/>
      <c r="L644" s="2"/>
      <c r="M644" s="2"/>
      <c r="N644" s="2"/>
      <c r="O644" s="2"/>
    </row>
    <row r="645" spans="3:15" x14ac:dyDescent="0.25">
      <c r="C645" s="2"/>
      <c r="J645" s="2"/>
      <c r="K645" s="2"/>
      <c r="L645" s="2"/>
      <c r="M645" s="2"/>
      <c r="N645" s="2"/>
      <c r="O645" s="2"/>
    </row>
    <row r="646" spans="3:15" x14ac:dyDescent="0.25">
      <c r="C646" s="2">
        <v>67596.12</v>
      </c>
      <c r="D646" t="s">
        <v>497</v>
      </c>
      <c r="E646" t="s">
        <v>269</v>
      </c>
      <c r="F646" t="s">
        <v>64</v>
      </c>
      <c r="G646" t="s">
        <v>267</v>
      </c>
      <c r="H646" t="s">
        <v>258</v>
      </c>
      <c r="I646" t="s">
        <v>140</v>
      </c>
      <c r="J646" s="2"/>
      <c r="K646" s="2"/>
      <c r="L646" s="2"/>
      <c r="M646" s="2"/>
      <c r="N646" s="2"/>
      <c r="O646" s="2"/>
    </row>
    <row r="647" spans="3:15" x14ac:dyDescent="0.25">
      <c r="C647" s="2"/>
      <c r="I647" t="s">
        <v>157</v>
      </c>
      <c r="J647" s="2"/>
      <c r="K647" s="2"/>
      <c r="L647" s="2"/>
      <c r="M647" s="2"/>
      <c r="N647" s="2"/>
      <c r="O647" s="2"/>
    </row>
    <row r="648" spans="3:15" x14ac:dyDescent="0.25">
      <c r="C648" s="2"/>
      <c r="I648" t="s">
        <v>193</v>
      </c>
      <c r="J648" s="2"/>
      <c r="K648" s="2"/>
      <c r="L648" s="2"/>
      <c r="M648" s="2"/>
      <c r="N648" s="2"/>
      <c r="O648" s="2"/>
    </row>
    <row r="649" spans="3:15" x14ac:dyDescent="0.25">
      <c r="C649" s="2"/>
      <c r="J649" s="2"/>
      <c r="K649" s="2"/>
      <c r="L649" s="2"/>
      <c r="M649" s="2"/>
      <c r="N649" s="2"/>
      <c r="O649" s="2"/>
    </row>
    <row r="650" spans="3:15" x14ac:dyDescent="0.25">
      <c r="C650" s="2">
        <v>66034</v>
      </c>
      <c r="D650" t="s">
        <v>498</v>
      </c>
      <c r="E650" t="s">
        <v>296</v>
      </c>
      <c r="F650" t="s">
        <v>64</v>
      </c>
      <c r="G650" t="s">
        <v>352</v>
      </c>
      <c r="H650" t="s">
        <v>258</v>
      </c>
      <c r="I650" t="s">
        <v>193</v>
      </c>
      <c r="J650" s="2"/>
      <c r="K650" s="2"/>
      <c r="L650" s="2"/>
      <c r="M650" s="2"/>
      <c r="N650" s="2"/>
      <c r="O650" s="2"/>
    </row>
    <row r="651" spans="3:15" x14ac:dyDescent="0.25">
      <c r="C651" s="2"/>
      <c r="J651" s="2"/>
      <c r="K651" s="2"/>
      <c r="L651" s="2"/>
      <c r="M651" s="2"/>
      <c r="N651" s="2"/>
      <c r="O651" s="2"/>
    </row>
    <row r="652" spans="3:15" x14ac:dyDescent="0.25">
      <c r="C652" s="2">
        <v>65305.17</v>
      </c>
      <c r="D652" t="s">
        <v>499</v>
      </c>
      <c r="E652" t="s">
        <v>296</v>
      </c>
      <c r="F652" t="s">
        <v>248</v>
      </c>
      <c r="G652" t="s">
        <v>287</v>
      </c>
      <c r="H652" t="s">
        <v>13</v>
      </c>
      <c r="I652" t="s">
        <v>140</v>
      </c>
      <c r="J652" s="2"/>
      <c r="K652" s="2"/>
      <c r="L652" s="2"/>
      <c r="M652" s="2"/>
      <c r="N652" s="2"/>
      <c r="O652" s="2"/>
    </row>
    <row r="653" spans="3:15" x14ac:dyDescent="0.25">
      <c r="C653" s="2"/>
      <c r="I653" t="s">
        <v>193</v>
      </c>
      <c r="J653" s="2"/>
      <c r="K653" s="2"/>
      <c r="L653" s="2"/>
      <c r="M653" s="2"/>
      <c r="N653" s="2"/>
      <c r="O653" s="2"/>
    </row>
    <row r="654" spans="3:15" x14ac:dyDescent="0.25">
      <c r="C654" s="2"/>
      <c r="H654" t="s">
        <v>196</v>
      </c>
      <c r="I654" t="s">
        <v>29</v>
      </c>
      <c r="J654" s="2"/>
      <c r="K654" s="2"/>
      <c r="L654" s="2"/>
      <c r="M654" s="2"/>
      <c r="N654" s="2"/>
      <c r="O654" s="2"/>
    </row>
    <row r="655" spans="3:15" x14ac:dyDescent="0.25">
      <c r="C655" s="2"/>
      <c r="I655" t="s">
        <v>140</v>
      </c>
      <c r="J655" s="2"/>
      <c r="K655" s="2"/>
      <c r="L655" s="2"/>
      <c r="M655" s="2"/>
      <c r="N655" s="2"/>
      <c r="O655" s="2"/>
    </row>
    <row r="656" spans="3:15" x14ac:dyDescent="0.25">
      <c r="C656" s="2"/>
      <c r="J656" s="2"/>
      <c r="K656" s="2"/>
      <c r="L656" s="2"/>
      <c r="M656" s="2"/>
      <c r="N656" s="2"/>
      <c r="O656" s="2"/>
    </row>
    <row r="657" spans="3:15" x14ac:dyDescent="0.25">
      <c r="C657" s="2">
        <v>65000</v>
      </c>
      <c r="D657" t="s">
        <v>500</v>
      </c>
      <c r="E657" t="s">
        <v>44</v>
      </c>
      <c r="F657" t="s">
        <v>180</v>
      </c>
      <c r="G657" t="s">
        <v>501</v>
      </c>
      <c r="H657" t="s">
        <v>81</v>
      </c>
      <c r="I657" t="s">
        <v>29</v>
      </c>
      <c r="J657" s="2"/>
      <c r="K657" s="2"/>
      <c r="L657" s="2"/>
      <c r="M657" s="2"/>
      <c r="N657" s="2"/>
      <c r="O657" s="2"/>
    </row>
    <row r="658" spans="3:15" x14ac:dyDescent="0.25">
      <c r="C658" s="2"/>
      <c r="J658" s="2"/>
      <c r="K658" s="2"/>
      <c r="L658" s="2"/>
      <c r="M658" s="2"/>
      <c r="N658" s="2"/>
      <c r="O658" s="2"/>
    </row>
    <row r="659" spans="3:15" x14ac:dyDescent="0.25">
      <c r="C659" s="2">
        <v>63150</v>
      </c>
      <c r="D659" t="s">
        <v>502</v>
      </c>
      <c r="E659" t="s">
        <v>396</v>
      </c>
      <c r="F659" t="s">
        <v>248</v>
      </c>
      <c r="G659" t="s">
        <v>287</v>
      </c>
      <c r="H659" t="s">
        <v>68</v>
      </c>
      <c r="I659" t="s">
        <v>157</v>
      </c>
      <c r="J659" s="2"/>
      <c r="K659" s="2"/>
      <c r="L659" s="2"/>
      <c r="M659" s="2"/>
      <c r="N659" s="2"/>
      <c r="O659" s="2"/>
    </row>
    <row r="660" spans="3:15" x14ac:dyDescent="0.25">
      <c r="C660" s="2"/>
      <c r="I660" t="s">
        <v>193</v>
      </c>
      <c r="J660" s="2"/>
      <c r="K660" s="2"/>
      <c r="L660" s="2"/>
      <c r="M660" s="2"/>
      <c r="N660" s="2"/>
      <c r="O660" s="2"/>
    </row>
    <row r="661" spans="3:15" x14ac:dyDescent="0.25">
      <c r="C661" s="2"/>
      <c r="J661" s="2"/>
      <c r="K661" s="2"/>
      <c r="L661" s="2"/>
      <c r="M661" s="2"/>
      <c r="N661" s="2"/>
      <c r="O661" s="2"/>
    </row>
    <row r="662" spans="3:15" x14ac:dyDescent="0.25">
      <c r="C662" s="2">
        <v>62400</v>
      </c>
      <c r="D662" t="s">
        <v>503</v>
      </c>
      <c r="E662" t="s">
        <v>44</v>
      </c>
      <c r="F662" t="s">
        <v>44</v>
      </c>
      <c r="G662" t="s">
        <v>504</v>
      </c>
      <c r="H662" t="s">
        <v>81</v>
      </c>
      <c r="I662" t="s">
        <v>29</v>
      </c>
      <c r="J662" s="2"/>
      <c r="K662" s="2"/>
      <c r="L662" s="2"/>
      <c r="M662" s="2"/>
      <c r="N662" s="2"/>
      <c r="O662" s="2"/>
    </row>
    <row r="663" spans="3:15" x14ac:dyDescent="0.25">
      <c r="C663" s="2"/>
      <c r="J663" s="2"/>
      <c r="K663" s="2"/>
      <c r="L663" s="2"/>
      <c r="M663" s="2"/>
      <c r="N663" s="2"/>
      <c r="O663" s="2"/>
    </row>
    <row r="664" spans="3:15" x14ac:dyDescent="0.25">
      <c r="C664" s="2"/>
      <c r="D664" t="s">
        <v>505</v>
      </c>
      <c r="E664" t="s">
        <v>44</v>
      </c>
      <c r="F664" t="s">
        <v>44</v>
      </c>
      <c r="G664" t="s">
        <v>504</v>
      </c>
      <c r="H664" t="s">
        <v>246</v>
      </c>
      <c r="I664" t="s">
        <v>29</v>
      </c>
      <c r="J664" s="2"/>
      <c r="K664" s="2"/>
      <c r="L664" s="2"/>
      <c r="M664" s="2"/>
      <c r="N664" s="2"/>
      <c r="O664" s="2"/>
    </row>
    <row r="665" spans="3:15" x14ac:dyDescent="0.25">
      <c r="C665" s="2"/>
      <c r="J665" s="2"/>
      <c r="K665" s="2"/>
      <c r="L665" s="2"/>
      <c r="M665" s="2"/>
      <c r="N665" s="2"/>
      <c r="O665" s="2"/>
    </row>
    <row r="666" spans="3:15" x14ac:dyDescent="0.25">
      <c r="C666" s="2">
        <v>61850</v>
      </c>
      <c r="D666" t="s">
        <v>506</v>
      </c>
      <c r="E666" t="s">
        <v>253</v>
      </c>
      <c r="F666" t="s">
        <v>64</v>
      </c>
      <c r="G666" t="s">
        <v>507</v>
      </c>
      <c r="H666" t="s">
        <v>258</v>
      </c>
      <c r="I666" t="s">
        <v>193</v>
      </c>
      <c r="J666" s="2"/>
      <c r="K666" s="2"/>
      <c r="L666" s="2"/>
      <c r="M666" s="2"/>
      <c r="N666" s="2"/>
      <c r="O666" s="2"/>
    </row>
    <row r="667" spans="3:15" x14ac:dyDescent="0.25">
      <c r="C667" s="2"/>
      <c r="J667" s="2"/>
      <c r="K667" s="2"/>
      <c r="L667" s="2"/>
      <c r="M667" s="2"/>
      <c r="N667" s="2"/>
      <c r="O667" s="2"/>
    </row>
    <row r="668" spans="3:15" x14ac:dyDescent="0.25">
      <c r="C668" s="2">
        <v>61750</v>
      </c>
      <c r="D668" t="s">
        <v>508</v>
      </c>
      <c r="E668" t="s">
        <v>39</v>
      </c>
      <c r="F668" t="s">
        <v>44</v>
      </c>
      <c r="G668" t="s">
        <v>509</v>
      </c>
      <c r="H668" t="s">
        <v>13</v>
      </c>
      <c r="I668" t="s">
        <v>140</v>
      </c>
      <c r="J668" s="2"/>
      <c r="K668" s="2"/>
      <c r="L668" s="2"/>
      <c r="M668" s="2"/>
      <c r="N668" s="2"/>
      <c r="O668" s="2"/>
    </row>
    <row r="669" spans="3:15" x14ac:dyDescent="0.25">
      <c r="C669" s="2"/>
      <c r="J669" s="2"/>
      <c r="K669" s="2"/>
      <c r="L669" s="2"/>
      <c r="M669" s="2"/>
      <c r="N669" s="2"/>
      <c r="O669" s="2"/>
    </row>
    <row r="670" spans="3:15" x14ac:dyDescent="0.25">
      <c r="C670" s="2">
        <v>61600</v>
      </c>
      <c r="D670" t="s">
        <v>510</v>
      </c>
      <c r="E670" t="s">
        <v>44</v>
      </c>
      <c r="F670" t="s">
        <v>44</v>
      </c>
      <c r="G670" t="s">
        <v>511</v>
      </c>
      <c r="H670" t="s">
        <v>82</v>
      </c>
      <c r="I670" t="s">
        <v>29</v>
      </c>
      <c r="J670" s="2"/>
      <c r="K670" s="2"/>
      <c r="L670" s="2"/>
      <c r="M670" s="2"/>
      <c r="N670" s="2"/>
      <c r="O670" s="2"/>
    </row>
    <row r="671" spans="3:15" x14ac:dyDescent="0.25">
      <c r="C671" s="2"/>
      <c r="J671" s="2"/>
      <c r="K671" s="2"/>
      <c r="L671" s="2"/>
      <c r="M671" s="2"/>
      <c r="N671" s="2"/>
      <c r="O671" s="2"/>
    </row>
    <row r="672" spans="3:15" x14ac:dyDescent="0.25">
      <c r="C672" s="2">
        <v>60545</v>
      </c>
      <c r="D672" t="s">
        <v>512</v>
      </c>
      <c r="E672" t="s">
        <v>50</v>
      </c>
      <c r="F672" t="s">
        <v>64</v>
      </c>
      <c r="G672" t="s">
        <v>384</v>
      </c>
      <c r="H672" t="s">
        <v>258</v>
      </c>
      <c r="I672" t="s">
        <v>193</v>
      </c>
      <c r="J672" s="2"/>
      <c r="K672" s="2"/>
      <c r="L672" s="2"/>
      <c r="M672" s="2"/>
      <c r="N672" s="2"/>
      <c r="O672" s="2"/>
    </row>
    <row r="673" spans="3:15" x14ac:dyDescent="0.25">
      <c r="C673" s="2"/>
      <c r="J673" s="2"/>
      <c r="K673" s="2"/>
      <c r="L673" s="2"/>
      <c r="M673" s="2"/>
      <c r="N673" s="2"/>
      <c r="O673" s="2"/>
    </row>
    <row r="674" spans="3:15" x14ac:dyDescent="0.25">
      <c r="C674" s="2">
        <v>60199.28</v>
      </c>
      <c r="D674" t="s">
        <v>513</v>
      </c>
      <c r="E674" t="s">
        <v>50</v>
      </c>
      <c r="F674" t="s">
        <v>282</v>
      </c>
      <c r="G674" t="s">
        <v>341</v>
      </c>
      <c r="H674" t="s">
        <v>55</v>
      </c>
      <c r="I674" t="s">
        <v>193</v>
      </c>
      <c r="J674" s="2"/>
      <c r="K674" s="2"/>
      <c r="L674" s="2"/>
      <c r="M674" s="2"/>
      <c r="N674" s="2"/>
      <c r="O674" s="2"/>
    </row>
    <row r="675" spans="3:15" x14ac:dyDescent="0.25">
      <c r="C675" s="2"/>
      <c r="I675" t="s">
        <v>12</v>
      </c>
      <c r="J675" s="2"/>
      <c r="K675" s="2"/>
      <c r="L675" s="2"/>
      <c r="M675" s="2"/>
      <c r="N675" s="2"/>
      <c r="O675" s="2"/>
    </row>
    <row r="676" spans="3:15" x14ac:dyDescent="0.25">
      <c r="C676" s="2"/>
      <c r="J676" s="2"/>
      <c r="K676" s="2"/>
      <c r="L676" s="2"/>
      <c r="M676" s="2"/>
      <c r="N676" s="2"/>
      <c r="O676" s="2"/>
    </row>
    <row r="677" spans="3:15" x14ac:dyDescent="0.25">
      <c r="C677" s="2">
        <v>60000</v>
      </c>
      <c r="D677" t="s">
        <v>514</v>
      </c>
      <c r="E677" t="s">
        <v>44</v>
      </c>
      <c r="F677" t="s">
        <v>211</v>
      </c>
      <c r="G677" t="s">
        <v>333</v>
      </c>
      <c r="H677" t="s">
        <v>334</v>
      </c>
      <c r="I677" t="s">
        <v>12</v>
      </c>
      <c r="J677" s="2"/>
      <c r="K677" s="2"/>
      <c r="L677" s="2"/>
      <c r="M677" s="2"/>
      <c r="N677" s="2"/>
      <c r="O677" s="2"/>
    </row>
    <row r="678" spans="3:15" x14ac:dyDescent="0.25">
      <c r="C678" s="2"/>
      <c r="J678" s="2"/>
      <c r="K678" s="2"/>
      <c r="L678" s="2"/>
      <c r="M678" s="2"/>
      <c r="N678" s="2"/>
      <c r="O678" s="2"/>
    </row>
    <row r="679" spans="3:15" x14ac:dyDescent="0.25">
      <c r="C679" s="2">
        <v>59947.38</v>
      </c>
      <c r="D679" t="s">
        <v>515</v>
      </c>
      <c r="E679" t="s">
        <v>293</v>
      </c>
      <c r="F679" t="s">
        <v>248</v>
      </c>
      <c r="G679" t="s">
        <v>516</v>
      </c>
      <c r="H679" t="s">
        <v>13</v>
      </c>
      <c r="I679" t="s">
        <v>140</v>
      </c>
      <c r="J679" s="2"/>
      <c r="K679" s="2"/>
      <c r="L679" s="2"/>
      <c r="M679" s="2"/>
      <c r="N679" s="2"/>
      <c r="O679" s="2"/>
    </row>
    <row r="680" spans="3:15" x14ac:dyDescent="0.25">
      <c r="C680" s="2"/>
      <c r="I680" t="s">
        <v>193</v>
      </c>
      <c r="J680" s="2"/>
      <c r="K680" s="2"/>
      <c r="L680" s="2"/>
      <c r="M680" s="2"/>
      <c r="N680" s="2"/>
      <c r="O680" s="2"/>
    </row>
    <row r="681" spans="3:15" x14ac:dyDescent="0.25">
      <c r="C681" s="2"/>
      <c r="J681" s="2"/>
      <c r="K681" s="2"/>
      <c r="L681" s="2"/>
      <c r="M681" s="2"/>
      <c r="N681" s="2"/>
      <c r="O681" s="2"/>
    </row>
    <row r="682" spans="3:15" x14ac:dyDescent="0.25">
      <c r="C682" s="2">
        <v>59301.79</v>
      </c>
      <c r="D682" t="s">
        <v>517</v>
      </c>
      <c r="E682" t="s">
        <v>417</v>
      </c>
      <c r="F682" t="s">
        <v>248</v>
      </c>
      <c r="G682" t="s">
        <v>366</v>
      </c>
      <c r="H682" t="s">
        <v>11</v>
      </c>
      <c r="I682" t="s">
        <v>12</v>
      </c>
      <c r="J682" s="2"/>
      <c r="K682" s="2"/>
      <c r="L682" s="2"/>
      <c r="M682" s="2"/>
      <c r="N682" s="2"/>
      <c r="O682" s="2"/>
    </row>
    <row r="683" spans="3:15" x14ac:dyDescent="0.25">
      <c r="C683" s="2"/>
      <c r="H683" t="s">
        <v>196</v>
      </c>
      <c r="I683" t="s">
        <v>140</v>
      </c>
      <c r="J683" s="2"/>
      <c r="K683" s="2"/>
      <c r="L683" s="2"/>
      <c r="M683" s="2"/>
      <c r="N683" s="2"/>
      <c r="O683" s="2"/>
    </row>
    <row r="684" spans="3:15" x14ac:dyDescent="0.25">
      <c r="C684" s="2"/>
      <c r="I684" t="s">
        <v>193</v>
      </c>
      <c r="J684" s="2"/>
      <c r="K684" s="2"/>
      <c r="L684" s="2"/>
      <c r="M684" s="2"/>
      <c r="N684" s="2"/>
      <c r="O684" s="2"/>
    </row>
    <row r="685" spans="3:15" x14ac:dyDescent="0.25">
      <c r="C685" s="2"/>
      <c r="I685" t="s">
        <v>12</v>
      </c>
      <c r="J685" s="2"/>
      <c r="K685" s="2"/>
      <c r="L685" s="2"/>
      <c r="M685" s="2"/>
      <c r="N685" s="2"/>
      <c r="O685" s="2"/>
    </row>
    <row r="686" spans="3:15" x14ac:dyDescent="0.25">
      <c r="C686" s="2"/>
      <c r="J686" s="2"/>
      <c r="K686" s="2"/>
      <c r="L686" s="2"/>
      <c r="M686" s="2"/>
      <c r="N686" s="2"/>
      <c r="O686" s="2"/>
    </row>
    <row r="687" spans="3:15" x14ac:dyDescent="0.25">
      <c r="C687" s="2">
        <v>59008</v>
      </c>
      <c r="D687" t="s">
        <v>518</v>
      </c>
      <c r="E687" t="s">
        <v>269</v>
      </c>
      <c r="F687" t="s">
        <v>163</v>
      </c>
      <c r="G687" t="s">
        <v>274</v>
      </c>
      <c r="H687" t="s">
        <v>258</v>
      </c>
      <c r="I687" t="s">
        <v>53</v>
      </c>
      <c r="J687" s="2"/>
      <c r="K687" s="2"/>
      <c r="L687" s="2"/>
      <c r="M687" s="2"/>
      <c r="N687" s="2"/>
      <c r="O687" s="2"/>
    </row>
    <row r="688" spans="3:15" x14ac:dyDescent="0.25">
      <c r="C688" s="2"/>
      <c r="I688" t="s">
        <v>193</v>
      </c>
      <c r="J688" s="2"/>
      <c r="K688" s="2"/>
      <c r="L688" s="2"/>
      <c r="M688" s="2"/>
      <c r="N688" s="2"/>
      <c r="O688" s="2"/>
    </row>
    <row r="689" spans="3:15" x14ac:dyDescent="0.25">
      <c r="C689" s="2"/>
      <c r="J689" s="2"/>
      <c r="K689" s="2"/>
      <c r="L689" s="2"/>
      <c r="M689" s="2"/>
      <c r="N689" s="2"/>
      <c r="O689" s="2"/>
    </row>
    <row r="690" spans="3:15" x14ac:dyDescent="0.25">
      <c r="C690" s="2">
        <v>58761</v>
      </c>
      <c r="D690" t="s">
        <v>519</v>
      </c>
      <c r="E690" t="s">
        <v>320</v>
      </c>
      <c r="F690" t="s">
        <v>206</v>
      </c>
      <c r="G690" t="s">
        <v>270</v>
      </c>
      <c r="H690" t="s">
        <v>68</v>
      </c>
      <c r="I690" t="s">
        <v>53</v>
      </c>
      <c r="J690" s="2"/>
      <c r="K690" s="2"/>
      <c r="L690" s="2"/>
      <c r="M690" s="2"/>
      <c r="N690" s="2"/>
      <c r="O690" s="2"/>
    </row>
    <row r="691" spans="3:15" x14ac:dyDescent="0.25">
      <c r="C691" s="2"/>
      <c r="I691" t="s">
        <v>193</v>
      </c>
      <c r="J691" s="2"/>
      <c r="K691" s="2"/>
      <c r="L691" s="2"/>
      <c r="M691" s="2"/>
      <c r="N691" s="2"/>
      <c r="O691" s="2"/>
    </row>
    <row r="692" spans="3:15" x14ac:dyDescent="0.25">
      <c r="C692" s="2"/>
      <c r="J692" s="2"/>
      <c r="K692" s="2"/>
      <c r="L692" s="2"/>
      <c r="M692" s="2"/>
      <c r="N692" s="2"/>
      <c r="O692" s="2"/>
    </row>
    <row r="693" spans="3:15" x14ac:dyDescent="0.25">
      <c r="C693" s="2">
        <v>58333</v>
      </c>
      <c r="D693" t="s">
        <v>520</v>
      </c>
      <c r="E693" t="s">
        <v>161</v>
      </c>
      <c r="F693" t="s">
        <v>44</v>
      </c>
      <c r="G693" t="s">
        <v>473</v>
      </c>
      <c r="H693" t="s">
        <v>13</v>
      </c>
      <c r="I693" t="s">
        <v>35</v>
      </c>
      <c r="J693" s="2"/>
      <c r="K693" s="2"/>
      <c r="L693" s="2"/>
      <c r="M693" s="2"/>
      <c r="N693" s="2"/>
      <c r="O693" s="2"/>
    </row>
    <row r="694" spans="3:15" x14ac:dyDescent="0.25">
      <c r="C694" s="2"/>
      <c r="I694" t="s">
        <v>193</v>
      </c>
      <c r="J694" s="2"/>
      <c r="K694" s="2"/>
      <c r="L694" s="2"/>
      <c r="M694" s="2"/>
      <c r="N694" s="2"/>
      <c r="O694" s="2"/>
    </row>
    <row r="695" spans="3:15" x14ac:dyDescent="0.25">
      <c r="C695" s="2"/>
      <c r="H695" t="s">
        <v>14</v>
      </c>
      <c r="I695" t="s">
        <v>35</v>
      </c>
      <c r="J695" s="2"/>
      <c r="K695" s="2"/>
      <c r="L695" s="2"/>
      <c r="M695" s="2"/>
      <c r="N695" s="2"/>
      <c r="O695" s="2"/>
    </row>
    <row r="696" spans="3:15" x14ac:dyDescent="0.25">
      <c r="C696" s="2"/>
      <c r="H696" t="s">
        <v>450</v>
      </c>
      <c r="I696" t="s">
        <v>35</v>
      </c>
      <c r="J696" s="2"/>
      <c r="K696" s="2"/>
      <c r="L696" s="2"/>
      <c r="M696" s="2"/>
      <c r="N696" s="2"/>
      <c r="O696" s="2"/>
    </row>
    <row r="697" spans="3:15" x14ac:dyDescent="0.25">
      <c r="C697" s="2"/>
      <c r="I697" t="s">
        <v>193</v>
      </c>
      <c r="J697" s="2"/>
      <c r="K697" s="2"/>
      <c r="L697" s="2"/>
      <c r="M697" s="2"/>
      <c r="N697" s="2"/>
      <c r="O697" s="2"/>
    </row>
    <row r="698" spans="3:15" x14ac:dyDescent="0.25">
      <c r="C698" s="2"/>
      <c r="H698" t="s">
        <v>175</v>
      </c>
      <c r="I698" t="s">
        <v>35</v>
      </c>
      <c r="J698" s="2"/>
      <c r="K698" s="2"/>
      <c r="L698" s="2"/>
      <c r="M698" s="2"/>
      <c r="N698" s="2"/>
      <c r="O698" s="2"/>
    </row>
    <row r="699" spans="3:15" x14ac:dyDescent="0.25">
      <c r="C699" s="2"/>
      <c r="I699" t="s">
        <v>193</v>
      </c>
      <c r="J699" s="2"/>
      <c r="K699" s="2"/>
      <c r="L699" s="2"/>
      <c r="M699" s="2"/>
      <c r="N699" s="2"/>
      <c r="O699" s="2"/>
    </row>
    <row r="700" spans="3:15" x14ac:dyDescent="0.25">
      <c r="C700" s="2"/>
      <c r="J700" s="2"/>
      <c r="K700" s="2"/>
      <c r="L700" s="2"/>
      <c r="M700" s="2"/>
      <c r="N700" s="2"/>
      <c r="O700" s="2"/>
    </row>
    <row r="701" spans="3:15" x14ac:dyDescent="0.25">
      <c r="C701" s="2">
        <v>58120</v>
      </c>
      <c r="D701" t="s">
        <v>521</v>
      </c>
      <c r="E701" t="s">
        <v>253</v>
      </c>
      <c r="F701" t="s">
        <v>64</v>
      </c>
      <c r="G701" t="s">
        <v>352</v>
      </c>
      <c r="H701" t="s">
        <v>258</v>
      </c>
      <c r="I701" t="s">
        <v>193</v>
      </c>
      <c r="J701" s="2"/>
      <c r="K701" s="2"/>
      <c r="L701" s="2"/>
      <c r="M701" s="2"/>
      <c r="N701" s="2"/>
      <c r="O701" s="2"/>
    </row>
    <row r="702" spans="3:15" x14ac:dyDescent="0.25">
      <c r="C702" s="2"/>
      <c r="J702" s="2"/>
      <c r="K702" s="2"/>
      <c r="L702" s="2"/>
      <c r="M702" s="2"/>
      <c r="N702" s="2"/>
      <c r="O702" s="2"/>
    </row>
    <row r="703" spans="3:15" x14ac:dyDescent="0.25">
      <c r="C703" s="2">
        <v>58052.5</v>
      </c>
      <c r="D703" t="s">
        <v>522</v>
      </c>
      <c r="E703" t="s">
        <v>202</v>
      </c>
      <c r="F703" t="s">
        <v>248</v>
      </c>
      <c r="G703" t="s">
        <v>347</v>
      </c>
      <c r="H703" t="s">
        <v>452</v>
      </c>
      <c r="I703" t="s">
        <v>157</v>
      </c>
      <c r="J703" s="2"/>
      <c r="K703" s="2"/>
      <c r="L703" s="2"/>
      <c r="M703" s="2"/>
      <c r="N703" s="2"/>
      <c r="O703" s="2"/>
    </row>
    <row r="704" spans="3:15" x14ac:dyDescent="0.25">
      <c r="C704" s="2"/>
      <c r="I704" t="s">
        <v>193</v>
      </c>
      <c r="J704" s="2"/>
      <c r="K704" s="2"/>
      <c r="L704" s="2"/>
      <c r="M704" s="2"/>
      <c r="N704" s="2"/>
      <c r="O704" s="2"/>
    </row>
    <row r="705" spans="3:15" x14ac:dyDescent="0.25">
      <c r="C705" s="2"/>
      <c r="J705" s="2"/>
      <c r="K705" s="2"/>
      <c r="L705" s="2"/>
      <c r="M705" s="2"/>
      <c r="N705" s="2"/>
      <c r="O705" s="2"/>
    </row>
    <row r="706" spans="3:15" x14ac:dyDescent="0.25">
      <c r="C706" s="2">
        <v>57955</v>
      </c>
      <c r="D706" t="s">
        <v>523</v>
      </c>
      <c r="E706" t="s">
        <v>50</v>
      </c>
      <c r="F706" t="s">
        <v>524</v>
      </c>
      <c r="G706" t="s">
        <v>525</v>
      </c>
      <c r="H706" t="s">
        <v>52</v>
      </c>
      <c r="I706" t="s">
        <v>193</v>
      </c>
      <c r="J706" s="2"/>
      <c r="K706" s="2"/>
      <c r="L706" s="2"/>
      <c r="M706" s="2"/>
      <c r="N706" s="2"/>
      <c r="O706" s="2"/>
    </row>
    <row r="707" spans="3:15" x14ac:dyDescent="0.25">
      <c r="C707" s="2"/>
      <c r="I707" t="s">
        <v>12</v>
      </c>
      <c r="J707" s="2"/>
      <c r="K707" s="2"/>
      <c r="L707" s="2"/>
      <c r="M707" s="2"/>
      <c r="N707" s="2"/>
      <c r="O707" s="2"/>
    </row>
    <row r="708" spans="3:15" x14ac:dyDescent="0.25">
      <c r="C708" s="2"/>
      <c r="J708" s="2"/>
      <c r="K708" s="2"/>
      <c r="L708" s="2"/>
      <c r="M708" s="2"/>
      <c r="N708" s="2"/>
      <c r="O708" s="2"/>
    </row>
    <row r="709" spans="3:15" x14ac:dyDescent="0.25">
      <c r="C709" s="2">
        <v>57825.15</v>
      </c>
      <c r="D709" t="s">
        <v>526</v>
      </c>
      <c r="E709" t="s">
        <v>74</v>
      </c>
      <c r="F709" t="s">
        <v>456</v>
      </c>
      <c r="G709" t="s">
        <v>457</v>
      </c>
      <c r="H709" t="s">
        <v>429</v>
      </c>
      <c r="I709" t="s">
        <v>193</v>
      </c>
      <c r="J709" s="2"/>
      <c r="K709" s="2"/>
      <c r="L709" s="2"/>
      <c r="M709" s="2"/>
      <c r="N709" s="2"/>
      <c r="O709" s="2"/>
    </row>
    <row r="710" spans="3:15" x14ac:dyDescent="0.25">
      <c r="C710" s="2"/>
      <c r="I710" t="s">
        <v>226</v>
      </c>
      <c r="J710" s="2"/>
      <c r="K710" s="2"/>
      <c r="L710" s="2"/>
      <c r="M710" s="2"/>
      <c r="N710" s="2"/>
      <c r="O710" s="2"/>
    </row>
    <row r="711" spans="3:15" x14ac:dyDescent="0.25">
      <c r="C711" s="2"/>
      <c r="J711" s="2"/>
      <c r="K711" s="2"/>
      <c r="L711" s="2"/>
      <c r="M711" s="2"/>
      <c r="N711" s="2"/>
      <c r="O711" s="2"/>
    </row>
    <row r="712" spans="3:15" x14ac:dyDescent="0.25">
      <c r="C712" s="2">
        <v>57700</v>
      </c>
      <c r="D712" t="s">
        <v>527</v>
      </c>
      <c r="E712" t="s">
        <v>235</v>
      </c>
      <c r="F712" t="s">
        <v>211</v>
      </c>
      <c r="G712" t="s">
        <v>528</v>
      </c>
      <c r="H712" t="s">
        <v>258</v>
      </c>
      <c r="I712" t="s">
        <v>53</v>
      </c>
      <c r="J712" s="2"/>
      <c r="K712" s="2"/>
      <c r="L712" s="2"/>
      <c r="M712" s="2"/>
      <c r="N712" s="2"/>
      <c r="O712" s="2"/>
    </row>
    <row r="713" spans="3:15" x14ac:dyDescent="0.25">
      <c r="C713" s="2"/>
      <c r="I713" t="s">
        <v>193</v>
      </c>
      <c r="J713" s="2"/>
      <c r="K713" s="2"/>
      <c r="L713" s="2"/>
      <c r="M713" s="2"/>
      <c r="N713" s="2"/>
      <c r="O713" s="2"/>
    </row>
    <row r="714" spans="3:15" x14ac:dyDescent="0.25">
      <c r="C714" s="2"/>
      <c r="J714" s="2"/>
      <c r="K714" s="2"/>
      <c r="L714" s="2"/>
      <c r="M714" s="2"/>
      <c r="N714" s="2"/>
      <c r="O714" s="2"/>
    </row>
    <row r="715" spans="3:15" x14ac:dyDescent="0.25">
      <c r="C715" s="2">
        <v>57242.68</v>
      </c>
      <c r="D715" t="s">
        <v>529</v>
      </c>
      <c r="E715" t="s">
        <v>235</v>
      </c>
      <c r="F715" t="s">
        <v>64</v>
      </c>
      <c r="G715" t="s">
        <v>368</v>
      </c>
      <c r="H715" t="s">
        <v>11</v>
      </c>
      <c r="I715" t="s">
        <v>226</v>
      </c>
      <c r="J715" s="2"/>
      <c r="K715" s="2"/>
      <c r="L715" s="2"/>
      <c r="M715" s="2"/>
      <c r="N715" s="2"/>
      <c r="O715" s="2"/>
    </row>
    <row r="716" spans="3:15" x14ac:dyDescent="0.25">
      <c r="C716" s="2"/>
      <c r="J716" s="2"/>
      <c r="K716" s="2"/>
      <c r="L716" s="2"/>
      <c r="M716" s="2"/>
      <c r="N716" s="2"/>
      <c r="O716" s="2"/>
    </row>
    <row r="717" spans="3:15" x14ac:dyDescent="0.25">
      <c r="C717" s="2">
        <v>57178.8</v>
      </c>
      <c r="D717" t="s">
        <v>530</v>
      </c>
      <c r="E717" t="s">
        <v>293</v>
      </c>
      <c r="F717" t="s">
        <v>248</v>
      </c>
      <c r="G717" t="s">
        <v>287</v>
      </c>
      <c r="H717" t="s">
        <v>13</v>
      </c>
      <c r="I717" t="s">
        <v>140</v>
      </c>
      <c r="J717" s="2"/>
      <c r="K717" s="2"/>
      <c r="L717" s="2"/>
      <c r="M717" s="2"/>
      <c r="N717" s="2"/>
      <c r="O717" s="2"/>
    </row>
    <row r="718" spans="3:15" x14ac:dyDescent="0.25">
      <c r="C718" s="2"/>
      <c r="I718" t="s">
        <v>193</v>
      </c>
      <c r="J718" s="2"/>
      <c r="K718" s="2"/>
      <c r="L718" s="2"/>
      <c r="M718" s="2"/>
      <c r="N718" s="2"/>
      <c r="O718" s="2"/>
    </row>
    <row r="719" spans="3:15" x14ac:dyDescent="0.25">
      <c r="C719" s="2"/>
      <c r="J719" s="2"/>
      <c r="K719" s="2"/>
      <c r="L719" s="2"/>
      <c r="M719" s="2"/>
      <c r="N719" s="2"/>
      <c r="O719" s="2"/>
    </row>
    <row r="720" spans="3:15" x14ac:dyDescent="0.25">
      <c r="C720" s="2">
        <v>56390</v>
      </c>
      <c r="D720" t="s">
        <v>531</v>
      </c>
      <c r="E720" t="s">
        <v>134</v>
      </c>
      <c r="F720" t="s">
        <v>222</v>
      </c>
      <c r="G720" t="s">
        <v>317</v>
      </c>
      <c r="H720" t="s">
        <v>532</v>
      </c>
      <c r="I720" t="s">
        <v>53</v>
      </c>
      <c r="J720" s="2"/>
      <c r="K720" s="2"/>
      <c r="L720" s="2"/>
      <c r="M720" s="2"/>
      <c r="N720" s="2"/>
      <c r="O720" s="2"/>
    </row>
    <row r="721" spans="3:15" x14ac:dyDescent="0.25">
      <c r="C721" s="2"/>
      <c r="I721" t="s">
        <v>193</v>
      </c>
      <c r="J721" s="2"/>
      <c r="K721" s="2"/>
      <c r="L721" s="2"/>
      <c r="M721" s="2"/>
      <c r="N721" s="2"/>
      <c r="O721" s="2"/>
    </row>
    <row r="722" spans="3:15" x14ac:dyDescent="0.25">
      <c r="C722" s="2"/>
      <c r="J722" s="2"/>
      <c r="K722" s="2"/>
      <c r="L722" s="2"/>
      <c r="M722" s="2"/>
      <c r="N722" s="2"/>
      <c r="O722" s="2"/>
    </row>
    <row r="723" spans="3:15" x14ac:dyDescent="0.25">
      <c r="C723" s="2">
        <v>55352.85</v>
      </c>
      <c r="D723" t="s">
        <v>533</v>
      </c>
      <c r="E723" t="s">
        <v>197</v>
      </c>
      <c r="F723" t="s">
        <v>456</v>
      </c>
      <c r="G723" t="s">
        <v>457</v>
      </c>
      <c r="H723" t="s">
        <v>126</v>
      </c>
      <c r="I723" t="s">
        <v>193</v>
      </c>
      <c r="J723" s="2"/>
      <c r="K723" s="2"/>
      <c r="L723" s="2"/>
      <c r="M723" s="2"/>
      <c r="N723" s="2"/>
      <c r="O723" s="2"/>
    </row>
    <row r="724" spans="3:15" x14ac:dyDescent="0.25">
      <c r="C724" s="2"/>
      <c r="I724" t="s">
        <v>226</v>
      </c>
      <c r="J724" s="2"/>
      <c r="K724" s="2"/>
      <c r="L724" s="2"/>
      <c r="M724" s="2"/>
      <c r="N724" s="2"/>
      <c r="O724" s="2"/>
    </row>
    <row r="725" spans="3:15" x14ac:dyDescent="0.25">
      <c r="C725" s="2"/>
      <c r="J725" s="2"/>
      <c r="K725" s="2"/>
      <c r="L725" s="2"/>
      <c r="M725" s="2"/>
      <c r="N725" s="2"/>
      <c r="O725" s="2"/>
    </row>
    <row r="726" spans="3:15" x14ac:dyDescent="0.25">
      <c r="C726" s="2">
        <v>54195</v>
      </c>
      <c r="D726" t="s">
        <v>534</v>
      </c>
      <c r="E726" t="s">
        <v>305</v>
      </c>
      <c r="F726" t="s">
        <v>32</v>
      </c>
      <c r="G726" t="s">
        <v>285</v>
      </c>
      <c r="H726" t="s">
        <v>68</v>
      </c>
      <c r="I726" t="s">
        <v>53</v>
      </c>
      <c r="J726" s="2"/>
      <c r="K726" s="2"/>
      <c r="L726" s="2"/>
      <c r="M726" s="2"/>
      <c r="N726" s="2"/>
      <c r="O726" s="2"/>
    </row>
    <row r="727" spans="3:15" x14ac:dyDescent="0.25">
      <c r="C727" s="2"/>
      <c r="I727" t="s">
        <v>193</v>
      </c>
      <c r="J727" s="2"/>
      <c r="K727" s="2"/>
      <c r="L727" s="2"/>
      <c r="M727" s="2"/>
      <c r="N727" s="2"/>
      <c r="O727" s="2"/>
    </row>
    <row r="728" spans="3:15" x14ac:dyDescent="0.25">
      <c r="C728" s="2"/>
      <c r="J728" s="2"/>
      <c r="K728" s="2"/>
      <c r="L728" s="2"/>
      <c r="M728" s="2"/>
      <c r="N728" s="2"/>
      <c r="O728" s="2"/>
    </row>
    <row r="729" spans="3:15" x14ac:dyDescent="0.25">
      <c r="C729" s="2">
        <v>52900.25</v>
      </c>
      <c r="D729" t="s">
        <v>535</v>
      </c>
      <c r="E729" t="s">
        <v>300</v>
      </c>
      <c r="F729" t="s">
        <v>248</v>
      </c>
      <c r="G729" t="s">
        <v>287</v>
      </c>
      <c r="H729" t="s">
        <v>68</v>
      </c>
      <c r="I729" t="s">
        <v>157</v>
      </c>
      <c r="J729" s="2"/>
      <c r="K729" s="2"/>
      <c r="L729" s="2"/>
      <c r="M729" s="2"/>
      <c r="N729" s="2"/>
      <c r="O729" s="2"/>
    </row>
    <row r="730" spans="3:15" x14ac:dyDescent="0.25">
      <c r="C730" s="2"/>
      <c r="I730" t="s">
        <v>193</v>
      </c>
      <c r="J730" s="2"/>
      <c r="K730" s="2"/>
      <c r="L730" s="2"/>
      <c r="M730" s="2"/>
      <c r="N730" s="2"/>
      <c r="O730" s="2"/>
    </row>
    <row r="731" spans="3:15" x14ac:dyDescent="0.25">
      <c r="C731" s="2"/>
      <c r="J731" s="2"/>
      <c r="K731" s="2"/>
      <c r="L731" s="2"/>
      <c r="M731" s="2"/>
      <c r="N731" s="2"/>
      <c r="O731" s="2"/>
    </row>
    <row r="732" spans="3:15" x14ac:dyDescent="0.25">
      <c r="C732" s="2">
        <v>52119</v>
      </c>
      <c r="D732" t="s">
        <v>536</v>
      </c>
      <c r="E732" t="s">
        <v>537</v>
      </c>
      <c r="F732" t="s">
        <v>163</v>
      </c>
      <c r="G732" t="s">
        <v>274</v>
      </c>
      <c r="H732" t="s">
        <v>68</v>
      </c>
      <c r="I732" t="s">
        <v>53</v>
      </c>
      <c r="J732" s="2"/>
      <c r="K732" s="2"/>
      <c r="L732" s="2"/>
      <c r="M732" s="2"/>
      <c r="N732" s="2"/>
      <c r="O732" s="2"/>
    </row>
    <row r="733" spans="3:15" x14ac:dyDescent="0.25">
      <c r="C733" s="2"/>
      <c r="I733" t="s">
        <v>193</v>
      </c>
      <c r="J733" s="2"/>
      <c r="K733" s="2"/>
      <c r="L733" s="2"/>
      <c r="M733" s="2"/>
      <c r="N733" s="2"/>
      <c r="O733" s="2"/>
    </row>
    <row r="734" spans="3:15" x14ac:dyDescent="0.25">
      <c r="C734" s="2"/>
      <c r="J734" s="2"/>
      <c r="K734" s="2"/>
      <c r="L734" s="2"/>
      <c r="M734" s="2"/>
      <c r="N734" s="2"/>
      <c r="O734" s="2"/>
    </row>
    <row r="735" spans="3:15" x14ac:dyDescent="0.25">
      <c r="C735" s="2">
        <v>51200</v>
      </c>
      <c r="D735" t="s">
        <v>538</v>
      </c>
      <c r="E735" t="s">
        <v>260</v>
      </c>
      <c r="F735" t="s">
        <v>64</v>
      </c>
      <c r="G735" t="s">
        <v>352</v>
      </c>
      <c r="H735" t="s">
        <v>262</v>
      </c>
      <c r="I735" t="s">
        <v>193</v>
      </c>
      <c r="J735" s="2"/>
      <c r="K735" s="2"/>
      <c r="L735" s="2"/>
      <c r="M735" s="2"/>
      <c r="N735" s="2"/>
      <c r="O735" s="2"/>
    </row>
    <row r="736" spans="3:15" x14ac:dyDescent="0.25">
      <c r="C736" s="2"/>
      <c r="J736" s="2"/>
      <c r="K736" s="2"/>
      <c r="L736" s="2"/>
      <c r="M736" s="2"/>
      <c r="N736" s="2"/>
      <c r="O736" s="2"/>
    </row>
    <row r="737" spans="2:15" x14ac:dyDescent="0.25">
      <c r="C737" s="2">
        <v>51107.6</v>
      </c>
      <c r="D737" t="s">
        <v>539</v>
      </c>
      <c r="E737" t="s">
        <v>113</v>
      </c>
      <c r="F737" t="s">
        <v>206</v>
      </c>
      <c r="G737" t="s">
        <v>270</v>
      </c>
      <c r="H737" t="s">
        <v>68</v>
      </c>
      <c r="I737" t="s">
        <v>53</v>
      </c>
      <c r="J737" s="2"/>
      <c r="K737" s="2"/>
      <c r="L737" s="2"/>
      <c r="M737" s="2"/>
      <c r="N737" s="2"/>
      <c r="O737" s="2"/>
    </row>
    <row r="738" spans="2:15" x14ac:dyDescent="0.25">
      <c r="C738" s="2"/>
      <c r="I738" t="s">
        <v>193</v>
      </c>
      <c r="J738" s="2"/>
      <c r="K738" s="2"/>
      <c r="L738" s="2"/>
      <c r="M738" s="2"/>
      <c r="N738" s="2"/>
      <c r="O738" s="2"/>
    </row>
    <row r="739" spans="2:15" x14ac:dyDescent="0.25">
      <c r="C739" s="2"/>
      <c r="J739" s="2"/>
      <c r="K739" s="2"/>
      <c r="L739" s="2"/>
      <c r="M739" s="2"/>
      <c r="N739" s="2"/>
      <c r="O739" s="2"/>
    </row>
    <row r="740" spans="2:15" x14ac:dyDescent="0.25">
      <c r="C740" s="2">
        <v>50990</v>
      </c>
      <c r="D740" t="s">
        <v>540</v>
      </c>
      <c r="E740" t="s">
        <v>134</v>
      </c>
      <c r="F740" t="s">
        <v>64</v>
      </c>
      <c r="G740" t="s">
        <v>541</v>
      </c>
      <c r="H740" t="s">
        <v>258</v>
      </c>
      <c r="I740" t="s">
        <v>53</v>
      </c>
      <c r="J740" s="2"/>
      <c r="K740" s="2"/>
      <c r="L740" s="2"/>
      <c r="M740" s="2"/>
      <c r="N740" s="2"/>
      <c r="O740" s="2"/>
    </row>
    <row r="741" spans="2:15" x14ac:dyDescent="0.25">
      <c r="C741" s="2"/>
      <c r="I741" t="s">
        <v>193</v>
      </c>
      <c r="J741" s="2"/>
      <c r="K741" s="2"/>
      <c r="L741" s="2"/>
      <c r="M741" s="2"/>
      <c r="N741" s="2"/>
      <c r="O741" s="2"/>
    </row>
    <row r="742" spans="2:15" x14ac:dyDescent="0.25">
      <c r="C742" s="2"/>
      <c r="J742" s="2"/>
      <c r="K742" s="2"/>
      <c r="L742" s="2"/>
      <c r="M742" s="2"/>
      <c r="N742" s="2"/>
      <c r="O742" s="2"/>
    </row>
    <row r="743" spans="2:15" x14ac:dyDescent="0.25">
      <c r="C743" s="2">
        <v>50628.15</v>
      </c>
      <c r="D743" t="s">
        <v>542</v>
      </c>
      <c r="E743" t="s">
        <v>39</v>
      </c>
      <c r="F743" t="s">
        <v>64</v>
      </c>
      <c r="G743" t="s">
        <v>406</v>
      </c>
      <c r="H743" t="s">
        <v>13</v>
      </c>
      <c r="I743" t="s">
        <v>140</v>
      </c>
      <c r="J743" s="2"/>
      <c r="K743" s="2"/>
      <c r="L743" s="2"/>
      <c r="M743" s="2"/>
      <c r="N743" s="2"/>
      <c r="O743" s="2"/>
    </row>
    <row r="744" spans="2:15" x14ac:dyDescent="0.25">
      <c r="C744" s="2"/>
      <c r="I744" t="s">
        <v>193</v>
      </c>
      <c r="J744" s="2"/>
      <c r="K744" s="2"/>
      <c r="L744" s="2"/>
      <c r="M744" s="2"/>
      <c r="N744" s="2"/>
      <c r="O744" s="2"/>
    </row>
    <row r="745" spans="2:15" x14ac:dyDescent="0.25">
      <c r="C745" s="2"/>
      <c r="J745" s="2"/>
      <c r="K745" s="2"/>
      <c r="L745" s="2"/>
      <c r="M745" s="2"/>
      <c r="N745" s="2"/>
      <c r="O745" s="2"/>
    </row>
    <row r="746" spans="2:15" x14ac:dyDescent="0.25">
      <c r="B746" t="s">
        <v>543</v>
      </c>
      <c r="C746" s="2">
        <v>215437</v>
      </c>
      <c r="D746" t="s">
        <v>544</v>
      </c>
      <c r="E746" t="s">
        <v>543</v>
      </c>
      <c r="F746" t="s">
        <v>543</v>
      </c>
      <c r="G746" t="s">
        <v>10</v>
      </c>
      <c r="H746" t="s">
        <v>545</v>
      </c>
      <c r="I746" t="s">
        <v>12</v>
      </c>
      <c r="J746" s="2"/>
      <c r="K746" s="2"/>
      <c r="L746" s="2"/>
      <c r="M746" s="2"/>
      <c r="N746" s="2"/>
      <c r="O746" s="2"/>
    </row>
    <row r="747" spans="2:15" x14ac:dyDescent="0.25">
      <c r="C747" s="2"/>
      <c r="J747" s="2"/>
      <c r="K747" s="2"/>
      <c r="L747" s="2"/>
      <c r="M747" s="2"/>
      <c r="N747" s="2"/>
      <c r="O747" s="2"/>
    </row>
    <row r="748" spans="2:15" x14ac:dyDescent="0.25">
      <c r="C748" s="2">
        <v>192888</v>
      </c>
      <c r="D748" t="s">
        <v>546</v>
      </c>
      <c r="E748" t="s">
        <v>543</v>
      </c>
      <c r="F748" t="s">
        <v>543</v>
      </c>
      <c r="G748" t="s">
        <v>10</v>
      </c>
      <c r="H748" t="s">
        <v>545</v>
      </c>
      <c r="I748" t="s">
        <v>29</v>
      </c>
      <c r="J748" s="2"/>
      <c r="K748" s="2"/>
      <c r="L748" s="2"/>
      <c r="M748" s="2"/>
      <c r="N748" s="2"/>
      <c r="O748" s="2"/>
    </row>
    <row r="749" spans="2:15" x14ac:dyDescent="0.25">
      <c r="C749" s="2"/>
      <c r="J749" s="2"/>
      <c r="K749" s="2"/>
      <c r="L749" s="2"/>
      <c r="M749" s="2"/>
      <c r="N749" s="2"/>
      <c r="O749" s="2"/>
    </row>
    <row r="750" spans="2:15" x14ac:dyDescent="0.25">
      <c r="C750" s="2">
        <v>140000</v>
      </c>
      <c r="D750" t="s">
        <v>547</v>
      </c>
      <c r="E750" t="s">
        <v>543</v>
      </c>
      <c r="F750" t="s">
        <v>543</v>
      </c>
      <c r="G750" t="s">
        <v>10</v>
      </c>
      <c r="H750" t="s">
        <v>548</v>
      </c>
      <c r="I750" t="s">
        <v>12</v>
      </c>
      <c r="J750" s="2"/>
      <c r="K750" s="2"/>
      <c r="L750" s="2"/>
      <c r="M750" s="2"/>
      <c r="N750" s="2"/>
      <c r="O750" s="2"/>
    </row>
    <row r="751" spans="2:15" x14ac:dyDescent="0.25">
      <c r="C751" s="2"/>
      <c r="H751" t="s">
        <v>549</v>
      </c>
      <c r="I751" t="s">
        <v>12</v>
      </c>
      <c r="J751" s="2"/>
      <c r="K751" s="2"/>
      <c r="L751" s="2"/>
      <c r="M751" s="2"/>
      <c r="N751" s="2"/>
      <c r="O751" s="2"/>
    </row>
    <row r="752" spans="2:15" x14ac:dyDescent="0.25">
      <c r="C752" s="2"/>
      <c r="J752" s="2"/>
      <c r="K752" s="2"/>
      <c r="L752" s="2"/>
      <c r="M752" s="2"/>
      <c r="N752" s="2"/>
      <c r="O752" s="2"/>
    </row>
    <row r="753" spans="2:15" x14ac:dyDescent="0.25">
      <c r="C753" s="2">
        <v>94316.23</v>
      </c>
      <c r="D753" t="s">
        <v>550</v>
      </c>
      <c r="E753" t="s">
        <v>543</v>
      </c>
      <c r="F753" t="s">
        <v>543</v>
      </c>
      <c r="G753" t="s">
        <v>10</v>
      </c>
      <c r="H753" t="s">
        <v>545</v>
      </c>
      <c r="I753" t="s">
        <v>12</v>
      </c>
      <c r="J753" s="2"/>
      <c r="K753" s="2"/>
      <c r="L753" s="2"/>
      <c r="M753" s="2"/>
      <c r="N753" s="2"/>
      <c r="O753" s="2"/>
    </row>
    <row r="754" spans="2:15" x14ac:dyDescent="0.25">
      <c r="C754" s="2"/>
      <c r="J754" s="2"/>
      <c r="K754" s="2"/>
      <c r="L754" s="2"/>
      <c r="M754" s="2"/>
      <c r="N754" s="2"/>
      <c r="O754" s="2"/>
    </row>
    <row r="755" spans="2:15" x14ac:dyDescent="0.25">
      <c r="C755" s="2">
        <v>94311.07</v>
      </c>
      <c r="D755" t="s">
        <v>551</v>
      </c>
      <c r="E755" t="s">
        <v>543</v>
      </c>
      <c r="F755" t="s">
        <v>543</v>
      </c>
      <c r="G755" t="s">
        <v>10</v>
      </c>
      <c r="H755" t="s">
        <v>545</v>
      </c>
      <c r="I755" t="s">
        <v>12</v>
      </c>
      <c r="J755" s="2"/>
      <c r="K755" s="2"/>
      <c r="L755" s="2"/>
      <c r="M755" s="2"/>
      <c r="N755" s="2"/>
      <c r="O755" s="2"/>
    </row>
    <row r="756" spans="2:15" x14ac:dyDescent="0.25">
      <c r="C756" s="2"/>
      <c r="J756" s="2"/>
      <c r="K756" s="2"/>
      <c r="L756" s="2"/>
      <c r="M756" s="2"/>
      <c r="N756" s="2"/>
      <c r="O756" s="2"/>
    </row>
    <row r="757" spans="2:15" x14ac:dyDescent="0.25">
      <c r="C757" s="2">
        <v>82225.440000000002</v>
      </c>
      <c r="D757" t="s">
        <v>552</v>
      </c>
      <c r="E757" t="s">
        <v>543</v>
      </c>
      <c r="F757" t="s">
        <v>543</v>
      </c>
      <c r="G757" t="s">
        <v>10</v>
      </c>
      <c r="H757" t="s">
        <v>438</v>
      </c>
      <c r="I757" t="s">
        <v>12</v>
      </c>
      <c r="J757" s="2"/>
      <c r="K757" s="2"/>
      <c r="L757" s="2"/>
      <c r="M757" s="2"/>
      <c r="N757" s="2"/>
      <c r="O757" s="2"/>
    </row>
    <row r="758" spans="2:15" x14ac:dyDescent="0.25">
      <c r="C758" s="2"/>
      <c r="J758" s="2"/>
      <c r="K758" s="2"/>
      <c r="L758" s="2"/>
      <c r="M758" s="2"/>
      <c r="N758" s="2"/>
      <c r="O758" s="2"/>
    </row>
    <row r="759" spans="2:15" x14ac:dyDescent="0.25">
      <c r="C759" s="2">
        <v>77911.460000000006</v>
      </c>
      <c r="D759" t="s">
        <v>553</v>
      </c>
      <c r="E759" t="s">
        <v>543</v>
      </c>
      <c r="F759" t="s">
        <v>543</v>
      </c>
      <c r="G759" t="s">
        <v>10</v>
      </c>
      <c r="H759" t="s">
        <v>545</v>
      </c>
      <c r="I759" t="s">
        <v>12</v>
      </c>
      <c r="J759" s="2"/>
      <c r="K759" s="2"/>
      <c r="L759" s="2"/>
      <c r="M759" s="2"/>
      <c r="N759" s="2"/>
      <c r="O759" s="2"/>
    </row>
    <row r="760" spans="2:15" x14ac:dyDescent="0.25">
      <c r="C760" s="2"/>
      <c r="J760" s="2"/>
      <c r="K760" s="2"/>
      <c r="L760" s="2"/>
      <c r="M760" s="2"/>
      <c r="N760" s="2"/>
      <c r="O760" s="2"/>
    </row>
    <row r="761" spans="2:15" x14ac:dyDescent="0.25">
      <c r="C761" s="2">
        <v>74280</v>
      </c>
      <c r="D761" t="s">
        <v>554</v>
      </c>
      <c r="E761" t="s">
        <v>543</v>
      </c>
      <c r="F761" t="s">
        <v>543</v>
      </c>
      <c r="G761" t="s">
        <v>10</v>
      </c>
      <c r="H761" t="s">
        <v>545</v>
      </c>
      <c r="I761" t="s">
        <v>53</v>
      </c>
      <c r="J761" s="2"/>
      <c r="K761" s="2"/>
      <c r="L761" s="2"/>
      <c r="M761" s="2"/>
      <c r="N761" s="2"/>
      <c r="O761" s="2"/>
    </row>
    <row r="762" spans="2:15" x14ac:dyDescent="0.25">
      <c r="C762" s="2"/>
      <c r="J762" s="2"/>
      <c r="K762" s="2"/>
      <c r="L762" s="2"/>
      <c r="M762" s="2"/>
      <c r="N762" s="2"/>
      <c r="O762" s="2"/>
    </row>
    <row r="763" spans="2:15" x14ac:dyDescent="0.25">
      <c r="B763" t="s">
        <v>293</v>
      </c>
      <c r="C763" s="2">
        <v>136902.6</v>
      </c>
      <c r="D763" t="s">
        <v>555</v>
      </c>
      <c r="E763" t="s">
        <v>293</v>
      </c>
      <c r="F763" t="s">
        <v>293</v>
      </c>
      <c r="G763" t="s">
        <v>556</v>
      </c>
      <c r="H763" t="s">
        <v>11</v>
      </c>
      <c r="I763" t="s">
        <v>12</v>
      </c>
      <c r="J763" s="2"/>
      <c r="K763" s="2"/>
      <c r="L763" s="2"/>
      <c r="M763" s="2"/>
      <c r="N763" s="2"/>
      <c r="O763" s="2"/>
    </row>
    <row r="764" spans="2:15" x14ac:dyDescent="0.25">
      <c r="C764" s="2"/>
      <c r="H764" t="s">
        <v>68</v>
      </c>
      <c r="I764" t="s">
        <v>12</v>
      </c>
      <c r="J764" s="2"/>
      <c r="K764" s="2"/>
      <c r="L764" s="2"/>
      <c r="M764" s="2"/>
      <c r="N764" s="2"/>
      <c r="O764" s="2"/>
    </row>
    <row r="765" spans="2:15" x14ac:dyDescent="0.25">
      <c r="C765" s="2"/>
      <c r="H765" t="s">
        <v>13</v>
      </c>
      <c r="I765" t="s">
        <v>12</v>
      </c>
      <c r="J765" s="2"/>
      <c r="K765" s="2"/>
      <c r="L765" s="2"/>
      <c r="M765" s="2"/>
      <c r="N765" s="2"/>
      <c r="O765" s="2"/>
    </row>
    <row r="766" spans="2:15" x14ac:dyDescent="0.25">
      <c r="C766" s="2"/>
      <c r="H766" t="s">
        <v>14</v>
      </c>
      <c r="I766" t="s">
        <v>12</v>
      </c>
      <c r="J766" s="2"/>
      <c r="K766" s="2"/>
      <c r="L766" s="2"/>
      <c r="M766" s="2"/>
      <c r="N766" s="2"/>
      <c r="O766" s="2"/>
    </row>
    <row r="767" spans="2:15" x14ac:dyDescent="0.25">
      <c r="C767" s="2"/>
      <c r="H767" t="s">
        <v>196</v>
      </c>
      <c r="I767" t="s">
        <v>12</v>
      </c>
      <c r="J767" s="2"/>
      <c r="K767" s="2"/>
      <c r="L767" s="2"/>
      <c r="M767" s="2"/>
      <c r="N767" s="2"/>
      <c r="O767" s="2"/>
    </row>
    <row r="768" spans="2:15" x14ac:dyDescent="0.25">
      <c r="C768" s="2"/>
      <c r="J768" s="2"/>
      <c r="K768" s="2"/>
      <c r="L768" s="2"/>
      <c r="M768" s="2"/>
      <c r="N768" s="2"/>
      <c r="O768" s="2"/>
    </row>
    <row r="769" spans="2:15" x14ac:dyDescent="0.25">
      <c r="B769" t="s">
        <v>260</v>
      </c>
      <c r="C769" s="2">
        <v>68002</v>
      </c>
      <c r="D769" t="s">
        <v>557</v>
      </c>
      <c r="E769" t="s">
        <v>260</v>
      </c>
      <c r="F769" t="s">
        <v>260</v>
      </c>
      <c r="G769" t="s">
        <v>558</v>
      </c>
      <c r="H769" t="s">
        <v>68</v>
      </c>
      <c r="I769" t="s">
        <v>226</v>
      </c>
      <c r="J769" s="2"/>
      <c r="K769" s="2"/>
      <c r="L769" s="2"/>
      <c r="M769" s="2"/>
      <c r="N769" s="2"/>
      <c r="O769" s="2"/>
    </row>
    <row r="770" spans="2:15" x14ac:dyDescent="0.25">
      <c r="C770" s="2"/>
      <c r="H770" t="s">
        <v>13</v>
      </c>
      <c r="I770" t="s">
        <v>226</v>
      </c>
      <c r="J770" s="2"/>
      <c r="K770" s="2"/>
      <c r="L770" s="2"/>
      <c r="M770" s="2"/>
      <c r="N770" s="2"/>
      <c r="O770" s="2"/>
    </row>
    <row r="771" spans="2:15" x14ac:dyDescent="0.25">
      <c r="C771" s="2"/>
      <c r="H771" t="s">
        <v>262</v>
      </c>
      <c r="I771" t="s">
        <v>226</v>
      </c>
      <c r="J771" s="2"/>
      <c r="K771" s="2"/>
      <c r="L771" s="2"/>
      <c r="M771" s="2"/>
      <c r="N771" s="2"/>
      <c r="O771" s="2"/>
    </row>
    <row r="772" spans="2:15" x14ac:dyDescent="0.25">
      <c r="C772" s="2"/>
      <c r="J772" s="2"/>
      <c r="K772" s="2"/>
      <c r="L772" s="2"/>
      <c r="M772" s="2"/>
      <c r="N772" s="2"/>
      <c r="O772" s="2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PSB Tech</dc:creator>
  <cp:lastModifiedBy>PSB Tech</cp:lastModifiedBy>
  <dcterms:created xsi:type="dcterms:W3CDTF">2019-11-05T16:23:22Z</dcterms:created>
  <dcterms:modified xsi:type="dcterms:W3CDTF">2019-11-05T16:25:45Z</dcterms:modified>
</cp:coreProperties>
</file>