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workbookProtection workbookPassword="DABF" lockStructure="1"/>
  <bookViews>
    <workbookView xWindow="360" yWindow="90" windowWidth="20115" windowHeight="13365"/>
  </bookViews>
  <sheets>
    <sheet name="High-value POs" sheetId="1" r:id="rId1"/>
  </sheets>
  <definedNames>
    <definedName name="pivot_MainReport" localSheetId="0">'High-value POs'!$B$5</definedName>
    <definedName name="_xlnm.Print_Area" localSheetId="0">'High-value POs'!$B$3:$N$477</definedName>
    <definedName name="_xlnm.Print_Titles" localSheetId="0">'High-value POs'!$B:$I,'High-value POs'!$3:$4</definedName>
  </definedNames>
  <calcPr calcId="144525"/>
  <pivotCaches>
    <pivotCache cacheId="38" r:id="rId2"/>
  </pivotCaches>
</workbook>
</file>

<file path=xl/sharedStrings.xml><?xml version="1.0" encoding="utf-8"?>
<sst xmlns="http://schemas.openxmlformats.org/spreadsheetml/2006/main" count="2118" uniqueCount="597">
  <si>
    <t>PO Origination</t>
  </si>
  <si>
    <t>PO Amt</t>
  </si>
  <si>
    <t>PO #</t>
  </si>
  <si>
    <t>Recipient Destination</t>
  </si>
  <si>
    <t>Vendor Country</t>
  </si>
  <si>
    <t>Vendor Name</t>
  </si>
  <si>
    <t>Funding Source</t>
  </si>
  <si>
    <t>Cost Category</t>
  </si>
  <si>
    <t>Afghanistan</t>
  </si>
  <si>
    <t>0000011111</t>
  </si>
  <si>
    <t>Withheld for security reasons</t>
  </si>
  <si>
    <t>CO Programme Delivery</t>
  </si>
  <si>
    <t>Other</t>
  </si>
  <si>
    <t xml:space="preserve"> </t>
  </si>
  <si>
    <t>Co Management Operational Cost</t>
  </si>
  <si>
    <t>EOL No. 73486</t>
  </si>
  <si>
    <t>Arrangement No. 7387464</t>
  </si>
  <si>
    <t>DFID Project No: 300631</t>
  </si>
  <si>
    <t>Argentina</t>
  </si>
  <si>
    <t>0000002476</t>
  </si>
  <si>
    <t>EL ALMACEN BUE SRL</t>
  </si>
  <si>
    <t>MPTF Proj. No. 00111637</t>
  </si>
  <si>
    <t>Burkina Faso</t>
  </si>
  <si>
    <t>0000012510</t>
  </si>
  <si>
    <t>INTERACTIVE G S COM</t>
  </si>
  <si>
    <t>Credit No. D345BF</t>
  </si>
  <si>
    <t>Cameroon</t>
  </si>
  <si>
    <t>0000011438</t>
  </si>
  <si>
    <t>DAMCO CAMEROUN SA</t>
  </si>
  <si>
    <t>Support of the Cameroon Co Prg</t>
  </si>
  <si>
    <t>Shipping</t>
  </si>
  <si>
    <t>0000011298</t>
  </si>
  <si>
    <t>BOLLORE TRANSPORT &amp; LOGISTICS CAMEROUN</t>
  </si>
  <si>
    <t>Central African Republic</t>
  </si>
  <si>
    <t>0000013855</t>
  </si>
  <si>
    <t>Arrangement no: 7403919</t>
  </si>
  <si>
    <t>Reproductive Health Commodities</t>
  </si>
  <si>
    <t>Arrangement No. 7063366</t>
  </si>
  <si>
    <t>0000013756</t>
  </si>
  <si>
    <t>China</t>
  </si>
  <si>
    <t>0000005288</t>
  </si>
  <si>
    <t>PEKING UNIVERSITY HEALTH SCIENCE CENTER</t>
  </si>
  <si>
    <t>Consulting Services</t>
  </si>
  <si>
    <t>Corporate - Staff advances</t>
  </si>
  <si>
    <t>CO Programme Delivery- USA</t>
  </si>
  <si>
    <t>Colombia</t>
  </si>
  <si>
    <t>0000013979</t>
  </si>
  <si>
    <t>VADEL SAS</t>
  </si>
  <si>
    <t>19-UF-FPA-016</t>
  </si>
  <si>
    <t>Congo, The Democratic Republic</t>
  </si>
  <si>
    <t>0000021257</t>
  </si>
  <si>
    <t>IDA N°H936-ZR</t>
  </si>
  <si>
    <t>0000021393</t>
  </si>
  <si>
    <t>Don: IDA No P 1017451</t>
  </si>
  <si>
    <t>Egypt</t>
  </si>
  <si>
    <t>0000005997</t>
  </si>
  <si>
    <t>MERAYA</t>
  </si>
  <si>
    <t>Travel</t>
  </si>
  <si>
    <t>0000007646</t>
  </si>
  <si>
    <t>MARRIOTT CAIRO HOTEL &amp; OMAR KHAYAM</t>
  </si>
  <si>
    <t>TTF POOL RHCS II</t>
  </si>
  <si>
    <t>Equatorial Guinea</t>
  </si>
  <si>
    <t>0000005986</t>
  </si>
  <si>
    <t>GUINEA GRAFICA S L</t>
  </si>
  <si>
    <t>Eritrea</t>
  </si>
  <si>
    <t>0000002260</t>
  </si>
  <si>
    <t>United Arab Emirates</t>
  </si>
  <si>
    <t>STELLAR TRADING FZE</t>
  </si>
  <si>
    <t>Vehicles</t>
  </si>
  <si>
    <t>Ethiopia</t>
  </si>
  <si>
    <t>0000019113</t>
  </si>
  <si>
    <t>JARCO CONSULTING PLC</t>
  </si>
  <si>
    <t>Agreement No. 7383456</t>
  </si>
  <si>
    <t>Ghana</t>
  </si>
  <si>
    <t>0000005985</t>
  </si>
  <si>
    <t>SUMMERHILL ESTATES</t>
  </si>
  <si>
    <t>Haiti</t>
  </si>
  <si>
    <t>0000008122</t>
  </si>
  <si>
    <t>United States</t>
  </si>
  <si>
    <t>PAN AMERICAN HEALTH ORGANIZATION</t>
  </si>
  <si>
    <t>0000008230</t>
  </si>
  <si>
    <t>PO # 7388013</t>
  </si>
  <si>
    <t>Honduras</t>
  </si>
  <si>
    <t>0000014292</t>
  </si>
  <si>
    <t>EXPRESION DIGITAL SA</t>
  </si>
  <si>
    <t>0000014222</t>
  </si>
  <si>
    <t>CORPORACIÓN Y PUBLICIDAD FLORES</t>
  </si>
  <si>
    <t>0000014307</t>
  </si>
  <si>
    <t>AGENCIA SOBRE LA ROCA S A DE C V</t>
  </si>
  <si>
    <t>MPTF Proj. No. 00112284</t>
  </si>
  <si>
    <t>0000014280</t>
  </si>
  <si>
    <t>XPRESS COPY S DE R L</t>
  </si>
  <si>
    <t>0000013983</t>
  </si>
  <si>
    <t>AGENCIA DE VIAJES AEROTOUR</t>
  </si>
  <si>
    <t>Iraq</t>
  </si>
  <si>
    <t>0000008881</t>
  </si>
  <si>
    <t>Turkey</t>
  </si>
  <si>
    <t>RAM DIS TICARET A S</t>
  </si>
  <si>
    <t>Emergency Fund</t>
  </si>
  <si>
    <t>CANADA, Agreement No: 7410779</t>
  </si>
  <si>
    <t>0000008830</t>
  </si>
  <si>
    <t>Kuwait</t>
  </si>
  <si>
    <t>UNAMI</t>
  </si>
  <si>
    <t>SC/19/070</t>
  </si>
  <si>
    <t>Arrangement No.: 7388088</t>
  </si>
  <si>
    <t>IRQ-19/3884/SA1/H/UN/11234</t>
  </si>
  <si>
    <t>MPTF Proj. No. 00111133</t>
  </si>
  <si>
    <t>Jamaica</t>
  </si>
  <si>
    <t>0000005202</t>
  </si>
  <si>
    <t>Canada</t>
  </si>
  <si>
    <t>CANADEM</t>
  </si>
  <si>
    <t>19-RR-FPA-046</t>
  </si>
  <si>
    <t>Kenya</t>
  </si>
  <si>
    <t>0000011924</t>
  </si>
  <si>
    <t>LAKE NAIVASHA RESORT LIMITED</t>
  </si>
  <si>
    <t>0000011970</t>
  </si>
  <si>
    <t>PARADISE SAFARI PARK LIMITED</t>
  </si>
  <si>
    <t>0000011969</t>
  </si>
  <si>
    <t>MOVENPICK HOTEL &amp; RESIDENCE NAIROBI</t>
  </si>
  <si>
    <t>Lao People's Democratic Rep</t>
  </si>
  <si>
    <t>0000006528</t>
  </si>
  <si>
    <t>UNITED NATIONS DEVELOPMENT PROGRAMME</t>
  </si>
  <si>
    <t>TTF POOL MATERNAL HEALTH</t>
  </si>
  <si>
    <t>Madagascar</t>
  </si>
  <si>
    <t>0000017412</t>
  </si>
  <si>
    <t>TOYOTA RASSETA</t>
  </si>
  <si>
    <t>Malawi</t>
  </si>
  <si>
    <t>0000012817</t>
  </si>
  <si>
    <t>BUILDERS WORLD</t>
  </si>
  <si>
    <t>MPTF Proj. No. 00108951</t>
  </si>
  <si>
    <t>0000012903</t>
  </si>
  <si>
    <t>KOKOLIKO CONSTRUCTION</t>
  </si>
  <si>
    <t>Mozambique</t>
  </si>
  <si>
    <t>0000010704</t>
  </si>
  <si>
    <t>Myanmar</t>
  </si>
  <si>
    <t>0000018851</t>
  </si>
  <si>
    <t>MAHAR SWE ADVERTISING CO LTD</t>
  </si>
  <si>
    <t>FPA-MYA-19-701</t>
  </si>
  <si>
    <t>Namibia</t>
  </si>
  <si>
    <t>0000006497</t>
  </si>
  <si>
    <t>INDONGO AUTO (PTY) LTD</t>
  </si>
  <si>
    <t>Nepal</t>
  </si>
  <si>
    <t>0000012469</t>
  </si>
  <si>
    <t>UNICEF</t>
  </si>
  <si>
    <t>IT</t>
  </si>
  <si>
    <t>Nigeria</t>
  </si>
  <si>
    <t>0000019272</t>
  </si>
  <si>
    <t>Philippines</t>
  </si>
  <si>
    <t>0000015960</t>
  </si>
  <si>
    <t>CARAMI GENERAL MERCHANDISE</t>
  </si>
  <si>
    <t>EOL No. 72938/24</t>
  </si>
  <si>
    <t>Rwanda</t>
  </si>
  <si>
    <t>0000008895</t>
  </si>
  <si>
    <t>ONA KENYA LIMITED</t>
  </si>
  <si>
    <t>Senegal</t>
  </si>
  <si>
    <t>0000012473</t>
  </si>
  <si>
    <t>SCANTIMA SARL</t>
  </si>
  <si>
    <t>Arrangement No.: 7386449</t>
  </si>
  <si>
    <t>Somalia</t>
  </si>
  <si>
    <t>0000011135</t>
  </si>
  <si>
    <t>IOM SOMALIA</t>
  </si>
  <si>
    <t>Somalia UN UNFPA CPD 2018-2020</t>
  </si>
  <si>
    <t>0000010741</t>
  </si>
  <si>
    <t>19-RR-FPA-038</t>
  </si>
  <si>
    <t>0000010906</t>
  </si>
  <si>
    <t>SCB AL AMAL SOMALIA PAYMENTS ACCOUNT</t>
  </si>
  <si>
    <t>Somali EPHS Commodity Security</t>
  </si>
  <si>
    <t>South Africa</t>
  </si>
  <si>
    <t>0000007604</t>
  </si>
  <si>
    <t>Belgium</t>
  </si>
  <si>
    <t>HERA</t>
  </si>
  <si>
    <t>0000007526</t>
  </si>
  <si>
    <t>JHI GEMGROW PROPERTIES LIMITED</t>
  </si>
  <si>
    <t>Common Services</t>
  </si>
  <si>
    <t>0000007720</t>
  </si>
  <si>
    <t>RR Regional Intervention</t>
  </si>
  <si>
    <t>South Sudan</t>
  </si>
  <si>
    <t>0000005507</t>
  </si>
  <si>
    <t>UNITED NATIONS USD ACCOUNT</t>
  </si>
  <si>
    <t>SSD-18/0005</t>
  </si>
  <si>
    <t>P.O. Number 7062049</t>
  </si>
  <si>
    <t>19-RR-FPA-011</t>
  </si>
  <si>
    <t>0000005750</t>
  </si>
  <si>
    <t>UNMISS-CONTRIBUTIONS</t>
  </si>
  <si>
    <t>0000005743</t>
  </si>
  <si>
    <t>Switzerland</t>
  </si>
  <si>
    <t>0000002633</t>
  </si>
  <si>
    <t>FIPOI-FONDATION DES IMMEUBLES</t>
  </si>
  <si>
    <t>HQ-Mgmt Operational Costs</t>
  </si>
  <si>
    <t>RR-GI</t>
  </si>
  <si>
    <t>0000002650</t>
  </si>
  <si>
    <t>QUOIN INC</t>
  </si>
  <si>
    <t>Syrian Arab Republic</t>
  </si>
  <si>
    <t>0000009604</t>
  </si>
  <si>
    <t>EOL No. 75283</t>
  </si>
  <si>
    <t>0000009617</t>
  </si>
  <si>
    <t>0000009582</t>
  </si>
  <si>
    <t>Contribution Number: 13160</t>
  </si>
  <si>
    <t>0000009583</t>
  </si>
  <si>
    <t>MEU-18/0022</t>
  </si>
  <si>
    <t>0000009562</t>
  </si>
  <si>
    <t>TECHNIVISION FZE</t>
  </si>
  <si>
    <t>SYR-18/DDA-3558/SA/H/UN/10544</t>
  </si>
  <si>
    <t>ECHO/SYR/BUD/2019/91037</t>
  </si>
  <si>
    <t>Tanzania</t>
  </si>
  <si>
    <t>0000010748</t>
  </si>
  <si>
    <t>MUZAFFER KASSAMALI SULEMANJI</t>
  </si>
  <si>
    <t>0000010911</t>
  </si>
  <si>
    <t>HEALTH AND DEVELOPMENT</t>
  </si>
  <si>
    <t>IA/TAN/2018/0038</t>
  </si>
  <si>
    <t>0000010548</t>
  </si>
  <si>
    <t>0000014536</t>
  </si>
  <si>
    <t>ADECCO HIZMET VE DANISMANLIK A S</t>
  </si>
  <si>
    <t>ECHO/TUR/BUD/2017/91003</t>
  </si>
  <si>
    <t>0000014409</t>
  </si>
  <si>
    <t>ARTI SISTEM TURIZM TASIMACILIK OTOMOTIV</t>
  </si>
  <si>
    <t>0000014522</t>
  </si>
  <si>
    <t>ECHO/TUR/BUD/2018/91010</t>
  </si>
  <si>
    <t>0000014435</t>
  </si>
  <si>
    <t>SERENAS ULUSLARARASI KONGRE ORGANIZASYON</t>
  </si>
  <si>
    <t>0000014333</t>
  </si>
  <si>
    <t>Uganda</t>
  </si>
  <si>
    <t>0000011898</t>
  </si>
  <si>
    <t>THE NEW VISION PRINTING AND PUBL</t>
  </si>
  <si>
    <t>Women, Adolescent and Youth Ri</t>
  </si>
  <si>
    <t>0000012001</t>
  </si>
  <si>
    <t>REEV CONSULT INTERNATIONAL LTD</t>
  </si>
  <si>
    <t>0000039903</t>
  </si>
  <si>
    <t>Denmark</t>
  </si>
  <si>
    <t>MISSIONPHARMA A/S</t>
  </si>
  <si>
    <t>0000039986</t>
  </si>
  <si>
    <t>Netherlands</t>
  </si>
  <si>
    <t>IMRES</t>
  </si>
  <si>
    <t>Access RH Revolving Fund</t>
  </si>
  <si>
    <t>0000039987</t>
  </si>
  <si>
    <t>THE MEDICAL EXPORT GROUP BV</t>
  </si>
  <si>
    <t>0000040013</t>
  </si>
  <si>
    <t>India</t>
  </si>
  <si>
    <t>INDUS MEDICARE LIMITED</t>
  </si>
  <si>
    <t>TPP-Ext  Customers-Fresh Prod</t>
  </si>
  <si>
    <t>0000039910</t>
  </si>
  <si>
    <t>MSD B V</t>
  </si>
  <si>
    <t>0000040015</t>
  </si>
  <si>
    <t>GUANGZHOU DOUBLE ONE LATEX PRODUCTS</t>
  </si>
  <si>
    <t>0000039891</t>
  </si>
  <si>
    <t>0000039724</t>
  </si>
  <si>
    <t>Germany</t>
  </si>
  <si>
    <t>BAYER AG</t>
  </si>
  <si>
    <t>MPTF Proj. No. 00116875</t>
  </si>
  <si>
    <t>0000014092</t>
  </si>
  <si>
    <t>KENYATTA INT"L CONV CENTRE</t>
  </si>
  <si>
    <t>0000039937</t>
  </si>
  <si>
    <t>0000040023</t>
  </si>
  <si>
    <t>United Kingdom</t>
  </si>
  <si>
    <t>WOMANCARE GLOBAL TRADING CIC</t>
  </si>
  <si>
    <t>DFID Project No: 300216</t>
  </si>
  <si>
    <t>0000039973</t>
  </si>
  <si>
    <t>Peru</t>
  </si>
  <si>
    <t>0000039872</t>
  </si>
  <si>
    <t>Yemen</t>
  </si>
  <si>
    <t>FLEISCHHACKER GMBH AND CO. KG</t>
  </si>
  <si>
    <t>Medical Devices and Equipment</t>
  </si>
  <si>
    <t>0000039453</t>
  </si>
  <si>
    <t>Pakistan</t>
  </si>
  <si>
    <t>Thailand</t>
  </si>
  <si>
    <t>SURETEX LIMITED</t>
  </si>
  <si>
    <t>0000039487</t>
  </si>
  <si>
    <t>PFIZER SERVICE COMPANY BVBA</t>
  </si>
  <si>
    <t>0000039837</t>
  </si>
  <si>
    <t>Guinea</t>
  </si>
  <si>
    <t>0000039776</t>
  </si>
  <si>
    <t>0000039755</t>
  </si>
  <si>
    <t>0000039950</t>
  </si>
  <si>
    <t>DKT INTERNATIONAL INC - WOMANCARE GLOBAL</t>
  </si>
  <si>
    <t>0000039911</t>
  </si>
  <si>
    <t>0000039598</t>
  </si>
  <si>
    <t>0000039593</t>
  </si>
  <si>
    <t>Malaysia</t>
  </si>
  <si>
    <t>KAREX INDUSTRIES SDN BHD</t>
  </si>
  <si>
    <t>0000039445</t>
  </si>
  <si>
    <t>Zambia</t>
  </si>
  <si>
    <t>0000039620</t>
  </si>
  <si>
    <t>0000039803</t>
  </si>
  <si>
    <t>MYLAN LABORATORIES LIMITED</t>
  </si>
  <si>
    <t>0000039563</t>
  </si>
  <si>
    <t>Pharmaceuticals</t>
  </si>
  <si>
    <t>0000039854</t>
  </si>
  <si>
    <t>0000039994</t>
  </si>
  <si>
    <t>0000039958</t>
  </si>
  <si>
    <t>0000014138</t>
  </si>
  <si>
    <t>MEDIAEDGE OMNISPACE HOMEBOYZ GLOBAL</t>
  </si>
  <si>
    <t>0000040009</t>
  </si>
  <si>
    <t>Cote D'Ivoire</t>
  </si>
  <si>
    <t>0000039580</t>
  </si>
  <si>
    <t>0000039446</t>
  </si>
  <si>
    <t>GUILIN ZIZHU LATEX CO LTD</t>
  </si>
  <si>
    <t>0000039733</t>
  </si>
  <si>
    <t>TUR-19/3559/RA2/H-P/UN/13769</t>
  </si>
  <si>
    <t>0000039951</t>
  </si>
  <si>
    <t>0000039757</t>
  </si>
  <si>
    <t>0000040049</t>
  </si>
  <si>
    <t>0000039482</t>
  </si>
  <si>
    <t>Togo</t>
  </si>
  <si>
    <t>THE FEMALE HEALTH COMPANY</t>
  </si>
  <si>
    <t>0000039959</t>
  </si>
  <si>
    <t>0000039808</t>
  </si>
  <si>
    <t>0000039926</t>
  </si>
  <si>
    <t>0000040007</t>
  </si>
  <si>
    <t>Burundi</t>
  </si>
  <si>
    <t>TPP-UNDP Customers-Fresh Prod</t>
  </si>
  <si>
    <t>0000039594</t>
  </si>
  <si>
    <t>0000039458</t>
  </si>
  <si>
    <t>0000039906</t>
  </si>
  <si>
    <t>0000039873</t>
  </si>
  <si>
    <t>0000039868</t>
  </si>
  <si>
    <t>UNOPS</t>
  </si>
  <si>
    <t>0000039619</t>
  </si>
  <si>
    <t>Niger</t>
  </si>
  <si>
    <t>0000039525</t>
  </si>
  <si>
    <t>Liberia</t>
  </si>
  <si>
    <t>Contribution Number: 11789</t>
  </si>
  <si>
    <t>0000039688</t>
  </si>
  <si>
    <t>Zimbabwe</t>
  </si>
  <si>
    <t>0000039718</t>
  </si>
  <si>
    <t>0000039540</t>
  </si>
  <si>
    <t>Activity No. 4000000953</t>
  </si>
  <si>
    <t>0000039783</t>
  </si>
  <si>
    <t>0000039491</t>
  </si>
  <si>
    <t>Mali</t>
  </si>
  <si>
    <t>0000039481</t>
  </si>
  <si>
    <t>0000040019</t>
  </si>
  <si>
    <t>Angola</t>
  </si>
  <si>
    <t>0000014159</t>
  </si>
  <si>
    <t>MYTHICS INC</t>
  </si>
  <si>
    <t>Special Purpose ICT Transforma</t>
  </si>
  <si>
    <t>0000039474</t>
  </si>
  <si>
    <t>0000039709</t>
  </si>
  <si>
    <t>0000039968</t>
  </si>
  <si>
    <t>0000039892</t>
  </si>
  <si>
    <t>0000039496</t>
  </si>
  <si>
    <t>Activity No. 4000000731</t>
  </si>
  <si>
    <t>0000040038</t>
  </si>
  <si>
    <t>Dominican Republic</t>
  </si>
  <si>
    <t>HLL LIFECARE LIMITED</t>
  </si>
  <si>
    <t>0000039905</t>
  </si>
  <si>
    <t>0000039952</t>
  </si>
  <si>
    <t>Venezuela</t>
  </si>
  <si>
    <t>19-UF-FPA-043</t>
  </si>
  <si>
    <t>0000039828</t>
  </si>
  <si>
    <t>DANOFFICE IT APS</t>
  </si>
  <si>
    <t>MLI-16/0007</t>
  </si>
  <si>
    <t>Office Equipment &amp; Supplies</t>
  </si>
  <si>
    <t>0000039543</t>
  </si>
  <si>
    <t>SCAN GLOBAL LOGISTICS</t>
  </si>
  <si>
    <t>0000039995</t>
  </si>
  <si>
    <t>0000039895</t>
  </si>
  <si>
    <t>0000014156</t>
  </si>
  <si>
    <t>THINK DIGITAL SOLUTIONS LTD</t>
  </si>
  <si>
    <t>MARS TRUST</t>
  </si>
  <si>
    <t>0000039574</t>
  </si>
  <si>
    <t>DFID Project No: 202668-101</t>
  </si>
  <si>
    <t>0000040025</t>
  </si>
  <si>
    <t>Belize</t>
  </si>
  <si>
    <t>ATEA A/S</t>
  </si>
  <si>
    <t>0000039517</t>
  </si>
  <si>
    <t>0000040011</t>
  </si>
  <si>
    <t>0000039899</t>
  </si>
  <si>
    <t>0000039784</t>
  </si>
  <si>
    <t>0000039771</t>
  </si>
  <si>
    <t>0000040017</t>
  </si>
  <si>
    <t>DAMCO DENMARK A/S</t>
  </si>
  <si>
    <t>0000040004</t>
  </si>
  <si>
    <t>0000039770</t>
  </si>
  <si>
    <t>Tajikistan</t>
  </si>
  <si>
    <t>0000039720</t>
  </si>
  <si>
    <t>0000039537</t>
  </si>
  <si>
    <t>El Salvador</t>
  </si>
  <si>
    <t>0000040078</t>
  </si>
  <si>
    <t>0000039796</t>
  </si>
  <si>
    <t>Cape Verde</t>
  </si>
  <si>
    <t>(blank)</t>
  </si>
  <si>
    <t>0000039572</t>
  </si>
  <si>
    <t>Bangladesh</t>
  </si>
  <si>
    <t>0000039875</t>
  </si>
  <si>
    <t>SVIZERA EUROPE B V</t>
  </si>
  <si>
    <t>0000040006</t>
  </si>
  <si>
    <t>0000040026</t>
  </si>
  <si>
    <t>Italy</t>
  </si>
  <si>
    <t>VIGLIENZONE ADRIATICA S R L</t>
  </si>
  <si>
    <t>0000039461</t>
  </si>
  <si>
    <t>UNICEF SUPPLY DIVISION</t>
  </si>
  <si>
    <t>0000039723</t>
  </si>
  <si>
    <t>0000014310</t>
  </si>
  <si>
    <t>GARTNER INC</t>
  </si>
  <si>
    <t>0000039565</t>
  </si>
  <si>
    <t>0000039942</t>
  </si>
  <si>
    <t>0000014177</t>
  </si>
  <si>
    <t>0000039914</t>
  </si>
  <si>
    <t>Gambia</t>
  </si>
  <si>
    <t>0000039830</t>
  </si>
  <si>
    <t>0000039510</t>
  </si>
  <si>
    <t>Chad</t>
  </si>
  <si>
    <t>0000014316</t>
  </si>
  <si>
    <t>ENVIRONMENTAL SYSTEMS RESEARCH INSTITUTE</t>
  </si>
  <si>
    <t>0000039633</t>
  </si>
  <si>
    <t>0000039874</t>
  </si>
  <si>
    <t>WUYI ANBO MEDICAL EQUIPMENT</t>
  </si>
  <si>
    <t>0000039527</t>
  </si>
  <si>
    <t>0000040071</t>
  </si>
  <si>
    <t>0000039711</t>
  </si>
  <si>
    <t>Sudan</t>
  </si>
  <si>
    <t>19-UF-FPA-044</t>
  </si>
  <si>
    <t>0000039982</t>
  </si>
  <si>
    <t>Guatemala</t>
  </si>
  <si>
    <t>0000039476</t>
  </si>
  <si>
    <t>0000040003</t>
  </si>
  <si>
    <t>0000014168</t>
  </si>
  <si>
    <t>OLD AMERICAN INCORPORATED</t>
  </si>
  <si>
    <t>Centrally Managed Costs</t>
  </si>
  <si>
    <t>0000040033</t>
  </si>
  <si>
    <t>0000039697</t>
  </si>
  <si>
    <t>0000040008</t>
  </si>
  <si>
    <t>0000039800</t>
  </si>
  <si>
    <t>0000039532</t>
  </si>
  <si>
    <t>Security - non recurring costs</t>
  </si>
  <si>
    <t>PO No.: 7388048</t>
  </si>
  <si>
    <t>Arrangement No. 7383054</t>
  </si>
  <si>
    <t>0000014163</t>
  </si>
  <si>
    <t>LENOVO UNITED STATES INC</t>
  </si>
  <si>
    <t>0000039753</t>
  </si>
  <si>
    <t>0000040037</t>
  </si>
  <si>
    <t>0000039927</t>
  </si>
  <si>
    <t>0000040020</t>
  </si>
  <si>
    <t>0000039449</t>
  </si>
  <si>
    <t>0000039642</t>
  </si>
  <si>
    <t>Latvia</t>
  </si>
  <si>
    <t>JSC KALCEKS</t>
  </si>
  <si>
    <t>0000039658</t>
  </si>
  <si>
    <t>0000039971</t>
  </si>
  <si>
    <t>0000040005</t>
  </si>
  <si>
    <t>0000039988</t>
  </si>
  <si>
    <t>0000039597</t>
  </si>
  <si>
    <t>0000014114</t>
  </si>
  <si>
    <t>BDO LLP</t>
  </si>
  <si>
    <t>0000039871</t>
  </si>
  <si>
    <t>0000039851</t>
  </si>
  <si>
    <t>MPTF Proj. No. 00112283</t>
  </si>
  <si>
    <t>0000014325</t>
  </si>
  <si>
    <t>0000039866</t>
  </si>
  <si>
    <t>0000014130</t>
  </si>
  <si>
    <t>IVCi, LLC</t>
  </si>
  <si>
    <t>0000039595</t>
  </si>
  <si>
    <t>0000039966</t>
  </si>
  <si>
    <t>0000039694</t>
  </si>
  <si>
    <t>0000014329</t>
  </si>
  <si>
    <t>ALTIRNAO INC</t>
  </si>
  <si>
    <t>0000039495</t>
  </si>
  <si>
    <t>0000039640</t>
  </si>
  <si>
    <t>UNFPA Sudan 2017-2020</t>
  </si>
  <si>
    <t>MPTF Proj. No. 00118141</t>
  </si>
  <si>
    <t>0000039530</t>
  </si>
  <si>
    <t>0000039584</t>
  </si>
  <si>
    <t>0000039695</t>
  </si>
  <si>
    <t>0000014089</t>
  </si>
  <si>
    <t>2016-1252</t>
  </si>
  <si>
    <t>0000039488</t>
  </si>
  <si>
    <t>Contribution Number: 10643</t>
  </si>
  <si>
    <t>0000039628</t>
  </si>
  <si>
    <t>0000039889</t>
  </si>
  <si>
    <t>0000039782</t>
  </si>
  <si>
    <t>Paraguay</t>
  </si>
  <si>
    <t>0000039880</t>
  </si>
  <si>
    <t>Trinidad and Tobago</t>
  </si>
  <si>
    <t>0000040029</t>
  </si>
  <si>
    <t>A/S BALTIC CONTROL LTD AARHUS</t>
  </si>
  <si>
    <t>0000039416</t>
  </si>
  <si>
    <t>PEAK INTERNATIONAL TRADE (TIANJIN)CO LTD</t>
  </si>
  <si>
    <t>MPTF Proj. No. 00111643</t>
  </si>
  <si>
    <t>0000039588</t>
  </si>
  <si>
    <t>0000039454</t>
  </si>
  <si>
    <t>0000039457</t>
  </si>
  <si>
    <t>0000040064</t>
  </si>
  <si>
    <t>0000039548</t>
  </si>
  <si>
    <t>0000039518</t>
  </si>
  <si>
    <t>LUPIN LIMITED</t>
  </si>
  <si>
    <t>0000040045</t>
  </si>
  <si>
    <t>0000039535</t>
  </si>
  <si>
    <t>0000039636</t>
  </si>
  <si>
    <t>0000014070</t>
  </si>
  <si>
    <t>COMMERCIUM TECHNOLOGY LLC</t>
  </si>
  <si>
    <t>0000039451</t>
  </si>
  <si>
    <t>0000039547</t>
  </si>
  <si>
    <t>XI160004</t>
  </si>
  <si>
    <t>MPTF Proj. No. 00111645</t>
  </si>
  <si>
    <t>0000039717</t>
  </si>
  <si>
    <t>KUEHNE AND NAGEL INC</t>
  </si>
  <si>
    <t>0000039581</t>
  </si>
  <si>
    <t>0000014103</t>
  </si>
  <si>
    <t>0000039944</t>
  </si>
  <si>
    <t>0000040030</t>
  </si>
  <si>
    <t>Diagnostic Test Kits</t>
  </si>
  <si>
    <t>0000039829</t>
  </si>
  <si>
    <t>19-UF-FPA-040</t>
  </si>
  <si>
    <t>0000039419</t>
  </si>
  <si>
    <t>MPTF, Colombia, Proj-00117682</t>
  </si>
  <si>
    <t>0000040035</t>
  </si>
  <si>
    <t>CUPID LIMITED</t>
  </si>
  <si>
    <t>0000014082</t>
  </si>
  <si>
    <t>0000039893</t>
  </si>
  <si>
    <t>0000039596</t>
  </si>
  <si>
    <t>0000014171</t>
  </si>
  <si>
    <t>FITCH CONSULTING LLC</t>
  </si>
  <si>
    <t>Investment ID INV-001042</t>
  </si>
  <si>
    <t>0000039519</t>
  </si>
  <si>
    <t>0000039408</t>
  </si>
  <si>
    <t>19-RR-FPA-037</t>
  </si>
  <si>
    <t>0000039450</t>
  </si>
  <si>
    <t>0000039833</t>
  </si>
  <si>
    <t>Kyrgyzstan</t>
  </si>
  <si>
    <t>0000039925</t>
  </si>
  <si>
    <t>0000040066</t>
  </si>
  <si>
    <t>0000040055</t>
  </si>
  <si>
    <t>0000014064</t>
  </si>
  <si>
    <t>ROBERT HALF INTERNATIONAL</t>
  </si>
  <si>
    <t>0000014063</t>
  </si>
  <si>
    <t>0000040054</t>
  </si>
  <si>
    <t>0000039712</t>
  </si>
  <si>
    <t>0000014312</t>
  </si>
  <si>
    <t>UNIVERSITY OF VIRGINIA DARDEN SCHOOL</t>
  </si>
  <si>
    <t>0000014298</t>
  </si>
  <si>
    <t>DATAMATICS GLOBAL SERVICES LTD</t>
  </si>
  <si>
    <t>0000039523</t>
  </si>
  <si>
    <t>0000014279</t>
  </si>
  <si>
    <t>MARC ETIENNE LEUE</t>
  </si>
  <si>
    <t>File:109005-001</t>
  </si>
  <si>
    <t>OPP1182123</t>
  </si>
  <si>
    <t>0000014068</t>
  </si>
  <si>
    <t>DUSAN SAKULSKI</t>
  </si>
  <si>
    <t>0000039790</t>
  </si>
  <si>
    <t>0000039562</t>
  </si>
  <si>
    <t>PLANSON INTERNATIONAL CORPORATION</t>
  </si>
  <si>
    <t>MPTF Proj. No. 00108189</t>
  </si>
  <si>
    <t>0000039564</t>
  </si>
  <si>
    <t>0000014328</t>
  </si>
  <si>
    <t>SADA SYSTEMS INC</t>
  </si>
  <si>
    <t>0000039707</t>
  </si>
  <si>
    <t>0000014326</t>
  </si>
  <si>
    <t>PBC 1000 CONNECTICUT LLC</t>
  </si>
  <si>
    <t>0000014277</t>
  </si>
  <si>
    <t>France</t>
  </si>
  <si>
    <t>AFP-SERVICES</t>
  </si>
  <si>
    <t>0000039992</t>
  </si>
  <si>
    <t>0000039900</t>
  </si>
  <si>
    <t>0000039573</t>
  </si>
  <si>
    <t>0000039748</t>
  </si>
  <si>
    <t>0000039877</t>
  </si>
  <si>
    <t>FAZZINI S.R.L.</t>
  </si>
  <si>
    <t>0000039809</t>
  </si>
  <si>
    <t>DAMCO</t>
  </si>
  <si>
    <t>0000039896</t>
  </si>
  <si>
    <t>0000039931</t>
  </si>
  <si>
    <t>0000039426</t>
  </si>
  <si>
    <t>0000039420</t>
  </si>
  <si>
    <t>CORPORATE CHANNELS INDIA PRIVATE LIMITED</t>
  </si>
  <si>
    <t>0000039667</t>
  </si>
  <si>
    <t>FREEPLAY ENERGY LTD</t>
  </si>
  <si>
    <t>EOL No. 72938/28</t>
  </si>
  <si>
    <t>0000005193</t>
  </si>
  <si>
    <t>ACTED</t>
  </si>
  <si>
    <t>0000005081</t>
  </si>
  <si>
    <t>0000005215</t>
  </si>
  <si>
    <t>0000005104</t>
  </si>
  <si>
    <t>0000004998</t>
  </si>
  <si>
    <t>ECHO/YEM/BUD/2018/91012</t>
  </si>
  <si>
    <t>0000005217</t>
  </si>
  <si>
    <t>0000005198</t>
  </si>
  <si>
    <t>ACTION CONTRE LA FAIM</t>
  </si>
  <si>
    <t>0000005192</t>
  </si>
  <si>
    <t>OXFAM DOLLAR DEPOSIT</t>
  </si>
  <si>
    <t>0000004885</t>
  </si>
  <si>
    <t>CTG GLOBAL MANAGED SERVICES DMCC</t>
  </si>
  <si>
    <t>0000005195</t>
  </si>
  <si>
    <t>0000005196</t>
  </si>
  <si>
    <t>0000005194</t>
  </si>
  <si>
    <t>0000004956</t>
  </si>
  <si>
    <t>0000004993</t>
  </si>
  <si>
    <t>0000004891</t>
  </si>
  <si>
    <t>DANISH REFUGEE COUNCIL-USD ACCOUNT DRC</t>
  </si>
  <si>
    <t>0000004950</t>
  </si>
  <si>
    <t>0000004957</t>
  </si>
  <si>
    <t>0000005197</t>
  </si>
  <si>
    <t>0000004958</t>
  </si>
  <si>
    <t>0000005141</t>
  </si>
  <si>
    <t>0000004907</t>
  </si>
  <si>
    <t>0000005209</t>
  </si>
  <si>
    <t>0000005216</t>
  </si>
  <si>
    <t>0000008482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</si>
</sst>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3867.399256249999" createdVersion="4" refreshedVersion="4" minRefreshableVersion="3" recordCount="1982">
  <cacheSource type="worksheet">
    <worksheetSource ref="A2:W1984" sheet="Step 3 - Raw Data anon" r:id="rId2"/>
  </cacheSource>
  <cacheFields count="23">
    <cacheField name="Business Unit" numFmtId="0">
      <sharedItems/>
    </cacheField>
    <cacheField name="PO Origination" numFmtId="0">
      <sharedItems count="40">
        <s v="Afghanistan"/>
        <s v="Argentina"/>
        <s v="Burkina Faso"/>
        <s v="Central African Republic"/>
        <s v="Switzerland"/>
        <s v="China"/>
        <s v="Cameroon"/>
        <s v="Congo, The Democratic Republic"/>
        <s v="Colombia"/>
        <s v="Egypt"/>
        <s v="Eritrea"/>
        <s v="Ethiopia"/>
        <s v="Ghana"/>
        <s v="Equatorial Guinea"/>
        <s v="Honduras"/>
        <s v="Haiti"/>
        <s v="Iraq"/>
        <s v="Kenya"/>
        <s v="Lao People's Democratic Rep"/>
        <s v="Madagascar"/>
        <s v="Myanmar"/>
        <s v="Mozambique"/>
        <s v="Malawi"/>
        <s v="Namibia"/>
        <s v="Nigeria"/>
        <s v="Nepal"/>
        <s v="Philippines"/>
        <s v="South Africa"/>
        <s v="Jamaica"/>
        <s v="Rwanda"/>
        <s v="Senegal"/>
        <s v="Somalia"/>
        <s v="South Sudan"/>
        <s v="Syrian Arab Republic"/>
        <s v="Turkey"/>
        <s v="Tanzania"/>
        <s v="Uganda"/>
        <s v="United States"/>
        <s v="Yemen"/>
        <s v="Zimbabwe"/>
      </sharedItems>
    </cacheField>
    <cacheField name="PO #" numFmtId="0">
      <sharedItems count="297">
        <s v="0000011111"/>
        <s v="0000002476"/>
        <s v="0000012510"/>
        <s v="0000013855"/>
        <s v="0000013756"/>
        <s v="0000002650"/>
        <s v="0000002633"/>
        <s v="0000005288"/>
        <s v="0000011438"/>
        <s v="0000011298"/>
        <s v="0000021393"/>
        <s v="0000021257"/>
        <s v="0000013979"/>
        <s v="0000005997"/>
        <s v="0000002260"/>
        <s v="0000019113"/>
        <s v="0000005985"/>
        <s v="0000005986"/>
        <s v="0000014307"/>
        <s v="0000014292"/>
        <s v="0000014280"/>
        <s v="0000014222"/>
        <s v="0000013983"/>
        <s v="0000008230"/>
        <s v="0000008122"/>
        <s v="0000008881"/>
        <s v="0000008830"/>
        <s v="0000011970"/>
        <s v="0000011969"/>
        <s v="0000011924"/>
        <s v="0000006528"/>
        <s v="0000017412"/>
        <s v="0000018851"/>
        <s v="0000010704"/>
        <s v="0000012903"/>
        <s v="0000012817"/>
        <s v="0000006497"/>
        <s v="0000019272"/>
        <s v="0000012469"/>
        <s v="0000015960"/>
        <s v="0000007720"/>
        <s v="0000007604"/>
        <s v="0000007526"/>
        <s v="0000007646"/>
        <s v="0000005202"/>
        <s v="0000008895"/>
        <s v="0000012473"/>
        <s v="0000011135"/>
        <s v="0000010906"/>
        <s v="0000010741"/>
        <s v="0000005750"/>
        <s v="0000005743"/>
        <s v="0000005507"/>
        <s v="0000009617"/>
        <s v="0000009604"/>
        <s v="0000009583"/>
        <s v="0000009582"/>
        <s v="0000009562"/>
        <s v="0000014536"/>
        <s v="0000014522"/>
        <s v="0000014435"/>
        <s v="0000014409"/>
        <s v="0000014333"/>
        <s v="0000010911"/>
        <s v="0000010748"/>
        <s v="0000010548"/>
        <s v="0000012001"/>
        <s v="0000011898"/>
        <s v="0000040078"/>
        <s v="0000040071"/>
        <s v="0000040066"/>
        <s v="0000040064"/>
        <s v="0000040055"/>
        <s v="0000040054"/>
        <s v="0000040049"/>
        <s v="0000040045"/>
        <s v="0000040038"/>
        <s v="0000040037"/>
        <s v="0000040035"/>
        <s v="0000040033"/>
        <s v="0000040030"/>
        <s v="0000040029"/>
        <s v="0000040026"/>
        <s v="0000040025"/>
        <s v="0000040023"/>
        <s v="0000040020"/>
        <s v="0000040019"/>
        <s v="0000040017"/>
        <s v="0000040015"/>
        <s v="0000040013"/>
        <s v="0000040011"/>
        <s v="0000040009"/>
        <s v="0000040008"/>
        <s v="0000040007"/>
        <s v="0000040006"/>
        <s v="0000040005"/>
        <s v="0000040004"/>
        <s v="0000040003"/>
        <s v="0000039995"/>
        <s v="0000039994"/>
        <s v="0000039992"/>
        <s v="0000039988"/>
        <s v="0000039987"/>
        <s v="0000039986"/>
        <s v="0000039982"/>
        <s v="0000039973"/>
        <s v="0000039971"/>
        <s v="0000039968"/>
        <s v="0000039966"/>
        <s v="0000039959"/>
        <s v="0000039958"/>
        <s v="0000039952"/>
        <s v="0000039951"/>
        <s v="0000039950"/>
        <s v="0000039944"/>
        <s v="0000039942"/>
        <s v="0000039937"/>
        <s v="0000039931"/>
        <s v="0000039927"/>
        <s v="0000039926"/>
        <s v="0000039925"/>
        <s v="0000039914"/>
        <s v="0000039911"/>
        <s v="0000039910"/>
        <s v="0000039906"/>
        <s v="0000039905"/>
        <s v="0000039903"/>
        <s v="0000039900"/>
        <s v="0000039899"/>
        <s v="0000039896"/>
        <s v="0000039895"/>
        <s v="0000039893"/>
        <s v="0000039892"/>
        <s v="0000039891"/>
        <s v="0000039889"/>
        <s v="0000039880"/>
        <s v="0000039877"/>
        <s v="0000039875"/>
        <s v="0000039874"/>
        <s v="0000039873"/>
        <s v="0000039872"/>
        <s v="0000039871"/>
        <s v="0000039868"/>
        <s v="0000039866"/>
        <s v="0000039854"/>
        <s v="0000039851"/>
        <s v="0000039837"/>
        <s v="0000039833"/>
        <s v="0000039830"/>
        <s v="0000039829"/>
        <s v="0000039828"/>
        <s v="0000039809"/>
        <s v="0000039808"/>
        <s v="0000039803"/>
        <s v="0000039800"/>
        <s v="0000039796"/>
        <s v="0000039790"/>
        <s v="0000039784"/>
        <s v="0000039783"/>
        <s v="0000039782"/>
        <s v="0000039776"/>
        <s v="0000039771"/>
        <s v="0000039770"/>
        <s v="0000039757"/>
        <s v="0000039755"/>
        <s v="0000039753"/>
        <s v="0000039748"/>
        <s v="0000039733"/>
        <s v="0000039724"/>
        <s v="0000039723"/>
        <s v="0000039720"/>
        <s v="0000039718"/>
        <s v="0000039717"/>
        <s v="0000039712"/>
        <s v="0000039711"/>
        <s v="0000039709"/>
        <s v="0000039707"/>
        <s v="0000039697"/>
        <s v="0000039695"/>
        <s v="0000039694"/>
        <s v="0000039688"/>
        <s v="0000039667"/>
        <s v="0000039658"/>
        <s v="0000039642"/>
        <s v="0000039640"/>
        <s v="0000039636"/>
        <s v="0000039633"/>
        <s v="0000039628"/>
        <s v="0000039620"/>
        <s v="0000039619"/>
        <s v="0000039598"/>
        <s v="0000039597"/>
        <s v="0000039596"/>
        <s v="0000039595"/>
        <s v="0000039594"/>
        <s v="0000039593"/>
        <s v="0000039588"/>
        <s v="0000039584"/>
        <s v="0000039581"/>
        <s v="0000039580"/>
        <s v="0000039574"/>
        <s v="0000039573"/>
        <s v="0000039572"/>
        <s v="0000039565"/>
        <s v="0000039564"/>
        <s v="0000039563"/>
        <s v="0000039562"/>
        <s v="0000039548"/>
        <s v="0000039547"/>
        <s v="0000039543"/>
        <s v="0000039540"/>
        <s v="0000039537"/>
        <s v="0000039535"/>
        <s v="0000039532"/>
        <s v="0000039530"/>
        <s v="0000039527"/>
        <s v="0000039525"/>
        <s v="0000039523"/>
        <s v="0000039519"/>
        <s v="0000039518"/>
        <s v="0000039517"/>
        <s v="0000039510"/>
        <s v="0000039496"/>
        <s v="0000039495"/>
        <s v="0000039491"/>
        <s v="0000039488"/>
        <s v="0000039487"/>
        <s v="0000039482"/>
        <s v="0000039481"/>
        <s v="0000039476"/>
        <s v="0000039474"/>
        <s v="0000039461"/>
        <s v="0000039458"/>
        <s v="0000039457"/>
        <s v="0000039454"/>
        <s v="0000039453"/>
        <s v="0000039451"/>
        <s v="0000039450"/>
        <s v="0000039449"/>
        <s v="0000039446"/>
        <s v="0000039445"/>
        <s v="0000039426"/>
        <s v="0000039420"/>
        <s v="0000039419"/>
        <s v="0000039416"/>
        <s v="0000039408"/>
        <s v="0000014329"/>
        <s v="0000014328"/>
        <s v="0000014326"/>
        <s v="0000014325"/>
        <s v="0000014316"/>
        <s v="0000014312"/>
        <s v="0000014310"/>
        <s v="0000014298"/>
        <s v="0000014279"/>
        <s v="0000014277"/>
        <s v="0000014177"/>
        <s v="0000014171"/>
        <s v="0000014168"/>
        <s v="0000014163"/>
        <s v="0000014159"/>
        <s v="0000014156"/>
        <s v="0000014138"/>
        <s v="0000014130"/>
        <s v="0000014114"/>
        <s v="0000014103"/>
        <s v="0000014092"/>
        <s v="0000014089"/>
        <s v="0000014082"/>
        <s v="0000014070"/>
        <s v="0000014068"/>
        <s v="0000014064"/>
        <s v="0000014063"/>
        <s v="0000005217"/>
        <s v="0000005216"/>
        <s v="0000005215"/>
        <s v="0000005209"/>
        <s v="0000005198"/>
        <s v="0000005197"/>
        <s v="0000005196"/>
        <s v="0000005195"/>
        <s v="0000005194"/>
        <s v="0000005193"/>
        <s v="0000005192"/>
        <s v="0000005141"/>
        <s v="0000005104"/>
        <s v="0000005081"/>
        <s v="0000004998"/>
        <s v="0000004993"/>
        <s v="0000004958"/>
        <s v="0000004957"/>
        <s v="0000004956"/>
        <s v="0000004950"/>
        <s v="0000004907"/>
        <s v="0000004891"/>
        <s v="0000004885"/>
        <s v="0000008482"/>
      </sharedItems>
    </cacheField>
    <cacheField name="PO Date" numFmtId="0">
      <sharedItems containsSemiMixedTypes="0" containsDate="1" containsString="0" containsMixedTypes="1" minDate="2019-10-01T00:00:00" maxDate="1900-01-04T09:50:04" count="105">
        <d v="2019-10-20T00:00:00"/>
        <d v="2019-12-16T00:00:00"/>
        <d v="2019-12-31T00:00:00"/>
        <d v="2019-10-29T00:00:00"/>
        <d v="2019-10-10T00:00:00"/>
        <d v="2019-12-04T00:00:00"/>
        <d v="2019-11-15T00:00:00"/>
        <d v="2019-12-11T00:00:00"/>
        <d v="2019-12-19T00:00:00"/>
        <d v="2019-11-22T00:00:00"/>
        <d v="2019-11-01T00:00:00"/>
        <d v="2019-10-01T00:00:00"/>
        <d v="2019-11-20T00:00:00"/>
        <d v="2019-10-09T00:00:00"/>
        <d v="2019-12-27T00:00:00"/>
        <d v="2019-10-30T00:00:00"/>
        <d v="2019-12-12T00:00:00"/>
        <d v="2019-12-09T00:00:00"/>
        <d v="2019-12-03T00:00:00"/>
        <d v="2019-10-18T00:00:00"/>
        <d v="2019-10-28T00:00:00"/>
        <d v="2019-11-04T00:00:00"/>
        <d v="2019-10-17T00:00:00"/>
        <d v="2019-11-09T00:00:00"/>
        <d v="2019-10-31T00:00:00"/>
        <d v="2019-10-07T00:00:00"/>
        <d v="2019-11-29T00:00:00"/>
        <d v="2019-11-28T00:00:00"/>
        <d v="2019-11-12T00:00:00"/>
        <d v="2019-12-05T00:00:00"/>
        <d v="2019-11-19T00:00:00"/>
        <d v="2019-11-08T00:00:00"/>
        <d v="2019-12-20T00:00:00"/>
        <d v="2019-11-07T00:00:00"/>
        <d v="2019-12-24T00:00:00"/>
        <d v="2019-11-13T00:00:00"/>
        <d v="2019-10-02T00:00:00"/>
        <d v="2019-10-15T00:00:00"/>
        <d v="2019-11-25T00:00:00"/>
        <d v="2019-10-24T00:00:00"/>
        <d v="2019-12-17T00:00:00"/>
        <d v="2019-10-27T00:00:00"/>
        <d v="2019-10-22T00:00:00"/>
        <d v="2019-10-13T00:00:00"/>
        <d v="2019-11-27T00:00:00"/>
        <d v="2019-11-11T00:00:00"/>
        <d v="2019-10-25T00:00:00"/>
        <d v="2019-12-29T00:00:00"/>
        <d v="2019-10-04T00:00:00"/>
        <d v="2019-10-14T00:00:00"/>
        <d v="2019-12-30T00:00:00"/>
        <d v="2019-12-26T00:00:00"/>
        <d v="2019-12-23T00:00:00"/>
        <d v="2019-12-18T00:00:00"/>
        <d v="2019-12-13T00:00:00"/>
        <d v="2019-12-10T00:00:00"/>
        <d v="2019-12-06T00:00:00"/>
        <d v="2019-12-02T00:00:00"/>
        <d v="2019-11-26T00:00:00"/>
        <d v="2019-11-21T00:00:00"/>
        <d v="2019-11-14T00:00:00"/>
        <d v="2019-11-10T00:00:00"/>
        <d v="2019-11-06T00:00:00"/>
        <d v="2019-11-05T00:00:00"/>
        <d v="2019-10-23T00:00:00"/>
        <n v="43760"/>
        <n v="43756"/>
        <n v="43755"/>
        <n v="43754"/>
        <n v="43753"/>
        <n v="43752"/>
        <n v="43763"/>
        <n v="43749"/>
        <n v="43748"/>
        <n v="43747"/>
        <n v="43746"/>
        <n v="43742"/>
        <n v="43740"/>
        <n v="43739"/>
        <n v="43829"/>
        <n v="43826"/>
        <n v="43823"/>
        <n v="43817"/>
        <n v="43816"/>
        <n v="43815"/>
        <n v="43812"/>
        <n v="43781"/>
        <n v="43780"/>
        <n v="43777"/>
        <n v="43776"/>
        <n v="43775"/>
        <n v="43770"/>
        <n v="43768"/>
        <n v="43761"/>
        <n v="43750"/>
        <n v="43830"/>
        <n v="43828"/>
        <n v="43811"/>
        <n v="43807"/>
        <n v="43797"/>
        <n v="43774"/>
        <n v="43772"/>
        <n v="43765"/>
        <n v="43762"/>
        <n v="43745"/>
      </sharedItems>
    </cacheField>
    <cacheField name="Line Amt" numFmtId="0">
      <sharedItems/>
    </cacheField>
    <cacheField name="PO Amt" numFmtId="0">
      <sharedItems containsSemiMixedTypes="0" containsString="0" containsNumber="1" minValue="50000" maxValue="3549865.76" count="282">
        <n v="174387.46"/>
        <n v="126457.51"/>
        <n v="117529.52"/>
        <n v="90060.79"/>
        <n v="72548.97"/>
        <n v="50000"/>
        <n v="64114.42"/>
        <n v="228025"/>
        <n v="462993.54"/>
        <n v="61705.68"/>
        <n v="60355.57"/>
        <n v="65550"/>
        <n v="62766.44"/>
        <n v="189589.91"/>
        <n v="55352.59"/>
        <n v="113743"/>
        <n v="53590.06"/>
        <n v="58584.54"/>
        <n v="90270.62"/>
        <n v="116244.39"/>
        <n v="65667.83"/>
        <n v="101041.92"/>
        <n v="52315.1"/>
        <n v="64411.02"/>
        <n v="88102"/>
        <n v="271481.5"/>
        <n v="70277.95"/>
        <n v="53580.08"/>
        <n v="50400"/>
        <n v="62325.85"/>
        <n v="55072.61"/>
        <n v="57166.93"/>
        <n v="51599.61"/>
        <n v="82878.55"/>
        <n v="53127.839999999997"/>
        <n v="61512.26"/>
        <n v="67635.710000000006"/>
        <n v="137885.69"/>
        <n v="75965.67"/>
        <n v="69698.039999999994"/>
        <n v="50930"/>
        <n v="75472"/>
        <n v="64631.519999999997"/>
        <n v="56484.69"/>
        <n v="53030.53"/>
        <n v="98125"/>
        <n v="55518.92"/>
        <n v="163100.9"/>
        <n v="60280.25"/>
        <n v="106283.35"/>
        <n v="169189.7"/>
        <n v="65824"/>
        <n v="184621.33"/>
        <n v="458496.94"/>
        <n v="716666.8"/>
        <n v="160977.56"/>
        <n v="274284"/>
        <n v="84202.16"/>
        <n v="746944.87"/>
        <n v="207877.29"/>
        <n v="140162.99"/>
        <n v="300258"/>
        <n v="59205.55"/>
        <n v="78556.72"/>
        <n v="141600"/>
        <n v="63060.2"/>
        <n v="99181.95"/>
        <n v="241675"/>
        <n v="168497.2"/>
        <n v="63660"/>
        <n v="83173"/>
        <n v="62700"/>
        <n v="62106"/>
        <n v="487990"/>
        <n v="80213"/>
        <n v="339402.34"/>
        <n v="137174"/>
        <n v="71444.67"/>
        <n v="157191.51999999999"/>
        <n v="73401.39"/>
        <n v="87135"/>
        <n v="223574"/>
        <n v="259303.5"/>
        <n v="1242000"/>
        <n v="130295"/>
        <n v="345000"/>
        <n v="249850"/>
        <n v="1376770"/>
        <n v="2552325.5"/>
        <n v="255000"/>
        <n v="510000"/>
        <n v="153299.29999999999"/>
        <n v="439312.5"/>
        <n v="225200"/>
        <n v="123660"/>
        <n v="249570"/>
        <n v="158355.81"/>
        <n v="301732"/>
        <n v="526000"/>
        <n v="54300"/>
        <n v="123336"/>
        <n v="2601852.75"/>
        <n v="3160425.75"/>
        <n v="159305"/>
        <n v="1165361.3600000001"/>
        <n v="124822.5"/>
        <n v="340000"/>
        <n v="101466"/>
        <n v="448500"/>
        <n v="518014"/>
        <n v="325597.59999999998"/>
        <n v="504000"/>
        <n v="690000"/>
        <n v="73553"/>
        <n v="208130"/>
        <n v="1275000"/>
        <n v="52099.91"/>
        <n v="133904.20000000001"/>
        <n v="439485"/>
        <n v="63751"/>
        <n v="204000"/>
        <n v="680000"/>
        <n v="1700000"/>
        <n v="425000"/>
        <n v="331500"/>
        <n v="3549865.76"/>
        <n v="54044"/>
        <n v="52481"/>
        <n v="296000"/>
        <n v="70500"/>
        <n v="1360000"/>
        <n v="89250"/>
        <n v="87226"/>
        <n v="53220"/>
        <n v="232098"/>
        <n v="175523.9"/>
        <n v="419048"/>
        <n v="1067601.72"/>
        <n v="117661"/>
        <n v="413760.04"/>
        <n v="110014.44"/>
        <n v="578000"/>
        <n v="117515.22"/>
        <n v="850000"/>
        <n v="64000"/>
        <n v="199744"/>
        <n v="73248"/>
        <n v="309658"/>
        <n v="52818"/>
        <n v="447035"/>
        <n v="592500"/>
        <n v="149180"/>
        <n v="240900"/>
        <n v="58850"/>
        <n v="362401.8"/>
        <n v="87547"/>
        <n v="251770"/>
        <n v="248702"/>
        <n v="493020"/>
        <n v="140180.22"/>
        <n v="53855.68"/>
        <n v="504100"/>
        <n v="218848.58"/>
        <n v="244350"/>
        <n v="372000"/>
        <n v="78190"/>
        <n v="62000"/>
        <n v="168135.8"/>
        <n v="343740"/>
        <n v="54960"/>
        <n v="154800"/>
        <n v="94421.1"/>
        <n v="98729.68"/>
        <n v="388801.6"/>
        <n v="50540"/>
        <n v="127500"/>
        <n v="129119"/>
        <n v="96137"/>
        <n v="80012.13"/>
        <n v="180200"/>
        <n v="90112"/>
        <n v="646000"/>
        <n v="405496.8"/>
        <n v="669290"/>
        <n v="122750"/>
        <n v="70040"/>
        <n v="105060"/>
        <n v="433706"/>
        <n v="650000"/>
        <n v="85652.74"/>
        <n v="95499"/>
        <n v="75460"/>
        <n v="265500"/>
        <n v="53913.599999999999"/>
        <n v="235953.47"/>
        <n v="211979"/>
        <n v="56100"/>
        <n v="578300"/>
        <n v="57888"/>
        <n v="82825"/>
        <n v="78704.75"/>
        <n v="304400"/>
        <n v="365889"/>
        <n v="242082"/>
        <n v="80212.960000000006"/>
        <n v="143438.88"/>
        <n v="95556.21"/>
        <n v="170000"/>
        <n v="395674.1"/>
        <n v="59573.85"/>
        <n v="64862.64"/>
        <n v="81500"/>
        <n v="256700"/>
        <n v="189577.5"/>
        <n v="96818"/>
        <n v="361823.2"/>
        <n v="93136.21"/>
        <n v="873715"/>
        <n v="457000"/>
        <n v="352222"/>
        <n v="159109"/>
        <n v="344749"/>
        <n v="221519.52"/>
        <n v="425340"/>
        <n v="83378"/>
        <n v="85350"/>
        <n v="876844"/>
        <n v="78720"/>
        <n v="64275"/>
        <n v="129975"/>
        <n v="505413.3"/>
        <n v="51715.45"/>
        <n v="51703"/>
        <n v="71577.3"/>
        <n v="86237"/>
        <n v="64517"/>
        <n v="98000"/>
        <n v="55305"/>
        <n v="54480"/>
        <n v="117203.8"/>
        <n v="188895"/>
        <n v="61450"/>
        <n v="217600"/>
        <n v="59993"/>
        <n v="58950"/>
        <n v="54325"/>
        <n v="206523.84"/>
        <n v="65000"/>
        <n v="157351.5"/>
        <n v="141815.54999999999"/>
        <n v="268117"/>
        <n v="516024"/>
        <n v="108096.77"/>
        <n v="118240"/>
        <n v="75158.62"/>
        <n v="1319770"/>
        <n v="94303.48"/>
        <n v="71385.5"/>
        <n v="80000"/>
        <n v="62400"/>
        <n v="232340.77"/>
        <n v="545100"/>
        <n v="50730"/>
        <n v="221113.1"/>
        <n v="80088.38"/>
        <n v="160500.82"/>
        <n v="165488.79999999999"/>
        <n v="116438.15"/>
        <n v="649522.65"/>
        <n v="206005.4"/>
        <n v="58989.2"/>
        <n v="637138"/>
        <n v="371579.93"/>
        <n v="95350.9"/>
        <n v="60941"/>
        <n v="80692.83"/>
        <n v="105600"/>
        <n v="85835"/>
        <n v="51170.99"/>
        <n v="95000"/>
        <n v="192885.05"/>
        <n v="85300"/>
      </sharedItems>
    </cacheField>
    <cacheField name="Fund" numFmtId="0">
      <sharedItems/>
    </cacheField>
    <cacheField name="Funding Source" numFmtId="0">
      <sharedItems containsBlank="1" count="88">
        <s v="CO Programme Delivery"/>
        <s v="DFID Project No: 300631"/>
        <s v="Co Management Operational Cost"/>
        <s v="EOL No. 73486"/>
        <s v="Arrangement No. 7387464"/>
        <s v=" "/>
        <s v="MPTF Proj. No. 00111637"/>
        <s v="Credit No. D345BF"/>
        <s v="Arrangement No. 7063366"/>
        <s v="Arrangement no: 7403919"/>
        <s v="RR-GI"/>
        <s v="TTF POOL MATERNAL HEALTH"/>
        <s v="HQ-Mgmt Operational Costs"/>
        <s v="Corporate - Staff advances"/>
        <s v="CO Programme Delivery- USA"/>
        <s v="Support of the Cameroon Co Prg"/>
        <s v="Don: IDA No P 1017451"/>
        <s v="IDA N°H936-ZR"/>
        <s v="19-UF-FPA-016"/>
        <s v="Agreement No. 7383456"/>
        <s v="TTF POOL RHCS II"/>
        <s v="MPTF Proj. No. 00112284"/>
        <s v="PO # 7388013"/>
        <s v="Emergency Fund"/>
        <s v="CANADA, Agreement No: 7410779"/>
        <s v="SC/19/070"/>
        <s v="Arrangement No.: 7388088"/>
        <s v="IRQ-19/3884/SA1/H/UN/11234"/>
        <s v="MPTF Proj. No. 00111133"/>
        <s v="FPA-MYA-19-701"/>
        <s v="MPTF Proj. No. 00108951"/>
        <s v="EOL No. 72938/24"/>
        <s v="RR Regional Intervention"/>
        <s v="Common Services"/>
        <s v="19-RR-FPA-046"/>
        <s v="Arrangement No.: 7386449"/>
        <s v="Somalia UN UNFPA CPD 2018-2020"/>
        <s v="Somali EPHS Commodity Security"/>
        <s v="19-RR-FPA-038"/>
        <s v="SSD-18/0005"/>
        <s v="P.O. Number 7062049"/>
        <s v="19-RR-FPA-011"/>
        <s v="EOL No. 75283"/>
        <s v="MEU-18/0022"/>
        <s v="Contribution Number: 13160"/>
        <s v="SYR-18/DDA-3558/SA/H/UN/10544"/>
        <s v="ECHO/SYR/BUD/2019/91037"/>
        <s v="ECHO/TUR/BUD/2017/91003"/>
        <s v="ECHO/TUR/BUD/2018/91010"/>
        <s v="IA/TAN/2018/0038"/>
        <s v="Women, Adolescent and Youth Ri"/>
        <s v="TPP-Ext  Customers-Fresh Prod"/>
        <s v="MPTF Proj. No. 00116875"/>
        <s v="19-UF-FPA-043"/>
        <s v="DFID Project No: 300216"/>
        <s v="TPP-UNDP Customers-Fresh Prod"/>
        <s v="Contribution Number: 11789"/>
        <s v="Access RH Revolving Fund"/>
        <s v="MPTF Proj. No. 00111643"/>
        <s v="MPTF Proj. No. 00112283"/>
        <s v="DFID Project No: 202668-101"/>
        <s v="19-UF-FPA-040"/>
        <s v="MLI-16/0007"/>
        <m/>
        <s v="TUR-19/3559/RA2/H-P/UN/13769"/>
        <s v="19-UF-FPA-044"/>
        <s v="EOL No. 72938/28"/>
        <s v="UNFPA Sudan 2017-2020"/>
        <s v="MPTF Proj. No. 00118141"/>
        <s v="MPTF Proj. No. 00108189"/>
        <s v="XI160004"/>
        <s v="MPTF Proj. No. 00111645"/>
        <s v="Activity No. 4000000953"/>
        <s v="PO No.: 7388048"/>
        <s v="Arrangement No. 7383054"/>
        <s v="Security - non recurring costs"/>
        <s v="Activity No. 4000000731"/>
        <s v="Contribution Number: 10643"/>
        <s v="MPTF, Colombia, Proj-00117682"/>
        <s v="19-RR-FPA-037"/>
        <s v="Centrally Managed Costs"/>
        <s v="File:109005-001"/>
        <s v="OPP1182123"/>
        <s v="Investment ID INV-001042"/>
        <s v="Special Purpose ICT Transforma"/>
        <s v="MARS TRUST"/>
        <s v="2016-1252"/>
        <s v="ECHO/YEM/BUD/2018/91012"/>
      </sharedItems>
    </cacheField>
    <cacheField name="Recipient Destination" numFmtId="0">
      <sharedItems count="65">
        <s v="Afghanistan"/>
        <s v="Argentina"/>
        <s v="Burkina Faso"/>
        <s v="Central African Republic"/>
        <s v="Switzerland"/>
        <s v="China"/>
        <s v="Cameroon"/>
        <s v="Congo, The Democratic Republic"/>
        <s v="Colombia"/>
        <s v="Egypt"/>
        <s v="Eritrea"/>
        <s v="Ethiopia"/>
        <s v="Ghana"/>
        <s v="Equatorial Guinea"/>
        <s v="Honduras"/>
        <s v="Haiti"/>
        <s v="Iraq"/>
        <s v="Kenya"/>
        <s v="Lao People's Democratic Rep"/>
        <s v="Madagascar"/>
        <s v="Myanmar"/>
        <s v="Mozambique"/>
        <s v="Malawi"/>
        <s v="Namibia"/>
        <s v="Nigeria"/>
        <s v="Nepal"/>
        <s v="Philippines"/>
        <s v="South Africa"/>
        <s v="Jamaica"/>
        <s v="Rwanda"/>
        <s v="Senegal"/>
        <s v="Somalia"/>
        <s v="South Sudan"/>
        <s v="Syrian Arab Republic"/>
        <s v="Turkey"/>
        <s v="Tanzania"/>
        <s v="Uganda"/>
        <s v="El Salvador"/>
        <s v="Mali"/>
        <s v="Dominican Republic"/>
        <s v="Cape Verde"/>
        <s v="Venezuela"/>
        <s v="Belize"/>
        <s v="Angola"/>
        <s v="Cote D'Ivoire"/>
        <s v="Burundi"/>
        <s v="Liberia"/>
        <s v="Peru"/>
        <s v="United States"/>
        <s v="Guatemala"/>
        <s v="Zimbabwe"/>
        <s v="Niger"/>
        <s v="Gambia"/>
        <s v="Zambia"/>
        <s v="Togo"/>
        <s v="Trinidad and Tobago"/>
        <s v="Yemen"/>
        <s v="Guinea"/>
        <s v="Kyrgyzstan"/>
        <s v="Paraguay"/>
        <s v="Tajikistan"/>
        <s v="Sudan"/>
        <s v="Chad"/>
        <s v="Pakistan"/>
        <s v="Bangladesh"/>
      </sharedItems>
    </cacheField>
    <cacheField name="Cost Category" numFmtId="0">
      <sharedItems count="11">
        <s v="Other"/>
        <s v="Reproductive Health Commodities"/>
        <s v="IT"/>
        <s v="Consulting Services"/>
        <s v="Shipping"/>
        <s v="Travel"/>
        <s v="Vehicles"/>
        <s v="Pharmaceuticals"/>
        <s v="Diagnostic Test Kits"/>
        <s v="Office Equipment &amp; Supplies"/>
        <s v="Medical Devices and Equipment"/>
      </sharedItems>
    </cacheField>
    <cacheField name="Item Description" numFmtId="0">
      <sharedItems/>
    </cacheField>
    <cacheField name="Item Code" numFmtId="0">
      <sharedItems/>
    </cacheField>
    <cacheField name="Vendor Country" numFmtId="0">
      <sharedItems count="46">
        <s v="Afghanistan"/>
        <s v="Argentina"/>
        <s v="Burkina Faso"/>
        <s v="Central African Republic"/>
        <s v="United States"/>
        <s v="Switzerland"/>
        <s v="China"/>
        <s v="Cameroon"/>
        <s v="Congo, The Democratic Republic"/>
        <s v="Colombia"/>
        <s v="Egypt"/>
        <s v="United Arab Emirates"/>
        <s v="Ethiopia"/>
        <s v="Ghana"/>
        <s v="Equatorial Guinea"/>
        <s v="Honduras"/>
        <s v="Turkey"/>
        <s v="Kuwait"/>
        <s v="Kenya"/>
        <s v="Lao People's Democratic Rep"/>
        <s v="Madagascar"/>
        <s v="Myanmar"/>
        <s v="Canada"/>
        <s v="Malawi"/>
        <s v="Namibia"/>
        <s v="Nigeria"/>
        <s v="Philippines"/>
        <s v="Belgium"/>
        <s v="South Africa"/>
        <s v="Senegal"/>
        <s v="Somalia"/>
        <s v="South Sudan"/>
        <s v="Syrian Arab Republic"/>
        <s v="Tanzania"/>
        <s v="Uganda"/>
        <s v="Malaysia"/>
        <s v="Denmark"/>
        <s v="India"/>
        <s v="Netherlands"/>
        <s v="United Kingdom"/>
        <s v="Italy"/>
        <s v="Germany"/>
        <s v="Thailand"/>
        <s v="Latvia"/>
        <s v="France"/>
        <s v="Yemen"/>
      </sharedItems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0">
      <sharedItems containsSemiMixedTypes="0" containsString="0" containsNumber="1" minValue="43740.603564814817" maxValue="43866.72147149306"/>
    </cacheField>
    <cacheField name="Vendor Name" numFmtId="0">
      <sharedItems count="114">
        <s v="Withheld for security reasons"/>
        <s v="EL ALMACEN BUE SRL"/>
        <s v="INTERACTIVE G S COM"/>
        <s v="QUOIN INC"/>
        <s v="FIPOI-FONDATION DES IMMEUBLES"/>
        <s v="PEKING UNIVERSITY HEALTH SCIENCE CENTER"/>
        <s v="DAMCO CAMEROUN SA"/>
        <s v="BOLLORE TRANSPORT &amp; LOGISTICS CAMEROUN"/>
        <s v="VADEL SAS"/>
        <s v="MERAYA"/>
        <s v="STELLAR TRADING FZE"/>
        <s v="JARCO CONSULTING PLC"/>
        <s v="SUMMERHILL ESTATES"/>
        <s v="GUINEA GRAFICA S L"/>
        <s v="AGENCIA SOBRE LA ROCA S A DE C V"/>
        <s v="EXPRESION DIGITAL SA"/>
        <s v="XPRESS COPY S DE R L"/>
        <s v="CORPORACIÓN Y PUBLICIDAD FLORES"/>
        <s v="AGENCIA DE VIAJES AEROTOUR"/>
        <s v="PAN AMERICAN HEALTH ORGANIZATION"/>
        <s v="RAM DIS TICARET A S"/>
        <s v="UNAMI"/>
        <s v="PARADISE SAFARI PARK LIMITED"/>
        <s v="MOVENPICK HOTEL &amp; RESIDENCE NAIROBI"/>
        <s v="LAKE NAIVASHA RESORT LIMITED"/>
        <s v="UNITED NATIONS DEVELOPMENT PROGRAMME"/>
        <s v="TOYOTA RASSETA"/>
        <s v="MAHAR SWE ADVERTISING CO LTD"/>
        <s v="CANADEM"/>
        <s v="KOKOLIKO CONSTRUCTION"/>
        <s v="BUILDERS WORLD"/>
        <s v="INDONGO AUTO (PTY) LTD"/>
        <s v="UNICEF"/>
        <s v="CARAMI GENERAL MERCHANDISE"/>
        <s v="HERA"/>
        <s v="JHI GEMGROW PROPERTIES LIMITED"/>
        <s v="MARRIOTT CAIRO HOTEL &amp; OMAR KHAYAM"/>
        <s v="ONA KENYA LIMITED"/>
        <s v="SCANTIMA SARL"/>
        <s v="IOM SOMALIA"/>
        <s v="SCB AL AMAL SOMALIA PAYMENTS ACCOUNT"/>
        <s v="UNMISS-CONTRIBUTIONS"/>
        <s v="UNITED NATIONS USD ACCOUNT"/>
        <s v="TECHNIVISION FZE"/>
        <s v="ADECCO HIZMET VE DANISMANLIK A S"/>
        <s v="SERENAS ULUSLARARASI KONGRE ORGANIZASYON"/>
        <s v="ARTI SISTEM TURIZM TASIMACILIK OTOMOTIV"/>
        <s v="HEALTH AND DEVELOPMENT"/>
        <s v="MUZAFFER KASSAMALI SULEMANJI"/>
        <s v="REEV CONSULT INTERNATIONAL LTD"/>
        <s v="THE NEW VISION PRINTING AND PUBL"/>
        <s v="KAREX INDUSTRIES SDN BHD"/>
        <s v="MISSIONPHARMA A/S"/>
        <s v="MYLAN LABORATORIES LIMITED"/>
        <s v="MSD B V"/>
        <s v="WOMANCARE GLOBAL TRADING CIC"/>
        <s v="HLL LIFECARE LIMITED"/>
        <s v="CUPID LIMITED"/>
        <s v="A/S BALTIC CONTROL LTD AARHUS"/>
        <s v="VIGLIENZONE ADRIATICA S R L"/>
        <s v="ATEA A/S"/>
        <s v="DAMCO DENMARK A/S"/>
        <s v="GUANGZHOU DOUBLE ONE LATEX PRODUCTS"/>
        <s v="INDUS MEDICARE LIMITED"/>
        <s v="BAYER AG"/>
        <s v="SURETEX LIMITED"/>
        <s v="UNOPS"/>
        <s v="THE FEMALE HEALTH COMPANY"/>
        <s v="THE MEDICAL EXPORT GROUP BV"/>
        <s v="IMRES"/>
        <s v="PFIZER SERVICE COMPANY BVBA"/>
        <s v="DKT INTERNATIONAL INC - WOMANCARE GLOBAL"/>
        <s v="UNICEF SUPPLY DIVISION"/>
        <s v="KUEHNE AND NAGEL INC"/>
        <s v="FAZZINI S.R.L."/>
        <s v="SVIZERA EUROPE B V"/>
        <s v="WUYI ANBO MEDICAL EQUIPMENT"/>
        <s v="FLEISCHHACKER GMBH AND CO. KG"/>
        <s v="DANOFFICE IT APS"/>
        <s v="DAMCO"/>
        <s v="FREEPLAY ENERGY LTD"/>
        <s v="JSC KALCEKS"/>
        <s v="PLANSON INTERNATIONAL CORPORATION"/>
        <s v="SCAN GLOBAL LOGISTICS"/>
        <s v="LUPIN LIMITED"/>
        <s v="GUILIN ZIZHU LATEX CO LTD"/>
        <s v="CORPORATE CHANNELS INDIA PRIVATE LIMITED"/>
        <s v="PEAK INTERNATIONAL TRADE (TIANJIN)CO LTD"/>
        <s v="ALTIRNAO INC"/>
        <s v="SADA SYSTEMS INC"/>
        <s v="PBC 1000 CONNECTICUT LLC"/>
        <s v="MEDIAEDGE OMNISPACE HOMEBOYZ GLOBAL"/>
        <s v="ENVIRONMENTAL SYSTEMS RESEARCH INSTITUTE"/>
        <s v="UNIVERSITY OF VIRGINIA DARDEN SCHOOL"/>
        <s v="GARTNER INC"/>
        <s v="DATAMATICS GLOBAL SERVICES LTD"/>
        <s v="MARC ETIENNE LEUE"/>
        <s v="AFP-SERVICES"/>
        <s v="KENYATTA INT&quot;L CONV CENTRE"/>
        <s v="FITCH CONSULTING LLC"/>
        <s v="OLD AMERICAN INCORPORATED"/>
        <s v="LENOVO UNITED STATES INC"/>
        <s v="MYTHICS INC"/>
        <s v="THINK DIGITAL SOLUTIONS LTD"/>
        <s v="IVCi, LLC"/>
        <s v="BDO LLP"/>
        <s v="COMMERCIUM TECHNOLOGY LLC"/>
        <s v="DUSAN SAKULSKI"/>
        <s v="ROBERT HALF INTERNATIONAL"/>
        <s v="ACTION CONTRE LA FAIM"/>
        <s v="ACTED"/>
        <s v="OXFAM DOLLAR DEPOSIT"/>
        <s v="DANISH REFUGEE COUNCIL-USD ACCOUNT DRC"/>
        <s v="CTG GLOBAL MANAGED SERVICES DMC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82">
  <r>
    <s v="AFG40"/>
    <x v="0"/>
    <x v="0"/>
    <x v="0"/>
    <s v="15694.870000000"/>
    <x v="0"/>
    <s v="FPA90"/>
    <x v="0"/>
    <x v="0"/>
    <x v="0"/>
    <s v="Office premises rent"/>
    <s v="691830"/>
    <x v="0"/>
    <s v="R"/>
    <s v="Outside Party"/>
    <s v="73125"/>
    <s v="Common Services-Premises"/>
    <s v="60100"/>
    <s v="AFG04YFS"/>
    <s v="GENOPEX"/>
    <s v="Completed"/>
    <n v="43803.658034340282"/>
    <x v="0"/>
  </r>
  <r>
    <s v="AFG40"/>
    <x v="0"/>
    <x v="0"/>
    <x v="0"/>
    <s v="5231.620000000"/>
    <x v="0"/>
    <s v="FPA90"/>
    <x v="0"/>
    <x v="0"/>
    <x v="0"/>
    <s v="Office premises rent"/>
    <s v="691830"/>
    <x v="0"/>
    <s v="R"/>
    <s v="Outside Party"/>
    <s v="73125"/>
    <s v="Common Services-Premises"/>
    <s v="60100"/>
    <s v="AFG04GEP"/>
    <s v="GENOPEX"/>
    <s v="Completed"/>
    <n v="43803.658034340282"/>
    <x v="0"/>
  </r>
  <r>
    <s v="AFG40"/>
    <x v="0"/>
    <x v="0"/>
    <x v="0"/>
    <s v="8021.820000000"/>
    <x v="0"/>
    <s v="UKB37"/>
    <x v="1"/>
    <x v="0"/>
    <x v="0"/>
    <s v="Office premises rent"/>
    <s v="691830"/>
    <x v="0"/>
    <s v="R"/>
    <s v="Outside Party"/>
    <s v="73125"/>
    <s v="Common Services-Premises"/>
    <s v="60100"/>
    <s v="AFG04GEP"/>
    <s v="GENOPEX"/>
    <s v="Completed"/>
    <n v="43803.658034340282"/>
    <x v="0"/>
  </r>
  <r>
    <s v="AFG40"/>
    <x v="0"/>
    <x v="0"/>
    <x v="0"/>
    <s v="8719.370000000"/>
    <x v="0"/>
    <s v="FPA90"/>
    <x v="0"/>
    <x v="0"/>
    <x v="0"/>
    <s v="Office premises rent"/>
    <s v="691830"/>
    <x v="0"/>
    <s v="R"/>
    <s v="Outside Party"/>
    <s v="73125"/>
    <s v="Common Services-Premises"/>
    <s v="60100"/>
    <s v="AFG04HAP"/>
    <s v="GENOPEX"/>
    <s v="Completed"/>
    <n v="43803.658034340282"/>
    <x v="0"/>
  </r>
  <r>
    <s v="AFG40"/>
    <x v="0"/>
    <x v="0"/>
    <x v="0"/>
    <s v="64174.610000000"/>
    <x v="0"/>
    <s v="FPA51"/>
    <x v="2"/>
    <x v="0"/>
    <x v="0"/>
    <s v="Office premises rent"/>
    <s v="691830"/>
    <x v="0"/>
    <s v="R"/>
    <s v="Outside Party"/>
    <s v="73125"/>
    <s v="Common Services-Premises"/>
    <s v="60100"/>
    <s v="AFGM0809"/>
    <s v="GENOPEX"/>
    <s v="Completed"/>
    <n v="43803.658034340282"/>
    <x v="0"/>
  </r>
  <r>
    <s v="AFG40"/>
    <x v="0"/>
    <x v="0"/>
    <x v="0"/>
    <s v="5231.620000000"/>
    <x v="0"/>
    <s v="AUA85"/>
    <x v="3"/>
    <x v="0"/>
    <x v="0"/>
    <s v="Office premises rent"/>
    <s v="691830"/>
    <x v="0"/>
    <s v="R"/>
    <s v="Outside Party"/>
    <s v="73125"/>
    <s v="Common Services-Premises"/>
    <s v="60100"/>
    <s v="AFG04GEP"/>
    <s v="GENOPEX"/>
    <s v="Completed"/>
    <n v="43803.658034340282"/>
    <x v="0"/>
  </r>
  <r>
    <s v="AFG40"/>
    <x v="0"/>
    <x v="0"/>
    <x v="0"/>
    <s v="28076.380000000"/>
    <x v="0"/>
    <s v="FPA90"/>
    <x v="0"/>
    <x v="0"/>
    <x v="0"/>
    <s v="Office premises rent"/>
    <s v="691830"/>
    <x v="0"/>
    <s v="R"/>
    <s v="Outside Party"/>
    <s v="73125"/>
    <s v="Common Services-Premises"/>
    <s v="60100"/>
    <s v="AFG04PPA"/>
    <s v="GENOPEX"/>
    <s v="Completed"/>
    <n v="43803.658034340282"/>
    <x v="0"/>
  </r>
  <r>
    <s v="AFG40"/>
    <x v="0"/>
    <x v="0"/>
    <x v="0"/>
    <s v="1743.870000000"/>
    <x v="0"/>
    <s v="FPA90"/>
    <x v="0"/>
    <x v="0"/>
    <x v="0"/>
    <s v="Office premises rent"/>
    <s v="691830"/>
    <x v="0"/>
    <s v="R"/>
    <s v="Outside Party"/>
    <s v="73125"/>
    <s v="Common Services-Premises"/>
    <s v="60100"/>
    <s v="AFG04PCA"/>
    <s v="GENOPEX"/>
    <s v="Completed"/>
    <n v="43803.658034340282"/>
    <x v="0"/>
  </r>
  <r>
    <s v="AFG40"/>
    <x v="0"/>
    <x v="0"/>
    <x v="0"/>
    <s v="19182.620000000"/>
    <x v="0"/>
    <s v="CAA67"/>
    <x v="4"/>
    <x v="0"/>
    <x v="0"/>
    <s v="Office premises rent"/>
    <s v="691830"/>
    <x v="0"/>
    <s v="R"/>
    <s v="Outside Party"/>
    <s v="73125"/>
    <s v="Common Services-Premises"/>
    <s v="60100"/>
    <s v="AFG04RHS"/>
    <s v="GENOPEX"/>
    <s v="Completed"/>
    <n v="43803.658034340282"/>
    <x v="0"/>
  </r>
  <r>
    <s v="AFG40"/>
    <x v="0"/>
    <x v="0"/>
    <x v="0"/>
    <s v="18310.680000000"/>
    <x v="0"/>
    <s v="KRA23"/>
    <x v="5"/>
    <x v="0"/>
    <x v="0"/>
    <s v="Office premises rent"/>
    <s v="691830"/>
    <x v="0"/>
    <s v="R"/>
    <s v="Outside Party"/>
    <s v="73125"/>
    <s v="Common Services-Premises"/>
    <s v="60100"/>
    <s v="AFG04GEP"/>
    <s v="GENOPEX"/>
    <s v="Completed"/>
    <n v="43803.658034340282"/>
    <x v="0"/>
  </r>
  <r>
    <s v="ARG40"/>
    <x v="1"/>
    <x v="1"/>
    <x v="1"/>
    <s v="12645.750000000"/>
    <x v="1"/>
    <s v="UDC53"/>
    <x v="6"/>
    <x v="1"/>
    <x v="0"/>
    <s v="Svc Co-Communications Service"/>
    <s v="723910"/>
    <x v="1"/>
    <s v="R"/>
    <s v="Outside Party"/>
    <s v="72120"/>
    <s v="Svc Co-Trade and Business Serv"/>
    <s v="70100"/>
    <s v="ARG04SPO"/>
    <s v="CAMPAIGN"/>
    <s v="Dispatched"/>
    <n v="43826.161840277775"/>
    <x v="1"/>
  </r>
  <r>
    <s v="ARG40"/>
    <x v="1"/>
    <x v="1"/>
    <x v="1"/>
    <s v="31614.380000000"/>
    <x v="1"/>
    <s v="UDC53"/>
    <x v="6"/>
    <x v="1"/>
    <x v="0"/>
    <s v="Svc Co-Communications Service"/>
    <s v="723910"/>
    <x v="1"/>
    <s v="R"/>
    <s v="Outside Party"/>
    <s v="72120"/>
    <s v="Svc Co-Trade and Business Serv"/>
    <s v="70100"/>
    <s v="ARG04SPO"/>
    <s v="CAMPAIGN"/>
    <s v="Dispatched"/>
    <n v="43826.161840277775"/>
    <x v="1"/>
  </r>
  <r>
    <s v="ARG40"/>
    <x v="1"/>
    <x v="1"/>
    <x v="1"/>
    <s v="31614.380000000"/>
    <x v="1"/>
    <s v="UDC53"/>
    <x v="6"/>
    <x v="1"/>
    <x v="0"/>
    <s v="Svc Co-Communications Service"/>
    <s v="723910"/>
    <x v="1"/>
    <s v="R"/>
    <s v="Outside Party"/>
    <s v="72120"/>
    <s v="Svc Co-Trade and Business Serv"/>
    <s v="70100"/>
    <s v="ARG04SPO"/>
    <s v="CAMPAIGN"/>
    <s v="Dispatched"/>
    <n v="43826.161840277775"/>
    <x v="1"/>
  </r>
  <r>
    <s v="ARG40"/>
    <x v="1"/>
    <x v="1"/>
    <x v="1"/>
    <s v="25291.500000000"/>
    <x v="1"/>
    <s v="UDC53"/>
    <x v="6"/>
    <x v="1"/>
    <x v="0"/>
    <s v="Svc Co-Communications Service"/>
    <s v="723910"/>
    <x v="1"/>
    <s v="R"/>
    <s v="Outside Party"/>
    <s v="72120"/>
    <s v="Svc Co-Trade and Business Serv"/>
    <s v="70100"/>
    <s v="ARG04SPO"/>
    <s v="CAMPAIGN"/>
    <s v="Dispatched"/>
    <n v="43826.161840277775"/>
    <x v="1"/>
  </r>
  <r>
    <s v="ARG40"/>
    <x v="1"/>
    <x v="1"/>
    <x v="1"/>
    <s v="25291.500000000"/>
    <x v="1"/>
    <s v="UDC53"/>
    <x v="6"/>
    <x v="1"/>
    <x v="0"/>
    <s v="Svc Co-Communications Service"/>
    <s v="723910"/>
    <x v="1"/>
    <s v="R"/>
    <s v="Outside Party"/>
    <s v="72120"/>
    <s v="Svc Co-Trade and Business Serv"/>
    <s v="70100"/>
    <s v="ARG04SPO"/>
    <s v="CAMPAIGN"/>
    <s v="Dispatched"/>
    <n v="43826.161840277775"/>
    <x v="1"/>
  </r>
  <r>
    <s v="BFA40"/>
    <x v="2"/>
    <x v="2"/>
    <x v="2"/>
    <s v="80423.890000000"/>
    <x v="2"/>
    <s v="BFA02"/>
    <x v="7"/>
    <x v="2"/>
    <x v="0"/>
    <s v="Audio-visual productions"/>
    <s v="793230"/>
    <x v="2"/>
    <s v="R"/>
    <s v="Outside Party"/>
    <s v="74205"/>
    <s v="Audio Visual Productions"/>
    <s v="40400"/>
    <s v="BFA08RGP"/>
    <s v="COUVMEDIA"/>
    <s v="Received"/>
    <n v="43830.690324074072"/>
    <x v="2"/>
  </r>
  <r>
    <s v="BFA40"/>
    <x v="2"/>
    <x v="2"/>
    <x v="2"/>
    <s v="37105.630000000"/>
    <x v="2"/>
    <s v="BFA02"/>
    <x v="7"/>
    <x v="2"/>
    <x v="0"/>
    <s v="Audio-visual productions"/>
    <s v="793230"/>
    <x v="2"/>
    <s v="R"/>
    <s v="Outside Party"/>
    <s v="74205"/>
    <s v="Audio Visual Productions"/>
    <s v="40400"/>
    <s v="BFA08RGP"/>
    <s v="COUVMEDIA"/>
    <s v="Received"/>
    <n v="43830.690324074072"/>
    <x v="2"/>
  </r>
  <r>
    <s v="CAF40"/>
    <x v="3"/>
    <x v="3"/>
    <x v="3"/>
    <s v="24266.380000000"/>
    <x v="3"/>
    <s v="ZZH05"/>
    <x v="8"/>
    <x v="3"/>
    <x v="1"/>
    <s v="Dignity Kits"/>
    <s v="53131651"/>
    <x v="3"/>
    <s v="R"/>
    <s v="Outside Party"/>
    <s v="72366"/>
    <s v="Dignity &amp; hygiene kits"/>
    <s v="40800"/>
    <s v="HRF01CAR"/>
    <s v="DIGNITY_KITS"/>
    <s v="Received"/>
    <n v="43773.641030092593"/>
    <x v="0"/>
  </r>
  <r>
    <s v="CAF40"/>
    <x v="3"/>
    <x v="3"/>
    <x v="3"/>
    <s v="65794.410000000"/>
    <x v="3"/>
    <s v="CAA87"/>
    <x v="9"/>
    <x v="3"/>
    <x v="1"/>
    <s v="Dignity Kits"/>
    <s v="53131651"/>
    <x v="3"/>
    <s v="R"/>
    <s v="Outside Party"/>
    <s v="72366"/>
    <s v="Dignity &amp; hygiene kits"/>
    <s v="40800"/>
    <s v="CAF08VG1"/>
    <s v="DIGNITYKITS"/>
    <s v="Received"/>
    <n v="43773.641030092593"/>
    <x v="0"/>
  </r>
  <r>
    <s v="CAF40"/>
    <x v="3"/>
    <x v="4"/>
    <x v="4"/>
    <s v="72548.970000000"/>
    <x v="4"/>
    <s v="KRA29"/>
    <x v="5"/>
    <x v="3"/>
    <x v="1"/>
    <s v="Dignity Kits"/>
    <s v="53131651"/>
    <x v="3"/>
    <s v="R"/>
    <s v="Outside Party"/>
    <s v="72366"/>
    <s v="Dignity &amp; hygiene kits"/>
    <s v="40800"/>
    <s v="CAF08VG1"/>
    <s v="DIGNITYKITS"/>
    <s v="Completed"/>
    <n v="43822.727821562505"/>
    <x v="0"/>
  </r>
  <r>
    <s v="CHE40"/>
    <x v="4"/>
    <x v="5"/>
    <x v="5"/>
    <s v="30900.000000000"/>
    <x v="5"/>
    <s v="DKA49"/>
    <x v="5"/>
    <x v="4"/>
    <x v="2"/>
    <s v="Software/Computer Applications"/>
    <s v="458000"/>
    <x v="4"/>
    <s v="R"/>
    <s v="Outside Party"/>
    <s v="72810"/>
    <s v="Acquis of Computer Software"/>
    <s v="11000"/>
    <s v="HRF01TRF"/>
    <s v="SOFTDEV"/>
    <s v="Received"/>
    <n v="43804.460405092592"/>
    <x v="3"/>
  </r>
  <r>
    <s v="CHE40"/>
    <x v="4"/>
    <x v="5"/>
    <x v="5"/>
    <s v="19100.000000000"/>
    <x v="5"/>
    <s v="DKA49"/>
    <x v="5"/>
    <x v="4"/>
    <x v="2"/>
    <s v="Software/Computer Applications"/>
    <s v="458000"/>
    <x v="4"/>
    <s v="R"/>
    <s v="Outside Party"/>
    <s v="72810"/>
    <s v="Acquis of Computer Software"/>
    <s v="11000"/>
    <s v="HRF01TRF"/>
    <s v="SOFTDEV"/>
    <s v="Received"/>
    <n v="43804.460405092592"/>
    <x v="3"/>
  </r>
  <r>
    <s v="CHE40"/>
    <x v="4"/>
    <x v="6"/>
    <x v="6"/>
    <s v="16820.770000000"/>
    <x v="6"/>
    <s v="FPA85"/>
    <x v="10"/>
    <x v="4"/>
    <x v="0"/>
    <s v="Office premises rent"/>
    <s v="691830"/>
    <x v="5"/>
    <s v="P"/>
    <s v="Supplier - Private Sector Co"/>
    <s v="73105"/>
    <s v="Rent"/>
    <s v="11000"/>
    <s v="GPRG8SRH"/>
    <s v="HFCBGVAOPX"/>
    <s v="Completed"/>
    <n v="43819.62638804398"/>
    <x v="4"/>
  </r>
  <r>
    <s v="CHE40"/>
    <x v="4"/>
    <x v="6"/>
    <x v="6"/>
    <s v="43088.460000000"/>
    <x v="6"/>
    <s v="CHA38"/>
    <x v="5"/>
    <x v="4"/>
    <x v="0"/>
    <s v="Office premises rent"/>
    <s v="691830"/>
    <x v="5"/>
    <s v="P"/>
    <s v="Supplier - Private Sector Co"/>
    <s v="73105"/>
    <s v="Rent"/>
    <s v="11000"/>
    <s v="HRF01REN"/>
    <s v="GVAHORENT"/>
    <s v="Completed"/>
    <n v="43819.62638804398"/>
    <x v="4"/>
  </r>
  <r>
    <s v="CHE40"/>
    <x v="4"/>
    <x v="6"/>
    <x v="6"/>
    <s v="1051.300000000"/>
    <x v="6"/>
    <s v="ZZT06"/>
    <x v="11"/>
    <x v="4"/>
    <x v="0"/>
    <s v="Office premises rent"/>
    <s v="691830"/>
    <x v="5"/>
    <s v="P"/>
    <s v="Supplier - Private Sector Co"/>
    <s v="73105"/>
    <s v="Rent"/>
    <s v="11420"/>
    <s v="ZZT06TEC"/>
    <s v="MHT_P5_MID"/>
    <s v="Completed"/>
    <n v="43819.62638804398"/>
    <x v="4"/>
  </r>
  <r>
    <s v="CHE40"/>
    <x v="4"/>
    <x v="6"/>
    <x v="6"/>
    <s v="3153.890000000"/>
    <x v="6"/>
    <s v="FPA11"/>
    <x v="12"/>
    <x v="4"/>
    <x v="0"/>
    <s v="Office premises rent"/>
    <s v="691830"/>
    <x v="5"/>
    <s v="P"/>
    <s v="Supplier - Private Sector Co"/>
    <s v="73105"/>
    <s v="Rent"/>
    <s v="21180"/>
    <s v="GENM0809"/>
    <s v="GENOPEX"/>
    <s v="Completed"/>
    <n v="43819.62638804398"/>
    <x v="4"/>
  </r>
  <r>
    <s v="CHN40"/>
    <x v="5"/>
    <x v="7"/>
    <x v="7"/>
    <s v="3054.350000000"/>
    <x v="7"/>
    <s v="00001"/>
    <x v="13"/>
    <x v="5"/>
    <x v="3"/>
    <s v="Consultants and contractors"/>
    <s v="672710"/>
    <x v="6"/>
    <s v="U"/>
    <s v="Sup - Univ/Int'I Research Inst"/>
    <s v="14056"/>
    <s v="VAT/Sales Tax"/>
    <s v="60800"/>
    <s v=" "/>
    <s v=" "/>
    <s v="Completed"/>
    <n v="43826.297006828703"/>
    <x v="5"/>
  </r>
  <r>
    <s v="CHN40"/>
    <x v="5"/>
    <x v="7"/>
    <x v="7"/>
    <s v="24193.210000000"/>
    <x v="7"/>
    <s v="UUA38"/>
    <x v="5"/>
    <x v="5"/>
    <x v="3"/>
    <s v="Consultants and contractors"/>
    <s v="672710"/>
    <x v="6"/>
    <s v="U"/>
    <s v="Sup - Univ/Int'I Research Inst"/>
    <s v="72125"/>
    <s v="Svc Co-Studies &amp; Research Serv"/>
    <s v="60800"/>
    <s v="CHN08YOU"/>
    <s v="81RESEARCH"/>
    <s v="Completed"/>
    <n v="43826.297006828703"/>
    <x v="5"/>
  </r>
  <r>
    <s v="CHN40"/>
    <x v="5"/>
    <x v="7"/>
    <x v="7"/>
    <s v="3587.150000000"/>
    <x v="7"/>
    <s v="00001"/>
    <x v="13"/>
    <x v="5"/>
    <x v="3"/>
    <s v="Consultants and contractors"/>
    <s v="672710"/>
    <x v="6"/>
    <s v="U"/>
    <s v="Sup - Univ/Int'I Research Inst"/>
    <s v="14056"/>
    <s v="VAT/Sales Tax"/>
    <s v="60800"/>
    <s v=" "/>
    <s v=" "/>
    <s v="Completed"/>
    <n v="43826.297006828703"/>
    <x v="5"/>
  </r>
  <r>
    <s v="CHN40"/>
    <x v="5"/>
    <x v="7"/>
    <x v="7"/>
    <s v="101811.650000000"/>
    <x v="7"/>
    <s v="FPA91"/>
    <x v="14"/>
    <x v="5"/>
    <x v="3"/>
    <s v="Consultants and contractors"/>
    <s v="672710"/>
    <x v="6"/>
    <s v="U"/>
    <s v="Sup - Univ/Int'I Research Inst"/>
    <s v="72125"/>
    <s v="Svc Co-Studies &amp; Research Serv"/>
    <s v="60800"/>
    <s v="CHN08YOU"/>
    <s v="82RESEARCH"/>
    <s v="Completed"/>
    <n v="43826.297006828703"/>
    <x v="5"/>
  </r>
  <r>
    <s v="CHN40"/>
    <x v="5"/>
    <x v="7"/>
    <x v="7"/>
    <s v="95378.640000000"/>
    <x v="7"/>
    <s v="FPA91"/>
    <x v="14"/>
    <x v="5"/>
    <x v="3"/>
    <s v="Consultants and contractors"/>
    <s v="672710"/>
    <x v="6"/>
    <s v="U"/>
    <s v="Sup - Univ/Int'I Research Inst"/>
    <s v="72125"/>
    <s v="Svc Co-Studies &amp; Research Serv"/>
    <s v="60800"/>
    <s v="CHN08YOU"/>
    <s v="82RESEARCH"/>
    <s v="Completed"/>
    <n v="43826.297006828703"/>
    <x v="5"/>
  </r>
  <r>
    <s v="CMR40"/>
    <x v="6"/>
    <x v="8"/>
    <x v="8"/>
    <s v="19751.380000000"/>
    <x v="8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6"/>
  </r>
  <r>
    <s v="CMR40"/>
    <x v="6"/>
    <x v="8"/>
    <x v="8"/>
    <s v="2582.460000000"/>
    <x v="8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6"/>
  </r>
  <r>
    <s v="CMR40"/>
    <x v="6"/>
    <x v="8"/>
    <x v="8"/>
    <s v="11495.460000000"/>
    <x v="8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6"/>
  </r>
  <r>
    <s v="CMR40"/>
    <x v="6"/>
    <x v="8"/>
    <x v="8"/>
    <s v="922.400000000"/>
    <x v="8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6"/>
  </r>
  <r>
    <s v="CMR40"/>
    <x v="6"/>
    <x v="8"/>
    <x v="8"/>
    <s v="25438.640000000"/>
    <x v="8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6"/>
  </r>
  <r>
    <s v="CMR40"/>
    <x v="6"/>
    <x v="8"/>
    <x v="8"/>
    <s v="30318.390000000"/>
    <x v="8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6"/>
  </r>
  <r>
    <s v="CMR40"/>
    <x v="6"/>
    <x v="8"/>
    <x v="8"/>
    <s v="64299.730000000"/>
    <x v="8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6"/>
  </r>
  <r>
    <s v="CMR40"/>
    <x v="6"/>
    <x v="8"/>
    <x v="8"/>
    <s v="9022.900000000"/>
    <x v="8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6"/>
  </r>
  <r>
    <s v="CMR40"/>
    <x v="6"/>
    <x v="8"/>
    <x v="8"/>
    <s v="19969.650000000"/>
    <x v="8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6"/>
  </r>
  <r>
    <s v="CMR40"/>
    <x v="6"/>
    <x v="8"/>
    <x v="8"/>
    <s v="115924.040000000"/>
    <x v="8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6"/>
  </r>
  <r>
    <s v="CMR40"/>
    <x v="6"/>
    <x v="8"/>
    <x v="8"/>
    <s v="147040.770000000"/>
    <x v="8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6"/>
  </r>
  <r>
    <s v="CMR40"/>
    <x v="6"/>
    <x v="8"/>
    <x v="8"/>
    <s v="1760.950000000"/>
    <x v="8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6"/>
  </r>
  <r>
    <s v="CMR40"/>
    <x v="6"/>
    <x v="8"/>
    <x v="8"/>
    <s v="6309.120000000"/>
    <x v="8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6"/>
  </r>
  <r>
    <s v="CMR40"/>
    <x v="6"/>
    <x v="8"/>
    <x v="8"/>
    <s v="8157.650000000"/>
    <x v="8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6"/>
  </r>
  <r>
    <s v="CMR40"/>
    <x v="6"/>
    <x v="9"/>
    <x v="9"/>
    <s v="1385.240000000"/>
    <x v="9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7"/>
  </r>
  <r>
    <s v="CMR40"/>
    <x v="6"/>
    <x v="9"/>
    <x v="9"/>
    <s v="106.720000000"/>
    <x v="9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7"/>
  </r>
  <r>
    <s v="CMR40"/>
    <x v="6"/>
    <x v="9"/>
    <x v="9"/>
    <s v="10717.790000000"/>
    <x v="9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7"/>
  </r>
  <r>
    <s v="CMR40"/>
    <x v="6"/>
    <x v="9"/>
    <x v="9"/>
    <s v="5055.420000000"/>
    <x v="9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7"/>
  </r>
  <r>
    <s v="CMR40"/>
    <x v="6"/>
    <x v="9"/>
    <x v="9"/>
    <s v="608.450000000"/>
    <x v="9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7"/>
  </r>
  <r>
    <s v="CMR40"/>
    <x v="6"/>
    <x v="9"/>
    <x v="9"/>
    <s v="375.230000000"/>
    <x v="9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7"/>
  </r>
  <r>
    <s v="CMR40"/>
    <x v="6"/>
    <x v="9"/>
    <x v="9"/>
    <s v="5558.650000000"/>
    <x v="9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7"/>
  </r>
  <r>
    <s v="CMR40"/>
    <x v="6"/>
    <x v="9"/>
    <x v="9"/>
    <s v="8271.060000000"/>
    <x v="9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7"/>
  </r>
  <r>
    <s v="CMR40"/>
    <x v="6"/>
    <x v="9"/>
    <x v="9"/>
    <s v="6152.300000000"/>
    <x v="9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7"/>
  </r>
  <r>
    <s v="CMR40"/>
    <x v="6"/>
    <x v="9"/>
    <x v="9"/>
    <s v="12330.210000000"/>
    <x v="9"/>
    <s v="CMA04"/>
    <x v="15"/>
    <x v="6"/>
    <x v="4"/>
    <s v="Transportation &amp; Handling serv"/>
    <s v="710000"/>
    <x v="7"/>
    <s v="R"/>
    <s v="Outside Party"/>
    <s v="74725"/>
    <s v="Other L.T.S.H."/>
    <s v="40600"/>
    <s v="CMR07SMI"/>
    <s v="PROCUREMENT_BID"/>
    <s v="Completed"/>
    <n v="43865.632355289352"/>
    <x v="7"/>
  </r>
  <r>
    <s v="CMR40"/>
    <x v="6"/>
    <x v="9"/>
    <x v="9"/>
    <s v="11144.610000000"/>
    <x v="9"/>
    <s v="CMA04"/>
    <x v="15"/>
    <x v="6"/>
    <x v="4"/>
    <s v="Transportation &amp; Handling serv"/>
    <s v="710000"/>
    <x v="7"/>
    <s v="R"/>
    <s v="Outside Party"/>
    <s v="74710"/>
    <s v="Land Transport"/>
    <s v="40600"/>
    <s v="CMR07SMI"/>
    <s v="PROCUREMENT_BID"/>
    <s v="Completed"/>
    <n v="43865.632355289352"/>
    <x v="7"/>
  </r>
  <r>
    <s v="COD40"/>
    <x v="7"/>
    <x v="10"/>
    <x v="10"/>
    <s v="60355.570000000"/>
    <x v="10"/>
    <s v="DRA03"/>
    <x v="16"/>
    <x v="7"/>
    <x v="3"/>
    <s v="Svc Co-Transportation Services"/>
    <s v="672750"/>
    <x v="8"/>
    <s v="R"/>
    <s v="Outside Party"/>
    <s v="72130"/>
    <s v="Svc Co-Transportation Services"/>
    <s v="44300"/>
    <s v="COD04SEA"/>
    <s v="INTRANDRA03"/>
    <s v="Completed"/>
    <n v="43822.730587928243"/>
    <x v="0"/>
  </r>
  <r>
    <s v="COD40"/>
    <x v="7"/>
    <x v="11"/>
    <x v="11"/>
    <s v="6400.000000000"/>
    <x v="11"/>
    <s v="DRA04"/>
    <x v="17"/>
    <x v="7"/>
    <x v="0"/>
    <s v="Printing and Publication"/>
    <s v="792100"/>
    <x v="8"/>
    <s v="R"/>
    <s v="Outside Party"/>
    <s v="74210"/>
    <s v="Printing and Publications"/>
    <s v="44300"/>
    <s v="COD04RAT"/>
    <s v="DATACOLRAT"/>
    <s v="Dispatched"/>
    <n v="43747.621145833335"/>
    <x v="0"/>
  </r>
  <r>
    <s v="COD40"/>
    <x v="7"/>
    <x v="11"/>
    <x v="11"/>
    <s v="57000.000000000"/>
    <x v="11"/>
    <s v="DRA04"/>
    <x v="17"/>
    <x v="7"/>
    <x v="0"/>
    <s v="Printing and Publication"/>
    <s v="792100"/>
    <x v="8"/>
    <s v="R"/>
    <s v="Outside Party"/>
    <s v="74210"/>
    <s v="Printing and Publications"/>
    <s v="44300"/>
    <s v="COD04RAT"/>
    <s v="DATACOLRAT"/>
    <s v="Received"/>
    <n v="43747.621145833335"/>
    <x v="0"/>
  </r>
  <r>
    <s v="COD40"/>
    <x v="7"/>
    <x v="11"/>
    <x v="11"/>
    <s v="2150.000000000"/>
    <x v="11"/>
    <s v="DRA04"/>
    <x v="17"/>
    <x v="7"/>
    <x v="0"/>
    <s v="Printing and Publication"/>
    <s v="792100"/>
    <x v="8"/>
    <s v="R"/>
    <s v="Outside Party"/>
    <s v="74210"/>
    <s v="Printing and Publications"/>
    <s v="44300"/>
    <s v="COD04RAT"/>
    <s v="DATACOLRAT"/>
    <s v="Received"/>
    <n v="43747.621145833335"/>
    <x v="0"/>
  </r>
  <r>
    <s v="COL40"/>
    <x v="8"/>
    <x v="12"/>
    <x v="12"/>
    <s v="45148.160000000"/>
    <x v="12"/>
    <s v="ZZT07"/>
    <x v="5"/>
    <x v="8"/>
    <x v="1"/>
    <s v="Reproductive Health Kits"/>
    <s v="481986"/>
    <x v="9"/>
    <s v="R"/>
    <s v="Outside Party"/>
    <s v="72350"/>
    <s v="Medical Kits"/>
    <s v="70700"/>
    <s v="COL06HUM"/>
    <s v="INSUM_HTAF19"/>
    <s v="Completed"/>
    <n v="43836.67574309028"/>
    <x v="8"/>
  </r>
  <r>
    <s v="COL40"/>
    <x v="8"/>
    <x v="12"/>
    <x v="12"/>
    <s v="8261.150000000"/>
    <x v="12"/>
    <s v="UOG94"/>
    <x v="18"/>
    <x v="8"/>
    <x v="1"/>
    <s v="Reproductive Health Kits"/>
    <s v="481986"/>
    <x v="9"/>
    <s v="R"/>
    <s v="Outside Party"/>
    <s v="72350"/>
    <s v="Medical Kits"/>
    <s v="70700"/>
    <s v="COL06HUM"/>
    <s v="INSUM_CERF19"/>
    <s v="Completed"/>
    <n v="43836.67574309028"/>
    <x v="8"/>
  </r>
  <r>
    <s v="COL40"/>
    <x v="8"/>
    <x v="12"/>
    <x v="12"/>
    <s v="9357.130000000"/>
    <x v="12"/>
    <s v="00001"/>
    <x v="13"/>
    <x v="8"/>
    <x v="1"/>
    <s v="Reproductive Health Kits"/>
    <s v="481986"/>
    <x v="9"/>
    <s v="R"/>
    <s v="Outside Party"/>
    <s v="14056"/>
    <s v="VAT/Sales Tax"/>
    <s v="70700"/>
    <s v=" "/>
    <s v=" "/>
    <s v="Completed"/>
    <n v="43836.67574309028"/>
    <x v="8"/>
  </r>
  <r>
    <s v="EGY40"/>
    <x v="9"/>
    <x v="13"/>
    <x v="13"/>
    <s v="4334.680000000"/>
    <x v="13"/>
    <s v="FPA90"/>
    <x v="0"/>
    <x v="9"/>
    <x v="0"/>
    <s v="Training of counterparts"/>
    <s v="731400"/>
    <x v="10"/>
    <s v="R"/>
    <s v="Outside Party"/>
    <s v="74210"/>
    <s v="Printing and Publications"/>
    <s v="51400"/>
    <s v="EGY10FPD"/>
    <s v="ICPDAT25"/>
    <s v="Completed"/>
    <n v="43782.357521064812"/>
    <x v="9"/>
  </r>
  <r>
    <s v="EGY40"/>
    <x v="9"/>
    <x v="13"/>
    <x v="13"/>
    <s v="3133.430000000"/>
    <x v="13"/>
    <s v="FPA90"/>
    <x v="0"/>
    <x v="9"/>
    <x v="0"/>
    <s v="Training of counterparts"/>
    <s v="731400"/>
    <x v="10"/>
    <s v="R"/>
    <s v="Outside Party"/>
    <s v="75710"/>
    <s v="Participation of counterparts"/>
    <s v="51400"/>
    <s v="EGY10FPD"/>
    <s v="ICPDAT25"/>
    <s v="Completed"/>
    <n v="43782.357521064812"/>
    <x v="9"/>
  </r>
  <r>
    <s v="EGY40"/>
    <x v="9"/>
    <x v="13"/>
    <x v="13"/>
    <s v="3043.050000000"/>
    <x v="13"/>
    <s v="FPA90"/>
    <x v="0"/>
    <x v="9"/>
    <x v="0"/>
    <s v="Training of counterparts"/>
    <s v="731400"/>
    <x v="10"/>
    <s v="R"/>
    <s v="Outside Party"/>
    <s v="71615"/>
    <s v="Daily Subsistence Allow-Intl"/>
    <s v="51400"/>
    <s v="EGY10FPD"/>
    <s v="ICPDAT25"/>
    <s v="Completed"/>
    <n v="43782.357521064812"/>
    <x v="9"/>
  </r>
  <r>
    <s v="EGY40"/>
    <x v="9"/>
    <x v="13"/>
    <x v="13"/>
    <s v="85.850000000"/>
    <x v="13"/>
    <s v="FPA90"/>
    <x v="0"/>
    <x v="9"/>
    <x v="0"/>
    <s v="Training of counterparts"/>
    <s v="731400"/>
    <x v="10"/>
    <s v="R"/>
    <s v="Outside Party"/>
    <s v="71635"/>
    <s v="Travel - Other"/>
    <s v="51400"/>
    <s v="EGY10FPD"/>
    <s v="ICPDAT25"/>
    <s v="Completed"/>
    <n v="43782.357521064812"/>
    <x v="9"/>
  </r>
  <r>
    <s v="EGY40"/>
    <x v="9"/>
    <x v="13"/>
    <x v="13"/>
    <s v="919.790000000"/>
    <x v="13"/>
    <s v="FPA90"/>
    <x v="0"/>
    <x v="9"/>
    <x v="0"/>
    <s v="Training of counterparts"/>
    <s v="731400"/>
    <x v="10"/>
    <s v="R"/>
    <s v="Outside Party"/>
    <s v="75709"/>
    <s v="Learning - training of counter"/>
    <s v="51400"/>
    <s v="EGY10FPD"/>
    <s v="ICPDAT25"/>
    <s v="Completed"/>
    <n v="43782.357521064812"/>
    <x v="9"/>
  </r>
  <r>
    <s v="EGY40"/>
    <x v="9"/>
    <x v="13"/>
    <x v="13"/>
    <s v="2133.920000000"/>
    <x v="13"/>
    <s v="FPA90"/>
    <x v="0"/>
    <x v="9"/>
    <x v="0"/>
    <s v="Training of counterparts"/>
    <s v="731400"/>
    <x v="10"/>
    <s v="R"/>
    <s v="Outside Party"/>
    <s v="71635"/>
    <s v="Travel - Other"/>
    <s v="51400"/>
    <s v="EGY10FPD"/>
    <s v="ICPDAT25"/>
    <s v="Completed"/>
    <n v="43782.357521064812"/>
    <x v="9"/>
  </r>
  <r>
    <s v="EGY40"/>
    <x v="9"/>
    <x v="13"/>
    <x v="13"/>
    <s v="9446.280000000"/>
    <x v="13"/>
    <s v="FPA90"/>
    <x v="0"/>
    <x v="9"/>
    <x v="0"/>
    <s v="Training of counterparts"/>
    <s v="731400"/>
    <x v="10"/>
    <s v="R"/>
    <s v="Outside Party"/>
    <s v="74210"/>
    <s v="Printing and Publications"/>
    <s v="51400"/>
    <s v="EGY10FPD"/>
    <s v="ICPDAT25"/>
    <s v="Completed"/>
    <n v="43782.357521064812"/>
    <x v="9"/>
  </r>
  <r>
    <s v="EGY40"/>
    <x v="9"/>
    <x v="13"/>
    <x v="13"/>
    <s v="10768.700000000"/>
    <x v="13"/>
    <s v="FPA90"/>
    <x v="0"/>
    <x v="9"/>
    <x v="0"/>
    <s v="Training of counterparts"/>
    <s v="731400"/>
    <x v="10"/>
    <s v="R"/>
    <s v="Outside Party"/>
    <s v="75710"/>
    <s v="Participation of counterparts"/>
    <s v="51400"/>
    <s v="EGY10FPD"/>
    <s v="ICPDAT25"/>
    <s v="Completed"/>
    <n v="43782.357521064812"/>
    <x v="9"/>
  </r>
  <r>
    <s v="EGY40"/>
    <x v="9"/>
    <x v="13"/>
    <x v="13"/>
    <s v="110.990000000"/>
    <x v="13"/>
    <s v="FPA90"/>
    <x v="0"/>
    <x v="9"/>
    <x v="0"/>
    <s v="Training of counterparts"/>
    <s v="731400"/>
    <x v="10"/>
    <s v="R"/>
    <s v="Outside Party"/>
    <s v="71635"/>
    <s v="Travel - Other"/>
    <s v="51400"/>
    <s v="EGY10FPD"/>
    <s v="ICPDAT25"/>
    <s v="Completed"/>
    <n v="43782.357521064812"/>
    <x v="9"/>
  </r>
  <r>
    <s v="EGY40"/>
    <x v="9"/>
    <x v="13"/>
    <x v="13"/>
    <s v="13024.240000000"/>
    <x v="13"/>
    <s v="FPA90"/>
    <x v="0"/>
    <x v="9"/>
    <x v="0"/>
    <s v="Training of counterparts"/>
    <s v="731400"/>
    <x v="10"/>
    <s v="R"/>
    <s v="Outside Party"/>
    <s v="71615"/>
    <s v="Daily Subsistence Allow-Intl"/>
    <s v="51400"/>
    <s v="EGY10FPD"/>
    <s v="ICPDAT25"/>
    <s v="Completed"/>
    <n v="43782.357521064812"/>
    <x v="9"/>
  </r>
  <r>
    <s v="EGY40"/>
    <x v="9"/>
    <x v="13"/>
    <x v="13"/>
    <s v="15480.130000000"/>
    <x v="13"/>
    <s v="FPA90"/>
    <x v="0"/>
    <x v="9"/>
    <x v="0"/>
    <s v="Training of counterparts"/>
    <s v="731400"/>
    <x v="10"/>
    <s v="R"/>
    <s v="Outside Party"/>
    <s v="74225"/>
    <s v="Other Media Costs"/>
    <s v="51400"/>
    <s v="EGY10FPD"/>
    <s v="ICPDAT25"/>
    <s v="Completed"/>
    <n v="43782.357521064812"/>
    <x v="9"/>
  </r>
  <r>
    <s v="EGY40"/>
    <x v="9"/>
    <x v="13"/>
    <x v="13"/>
    <s v="6691.500000000"/>
    <x v="13"/>
    <s v="FPA90"/>
    <x v="0"/>
    <x v="9"/>
    <x v="0"/>
    <s v="Training of counterparts"/>
    <s v="731400"/>
    <x v="10"/>
    <s v="R"/>
    <s v="Outside Party"/>
    <s v="71615"/>
    <s v="Daily Subsistence Allow-Intl"/>
    <s v="51400"/>
    <s v="EGY10FPD"/>
    <s v="ICPDAT25"/>
    <s v="Completed"/>
    <n v="43782.357521064812"/>
    <x v="9"/>
  </r>
  <r>
    <s v="EGY40"/>
    <x v="9"/>
    <x v="13"/>
    <x v="13"/>
    <s v="10768.700000000"/>
    <x v="13"/>
    <s v="FPA90"/>
    <x v="0"/>
    <x v="9"/>
    <x v="0"/>
    <s v="Training of counterparts"/>
    <s v="731400"/>
    <x v="10"/>
    <s v="R"/>
    <s v="Outside Party"/>
    <s v="75710"/>
    <s v="Participation of counterparts"/>
    <s v="51400"/>
    <s v="EGY10FPD"/>
    <s v="ICPDAT25"/>
    <s v="Completed"/>
    <n v="43782.357521064812"/>
    <x v="9"/>
  </r>
  <r>
    <s v="EGY40"/>
    <x v="9"/>
    <x v="13"/>
    <x v="13"/>
    <s v="1600.440000000"/>
    <x v="13"/>
    <s v="FPA90"/>
    <x v="0"/>
    <x v="9"/>
    <x v="0"/>
    <s v="Training of counterparts"/>
    <s v="731400"/>
    <x v="10"/>
    <s v="R"/>
    <s v="Outside Party"/>
    <s v="71615"/>
    <s v="Daily Subsistence Allow-Intl"/>
    <s v="51400"/>
    <s v="EGY10FPD"/>
    <s v="ICPDAT25"/>
    <s v="Completed"/>
    <n v="43782.357521064812"/>
    <x v="9"/>
  </r>
  <r>
    <s v="EGY40"/>
    <x v="9"/>
    <x v="13"/>
    <x v="13"/>
    <s v="9780.480000000"/>
    <x v="13"/>
    <s v="FPA90"/>
    <x v="0"/>
    <x v="9"/>
    <x v="0"/>
    <s v="Training of counterparts"/>
    <s v="731400"/>
    <x v="10"/>
    <s v="R"/>
    <s v="Outside Party"/>
    <s v="73420"/>
    <s v="Leased Vehicles"/>
    <s v="51400"/>
    <s v="EGY10FPD"/>
    <s v="ICPDAT25"/>
    <s v="Completed"/>
    <n v="43782.357521064812"/>
    <x v="9"/>
  </r>
  <r>
    <s v="EGY40"/>
    <x v="9"/>
    <x v="13"/>
    <x v="13"/>
    <s v="11096.390000000"/>
    <x v="13"/>
    <s v="FPA90"/>
    <x v="0"/>
    <x v="9"/>
    <x v="0"/>
    <s v="Training of counterparts"/>
    <s v="731400"/>
    <x v="10"/>
    <s v="R"/>
    <s v="Outside Party"/>
    <s v="74225"/>
    <s v="Other Media Costs"/>
    <s v="51400"/>
    <s v="EGY10FPD"/>
    <s v="ICPDAT25"/>
    <s v="Completed"/>
    <n v="43782.357521064812"/>
    <x v="9"/>
  </r>
  <r>
    <s v="EGY40"/>
    <x v="9"/>
    <x v="13"/>
    <x v="13"/>
    <s v="9216.580000000"/>
    <x v="13"/>
    <s v="FPA90"/>
    <x v="0"/>
    <x v="9"/>
    <x v="0"/>
    <s v="Catering Services/Hospitality"/>
    <s v="693000"/>
    <x v="10"/>
    <s v="R"/>
    <s v="Outside Party"/>
    <s v="72715"/>
    <s v="Hospitality Catering"/>
    <s v="51400"/>
    <s v="EGY10FPD"/>
    <s v="ICPDAT25"/>
    <s v="Completed"/>
    <n v="43782.357521064812"/>
    <x v="9"/>
  </r>
  <r>
    <s v="EGY40"/>
    <x v="9"/>
    <x v="13"/>
    <x v="13"/>
    <s v="4246.380000000"/>
    <x v="13"/>
    <s v="FPA90"/>
    <x v="0"/>
    <x v="9"/>
    <x v="0"/>
    <s v="Training of counterparts"/>
    <s v="731400"/>
    <x v="10"/>
    <s v="R"/>
    <s v="Outside Party"/>
    <s v="74220"/>
    <s v="Translation Costs"/>
    <s v="51400"/>
    <s v="EGY10FPD"/>
    <s v="ICPDAT25"/>
    <s v="Completed"/>
    <n v="43782.357521064812"/>
    <x v="9"/>
  </r>
  <r>
    <s v="EGY40"/>
    <x v="9"/>
    <x v="13"/>
    <x v="13"/>
    <s v="17957.180000000"/>
    <x v="13"/>
    <s v="FPA90"/>
    <x v="0"/>
    <x v="9"/>
    <x v="0"/>
    <s v="Training of counterparts"/>
    <s v="731400"/>
    <x v="10"/>
    <s v="R"/>
    <s v="Outside Party"/>
    <s v="75709"/>
    <s v="Learning - training of counter"/>
    <s v="51400"/>
    <s v="EGY10FPD"/>
    <s v="ICPDAT25"/>
    <s v="Completed"/>
    <n v="43782.357521064812"/>
    <x v="9"/>
  </r>
  <r>
    <s v="EGY40"/>
    <x v="9"/>
    <x v="13"/>
    <x v="13"/>
    <s v="919.790000000"/>
    <x v="13"/>
    <s v="FPA90"/>
    <x v="0"/>
    <x v="9"/>
    <x v="5"/>
    <s v="Travel - Other"/>
    <s v="633300"/>
    <x v="10"/>
    <s v="R"/>
    <s v="Outside Party"/>
    <s v="71635"/>
    <s v="Travel - Other"/>
    <s v="51400"/>
    <s v="EGY10FPD"/>
    <s v="ICPDAT25"/>
    <s v="Completed"/>
    <n v="43782.357521064812"/>
    <x v="9"/>
  </r>
  <r>
    <s v="EGY40"/>
    <x v="9"/>
    <x v="13"/>
    <x v="13"/>
    <s v="306.600000000"/>
    <x v="13"/>
    <s v="FPA90"/>
    <x v="0"/>
    <x v="9"/>
    <x v="0"/>
    <s v="Training of counterparts"/>
    <s v="731400"/>
    <x v="10"/>
    <s v="R"/>
    <s v="Outside Party"/>
    <s v="73107"/>
    <s v="Rent - Meeting Rooms"/>
    <s v="51400"/>
    <s v="EGY10FPD"/>
    <s v="ICPDAT25"/>
    <s v="Completed"/>
    <n v="43782.357521064812"/>
    <x v="9"/>
  </r>
  <r>
    <s v="EGY40"/>
    <x v="9"/>
    <x v="13"/>
    <x v="13"/>
    <s v="3845.970000000"/>
    <x v="13"/>
    <s v="FPA90"/>
    <x v="0"/>
    <x v="9"/>
    <x v="0"/>
    <s v="Training of counterparts"/>
    <s v="731400"/>
    <x v="10"/>
    <s v="R"/>
    <s v="Outside Party"/>
    <s v="75710"/>
    <s v="Participation of counterparts"/>
    <s v="51400"/>
    <s v="EGY10FPD"/>
    <s v="ICPDAT25"/>
    <s v="Completed"/>
    <n v="43782.357521064812"/>
    <x v="9"/>
  </r>
  <r>
    <s v="EGY40"/>
    <x v="9"/>
    <x v="13"/>
    <x v="13"/>
    <s v="13024.240000000"/>
    <x v="13"/>
    <s v="FPA90"/>
    <x v="0"/>
    <x v="9"/>
    <x v="0"/>
    <s v="Training of counterparts"/>
    <s v="731400"/>
    <x v="10"/>
    <s v="R"/>
    <s v="Outside Party"/>
    <s v="71615"/>
    <s v="Daily Subsistence Allow-Intl"/>
    <s v="51400"/>
    <s v="EGY10FPD"/>
    <s v="ICPDAT25"/>
    <s v="Completed"/>
    <n v="43782.357521064812"/>
    <x v="9"/>
  </r>
  <r>
    <s v="EGY40"/>
    <x v="9"/>
    <x v="13"/>
    <x v="13"/>
    <s v="13024.240000000"/>
    <x v="13"/>
    <s v="FPA90"/>
    <x v="0"/>
    <x v="9"/>
    <x v="0"/>
    <s v="Training of counterparts"/>
    <s v="731400"/>
    <x v="10"/>
    <s v="R"/>
    <s v="Outside Party"/>
    <s v="71615"/>
    <s v="Daily Subsistence Allow-Intl"/>
    <s v="51400"/>
    <s v="EGY10FPD"/>
    <s v="ICPDAT25"/>
    <s v="Completed"/>
    <n v="43782.357521064812"/>
    <x v="9"/>
  </r>
  <r>
    <s v="EGY40"/>
    <x v="9"/>
    <x v="13"/>
    <x v="13"/>
    <s v="11859.210000000"/>
    <x v="13"/>
    <s v="FPA90"/>
    <x v="0"/>
    <x v="9"/>
    <x v="0"/>
    <s v="Training of counterparts"/>
    <s v="731400"/>
    <x v="10"/>
    <s v="R"/>
    <s v="Outside Party"/>
    <s v="75709"/>
    <s v="Learning - training of counter"/>
    <s v="51400"/>
    <s v="EGY10FPD"/>
    <s v="ICPDAT25"/>
    <s v="Completed"/>
    <n v="43782.357521064812"/>
    <x v="9"/>
  </r>
  <r>
    <s v="EGY40"/>
    <x v="9"/>
    <x v="13"/>
    <x v="13"/>
    <s v="5720.930000000"/>
    <x v="13"/>
    <s v="FPA90"/>
    <x v="0"/>
    <x v="9"/>
    <x v="0"/>
    <s v="Training of counterparts"/>
    <s v="731400"/>
    <x v="10"/>
    <s v="R"/>
    <s v="Outside Party"/>
    <s v="71620"/>
    <s v="Daily Subsistence Allow-Local"/>
    <s v="51400"/>
    <s v="EGY10FPD"/>
    <s v="ICPDAT25"/>
    <s v="Completed"/>
    <n v="43782.357521064812"/>
    <x v="9"/>
  </r>
  <r>
    <s v="EGY40"/>
    <x v="9"/>
    <x v="13"/>
    <x v="13"/>
    <s v="7050.220000000"/>
    <x v="13"/>
    <s v="FPA90"/>
    <x v="0"/>
    <x v="9"/>
    <x v="0"/>
    <s v="Training of counterparts"/>
    <s v="731400"/>
    <x v="10"/>
    <s v="R"/>
    <s v="Outside Party"/>
    <s v="71615"/>
    <s v="Daily Subsistence Allow-Intl"/>
    <s v="51400"/>
    <s v="EGY10FPD"/>
    <s v="ICPDAT25"/>
    <s v="Completed"/>
    <n v="43782.357521064812"/>
    <x v="9"/>
  </r>
  <r>
    <s v="ERI40"/>
    <x v="10"/>
    <x v="14"/>
    <x v="8"/>
    <s v="52152.590000000"/>
    <x v="14"/>
    <s v="FPA90"/>
    <x v="0"/>
    <x v="10"/>
    <x v="6"/>
    <s v="Programme vehicle"/>
    <s v="491620"/>
    <x v="11"/>
    <s v="R"/>
    <s v="Outside Party"/>
    <s v="72215"/>
    <s v="Transporation Equipment"/>
    <s v="41400"/>
    <s v="ERI05MNH"/>
    <s v="OPERATIONS"/>
    <s v="Completed"/>
    <n v="43830.549817592597"/>
    <x v="10"/>
  </r>
  <r>
    <s v="ERI40"/>
    <x v="10"/>
    <x v="14"/>
    <x v="8"/>
    <s v="3200.000000000"/>
    <x v="14"/>
    <s v="FPA90"/>
    <x v="0"/>
    <x v="10"/>
    <x v="4"/>
    <s v="Transportation &amp; Handling serv"/>
    <s v="710000"/>
    <x v="11"/>
    <s v="R"/>
    <s v="Outside Party"/>
    <s v="74710"/>
    <s v="Land Transport"/>
    <s v="41400"/>
    <s v="ERI05MNH"/>
    <s v="OPERATIONS"/>
    <s v="Completed"/>
    <n v="43830.549817592597"/>
    <x v="10"/>
  </r>
  <r>
    <s v="ETH40"/>
    <x v="11"/>
    <x v="15"/>
    <x v="3"/>
    <s v="29672.090000000"/>
    <x v="15"/>
    <s v="CAA65"/>
    <x v="19"/>
    <x v="11"/>
    <x v="3"/>
    <s v="Consultants - Studies/Research"/>
    <s v="512130"/>
    <x v="12"/>
    <s v="R"/>
    <s v="Outside Party"/>
    <s v="72125"/>
    <s v="Svc Co-Studies &amp; Research Serv"/>
    <s v="41500"/>
    <s v="ETH08GBV"/>
    <s v="ACTIVITY25"/>
    <s v="Received"/>
    <n v="43770.37736111111"/>
    <x v="11"/>
  </r>
  <r>
    <s v="ETH40"/>
    <x v="11"/>
    <x v="15"/>
    <x v="3"/>
    <s v="4450.810000000"/>
    <x v="15"/>
    <s v="00001"/>
    <x v="13"/>
    <x v="11"/>
    <x v="3"/>
    <s v="Consultants - Studies/Research"/>
    <s v="512130"/>
    <x v="12"/>
    <s v="R"/>
    <s v="Outside Party"/>
    <s v="14056"/>
    <s v="VAT/Sales Tax"/>
    <s v="41500"/>
    <s v=" "/>
    <s v=" "/>
    <s v="Received"/>
    <n v="43770.37736111111"/>
    <x v="11"/>
  </r>
  <r>
    <s v="ETH40"/>
    <x v="11"/>
    <x v="15"/>
    <x v="3"/>
    <s v="5934.420000000"/>
    <x v="15"/>
    <s v="00001"/>
    <x v="13"/>
    <x v="11"/>
    <x v="3"/>
    <s v="Consultants - Studies/Research"/>
    <s v="512130"/>
    <x v="12"/>
    <s v="R"/>
    <s v="Outside Party"/>
    <s v="14056"/>
    <s v="VAT/Sales Tax"/>
    <s v="41500"/>
    <s v=" "/>
    <s v=" "/>
    <s v="Dispatched"/>
    <n v="43770.37736111111"/>
    <x v="11"/>
  </r>
  <r>
    <s v="ETH40"/>
    <x v="11"/>
    <x v="15"/>
    <x v="3"/>
    <s v="4450.810000000"/>
    <x v="15"/>
    <s v="00001"/>
    <x v="13"/>
    <x v="11"/>
    <x v="3"/>
    <s v="Consultants - Studies/Research"/>
    <s v="512130"/>
    <x v="12"/>
    <s v="R"/>
    <s v="Outside Party"/>
    <s v="14056"/>
    <s v="VAT/Sales Tax"/>
    <s v="41500"/>
    <s v=" "/>
    <s v=" "/>
    <s v="Dispatched"/>
    <n v="43770.37736111111"/>
    <x v="11"/>
  </r>
  <r>
    <s v="ETH40"/>
    <x v="11"/>
    <x v="15"/>
    <x v="3"/>
    <s v="29672.090000000"/>
    <x v="15"/>
    <s v="CAA65"/>
    <x v="19"/>
    <x v="11"/>
    <x v="3"/>
    <s v="Consultants - Studies/Research"/>
    <s v="512130"/>
    <x v="12"/>
    <s v="R"/>
    <s v="Outside Party"/>
    <s v="72125"/>
    <s v="Svc Co-Studies &amp; Research Serv"/>
    <s v="41500"/>
    <s v="ETH08GBV"/>
    <s v="ACTIVITY25"/>
    <s v="Dispatched"/>
    <n v="43770.37736111111"/>
    <x v="11"/>
  </r>
  <r>
    <s v="ETH40"/>
    <x v="11"/>
    <x v="15"/>
    <x v="3"/>
    <s v="39562.780000000"/>
    <x v="15"/>
    <s v="CAA65"/>
    <x v="19"/>
    <x v="11"/>
    <x v="3"/>
    <s v="Consultants - Studies/Research"/>
    <s v="512130"/>
    <x v="12"/>
    <s v="R"/>
    <s v="Outside Party"/>
    <s v="72125"/>
    <s v="Svc Co-Studies &amp; Research Serv"/>
    <s v="41500"/>
    <s v="ETH08GBV"/>
    <s v="ACTIVITY25"/>
    <s v="Dispatched"/>
    <n v="43770.37736111111"/>
    <x v="11"/>
  </r>
  <r>
    <s v="GHA40"/>
    <x v="12"/>
    <x v="16"/>
    <x v="14"/>
    <s v="18453.930000000"/>
    <x v="16"/>
    <s v="ZZT05"/>
    <x v="20"/>
    <x v="12"/>
    <x v="0"/>
    <s v="Rent of occasional venues"/>
    <s v="696000"/>
    <x v="13"/>
    <s v="P"/>
    <s v="Supplier - Private Sector Co"/>
    <s v="73107"/>
    <s v="Rent - Meeting Rooms"/>
    <s v="41800"/>
    <s v="FPRHCGHA"/>
    <s v="HIGHCONF"/>
    <s v="Completed"/>
    <n v="43839.357785069442"/>
    <x v="12"/>
  </r>
  <r>
    <s v="GHA40"/>
    <x v="12"/>
    <x v="16"/>
    <x v="14"/>
    <s v="8153.790000000"/>
    <x v="16"/>
    <s v="00001"/>
    <x v="13"/>
    <x v="12"/>
    <x v="0"/>
    <s v="Rent of occasional venues"/>
    <s v="696000"/>
    <x v="13"/>
    <s v="P"/>
    <s v="Supplier - Private Sector Co"/>
    <s v="14056"/>
    <s v="VAT/Sales Tax"/>
    <s v="41800"/>
    <s v=" "/>
    <s v=" "/>
    <s v="Completed"/>
    <n v="43839.357785069442"/>
    <x v="12"/>
  </r>
  <r>
    <s v="GHA40"/>
    <x v="12"/>
    <x v="16"/>
    <x v="14"/>
    <s v="26982.340000000"/>
    <x v="16"/>
    <s v="ZZT05"/>
    <x v="20"/>
    <x v="12"/>
    <x v="0"/>
    <s v="Rent of occasional venues"/>
    <s v="696000"/>
    <x v="13"/>
    <s v="P"/>
    <s v="Supplier - Private Sector Co"/>
    <s v="73107"/>
    <s v="Rent - Meeting Rooms"/>
    <s v="41800"/>
    <s v="FPRHCGHA"/>
    <s v="HIGHCONF"/>
    <s v="Completed"/>
    <n v="43839.357785069442"/>
    <x v="12"/>
  </r>
  <r>
    <s v="GNQ40"/>
    <x v="13"/>
    <x v="17"/>
    <x v="15"/>
    <s v="58584.540000000"/>
    <x v="17"/>
    <s v="GQA07"/>
    <x v="5"/>
    <x v="13"/>
    <x v="0"/>
    <s v="Printing and Publication"/>
    <s v="792100"/>
    <x v="14"/>
    <s v="P"/>
    <s v="Supplier - Private Sector Co"/>
    <s v="74210"/>
    <s v="Printing and Publications"/>
    <s v="41300"/>
    <s v="GNQ07VIH"/>
    <s v="CHARLASSENSI"/>
    <s v="Received"/>
    <n v="43775.388229166667"/>
    <x v="13"/>
  </r>
  <r>
    <s v="HND40"/>
    <x v="14"/>
    <x v="18"/>
    <x v="16"/>
    <s v="23541.540000000"/>
    <x v="18"/>
    <s v="UDC57"/>
    <x v="21"/>
    <x v="14"/>
    <x v="0"/>
    <s v="Printing and Publication"/>
    <s v="792100"/>
    <x v="15"/>
    <s v="R"/>
    <s v="Outside Party"/>
    <s v="74210"/>
    <s v="Printing and Publications"/>
    <s v="72000"/>
    <s v="HND083UF"/>
    <s v="SP_3.2.3_AJ"/>
    <s v="Completed"/>
    <n v="43852.787069525461"/>
    <x v="14"/>
  </r>
  <r>
    <s v="HND40"/>
    <x v="14"/>
    <x v="18"/>
    <x v="16"/>
    <s v="21187.390000000"/>
    <x v="18"/>
    <s v="UDC57"/>
    <x v="21"/>
    <x v="14"/>
    <x v="0"/>
    <s v="Printing and Publication"/>
    <s v="792100"/>
    <x v="15"/>
    <s v="R"/>
    <s v="Outside Party"/>
    <s v="74210"/>
    <s v="Printing and Publications"/>
    <s v="72000"/>
    <s v="HND083UF"/>
    <s v="SP_3.2.3_AJ"/>
    <s v="Completed"/>
    <n v="43852.787069525461"/>
    <x v="14"/>
  </r>
  <r>
    <s v="HND40"/>
    <x v="14"/>
    <x v="18"/>
    <x v="16"/>
    <s v="1374.830000000"/>
    <x v="18"/>
    <s v="UDC57"/>
    <x v="21"/>
    <x v="14"/>
    <x v="0"/>
    <s v="Printing and Publication"/>
    <s v="792100"/>
    <x v="15"/>
    <s v="R"/>
    <s v="Outside Party"/>
    <s v="74210"/>
    <s v="Printing and Publications"/>
    <s v="72000"/>
    <s v="HND083UF"/>
    <s v="SP_3.2.3_AJ"/>
    <s v="Completed"/>
    <n v="43852.787069525461"/>
    <x v="14"/>
  </r>
  <r>
    <s v="HND40"/>
    <x v="14"/>
    <x v="18"/>
    <x v="16"/>
    <s v="1374.830000000"/>
    <x v="18"/>
    <s v="UDC57"/>
    <x v="21"/>
    <x v="14"/>
    <x v="0"/>
    <s v="Printing and Publication"/>
    <s v="792100"/>
    <x v="15"/>
    <s v="R"/>
    <s v="Outside Party"/>
    <s v="74210"/>
    <s v="Printing and Publications"/>
    <s v="72000"/>
    <s v="HND083UF"/>
    <s v="SP_3.2.3_AJ"/>
    <s v="Completed"/>
    <n v="43852.787069525461"/>
    <x v="14"/>
  </r>
  <r>
    <s v="HND40"/>
    <x v="14"/>
    <x v="18"/>
    <x v="16"/>
    <s v="2820.760000000"/>
    <x v="18"/>
    <s v="UDC57"/>
    <x v="21"/>
    <x v="14"/>
    <x v="0"/>
    <s v="Printing and Publication"/>
    <s v="792100"/>
    <x v="15"/>
    <s v="R"/>
    <s v="Outside Party"/>
    <s v="74210"/>
    <s v="Printing and Publications"/>
    <s v="72000"/>
    <s v="HND083UF"/>
    <s v="SP_3.2.3_AJ"/>
    <s v="Completed"/>
    <n v="43852.787069525461"/>
    <x v="14"/>
  </r>
  <r>
    <s v="HND40"/>
    <x v="14"/>
    <x v="18"/>
    <x v="16"/>
    <s v="33428.990000000"/>
    <x v="18"/>
    <s v="UDC57"/>
    <x v="21"/>
    <x v="14"/>
    <x v="0"/>
    <s v="Printing and Publication"/>
    <s v="792100"/>
    <x v="15"/>
    <s v="R"/>
    <s v="Outside Party"/>
    <s v="74210"/>
    <s v="Printing and Publications"/>
    <s v="72000"/>
    <s v="HND083UF"/>
    <s v="SP_3.2.3_AJ"/>
    <s v="Completed"/>
    <n v="43852.787069525461"/>
    <x v="14"/>
  </r>
  <r>
    <s v="HND40"/>
    <x v="14"/>
    <x v="18"/>
    <x v="16"/>
    <s v="1374.830000000"/>
    <x v="18"/>
    <s v="UDC57"/>
    <x v="21"/>
    <x v="14"/>
    <x v="0"/>
    <s v="Printing and Publication"/>
    <s v="792100"/>
    <x v="15"/>
    <s v="R"/>
    <s v="Outside Party"/>
    <s v="74210"/>
    <s v="Printing and Publications"/>
    <s v="72000"/>
    <s v="HND083UF"/>
    <s v="SP_3.2.3_AJ"/>
    <s v="Completed"/>
    <n v="43852.787069525461"/>
    <x v="14"/>
  </r>
  <r>
    <s v="HND40"/>
    <x v="14"/>
    <x v="18"/>
    <x v="16"/>
    <s v="1374.830000000"/>
    <x v="18"/>
    <s v="UDC57"/>
    <x v="21"/>
    <x v="14"/>
    <x v="0"/>
    <s v="Printing and Publication"/>
    <s v="792100"/>
    <x v="15"/>
    <s v="R"/>
    <s v="Outside Party"/>
    <s v="74210"/>
    <s v="Printing and Publications"/>
    <s v="72000"/>
    <s v="HND083UF"/>
    <s v="SP_3.2.3_AJ"/>
    <s v="Completed"/>
    <n v="43852.787069525461"/>
    <x v="14"/>
  </r>
  <r>
    <s v="HND40"/>
    <x v="14"/>
    <x v="18"/>
    <x v="16"/>
    <s v="3792.620000000"/>
    <x v="18"/>
    <s v="UDC57"/>
    <x v="21"/>
    <x v="14"/>
    <x v="0"/>
    <s v="Printing and Publication"/>
    <s v="792100"/>
    <x v="15"/>
    <s v="R"/>
    <s v="Outside Party"/>
    <s v="74210"/>
    <s v="Printing and Publications"/>
    <s v="72000"/>
    <s v="HND083UF"/>
    <s v="SP_3.2.3_AJ"/>
    <s v="Completed"/>
    <n v="43852.787069525461"/>
    <x v="14"/>
  </r>
  <r>
    <s v="HND40"/>
    <x v="14"/>
    <x v="19"/>
    <x v="7"/>
    <s v="116244.390000000"/>
    <x v="19"/>
    <s v="HOA03"/>
    <x v="5"/>
    <x v="14"/>
    <x v="0"/>
    <s v="Printing and Publication"/>
    <s v="792100"/>
    <x v="15"/>
    <s v="R"/>
    <s v="Outside Party"/>
    <s v="74210"/>
    <s v="Printing and Publications"/>
    <s v="72000"/>
    <s v="HND082SD"/>
    <s v="MATERIAL_TEC"/>
    <s v="Completed"/>
    <n v="43844.017743321761"/>
    <x v="15"/>
  </r>
  <r>
    <s v="HND40"/>
    <x v="14"/>
    <x v="20"/>
    <x v="17"/>
    <s v="533.460000000"/>
    <x v="20"/>
    <s v="HOA03"/>
    <x v="5"/>
    <x v="14"/>
    <x v="0"/>
    <s v="Training of counterparts"/>
    <s v="731400"/>
    <x v="15"/>
    <s v="R"/>
    <s v="Outside Party"/>
    <s v="75709"/>
    <s v="Learning - training of counter"/>
    <s v="72000"/>
    <s v="HND082SD"/>
    <s v="MATERIAL_TEC"/>
    <s v="Completed"/>
    <n v="43844.022258333331"/>
    <x v="16"/>
  </r>
  <r>
    <s v="HND40"/>
    <x v="14"/>
    <x v="20"/>
    <x v="17"/>
    <s v="51988.250000000"/>
    <x v="20"/>
    <s v="HOA03"/>
    <x v="5"/>
    <x v="14"/>
    <x v="0"/>
    <s v="Printing and Publication"/>
    <s v="792100"/>
    <x v="15"/>
    <s v="R"/>
    <s v="Outside Party"/>
    <s v="74215"/>
    <s v="Promotional Materials and Dist"/>
    <s v="72000"/>
    <s v="HND082SD"/>
    <s v="MATERIAL_TEC"/>
    <s v="Completed"/>
    <n v="43844.022258333331"/>
    <x v="16"/>
  </r>
  <r>
    <s v="HND40"/>
    <x v="14"/>
    <x v="20"/>
    <x v="17"/>
    <s v="13146.120000000"/>
    <x v="20"/>
    <s v="HOA03"/>
    <x v="5"/>
    <x v="14"/>
    <x v="0"/>
    <s v="Training of counterparts"/>
    <s v="731400"/>
    <x v="15"/>
    <s v="R"/>
    <s v="Outside Party"/>
    <s v="75709"/>
    <s v="Learning - training of counter"/>
    <s v="72000"/>
    <s v="HND082SD"/>
    <s v="MATERIAL_TEC"/>
    <s v="Completed"/>
    <n v="43844.022258333331"/>
    <x v="16"/>
  </r>
  <r>
    <s v="HND40"/>
    <x v="14"/>
    <x v="21"/>
    <x v="18"/>
    <s v="101041.920000000"/>
    <x v="21"/>
    <s v="HOA03"/>
    <x v="5"/>
    <x v="14"/>
    <x v="0"/>
    <s v="Printing and Publication"/>
    <s v="792100"/>
    <x v="15"/>
    <s v="P"/>
    <s v="Supplier - Private Sector Co"/>
    <s v="74210"/>
    <s v="Printing and Publications"/>
    <s v="72000"/>
    <s v="HND082SD"/>
    <s v="MATERIAL_TEC"/>
    <s v="Completed"/>
    <n v="43844.685293831018"/>
    <x v="17"/>
  </r>
  <r>
    <s v="HND40"/>
    <x v="14"/>
    <x v="22"/>
    <x v="19"/>
    <s v="4009.640000000"/>
    <x v="22"/>
    <s v="FPA90"/>
    <x v="0"/>
    <x v="14"/>
    <x v="5"/>
    <s v="Travel tickets - Int'l Staff"/>
    <s v="633000"/>
    <x v="15"/>
    <s v="P"/>
    <s v="Supplier - Private Sector Co"/>
    <s v="71605"/>
    <s v="Travel Tickets-International"/>
    <s v="72000"/>
    <s v="HND084UF"/>
    <s v="CONF_GLOB"/>
    <s v="Completed"/>
    <n v="43852.745994212964"/>
    <x v="18"/>
  </r>
  <r>
    <s v="HND40"/>
    <x v="14"/>
    <x v="22"/>
    <x v="19"/>
    <s v="294.170000000"/>
    <x v="22"/>
    <s v="FPA90"/>
    <x v="0"/>
    <x v="14"/>
    <x v="5"/>
    <s v="Travel tickets - Int'l Staff"/>
    <s v="633000"/>
    <x v="15"/>
    <s v="P"/>
    <s v="Supplier - Private Sector Co"/>
    <s v="71605"/>
    <s v="Travel Tickets-International"/>
    <s v="72000"/>
    <s v="HND084UF"/>
    <s v="CONF_GLOB"/>
    <s v="Completed"/>
    <n v="43852.745994212964"/>
    <x v="18"/>
  </r>
  <r>
    <s v="HND40"/>
    <x v="14"/>
    <x v="22"/>
    <x v="19"/>
    <s v="72.000000000"/>
    <x v="22"/>
    <s v="FPA90"/>
    <x v="0"/>
    <x v="14"/>
    <x v="5"/>
    <s v="Travel tickets - Int'l Staff"/>
    <s v="633000"/>
    <x v="15"/>
    <s v="P"/>
    <s v="Supplier - Private Sector Co"/>
    <s v="71605"/>
    <s v="Travel Tickets-International"/>
    <s v="72000"/>
    <s v="HND084UF"/>
    <s v="CONF_GLOB"/>
    <s v="Completed"/>
    <n v="43852.745994212964"/>
    <x v="18"/>
  </r>
  <r>
    <s v="HND40"/>
    <x v="14"/>
    <x v="22"/>
    <x v="19"/>
    <s v="20958.000000000"/>
    <x v="22"/>
    <s v="FPA90"/>
    <x v="0"/>
    <x v="14"/>
    <x v="5"/>
    <s v="Travel tickets - Int'l Staff"/>
    <s v="633000"/>
    <x v="15"/>
    <s v="P"/>
    <s v="Supplier - Private Sector Co"/>
    <s v="71605"/>
    <s v="Travel Tickets-International"/>
    <s v="72000"/>
    <s v="HND084UF"/>
    <s v="CONF_GLOB"/>
    <s v="Completed"/>
    <n v="43852.745994212964"/>
    <x v="18"/>
  </r>
  <r>
    <s v="HND40"/>
    <x v="14"/>
    <x v="22"/>
    <x v="19"/>
    <s v="1379.000000000"/>
    <x v="22"/>
    <s v="FPA90"/>
    <x v="0"/>
    <x v="14"/>
    <x v="5"/>
    <s v="Travel tickets - Int'l Staff"/>
    <s v="633000"/>
    <x v="15"/>
    <s v="P"/>
    <s v="Supplier - Private Sector Co"/>
    <s v="71605"/>
    <s v="Travel Tickets-International"/>
    <s v="72000"/>
    <s v="HND084UF"/>
    <s v="CONF_GLOB"/>
    <s v="Completed"/>
    <n v="43852.745994212964"/>
    <x v="18"/>
  </r>
  <r>
    <s v="HND40"/>
    <x v="14"/>
    <x v="22"/>
    <x v="19"/>
    <s v="10577.000000000"/>
    <x v="22"/>
    <s v="FPA90"/>
    <x v="0"/>
    <x v="14"/>
    <x v="5"/>
    <s v="Travel tickets - Int'l Staff"/>
    <s v="633000"/>
    <x v="15"/>
    <s v="P"/>
    <s v="Supplier - Private Sector Co"/>
    <s v="71605"/>
    <s v="Travel Tickets-International"/>
    <s v="72000"/>
    <s v="HND084UF"/>
    <s v="CONF_GLOB"/>
    <s v="Completed"/>
    <n v="43852.745994212964"/>
    <x v="18"/>
  </r>
  <r>
    <s v="HND40"/>
    <x v="14"/>
    <x v="22"/>
    <x v="19"/>
    <s v="6986.000000000"/>
    <x v="22"/>
    <s v="ZZM22"/>
    <x v="5"/>
    <x v="14"/>
    <x v="5"/>
    <s v="Travel tickets - Int'l Staff"/>
    <s v="633000"/>
    <x v="15"/>
    <s v="P"/>
    <s v="Supplier - Private Sector Co"/>
    <s v="71605"/>
    <s v="Travel Tickets-International"/>
    <s v="72000"/>
    <s v="HND084UF"/>
    <s v="CONF_GLOB"/>
    <s v="Completed"/>
    <n v="43852.745994212964"/>
    <x v="18"/>
  </r>
  <r>
    <s v="HND40"/>
    <x v="14"/>
    <x v="22"/>
    <x v="19"/>
    <s v="1305.000000000"/>
    <x v="22"/>
    <s v="FPA90"/>
    <x v="0"/>
    <x v="14"/>
    <x v="5"/>
    <s v="Travel tickets - Int'l Staff"/>
    <s v="633000"/>
    <x v="15"/>
    <s v="P"/>
    <s v="Supplier - Private Sector Co"/>
    <s v="71605"/>
    <s v="Travel Tickets-International"/>
    <s v="72000"/>
    <s v="HND084UF"/>
    <s v="CONF_GLOB"/>
    <s v="Completed"/>
    <n v="43852.745994212964"/>
    <x v="18"/>
  </r>
  <r>
    <s v="HND40"/>
    <x v="14"/>
    <x v="22"/>
    <x v="19"/>
    <s v="159.000000000"/>
    <x v="22"/>
    <s v="FPA90"/>
    <x v="0"/>
    <x v="14"/>
    <x v="5"/>
    <s v="Travel tickets - Int'l Staff"/>
    <s v="633000"/>
    <x v="15"/>
    <s v="P"/>
    <s v="Supplier - Private Sector Co"/>
    <s v="71605"/>
    <s v="Travel Tickets-International"/>
    <s v="72000"/>
    <s v="HND084UF"/>
    <s v="CONF_GLOB"/>
    <s v="Completed"/>
    <n v="43852.745994212964"/>
    <x v="18"/>
  </r>
  <r>
    <s v="HND40"/>
    <x v="14"/>
    <x v="22"/>
    <x v="19"/>
    <s v="6029.460000000"/>
    <x v="22"/>
    <s v="FPA90"/>
    <x v="0"/>
    <x v="14"/>
    <x v="5"/>
    <s v="Travel tickets - Int'l Staff"/>
    <s v="633000"/>
    <x v="15"/>
    <s v="P"/>
    <s v="Supplier - Private Sector Co"/>
    <s v="71605"/>
    <s v="Travel Tickets-International"/>
    <s v="72000"/>
    <s v="HND084UF"/>
    <s v="CONF_GLOB"/>
    <s v="Completed"/>
    <n v="43852.745994212964"/>
    <x v="18"/>
  </r>
  <r>
    <s v="HND40"/>
    <x v="14"/>
    <x v="22"/>
    <x v="19"/>
    <s v="545.830000000"/>
    <x v="22"/>
    <s v="FPA90"/>
    <x v="0"/>
    <x v="14"/>
    <x v="5"/>
    <s v="Travel tickets - Int'l Staff"/>
    <s v="633000"/>
    <x v="15"/>
    <s v="P"/>
    <s v="Supplier - Private Sector Co"/>
    <s v="71605"/>
    <s v="Travel Tickets-International"/>
    <s v="72000"/>
    <s v="HND084UF"/>
    <s v="CONF_GLOB"/>
    <s v="Completed"/>
    <n v="43852.745994212964"/>
    <x v="18"/>
  </r>
  <r>
    <s v="HTI40"/>
    <x v="15"/>
    <x v="23"/>
    <x v="14"/>
    <s v="35216.170000000"/>
    <x v="23"/>
    <s v="UZJ30"/>
    <x v="22"/>
    <x v="15"/>
    <x v="0"/>
    <s v="Storage fees"/>
    <s v="716100"/>
    <x v="4"/>
    <s v="O"/>
    <s v="Supplier - Inter-govt Org"/>
    <s v="74520"/>
    <s v="Storage"/>
    <s v="71900"/>
    <s v="HTI06101"/>
    <s v="E1111_SMA_HT28"/>
    <s v="Received"/>
    <n v="43826.87159722222"/>
    <x v="19"/>
  </r>
  <r>
    <s v="HTI40"/>
    <x v="15"/>
    <x v="23"/>
    <x v="14"/>
    <s v="2637.080000000"/>
    <x v="23"/>
    <s v="UZJ30"/>
    <x v="22"/>
    <x v="15"/>
    <x v="0"/>
    <s v="Storage fees"/>
    <s v="716100"/>
    <x v="4"/>
    <s v="O"/>
    <s v="Supplier - Inter-govt Org"/>
    <s v="74520"/>
    <s v="Storage"/>
    <s v="71900"/>
    <s v="HTI06101"/>
    <s v="E1111_SMA_HT28"/>
    <s v="Received"/>
    <n v="43826.87159722222"/>
    <x v="19"/>
  </r>
  <r>
    <s v="HTI40"/>
    <x v="15"/>
    <x v="23"/>
    <x v="14"/>
    <s v="25391.660000000"/>
    <x v="23"/>
    <s v="UZJ30"/>
    <x v="22"/>
    <x v="15"/>
    <x v="0"/>
    <s v="Storage fees"/>
    <s v="716100"/>
    <x v="4"/>
    <s v="O"/>
    <s v="Supplier - Inter-govt Org"/>
    <s v="74520"/>
    <s v="Storage"/>
    <s v="71900"/>
    <s v="HTI06101"/>
    <s v="E1111_SMA_HT28"/>
    <s v="Received"/>
    <n v="43826.87159722222"/>
    <x v="19"/>
  </r>
  <r>
    <s v="HTI40"/>
    <x v="15"/>
    <x v="23"/>
    <x v="14"/>
    <s v="1166.110000000"/>
    <x v="23"/>
    <s v="ZZT05"/>
    <x v="20"/>
    <x v="15"/>
    <x v="0"/>
    <s v="Storage fees"/>
    <s v="716100"/>
    <x v="4"/>
    <s v="O"/>
    <s v="Supplier - Inter-govt Org"/>
    <s v="74520"/>
    <s v="Storage"/>
    <s v="71900"/>
    <s v="FPRHCHTI"/>
    <s v="APP_INTRANT"/>
    <s v="Received"/>
    <n v="43826.87159722222"/>
    <x v="19"/>
  </r>
  <r>
    <s v="HTI40"/>
    <x v="15"/>
    <x v="24"/>
    <x v="20"/>
    <s v="22127.000000000"/>
    <x v="24"/>
    <s v="ZZT05"/>
    <x v="20"/>
    <x v="15"/>
    <x v="0"/>
    <s v="Storage fees"/>
    <s v="716100"/>
    <x v="4"/>
    <s v="O"/>
    <s v="Supplier - Inter-govt Org"/>
    <s v="74520"/>
    <s v="Storage"/>
    <s v="71900"/>
    <s v="FPRHCHTI"/>
    <s v="APP_INTRANT"/>
    <s v="Completed"/>
    <n v="43766.975821759261"/>
    <x v="19"/>
  </r>
  <r>
    <s v="HTI40"/>
    <x v="15"/>
    <x v="24"/>
    <x v="20"/>
    <s v="65975.000000000"/>
    <x v="24"/>
    <s v="FPA90"/>
    <x v="0"/>
    <x v="15"/>
    <x v="0"/>
    <s v="Storage fees"/>
    <s v="716100"/>
    <x v="4"/>
    <s v="O"/>
    <s v="Supplier - Inter-govt Org"/>
    <s v="74520"/>
    <s v="Storage"/>
    <s v="71900"/>
    <s v="HTI06A01"/>
    <s v="APUICS-AMB-PROM"/>
    <s v="Completed"/>
    <n v="43766.975821759261"/>
    <x v="19"/>
  </r>
  <r>
    <s v="IRQ40"/>
    <x v="16"/>
    <x v="25"/>
    <x v="21"/>
    <s v="19331.500000000"/>
    <x v="25"/>
    <s v="3006E"/>
    <x v="23"/>
    <x v="16"/>
    <x v="1"/>
    <s v="Dignity Kits"/>
    <s v="53131651"/>
    <x v="16"/>
    <s v="R"/>
    <s v="Outside Party"/>
    <s v="72366"/>
    <s v="Dignity &amp; hygiene kits"/>
    <s v="51700"/>
    <s v="HRF01IRQ"/>
    <s v="DIGNITYKITS"/>
    <s v="Completed"/>
    <n v="43842.355387187497"/>
    <x v="20"/>
  </r>
  <r>
    <s v="IRQ40"/>
    <x v="16"/>
    <x v="25"/>
    <x v="21"/>
    <s v="252150.000000000"/>
    <x v="25"/>
    <s v="CAA93"/>
    <x v="24"/>
    <x v="16"/>
    <x v="1"/>
    <s v="Dignity Kits"/>
    <s v="53131651"/>
    <x v="16"/>
    <s v="R"/>
    <s v="Outside Party"/>
    <s v="72366"/>
    <s v="Dignity &amp; hygiene kits"/>
    <s v="51700"/>
    <s v="IRQ02EBL"/>
    <s v="PROC_GBVDK"/>
    <s v="Completed"/>
    <n v="43842.355387187497"/>
    <x v="20"/>
  </r>
  <r>
    <s v="IRQ40"/>
    <x v="16"/>
    <x v="26"/>
    <x v="22"/>
    <s v="3745.920000000"/>
    <x v="26"/>
    <s v="JPA85"/>
    <x v="25"/>
    <x v="16"/>
    <x v="0"/>
    <s v="Services provided by companies"/>
    <s v="600000"/>
    <x v="17"/>
    <s v="R"/>
    <s v="Outside Party"/>
    <s v="73510"/>
    <s v="Reimb to UN for Supp Srvs"/>
    <s v="51700"/>
    <s v="IRQ02EBL"/>
    <s v="ADMINCOSTS"/>
    <s v="Completed"/>
    <n v="43803.724207557869"/>
    <x v="21"/>
  </r>
  <r>
    <s v="IRQ40"/>
    <x v="16"/>
    <x v="26"/>
    <x v="22"/>
    <s v="4955.670000000"/>
    <x v="26"/>
    <s v="CAA93"/>
    <x v="24"/>
    <x v="16"/>
    <x v="0"/>
    <s v="Services provided by companies"/>
    <s v="600000"/>
    <x v="17"/>
    <s v="R"/>
    <s v="Outside Party"/>
    <s v="73510"/>
    <s v="Reimb to UN for Supp Srvs"/>
    <s v="51700"/>
    <s v="IRQ02EBL"/>
    <s v="ADMINCOSTS"/>
    <s v="Completed"/>
    <n v="43803.724207557869"/>
    <x v="21"/>
  </r>
  <r>
    <s v="IRQ40"/>
    <x v="16"/>
    <x v="26"/>
    <x v="22"/>
    <s v="2238.210000000"/>
    <x v="26"/>
    <s v="JPA85"/>
    <x v="25"/>
    <x v="16"/>
    <x v="0"/>
    <s v="Services provided by companies"/>
    <s v="600000"/>
    <x v="17"/>
    <s v="R"/>
    <s v="Outside Party"/>
    <s v="73510"/>
    <s v="Reimb to UN for Supp Srvs"/>
    <s v="51700"/>
    <s v="IRQ02BGD"/>
    <s v="ADMINCOSTS"/>
    <s v="Completed"/>
    <n v="43803.724207557869"/>
    <x v="21"/>
  </r>
  <r>
    <s v="IRQ40"/>
    <x v="16"/>
    <x v="26"/>
    <x v="22"/>
    <s v="222.350000000"/>
    <x v="26"/>
    <s v="CAA72"/>
    <x v="26"/>
    <x v="16"/>
    <x v="0"/>
    <s v="Services provided by companies"/>
    <s v="600000"/>
    <x v="17"/>
    <s v="R"/>
    <s v="Outside Party"/>
    <s v="73510"/>
    <s v="Reimb to UN for Supp Srvs"/>
    <s v="51700"/>
    <s v="IRQ02EBL"/>
    <s v="ADMINCOSTS"/>
    <s v="Completed"/>
    <n v="43803.724207557869"/>
    <x v="21"/>
  </r>
  <r>
    <s v="IRQ40"/>
    <x v="16"/>
    <x v="26"/>
    <x v="22"/>
    <s v="14345.300000000"/>
    <x v="26"/>
    <s v="FPA90"/>
    <x v="0"/>
    <x v="16"/>
    <x v="0"/>
    <s v="Services provided by companies"/>
    <s v="600000"/>
    <x v="17"/>
    <s v="R"/>
    <s v="Outside Party"/>
    <s v="73510"/>
    <s v="Reimb to UN for Supp Srvs"/>
    <s v="51700"/>
    <s v="IRQ02BGD"/>
    <s v="ADMINCOSTS"/>
    <s v="Completed"/>
    <n v="43803.724207557869"/>
    <x v="21"/>
  </r>
  <r>
    <s v="IRQ40"/>
    <x v="16"/>
    <x v="26"/>
    <x v="22"/>
    <s v="74.120000000"/>
    <x v="26"/>
    <s v="FPA51"/>
    <x v="2"/>
    <x v="16"/>
    <x v="0"/>
    <s v="Services provided by companies"/>
    <s v="600000"/>
    <x v="17"/>
    <s v="R"/>
    <s v="Outside Party"/>
    <s v="73510"/>
    <s v="Reimb to UN for Supp Srvs"/>
    <s v="51700"/>
    <s v="IRQM0809"/>
    <s v="GENOPEX"/>
    <s v="Completed"/>
    <n v="43803.724207557869"/>
    <x v="21"/>
  </r>
  <r>
    <s v="IRQ40"/>
    <x v="16"/>
    <x v="26"/>
    <x v="22"/>
    <s v="1509.660000000"/>
    <x v="26"/>
    <s v="CAA93"/>
    <x v="24"/>
    <x v="16"/>
    <x v="0"/>
    <s v="Services provided by companies"/>
    <s v="600000"/>
    <x v="17"/>
    <s v="R"/>
    <s v="Outside Party"/>
    <s v="73510"/>
    <s v="Reimb to UN for Supp Srvs"/>
    <s v="51700"/>
    <s v="IRQ02EBL"/>
    <s v="ADMINCOSTS"/>
    <s v="Completed"/>
    <n v="43803.724207557869"/>
    <x v="21"/>
  </r>
  <r>
    <s v="IRQ40"/>
    <x v="16"/>
    <x v="26"/>
    <x v="22"/>
    <s v="2077.290000000"/>
    <x v="26"/>
    <s v="CAA93"/>
    <x v="24"/>
    <x v="16"/>
    <x v="0"/>
    <s v="Services provided by companies"/>
    <s v="600000"/>
    <x v="17"/>
    <s v="R"/>
    <s v="Outside Party"/>
    <s v="73510"/>
    <s v="Reimb to UN for Supp Srvs"/>
    <s v="51700"/>
    <s v="IRQ02BGD"/>
    <s v="ADMINCOSTS"/>
    <s v="Completed"/>
    <n v="43803.724207557869"/>
    <x v="21"/>
  </r>
  <r>
    <s v="IRQ40"/>
    <x v="16"/>
    <x v="26"/>
    <x v="22"/>
    <s v="168.980000000"/>
    <x v="26"/>
    <s v="CAA93"/>
    <x v="24"/>
    <x v="16"/>
    <x v="0"/>
    <s v="Services provided by companies"/>
    <s v="600000"/>
    <x v="17"/>
    <s v="R"/>
    <s v="Outside Party"/>
    <s v="73510"/>
    <s v="Reimb to UN for Supp Srvs"/>
    <s v="51700"/>
    <s v="IRQ02BGD"/>
    <s v="ADMINCOSTS"/>
    <s v="Completed"/>
    <n v="43803.724207557869"/>
    <x v="21"/>
  </r>
  <r>
    <s v="IRQ40"/>
    <x v="16"/>
    <x v="26"/>
    <x v="22"/>
    <s v="13252.290000000"/>
    <x v="26"/>
    <s v="FPA51"/>
    <x v="2"/>
    <x v="16"/>
    <x v="0"/>
    <s v="Services provided by companies"/>
    <s v="600000"/>
    <x v="17"/>
    <s v="R"/>
    <s v="Outside Party"/>
    <s v="73510"/>
    <s v="Reimb to UN for Supp Srvs"/>
    <s v="51700"/>
    <s v="IRQM0809"/>
    <s v="GENOPEX"/>
    <s v="Completed"/>
    <n v="43803.724207557869"/>
    <x v="21"/>
  </r>
  <r>
    <s v="IRQ40"/>
    <x v="16"/>
    <x v="26"/>
    <x v="22"/>
    <s v="933.040000000"/>
    <x v="26"/>
    <s v="FPA90"/>
    <x v="0"/>
    <x v="16"/>
    <x v="0"/>
    <s v="Services provided by companies"/>
    <s v="600000"/>
    <x v="17"/>
    <s v="R"/>
    <s v="Outside Party"/>
    <s v="73510"/>
    <s v="Reimb to UN for Supp Srvs"/>
    <s v="51700"/>
    <s v="IRQ02EBL"/>
    <s v="ADMINCOSTS"/>
    <s v="Completed"/>
    <n v="43803.724207557869"/>
    <x v="21"/>
  </r>
  <r>
    <s v="IRQ40"/>
    <x v="16"/>
    <x v="26"/>
    <x v="22"/>
    <s v="102.790000000"/>
    <x v="26"/>
    <s v="UOC52"/>
    <x v="27"/>
    <x v="16"/>
    <x v="0"/>
    <s v="Services provided by companies"/>
    <s v="600000"/>
    <x v="17"/>
    <s v="R"/>
    <s v="Outside Party"/>
    <s v="73510"/>
    <s v="Reimb to UN for Supp Srvs"/>
    <s v="51700"/>
    <s v="IRQ02BGD"/>
    <s v="PROGPOST"/>
    <s v="Completed"/>
    <n v="43803.724207557869"/>
    <x v="21"/>
  </r>
  <r>
    <s v="IRQ40"/>
    <x v="16"/>
    <x v="26"/>
    <x v="22"/>
    <s v="1640.800000000"/>
    <x v="26"/>
    <s v="CAA93"/>
    <x v="24"/>
    <x v="16"/>
    <x v="0"/>
    <s v="Services provided by companies"/>
    <s v="600000"/>
    <x v="17"/>
    <s v="R"/>
    <s v="Outside Party"/>
    <s v="73510"/>
    <s v="Reimb to UN for Supp Srvs"/>
    <s v="51700"/>
    <s v="IRQ02EBL"/>
    <s v="ADMINCOSTS"/>
    <s v="Completed"/>
    <n v="43803.724207557869"/>
    <x v="21"/>
  </r>
  <r>
    <s v="IRQ40"/>
    <x v="16"/>
    <x v="26"/>
    <x v="22"/>
    <s v="6021.530000000"/>
    <x v="26"/>
    <s v="UIA11"/>
    <x v="28"/>
    <x v="16"/>
    <x v="0"/>
    <s v="Services provided by companies"/>
    <s v="600000"/>
    <x v="17"/>
    <s v="R"/>
    <s v="Outside Party"/>
    <s v="73510"/>
    <s v="Reimb to UN for Supp Srvs"/>
    <s v="51700"/>
    <s v="IRQ02BGD"/>
    <s v="ADMINCOSTS"/>
    <s v="Completed"/>
    <n v="43803.724207557869"/>
    <x v="21"/>
  </r>
  <r>
    <s v="IRQ40"/>
    <x v="16"/>
    <x v="26"/>
    <x v="22"/>
    <s v="14475.820000000"/>
    <x v="26"/>
    <s v="CAA93"/>
    <x v="24"/>
    <x v="16"/>
    <x v="0"/>
    <s v="Services provided by companies"/>
    <s v="600000"/>
    <x v="17"/>
    <s v="R"/>
    <s v="Outside Party"/>
    <s v="73510"/>
    <s v="Reimb to UN for Supp Srvs"/>
    <s v="51700"/>
    <s v="IRQ02BGD"/>
    <s v="ADMINCOSTS"/>
    <s v="Completed"/>
    <n v="43803.724207557869"/>
    <x v="21"/>
  </r>
  <r>
    <s v="IRQ40"/>
    <x v="16"/>
    <x v="26"/>
    <x v="22"/>
    <s v="4514.180000000"/>
    <x v="26"/>
    <s v="CAA72"/>
    <x v="26"/>
    <x v="16"/>
    <x v="0"/>
    <s v="Services provided by companies"/>
    <s v="600000"/>
    <x v="17"/>
    <s v="R"/>
    <s v="Outside Party"/>
    <s v="73510"/>
    <s v="Reimb to UN for Supp Srvs"/>
    <s v="51700"/>
    <s v="IRQ02EBL"/>
    <s v="ADMINCOSTS"/>
    <s v="Completed"/>
    <n v="43803.724207557869"/>
    <x v="21"/>
  </r>
  <r>
    <s v="KEN40"/>
    <x v="17"/>
    <x v="27"/>
    <x v="23"/>
    <s v="53580.080000000"/>
    <x v="27"/>
    <s v="ZZM22"/>
    <x v="5"/>
    <x v="17"/>
    <x v="0"/>
    <s v="Training of counterparts"/>
    <s v="731400"/>
    <x v="18"/>
    <s v="R"/>
    <s v="Outside Party"/>
    <s v="75709"/>
    <s v="Learning - training of counter"/>
    <s v="00010"/>
    <s v="GOED8SPU"/>
    <s v="NS_TRAVEL"/>
    <s v="Received"/>
    <n v="43778.893576388888"/>
    <x v="22"/>
  </r>
  <r>
    <s v="KEN40"/>
    <x v="17"/>
    <x v="28"/>
    <x v="23"/>
    <s v="50400.000000000"/>
    <x v="28"/>
    <s v="ZZM22"/>
    <x v="5"/>
    <x v="17"/>
    <x v="0"/>
    <s v="Training of counterparts"/>
    <s v="731400"/>
    <x v="18"/>
    <s v="R"/>
    <s v="Outside Party"/>
    <s v="75709"/>
    <s v="Learning - training of counter"/>
    <s v="00010"/>
    <s v="GOED8SPU"/>
    <s v="NS_TRAVEL"/>
    <s v="Received"/>
    <n v="43778.769328703704"/>
    <x v="23"/>
  </r>
  <r>
    <s v="KEN40"/>
    <x v="17"/>
    <x v="29"/>
    <x v="24"/>
    <s v="1664.240000000"/>
    <x v="29"/>
    <s v="FPA90"/>
    <x v="0"/>
    <x v="17"/>
    <x v="0"/>
    <s v="Rent of occasional venues"/>
    <s v="696000"/>
    <x v="18"/>
    <s v="R"/>
    <s v="Outside Party"/>
    <s v="73107"/>
    <s v="Rent - Meeting Rooms"/>
    <s v="42100"/>
    <s v="KEN09KCO"/>
    <s v="APR-KCO"/>
    <s v="Completed"/>
    <n v="43846.673971875003"/>
    <x v="24"/>
  </r>
  <r>
    <s v="KEN40"/>
    <x v="17"/>
    <x v="29"/>
    <x v="24"/>
    <s v="19970.920000000"/>
    <x v="29"/>
    <s v="FPA90"/>
    <x v="0"/>
    <x v="17"/>
    <x v="0"/>
    <s v="Rent of occasional venues"/>
    <s v="696000"/>
    <x v="18"/>
    <s v="R"/>
    <s v="Outside Party"/>
    <s v="73107"/>
    <s v="Rent - Meeting Rooms"/>
    <s v="42100"/>
    <s v="KEN09KCO"/>
    <s v="APR-KCO"/>
    <s v="Completed"/>
    <n v="43846.673971875003"/>
    <x v="24"/>
  </r>
  <r>
    <s v="KEN40"/>
    <x v="17"/>
    <x v="29"/>
    <x v="24"/>
    <s v="748.910000000"/>
    <x v="29"/>
    <s v="FPA90"/>
    <x v="0"/>
    <x v="17"/>
    <x v="0"/>
    <s v="Rent of occasional venues"/>
    <s v="696000"/>
    <x v="18"/>
    <s v="R"/>
    <s v="Outside Party"/>
    <s v="73107"/>
    <s v="Rent - Meeting Rooms"/>
    <s v="42100"/>
    <s v="KEN09KCO"/>
    <s v="APR-KCO"/>
    <s v="Completed"/>
    <n v="43846.673971875003"/>
    <x v="24"/>
  </r>
  <r>
    <s v="KEN40"/>
    <x v="17"/>
    <x v="29"/>
    <x v="24"/>
    <s v="39941.780000000"/>
    <x v="29"/>
    <s v="FPA90"/>
    <x v="0"/>
    <x v="17"/>
    <x v="0"/>
    <s v="Rent of occasional venues"/>
    <s v="696000"/>
    <x v="18"/>
    <s v="R"/>
    <s v="Outside Party"/>
    <s v="73107"/>
    <s v="Rent - Meeting Rooms"/>
    <s v="42100"/>
    <s v="KEN09KCO"/>
    <s v="APR-KCO"/>
    <s v="Completed"/>
    <n v="43846.673971875003"/>
    <x v="24"/>
  </r>
  <r>
    <s v="LAO40"/>
    <x v="18"/>
    <x v="30"/>
    <x v="25"/>
    <s v="8000.010000000"/>
    <x v="30"/>
    <s v="ZZT06"/>
    <x v="11"/>
    <x v="18"/>
    <x v="0"/>
    <s v="Leasing of Hardware"/>
    <s v="691160"/>
    <x v="19"/>
    <s v="R"/>
    <s v="Outside Party"/>
    <s v="73125"/>
    <s v="Common Services-Premises"/>
    <s v="61900"/>
    <s v="ZZT06LAO"/>
    <s v="OPERSUPP"/>
    <s v="Completed"/>
    <n v="43803.772120057867"/>
    <x v="25"/>
  </r>
  <r>
    <s v="LAO40"/>
    <x v="18"/>
    <x v="30"/>
    <x v="25"/>
    <s v="59.970000000"/>
    <x v="30"/>
    <s v="FPA90"/>
    <x v="0"/>
    <x v="18"/>
    <x v="0"/>
    <s v="Leasing of Hardware"/>
    <s v="691160"/>
    <x v="19"/>
    <s v="R"/>
    <s v="Outside Party"/>
    <s v="73315"/>
    <s v="Leasing of Hardware"/>
    <s v="61900"/>
    <s v="LAO06101"/>
    <s v="OPERSUPP"/>
    <s v="Completed"/>
    <n v="43803.772120057867"/>
    <x v="25"/>
  </r>
  <r>
    <s v="LAO40"/>
    <x v="18"/>
    <x v="30"/>
    <x v="25"/>
    <s v="11955.990000000"/>
    <x v="30"/>
    <s v="FPA90"/>
    <x v="0"/>
    <x v="18"/>
    <x v="0"/>
    <s v="Leasing of Hardware"/>
    <s v="691160"/>
    <x v="19"/>
    <s v="R"/>
    <s v="Outside Party"/>
    <s v="73125"/>
    <s v="Common Services-Premises"/>
    <s v="61900"/>
    <s v="LAO06201"/>
    <s v="OPERSUPP"/>
    <s v="Completed"/>
    <n v="43803.772120057867"/>
    <x v="25"/>
  </r>
  <r>
    <s v="LAO40"/>
    <x v="18"/>
    <x v="30"/>
    <x v="25"/>
    <s v="14000.010000000"/>
    <x v="30"/>
    <s v="FPA90"/>
    <x v="0"/>
    <x v="18"/>
    <x v="0"/>
    <s v="Leasing of Hardware"/>
    <s v="691160"/>
    <x v="19"/>
    <s v="R"/>
    <s v="Outside Party"/>
    <s v="73125"/>
    <s v="Common Services-Premises"/>
    <s v="61900"/>
    <s v="LAO06401"/>
    <s v="OPERSUPP"/>
    <s v="Completed"/>
    <n v="43803.772120057867"/>
    <x v="25"/>
  </r>
  <r>
    <s v="LAO40"/>
    <x v="18"/>
    <x v="30"/>
    <x v="25"/>
    <s v="9072.610000000"/>
    <x v="30"/>
    <s v="UCJ21"/>
    <x v="5"/>
    <x v="18"/>
    <x v="0"/>
    <s v="Leasing of Hardware"/>
    <s v="691160"/>
    <x v="19"/>
    <s v="R"/>
    <s v="Outside Party"/>
    <s v="73125"/>
    <s v="Common Services-Premises"/>
    <s v="61900"/>
    <s v="LAO06201"/>
    <s v="OPERSUPP"/>
    <s v="Completed"/>
    <n v="43803.772120057867"/>
    <x v="25"/>
  </r>
  <r>
    <s v="LAO40"/>
    <x v="18"/>
    <x v="30"/>
    <x v="25"/>
    <s v="11940.020000000"/>
    <x v="30"/>
    <s v="FPA90"/>
    <x v="0"/>
    <x v="18"/>
    <x v="0"/>
    <s v="Leasing of Hardware"/>
    <s v="691160"/>
    <x v="19"/>
    <s v="R"/>
    <s v="Outside Party"/>
    <s v="73125"/>
    <s v="Common Services-Premises"/>
    <s v="61900"/>
    <s v="LAO06101"/>
    <s v="OPERSUPP"/>
    <s v="Completed"/>
    <n v="43803.772120057867"/>
    <x v="25"/>
  </r>
  <r>
    <s v="LAO40"/>
    <x v="18"/>
    <x v="30"/>
    <x v="25"/>
    <s v="44.000000000"/>
    <x v="30"/>
    <s v="FPA90"/>
    <x v="0"/>
    <x v="18"/>
    <x v="0"/>
    <s v="Leasing of Hardware"/>
    <s v="691160"/>
    <x v="19"/>
    <s v="R"/>
    <s v="Outside Party"/>
    <s v="73315"/>
    <s v="Leasing of Hardware"/>
    <s v="61900"/>
    <s v="LAO06201"/>
    <s v="OPERSUPP"/>
    <s v="Completed"/>
    <n v="43803.772120057867"/>
    <x v="25"/>
  </r>
  <r>
    <s v="MDG40"/>
    <x v="19"/>
    <x v="31"/>
    <x v="26"/>
    <s v="57166.930000000"/>
    <x v="31"/>
    <s v="FPA90"/>
    <x v="0"/>
    <x v="19"/>
    <x v="6"/>
    <s v="Programme vehicle"/>
    <s v="491620"/>
    <x v="20"/>
    <s v="P"/>
    <s v="Supplier - Private Sector Co"/>
    <s v="72215"/>
    <s v="Transporation Equipment"/>
    <s v="42400"/>
    <s v="MDG07FPA"/>
    <s v="ACTIVITY07"/>
    <s v="Received"/>
    <n v="43798.538645833331"/>
    <x v="26"/>
  </r>
  <r>
    <s v="MMR40"/>
    <x v="20"/>
    <x v="32"/>
    <x v="27"/>
    <s v="3207.830000000"/>
    <x v="32"/>
    <s v="UPA97"/>
    <x v="29"/>
    <x v="20"/>
    <x v="0"/>
    <s v="Printing and Publication"/>
    <s v="792100"/>
    <x v="21"/>
    <s v="R"/>
    <s v="Outside Party"/>
    <s v="74210"/>
    <s v="Printing and Publications"/>
    <s v="62400"/>
    <s v="MYA04NAT"/>
    <s v="RA01FIPUFP"/>
    <s v="Completed"/>
    <n v="43865.590229826383"/>
    <x v="27"/>
  </r>
  <r>
    <s v="MMR40"/>
    <x v="20"/>
    <x v="32"/>
    <x v="27"/>
    <s v="42808.220000000"/>
    <x v="32"/>
    <s v="UPA97"/>
    <x v="29"/>
    <x v="20"/>
    <x v="0"/>
    <s v="Printing and Publication"/>
    <s v="792100"/>
    <x v="21"/>
    <s v="R"/>
    <s v="Outside Party"/>
    <s v="74210"/>
    <s v="Printing and Publications"/>
    <s v="62400"/>
    <s v="MYA04NAT"/>
    <s v="RA01FIPUFP"/>
    <s v="Completed"/>
    <n v="43865.590229826383"/>
    <x v="27"/>
  </r>
  <r>
    <s v="MMR40"/>
    <x v="20"/>
    <x v="32"/>
    <x v="27"/>
    <s v="5583.560000000"/>
    <x v="32"/>
    <s v="UPA97"/>
    <x v="29"/>
    <x v="20"/>
    <x v="0"/>
    <s v="Printing and Publication"/>
    <s v="792100"/>
    <x v="21"/>
    <s v="R"/>
    <s v="Outside Party"/>
    <s v="74210"/>
    <s v="Printing and Publications"/>
    <s v="62400"/>
    <s v="MYA04NAT"/>
    <s v="RA01FIPUFP"/>
    <s v="Completed"/>
    <n v="43865.590229826383"/>
    <x v="27"/>
  </r>
  <r>
    <s v="MOZ40"/>
    <x v="21"/>
    <x v="33"/>
    <x v="28"/>
    <s v="63487.770000000"/>
    <x v="33"/>
    <s v="FPA90"/>
    <x v="0"/>
    <x v="21"/>
    <x v="3"/>
    <s v="Intl Consultants-Sht Term-Tech"/>
    <s v="672760"/>
    <x v="22"/>
    <s v="N"/>
    <s v="Supplier - NGO"/>
    <s v="71205"/>
    <s v="Intl Consultants-Sht Term-Tech"/>
    <s v="42900"/>
    <s v="MOZ09CO6"/>
    <s v="SURGE"/>
    <s v="Received"/>
    <n v="43782.705324074072"/>
    <x v="28"/>
  </r>
  <r>
    <s v="MOZ40"/>
    <x v="21"/>
    <x v="33"/>
    <x v="28"/>
    <s v="19390.780000000"/>
    <x v="33"/>
    <s v="FPA90"/>
    <x v="0"/>
    <x v="21"/>
    <x v="3"/>
    <s v="Intl Consultants-Sht Term-Tech"/>
    <s v="672760"/>
    <x v="22"/>
    <s v="N"/>
    <s v="Supplier - NGO"/>
    <s v="71205"/>
    <s v="Intl Consultants-Sht Term-Tech"/>
    <s v="42900"/>
    <s v="MOZ09CO6"/>
    <s v="SURGE"/>
    <s v="Received"/>
    <n v="43782.705324074072"/>
    <x v="28"/>
  </r>
  <r>
    <s v="MWI40"/>
    <x v="22"/>
    <x v="34"/>
    <x v="29"/>
    <s v="1492.100000000"/>
    <x v="34"/>
    <s v="00001"/>
    <x v="13"/>
    <x v="22"/>
    <x v="3"/>
    <s v="Consultants - Construction"/>
    <s v="513130"/>
    <x v="23"/>
    <s v="R"/>
    <s v="Outside Party"/>
    <s v="14056"/>
    <s v="VAT/Sales Tax"/>
    <s v="42500"/>
    <s v=" "/>
    <s v=" "/>
    <s v="Received"/>
    <n v="43808.644236111111"/>
    <x v="29"/>
  </r>
  <r>
    <s v="MWI40"/>
    <x v="22"/>
    <x v="34"/>
    <x v="29"/>
    <s v="186.510000000"/>
    <x v="34"/>
    <s v="00001"/>
    <x v="13"/>
    <x v="22"/>
    <x v="3"/>
    <s v="Consultants - Construction"/>
    <s v="513130"/>
    <x v="23"/>
    <s v="R"/>
    <s v="Outside Party"/>
    <s v="14056"/>
    <s v="VAT/Sales Tax"/>
    <s v="42500"/>
    <s v=" "/>
    <s v=" "/>
    <s v="Dispatched"/>
    <n v="43808.644236111111"/>
    <x v="29"/>
  </r>
  <r>
    <s v="MWI40"/>
    <x v="22"/>
    <x v="34"/>
    <x v="29"/>
    <s v="2238.150000000"/>
    <x v="34"/>
    <s v="00001"/>
    <x v="13"/>
    <x v="22"/>
    <x v="3"/>
    <s v="Consultants - Construction"/>
    <s v="513130"/>
    <x v="23"/>
    <s v="R"/>
    <s v="Outside Party"/>
    <s v="14056"/>
    <s v="VAT/Sales Tax"/>
    <s v="42500"/>
    <s v=" "/>
    <s v=" "/>
    <s v="Dispatched"/>
    <n v="43808.644236111111"/>
    <x v="29"/>
  </r>
  <r>
    <s v="MWI40"/>
    <x v="22"/>
    <x v="34"/>
    <x v="29"/>
    <s v="13700.200000000"/>
    <x v="34"/>
    <s v="UDJ35"/>
    <x v="30"/>
    <x v="22"/>
    <x v="3"/>
    <s v="Consultants - Construction"/>
    <s v="513130"/>
    <x v="23"/>
    <s v="R"/>
    <s v="Outside Party"/>
    <s v="73216"/>
    <s v="Construction Cost"/>
    <s v="42500"/>
    <s v="MWI08AYP"/>
    <s v="DELYFHS"/>
    <s v="Dispatched"/>
    <n v="43808.644236111111"/>
    <x v="29"/>
  </r>
  <r>
    <s v="MWI40"/>
    <x v="22"/>
    <x v="34"/>
    <x v="29"/>
    <s v="2238.150000000"/>
    <x v="34"/>
    <s v="00001"/>
    <x v="13"/>
    <x v="22"/>
    <x v="3"/>
    <s v="Consultants - Construction"/>
    <s v="513130"/>
    <x v="23"/>
    <s v="R"/>
    <s v="Outside Party"/>
    <s v="14056"/>
    <s v="VAT/Sales Tax"/>
    <s v="42500"/>
    <s v=" "/>
    <s v=" "/>
    <s v="Dispatched"/>
    <n v="43808.644236111111"/>
    <x v="29"/>
  </r>
  <r>
    <s v="MWI40"/>
    <x v="22"/>
    <x v="34"/>
    <x v="29"/>
    <s v="1305.590000000"/>
    <x v="34"/>
    <s v="00001"/>
    <x v="13"/>
    <x v="22"/>
    <x v="3"/>
    <s v="Consultants - Construction"/>
    <s v="513130"/>
    <x v="23"/>
    <s v="R"/>
    <s v="Outside Party"/>
    <s v="14056"/>
    <s v="VAT/Sales Tax"/>
    <s v="42500"/>
    <s v=" "/>
    <s v=" "/>
    <s v="Dispatched"/>
    <n v="43808.644236111111"/>
    <x v="29"/>
  </r>
  <r>
    <s v="MWI40"/>
    <x v="22"/>
    <x v="34"/>
    <x v="29"/>
    <s v="13700.200000000"/>
    <x v="34"/>
    <s v="UDJ35"/>
    <x v="30"/>
    <x v="22"/>
    <x v="3"/>
    <s v="Consultants - Construction"/>
    <s v="513130"/>
    <x v="23"/>
    <s v="R"/>
    <s v="Outside Party"/>
    <s v="73216"/>
    <s v="Construction Cost"/>
    <s v="42500"/>
    <s v="MWI08AYP"/>
    <s v="DELYFHS"/>
    <s v="Dispatched"/>
    <n v="43808.644236111111"/>
    <x v="29"/>
  </r>
  <r>
    <s v="MWI40"/>
    <x v="22"/>
    <x v="34"/>
    <x v="29"/>
    <s v="1141.680000000"/>
    <x v="34"/>
    <s v="UDJ35"/>
    <x v="30"/>
    <x v="22"/>
    <x v="3"/>
    <s v="Consultants - Construction"/>
    <s v="513130"/>
    <x v="23"/>
    <s v="R"/>
    <s v="Outside Party"/>
    <s v="73216"/>
    <s v="Construction Cost"/>
    <s v="42500"/>
    <s v="MWI08AYP"/>
    <s v="DELYFHS"/>
    <s v="Dispatched"/>
    <n v="43808.644236111111"/>
    <x v="29"/>
  </r>
  <r>
    <s v="MWI40"/>
    <x v="22"/>
    <x v="34"/>
    <x v="29"/>
    <s v="9133.470000000"/>
    <x v="34"/>
    <s v="UDJ35"/>
    <x v="30"/>
    <x v="22"/>
    <x v="3"/>
    <s v="Consultants - Construction"/>
    <s v="513130"/>
    <x v="23"/>
    <s v="R"/>
    <s v="Outside Party"/>
    <s v="73216"/>
    <s v="Construction Cost"/>
    <s v="42500"/>
    <s v="MWI08AYP"/>
    <s v="DELYFHS"/>
    <s v="Received"/>
    <n v="43808.644236111111"/>
    <x v="29"/>
  </r>
  <r>
    <s v="MWI40"/>
    <x v="22"/>
    <x v="34"/>
    <x v="29"/>
    <s v="7991.790000000"/>
    <x v="34"/>
    <s v="UDJ35"/>
    <x v="30"/>
    <x v="22"/>
    <x v="3"/>
    <s v="Consultants - Construction"/>
    <s v="513130"/>
    <x v="23"/>
    <s v="R"/>
    <s v="Outside Party"/>
    <s v="73216"/>
    <s v="Construction Cost"/>
    <s v="42500"/>
    <s v="MWI08AYP"/>
    <s v="DELYFHS"/>
    <s v="Dispatched"/>
    <n v="43808.644236111111"/>
    <x v="29"/>
  </r>
  <r>
    <s v="MWI40"/>
    <x v="22"/>
    <x v="35"/>
    <x v="30"/>
    <s v="8712.040000000"/>
    <x v="35"/>
    <s v="00001"/>
    <x v="13"/>
    <x v="22"/>
    <x v="4"/>
    <s v="Transportation &amp; Handling serv"/>
    <s v="710000"/>
    <x v="23"/>
    <s v="R"/>
    <s v="Outside Party"/>
    <s v="14056"/>
    <s v="VAT/Sales Tax"/>
    <s v="42500"/>
    <s v=" "/>
    <s v=" "/>
    <s v="Completed"/>
    <n v="43861.944500543977"/>
    <x v="30"/>
  </r>
  <r>
    <s v="MWI40"/>
    <x v="22"/>
    <x v="35"/>
    <x v="30"/>
    <s v="52800.220000000"/>
    <x v="35"/>
    <s v="UDJ35"/>
    <x v="30"/>
    <x v="22"/>
    <x v="4"/>
    <s v="Transportation &amp; Handling serv"/>
    <s v="710000"/>
    <x v="23"/>
    <s v="R"/>
    <s v="Outside Party"/>
    <s v="72399"/>
    <s v="Other Materials and Goods"/>
    <s v="42500"/>
    <s v="MWI08AYP"/>
    <s v="SRHRINFOSC"/>
    <s v="Completed"/>
    <n v="43861.944500543977"/>
    <x v="30"/>
  </r>
  <r>
    <s v="NAM40"/>
    <x v="23"/>
    <x v="36"/>
    <x v="31"/>
    <s v="58813.660000000"/>
    <x v="36"/>
    <s v="FPA90"/>
    <x v="0"/>
    <x v="23"/>
    <x v="6"/>
    <s v="Programme vehicle"/>
    <s v="491620"/>
    <x v="24"/>
    <s v="R"/>
    <s v="Outside Party"/>
    <s v="72215"/>
    <s v="Transporation Equipment"/>
    <s v="43000"/>
    <s v="NAM06YP1"/>
    <s v="OFFICEOPERA"/>
    <s v="Completed"/>
    <n v="43817.239914120371"/>
    <x v="31"/>
  </r>
  <r>
    <s v="NAM40"/>
    <x v="23"/>
    <x v="36"/>
    <x v="31"/>
    <s v="8822.050000000"/>
    <x v="36"/>
    <s v="00001"/>
    <x v="13"/>
    <x v="23"/>
    <x v="6"/>
    <s v="Programme vehicle"/>
    <s v="491620"/>
    <x v="24"/>
    <s v="R"/>
    <s v="Outside Party"/>
    <s v="14056"/>
    <s v="VAT/Sales Tax"/>
    <s v="43000"/>
    <s v=" "/>
    <s v=" "/>
    <s v="Completed"/>
    <n v="43817.239914120371"/>
    <x v="31"/>
  </r>
  <r>
    <s v="NGA40"/>
    <x v="24"/>
    <x v="37"/>
    <x v="32"/>
    <s v="137885.690000000"/>
    <x v="37"/>
    <s v="NGA26"/>
    <x v="5"/>
    <x v="24"/>
    <x v="1"/>
    <s v="Injectable Contraceptives"/>
    <s v="357340"/>
    <x v="25"/>
    <s v="R"/>
    <s v="Outside Party"/>
    <s v="72343"/>
    <s v="Contraceptives-Injectables"/>
    <s v="43200"/>
    <s v="NIR08SRH"/>
    <s v="ACTCOFPC02"/>
    <s v="Completed"/>
    <n v="43865.592660532406"/>
    <x v="0"/>
  </r>
  <r>
    <s v="NPL40"/>
    <x v="25"/>
    <x v="38"/>
    <x v="8"/>
    <s v="30386.270000000"/>
    <x v="38"/>
    <s v="FPA90"/>
    <x v="0"/>
    <x v="25"/>
    <x v="2"/>
    <s v="Audio-visual Equipment"/>
    <s v="470000"/>
    <x v="4"/>
    <s v="P"/>
    <s v="Supplier - Private Sector Co"/>
    <s v="72410"/>
    <s v="Acquisition of Audio Visual Eq"/>
    <s v="62500"/>
    <s v="NPL081RH"/>
    <s v="OPSCOSTOPER"/>
    <s v="Completed"/>
    <n v="43829.58918880787"/>
    <x v="32"/>
  </r>
  <r>
    <s v="NPL40"/>
    <x v="25"/>
    <x v="38"/>
    <x v="8"/>
    <s v="9115.880000000"/>
    <x v="38"/>
    <s v="FPA90"/>
    <x v="0"/>
    <x v="25"/>
    <x v="2"/>
    <s v="Audio-visual Equipment"/>
    <s v="470000"/>
    <x v="4"/>
    <s v="P"/>
    <s v="Supplier - Private Sector Co"/>
    <s v="72410"/>
    <s v="Acquisition of Audio Visual Eq"/>
    <s v="62500"/>
    <s v="NPL082AY"/>
    <s v="OPSCOSTOPER"/>
    <s v="Completed"/>
    <n v="43829.58918880787"/>
    <x v="32"/>
  </r>
  <r>
    <s v="NPL40"/>
    <x v="25"/>
    <x v="38"/>
    <x v="8"/>
    <s v="12154.510000000"/>
    <x v="38"/>
    <s v="FPA90"/>
    <x v="0"/>
    <x v="25"/>
    <x v="2"/>
    <s v="Audio-visual Equipment"/>
    <s v="470000"/>
    <x v="4"/>
    <s v="P"/>
    <s v="Supplier - Private Sector Co"/>
    <s v="72410"/>
    <s v="Acquisition of Audio Visual Eq"/>
    <s v="62500"/>
    <s v="NPL083GE"/>
    <s v="OPSCOSTOPER"/>
    <s v="Completed"/>
    <n v="43829.58918880787"/>
    <x v="32"/>
  </r>
  <r>
    <s v="NPL40"/>
    <x v="25"/>
    <x v="38"/>
    <x v="8"/>
    <s v="24309.010000000"/>
    <x v="38"/>
    <s v="FPA90"/>
    <x v="0"/>
    <x v="25"/>
    <x v="2"/>
    <s v="Audio-visual Equipment"/>
    <s v="470000"/>
    <x v="4"/>
    <s v="P"/>
    <s v="Supplier - Private Sector Co"/>
    <s v="72410"/>
    <s v="Acquisition of Audio Visual Eq"/>
    <s v="62500"/>
    <s v="NPL084PD"/>
    <s v="OPSCOSTOPER"/>
    <s v="Completed"/>
    <n v="43829.58918880787"/>
    <x v="32"/>
  </r>
  <r>
    <s v="PHL40"/>
    <x v="26"/>
    <x v="39"/>
    <x v="33"/>
    <s v="69698.040000000"/>
    <x v="39"/>
    <s v="AUB02"/>
    <x v="31"/>
    <x v="26"/>
    <x v="1"/>
    <s v="Dignity Kits"/>
    <s v="53131651"/>
    <x v="26"/>
    <s v="R"/>
    <s v="Outside Party"/>
    <s v="72399"/>
    <s v="Other Materials and Goods"/>
    <s v="62800"/>
    <s v="PHL08RHP"/>
    <s v="DFATSVCDEL"/>
    <s v="Completed"/>
    <n v="43846.711537962961"/>
    <x v="33"/>
  </r>
  <r>
    <s v="R4040"/>
    <x v="27"/>
    <x v="40"/>
    <x v="34"/>
    <s v="50930.000000000"/>
    <x v="40"/>
    <s v="FPA80"/>
    <x v="32"/>
    <x v="27"/>
    <x v="3"/>
    <s v="Intl Consultants-Sht Term-Tech"/>
    <s v="672760"/>
    <x v="22"/>
    <s v="N"/>
    <s v="Supplier - NGO"/>
    <s v="71205"/>
    <s v="Intl Consultants-Sht Term-Tech"/>
    <s v="14000"/>
    <s v="RESA8102"/>
    <s v="PROGPOSTCF"/>
    <s v="Completed"/>
    <n v="43829.462701076387"/>
    <x v="28"/>
  </r>
  <r>
    <s v="R4040"/>
    <x v="27"/>
    <x v="41"/>
    <x v="35"/>
    <s v="18868.000000000"/>
    <x v="41"/>
    <s v="UZJ27"/>
    <x v="5"/>
    <x v="27"/>
    <x v="0"/>
    <s v="Services provided by companies"/>
    <s v="600000"/>
    <x v="27"/>
    <s v="R"/>
    <s v="Outside Party"/>
    <s v="74210"/>
    <s v="Printing and Publications"/>
    <s v="14000"/>
    <s v="UZJ27ESA"/>
    <s v="POLENVIRON"/>
    <s v="Matched"/>
    <n v="43805.512523148151"/>
    <x v="34"/>
  </r>
  <r>
    <s v="R4040"/>
    <x v="27"/>
    <x v="41"/>
    <x v="35"/>
    <s v="18868.000000000"/>
    <x v="41"/>
    <s v="UZJ27"/>
    <x v="5"/>
    <x v="27"/>
    <x v="0"/>
    <s v="Services provided by companies"/>
    <s v="600000"/>
    <x v="27"/>
    <s v="R"/>
    <s v="Outside Party"/>
    <s v="74210"/>
    <s v="Printing and Publications"/>
    <s v="14000"/>
    <s v="UZJ27ESA"/>
    <s v="HIQUALDATA"/>
    <s v="Dispatched"/>
    <n v="43805.512523148151"/>
    <x v="34"/>
  </r>
  <r>
    <s v="R4040"/>
    <x v="27"/>
    <x v="41"/>
    <x v="35"/>
    <s v="7547.200000000"/>
    <x v="41"/>
    <s v="UZJ27"/>
    <x v="5"/>
    <x v="27"/>
    <x v="0"/>
    <s v="Services provided by companies"/>
    <s v="600000"/>
    <x v="27"/>
    <s v="R"/>
    <s v="Outside Party"/>
    <s v="74210"/>
    <s v="Printing and Publications"/>
    <s v="14000"/>
    <s v="UZJ27ESA"/>
    <s v="POLENVIRON"/>
    <s v="Matched"/>
    <n v="43805.512523148151"/>
    <x v="34"/>
  </r>
  <r>
    <s v="R4040"/>
    <x v="27"/>
    <x v="41"/>
    <x v="35"/>
    <s v="11320.800000000"/>
    <x v="41"/>
    <s v="UZJ27"/>
    <x v="5"/>
    <x v="27"/>
    <x v="0"/>
    <s v="Services provided by companies"/>
    <s v="600000"/>
    <x v="27"/>
    <s v="R"/>
    <s v="Outside Party"/>
    <s v="74210"/>
    <s v="Printing and Publications"/>
    <s v="14000"/>
    <s v="UZJ27ESA"/>
    <s v="POLENVIRON"/>
    <s v="Matched"/>
    <n v="43805.512523148151"/>
    <x v="34"/>
  </r>
  <r>
    <s v="R4040"/>
    <x v="27"/>
    <x v="41"/>
    <x v="35"/>
    <s v="18868.000000000"/>
    <x v="41"/>
    <s v="UZJ27"/>
    <x v="5"/>
    <x v="27"/>
    <x v="0"/>
    <s v="Services provided by companies"/>
    <s v="600000"/>
    <x v="27"/>
    <s v="R"/>
    <s v="Outside Party"/>
    <s v="74210"/>
    <s v="Printing and Publications"/>
    <s v="14000"/>
    <s v="UZJ27ESA"/>
    <s v="HIQUALDATA"/>
    <s v="Received"/>
    <n v="43805.512523148151"/>
    <x v="34"/>
  </r>
  <r>
    <s v="R4040"/>
    <x v="27"/>
    <x v="42"/>
    <x v="36"/>
    <s v="2864.880000000"/>
    <x v="42"/>
    <s v="00001"/>
    <x v="13"/>
    <x v="27"/>
    <x v="0"/>
    <s v="Office premises rent"/>
    <s v="691830"/>
    <x v="28"/>
    <s v="R"/>
    <s v="Outside Party"/>
    <s v="14056"/>
    <s v="VAT/Sales Tax"/>
    <s v="14000"/>
    <s v=" "/>
    <s v=" "/>
    <s v="Completed"/>
    <n v="43818.221690625003"/>
    <x v="35"/>
  </r>
  <r>
    <s v="R4040"/>
    <x v="27"/>
    <x v="42"/>
    <x v="36"/>
    <s v="18678.960000000"/>
    <x v="42"/>
    <s v="3FPBJ"/>
    <x v="33"/>
    <x v="27"/>
    <x v="0"/>
    <s v="Office premises rent"/>
    <s v="691830"/>
    <x v="28"/>
    <s v="R"/>
    <s v="Outside Party"/>
    <s v="73105"/>
    <s v="Rent"/>
    <s v="14000"/>
    <s v="CSM01ESA"/>
    <s v="RENTAL"/>
    <s v="Completed"/>
    <n v="43818.221690625003"/>
    <x v="35"/>
  </r>
  <r>
    <s v="R4040"/>
    <x v="27"/>
    <x v="42"/>
    <x v="36"/>
    <s v="18678.960000000"/>
    <x v="42"/>
    <s v="3FPBJ"/>
    <x v="33"/>
    <x v="27"/>
    <x v="0"/>
    <s v="Office premises rent"/>
    <s v="691830"/>
    <x v="28"/>
    <s v="R"/>
    <s v="Outside Party"/>
    <s v="73105"/>
    <s v="Rent"/>
    <s v="14000"/>
    <s v="CSM01ESA"/>
    <s v="RENTAL"/>
    <s v="Completed"/>
    <n v="43818.221690625003"/>
    <x v="35"/>
  </r>
  <r>
    <s v="R4040"/>
    <x v="27"/>
    <x v="42"/>
    <x v="36"/>
    <s v="2864.880000000"/>
    <x v="42"/>
    <s v="3FPBJ"/>
    <x v="33"/>
    <x v="27"/>
    <x v="0"/>
    <s v="Office premises rent"/>
    <s v="691830"/>
    <x v="28"/>
    <s v="R"/>
    <s v="Outside Party"/>
    <s v="14056"/>
    <s v="VAT/Sales Tax"/>
    <s v="14000"/>
    <s v="CSM01ESA"/>
    <s v="RENTAL"/>
    <s v="Completed"/>
    <n v="43818.221690625003"/>
    <x v="35"/>
  </r>
  <r>
    <s v="R4040"/>
    <x v="27"/>
    <x v="42"/>
    <x v="36"/>
    <s v="18678.960000000"/>
    <x v="42"/>
    <s v="3FPBJ"/>
    <x v="33"/>
    <x v="27"/>
    <x v="0"/>
    <s v="Office premises rent"/>
    <s v="691830"/>
    <x v="28"/>
    <s v="R"/>
    <s v="Outside Party"/>
    <s v="73105"/>
    <s v="Rent"/>
    <s v="14000"/>
    <s v="CSM01ESA"/>
    <s v="RENTAL"/>
    <s v="Completed"/>
    <n v="43818.221690625003"/>
    <x v="35"/>
  </r>
  <r>
    <s v="R4040"/>
    <x v="27"/>
    <x v="42"/>
    <x v="36"/>
    <s v="2864.880000000"/>
    <x v="42"/>
    <s v="00001"/>
    <x v="13"/>
    <x v="27"/>
    <x v="0"/>
    <s v="Office premises rent"/>
    <s v="691830"/>
    <x v="28"/>
    <s v="R"/>
    <s v="Outside Party"/>
    <s v="14056"/>
    <s v="VAT/Sales Tax"/>
    <s v="14000"/>
    <s v=" "/>
    <s v=" "/>
    <s v="Completed"/>
    <n v="43818.221690625003"/>
    <x v="35"/>
  </r>
  <r>
    <s v="R5040"/>
    <x v="9"/>
    <x v="43"/>
    <x v="7"/>
    <s v="56484.690000000"/>
    <x v="43"/>
    <s v="ZZT05"/>
    <x v="20"/>
    <x v="9"/>
    <x v="0"/>
    <s v="Training of counterparts"/>
    <s v="731400"/>
    <x v="10"/>
    <s v="P"/>
    <s v="Supplier - Private Sector Co"/>
    <s v="75709"/>
    <s v="Learning - training of counter"/>
    <s v="21010"/>
    <s v="FPRHCFB1"/>
    <s v="LASTMILEASSURAN"/>
    <s v="Completed"/>
    <n v="43828.574031597222"/>
    <x v="36"/>
  </r>
  <r>
    <s v="R7140"/>
    <x v="28"/>
    <x v="44"/>
    <x v="37"/>
    <s v="52855.770000000"/>
    <x v="44"/>
    <s v="UOH17"/>
    <x v="34"/>
    <x v="28"/>
    <x v="3"/>
    <s v="Intl Consultants-Sht Term-Tech"/>
    <s v="672760"/>
    <x v="22"/>
    <s v="N"/>
    <s v="Supplier - NGO"/>
    <s v="71205"/>
    <s v="Intl Consultants-Sht Term-Tech"/>
    <s v="17100"/>
    <s v="CAR06GEN"/>
    <s v="CERFGENACT03"/>
    <s v="Completed"/>
    <n v="43843.623729247687"/>
    <x v="28"/>
  </r>
  <r>
    <s v="R7140"/>
    <x v="28"/>
    <x v="44"/>
    <x v="37"/>
    <s v="174.760000000"/>
    <x v="44"/>
    <s v="3006E"/>
    <x v="23"/>
    <x v="28"/>
    <x v="3"/>
    <s v="Intl Consultants-Sht Term-Tech"/>
    <s v="672760"/>
    <x v="22"/>
    <s v="N"/>
    <s v="Supplier - NGO"/>
    <s v="71205"/>
    <s v="Intl Consultants-Sht Term-Tech"/>
    <s v="17100"/>
    <s v="HRF01JMA"/>
    <s v="GENACT03"/>
    <s v="Completed"/>
    <n v="43843.623729247687"/>
    <x v="28"/>
  </r>
  <r>
    <s v="RWA40"/>
    <x v="29"/>
    <x v="45"/>
    <x v="16"/>
    <s v="75575.000000000"/>
    <x v="45"/>
    <s v="ZZM14"/>
    <x v="5"/>
    <x v="29"/>
    <x v="3"/>
    <s v="Intl Consultants-Sht Term-Tech"/>
    <s v="672760"/>
    <x v="18"/>
    <s v="R"/>
    <s v="Outside Party"/>
    <s v="71205"/>
    <s v="Intl Consultants-Sht Term-Tech"/>
    <s v="43300"/>
    <s v="RWA08PST"/>
    <s v="RAPIDPRO"/>
    <s v="Dispatched"/>
    <n v="43832.49417824074"/>
    <x v="37"/>
  </r>
  <r>
    <s v="RWA40"/>
    <x v="29"/>
    <x v="45"/>
    <x v="16"/>
    <s v="22550.000000000"/>
    <x v="45"/>
    <s v="ZZM14"/>
    <x v="5"/>
    <x v="29"/>
    <x v="3"/>
    <s v="Intl Consultants-Sht Term-Tech"/>
    <s v="672760"/>
    <x v="18"/>
    <s v="R"/>
    <s v="Outside Party"/>
    <s v="71205"/>
    <s v="Intl Consultants-Sht Term-Tech"/>
    <s v="43300"/>
    <s v="RWA08PST"/>
    <s v="RAPIDPRO"/>
    <s v="Matched"/>
    <n v="43832.49417824074"/>
    <x v="37"/>
  </r>
  <r>
    <s v="SEN40"/>
    <x v="30"/>
    <x v="46"/>
    <x v="5"/>
    <s v="20389.250000000"/>
    <x v="46"/>
    <s v="CAA70"/>
    <x v="35"/>
    <x v="30"/>
    <x v="0"/>
    <s v="Other Equipment electrical"/>
    <s v="469000"/>
    <x v="29"/>
    <s v="R"/>
    <s v="Outside Party"/>
    <s v="72399"/>
    <s v="Other Materials and Goods"/>
    <s v="43500"/>
    <s v="SEN08U44"/>
    <s v="ACT06PUPDA"/>
    <s v="Completed"/>
    <n v="43823.530589155096"/>
    <x v="38"/>
  </r>
  <r>
    <s v="SEN40"/>
    <x v="30"/>
    <x v="46"/>
    <x v="5"/>
    <s v="1677.090000000"/>
    <x v="46"/>
    <s v="CAA70"/>
    <x v="35"/>
    <x v="30"/>
    <x v="0"/>
    <s v="Other Equipment electrical"/>
    <s v="469000"/>
    <x v="29"/>
    <s v="R"/>
    <s v="Outside Party"/>
    <s v="72399"/>
    <s v="Other Materials and Goods"/>
    <s v="43500"/>
    <s v="SEN08U44"/>
    <s v="ACT06PUPDA"/>
    <s v="Completed"/>
    <n v="43823.530589155096"/>
    <x v="38"/>
  </r>
  <r>
    <s v="SEN40"/>
    <x v="30"/>
    <x v="46"/>
    <x v="5"/>
    <s v="637.300000000"/>
    <x v="46"/>
    <s v="CAA70"/>
    <x v="35"/>
    <x v="30"/>
    <x v="0"/>
    <s v="Other Equipment electrical"/>
    <s v="469000"/>
    <x v="29"/>
    <s v="R"/>
    <s v="Outside Party"/>
    <s v="72399"/>
    <s v="Other Materials and Goods"/>
    <s v="43500"/>
    <s v="SEN08U44"/>
    <s v="ACT06PUPDA"/>
    <s v="Completed"/>
    <n v="43823.530589155096"/>
    <x v="38"/>
  </r>
  <r>
    <s v="SEN40"/>
    <x v="30"/>
    <x v="46"/>
    <x v="5"/>
    <s v="1925.300000000"/>
    <x v="46"/>
    <s v="CAA70"/>
    <x v="35"/>
    <x v="30"/>
    <x v="0"/>
    <s v="Other Equipment electrical"/>
    <s v="469000"/>
    <x v="29"/>
    <s v="R"/>
    <s v="Outside Party"/>
    <s v="72399"/>
    <s v="Other Materials and Goods"/>
    <s v="43500"/>
    <s v="SEN08U33"/>
    <s v="ACT06PUGHR"/>
    <s v="Completed"/>
    <n v="43823.530589155096"/>
    <x v="38"/>
  </r>
  <r>
    <s v="SEN40"/>
    <x v="30"/>
    <x v="46"/>
    <x v="5"/>
    <s v="1925.300000000"/>
    <x v="46"/>
    <s v="CAA70"/>
    <x v="35"/>
    <x v="30"/>
    <x v="0"/>
    <s v="Other Equipment electrical"/>
    <s v="469000"/>
    <x v="29"/>
    <s v="R"/>
    <s v="Outside Party"/>
    <s v="72399"/>
    <s v="Other Materials and Goods"/>
    <s v="43500"/>
    <s v="SEN08U44"/>
    <s v="ACT06PUPDA"/>
    <s v="Completed"/>
    <n v="43823.530589155096"/>
    <x v="38"/>
  </r>
  <r>
    <s v="SEN40"/>
    <x v="30"/>
    <x v="46"/>
    <x v="5"/>
    <s v="1257.820000000"/>
    <x v="46"/>
    <s v="CAA70"/>
    <x v="35"/>
    <x v="30"/>
    <x v="0"/>
    <s v="Other Equipment electrical"/>
    <s v="469000"/>
    <x v="29"/>
    <s v="R"/>
    <s v="Outside Party"/>
    <s v="72399"/>
    <s v="Other Materials and Goods"/>
    <s v="43500"/>
    <s v="SEN08U44"/>
    <s v="ACT06PUPDA"/>
    <s v="Completed"/>
    <n v="43823.530589155096"/>
    <x v="38"/>
  </r>
  <r>
    <s v="SEN40"/>
    <x v="30"/>
    <x v="46"/>
    <x v="5"/>
    <s v="1667.030000000"/>
    <x v="46"/>
    <s v="CAA70"/>
    <x v="35"/>
    <x v="30"/>
    <x v="0"/>
    <s v="Other Equipment electrical"/>
    <s v="469000"/>
    <x v="29"/>
    <s v="R"/>
    <s v="Outside Party"/>
    <s v="72399"/>
    <s v="Other Materials and Goods"/>
    <s v="43500"/>
    <s v="SEN08U44"/>
    <s v="ACT06PUPDA"/>
    <s v="Completed"/>
    <n v="43823.530589155096"/>
    <x v="38"/>
  </r>
  <r>
    <s v="SEN40"/>
    <x v="30"/>
    <x v="46"/>
    <x v="5"/>
    <s v="5821.810000000"/>
    <x v="46"/>
    <s v="CAA70"/>
    <x v="35"/>
    <x v="30"/>
    <x v="0"/>
    <s v="Other Equipment electrical"/>
    <s v="469000"/>
    <x v="29"/>
    <s v="R"/>
    <s v="Outside Party"/>
    <s v="72399"/>
    <s v="Other Materials and Goods"/>
    <s v="43500"/>
    <s v="SEN08U44"/>
    <s v="ACT06PUPDA"/>
    <s v="Completed"/>
    <n v="43823.530589155096"/>
    <x v="38"/>
  </r>
  <r>
    <s v="SEN40"/>
    <x v="30"/>
    <x v="46"/>
    <x v="5"/>
    <s v="852.630000000"/>
    <x v="46"/>
    <s v="CAA70"/>
    <x v="35"/>
    <x v="30"/>
    <x v="0"/>
    <s v="Other Equipment electrical"/>
    <s v="469000"/>
    <x v="29"/>
    <s v="R"/>
    <s v="Outside Party"/>
    <s v="72399"/>
    <s v="Other Materials and Goods"/>
    <s v="43500"/>
    <s v="SEN08U44"/>
    <s v="ACT06PUPDA"/>
    <s v="Completed"/>
    <n v="43823.530589155096"/>
    <x v="38"/>
  </r>
  <r>
    <s v="SEN40"/>
    <x v="30"/>
    <x v="46"/>
    <x v="5"/>
    <s v="4130.180000000"/>
    <x v="46"/>
    <s v="CAA70"/>
    <x v="35"/>
    <x v="30"/>
    <x v="0"/>
    <s v="Other Equipment electrical"/>
    <s v="469000"/>
    <x v="29"/>
    <s v="R"/>
    <s v="Outside Party"/>
    <s v="72399"/>
    <s v="Other Materials and Goods"/>
    <s v="43500"/>
    <s v="SEN08U44"/>
    <s v="ACT06PUPDA"/>
    <s v="Completed"/>
    <n v="43823.530589155096"/>
    <x v="38"/>
  </r>
  <r>
    <s v="SEN40"/>
    <x v="30"/>
    <x v="46"/>
    <x v="5"/>
    <s v="2703.470000000"/>
    <x v="46"/>
    <s v="CAA70"/>
    <x v="35"/>
    <x v="30"/>
    <x v="0"/>
    <s v="Other Equipment electrical"/>
    <s v="469000"/>
    <x v="29"/>
    <s v="R"/>
    <s v="Outside Party"/>
    <s v="72399"/>
    <s v="Other Materials and Goods"/>
    <s v="43500"/>
    <s v="SEN08U44"/>
    <s v="ACT06PUPDA"/>
    <s v="Completed"/>
    <n v="43823.530589155096"/>
    <x v="38"/>
  </r>
  <r>
    <s v="SEN40"/>
    <x v="30"/>
    <x v="46"/>
    <x v="5"/>
    <s v="10272.190000000"/>
    <x v="46"/>
    <s v="CAA70"/>
    <x v="35"/>
    <x v="30"/>
    <x v="0"/>
    <s v="Other Equipment electrical"/>
    <s v="469000"/>
    <x v="29"/>
    <s v="R"/>
    <s v="Outside Party"/>
    <s v="72399"/>
    <s v="Other Materials and Goods"/>
    <s v="43500"/>
    <s v="SEN08U44"/>
    <s v="ACT06PUPDA"/>
    <s v="Completed"/>
    <n v="43823.530589155096"/>
    <x v="38"/>
  </r>
  <r>
    <s v="SEN40"/>
    <x v="30"/>
    <x v="46"/>
    <x v="5"/>
    <s v="1705.540000000"/>
    <x v="46"/>
    <s v="CAA70"/>
    <x v="35"/>
    <x v="30"/>
    <x v="0"/>
    <s v="Other Equipment electrical"/>
    <s v="469000"/>
    <x v="29"/>
    <s v="R"/>
    <s v="Outside Party"/>
    <s v="72399"/>
    <s v="Other Materials and Goods"/>
    <s v="43500"/>
    <s v="SEN08U44"/>
    <s v="ACT06PUPDA"/>
    <s v="Completed"/>
    <n v="43823.530589155096"/>
    <x v="38"/>
  </r>
  <r>
    <s v="SEN40"/>
    <x v="30"/>
    <x v="46"/>
    <x v="5"/>
    <s v="554.010000000"/>
    <x v="46"/>
    <s v="CAA70"/>
    <x v="35"/>
    <x v="30"/>
    <x v="0"/>
    <s v="Other Equipment electrical"/>
    <s v="469000"/>
    <x v="29"/>
    <s v="R"/>
    <s v="Outside Party"/>
    <s v="72399"/>
    <s v="Other Materials and Goods"/>
    <s v="43500"/>
    <s v="SEN08U44"/>
    <s v="ACT06PUPDA"/>
    <s v="Completed"/>
    <n v="43823.530589155096"/>
    <x v="38"/>
  </r>
  <r>
    <s v="SOM40"/>
    <x v="31"/>
    <x v="47"/>
    <x v="34"/>
    <s v="19770.770000000"/>
    <x v="47"/>
    <s v="FPA90"/>
    <x v="0"/>
    <x v="31"/>
    <x v="0"/>
    <s v="Office premises rent"/>
    <s v="691830"/>
    <x v="18"/>
    <s v="N"/>
    <s v="Supplier - NGO"/>
    <s v="73125"/>
    <s v="Common Services-Premises"/>
    <s v="53500"/>
    <s v="SOM03OPS"/>
    <s v="SWSUPPORT"/>
    <s v="Completed"/>
    <n v="43865.594878668984"/>
    <x v="39"/>
  </r>
  <r>
    <s v="SOM40"/>
    <x v="31"/>
    <x v="47"/>
    <x v="34"/>
    <s v="14032.110000000"/>
    <x v="47"/>
    <s v="FPA90"/>
    <x v="0"/>
    <x v="31"/>
    <x v="0"/>
    <s v="Office premises rent"/>
    <s v="691830"/>
    <x v="18"/>
    <s v="N"/>
    <s v="Supplier - NGO"/>
    <s v="73125"/>
    <s v="Common Services-Premises"/>
    <s v="53500"/>
    <s v="SOM03OPS"/>
    <s v="OPSCOSTNAIR"/>
    <s v="Completed"/>
    <n v="43865.594878668984"/>
    <x v="39"/>
  </r>
  <r>
    <s v="SOM40"/>
    <x v="31"/>
    <x v="47"/>
    <x v="34"/>
    <s v="968.510000000"/>
    <x v="47"/>
    <s v="FPA90"/>
    <x v="0"/>
    <x v="31"/>
    <x v="0"/>
    <s v="Office premises rent"/>
    <s v="691830"/>
    <x v="18"/>
    <s v="N"/>
    <s v="Supplier - NGO"/>
    <s v="73125"/>
    <s v="Common Services-Premises"/>
    <s v="53500"/>
    <s v="SOM03OPS"/>
    <s v="OPSCOSTSEC"/>
    <s v="Completed"/>
    <n v="43865.594878668984"/>
    <x v="39"/>
  </r>
  <r>
    <s v="SOM40"/>
    <x v="31"/>
    <x v="47"/>
    <x v="34"/>
    <s v="9773.140000000"/>
    <x v="47"/>
    <s v="FPA90"/>
    <x v="0"/>
    <x v="31"/>
    <x v="0"/>
    <s v="Office premises rent"/>
    <s v="691830"/>
    <x v="18"/>
    <s v="N"/>
    <s v="Supplier - NGO"/>
    <s v="73125"/>
    <s v="Common Services-Premises"/>
    <s v="53500"/>
    <s v="SOM03PCA"/>
    <s v="ADVOCMEDIA"/>
    <s v="Completed"/>
    <n v="43865.594878668984"/>
    <x v="39"/>
  </r>
  <r>
    <s v="SOM40"/>
    <x v="31"/>
    <x v="47"/>
    <x v="34"/>
    <s v="2530.860000000"/>
    <x v="47"/>
    <s v="FPA90"/>
    <x v="0"/>
    <x v="31"/>
    <x v="0"/>
    <s v="Office premises rent"/>
    <s v="691830"/>
    <x v="18"/>
    <s v="N"/>
    <s v="Supplier - NGO"/>
    <s v="73125"/>
    <s v="Common Services-Premises"/>
    <s v="53500"/>
    <s v="SOM03OPS"/>
    <s v="OPSCOSTSL"/>
    <s v="Completed"/>
    <n v="43865.594878668984"/>
    <x v="39"/>
  </r>
  <r>
    <s v="SOM40"/>
    <x v="31"/>
    <x v="47"/>
    <x v="34"/>
    <s v="3412.650000000"/>
    <x v="47"/>
    <s v="FPA90"/>
    <x v="0"/>
    <x v="31"/>
    <x v="0"/>
    <s v="Office premises rent"/>
    <s v="691830"/>
    <x v="18"/>
    <s v="N"/>
    <s v="Supplier - NGO"/>
    <s v="73125"/>
    <s v="Common Services-Premises"/>
    <s v="53500"/>
    <s v="SOM03PRG"/>
    <s v="NBISUMTVL"/>
    <s v="Completed"/>
    <n v="43865.594878668984"/>
    <x v="39"/>
  </r>
  <r>
    <s v="SOM40"/>
    <x v="31"/>
    <x v="47"/>
    <x v="34"/>
    <s v="14844.800000000"/>
    <x v="47"/>
    <s v="FPA90"/>
    <x v="0"/>
    <x v="31"/>
    <x v="0"/>
    <s v="Office premises rent"/>
    <s v="691830"/>
    <x v="18"/>
    <s v="N"/>
    <s v="Supplier - NGO"/>
    <s v="73125"/>
    <s v="Common Services-Premises"/>
    <s v="53500"/>
    <s v="SOM03PCA"/>
    <s v="INTAGCOORD"/>
    <s v="Completed"/>
    <n v="43865.594878668984"/>
    <x v="39"/>
  </r>
  <r>
    <s v="SOM40"/>
    <x v="31"/>
    <x v="47"/>
    <x v="34"/>
    <s v="8483.180000000"/>
    <x v="47"/>
    <s v="FPA90"/>
    <x v="0"/>
    <x v="31"/>
    <x v="0"/>
    <s v="Office premises rent"/>
    <s v="691830"/>
    <x v="18"/>
    <s v="N"/>
    <s v="Supplier - NGO"/>
    <s v="73125"/>
    <s v="Common Services-Premises"/>
    <s v="53500"/>
    <s v="SOM03OPS"/>
    <s v="OPSCOSTSC"/>
    <s v="Completed"/>
    <n v="43865.594878668984"/>
    <x v="39"/>
  </r>
  <r>
    <s v="SOM40"/>
    <x v="31"/>
    <x v="47"/>
    <x v="34"/>
    <s v="2108.200000000"/>
    <x v="47"/>
    <s v="FPA90"/>
    <x v="0"/>
    <x v="31"/>
    <x v="0"/>
    <s v="Office premises rent"/>
    <s v="691830"/>
    <x v="18"/>
    <s v="N"/>
    <s v="Supplier - NGO"/>
    <s v="73125"/>
    <s v="Common Services-Premises"/>
    <s v="53500"/>
    <s v="SOM03PCA"/>
    <s v="UNYOUTH"/>
    <s v="Completed"/>
    <n v="43865.594878668984"/>
    <x v="39"/>
  </r>
  <r>
    <s v="SOM40"/>
    <x v="31"/>
    <x v="47"/>
    <x v="34"/>
    <s v="29987.050000000"/>
    <x v="47"/>
    <s v="FPA90"/>
    <x v="0"/>
    <x v="31"/>
    <x v="0"/>
    <s v="Office premises rent"/>
    <s v="691830"/>
    <x v="18"/>
    <s v="N"/>
    <s v="Supplier - NGO"/>
    <s v="73105"/>
    <s v="Rent"/>
    <s v="53500"/>
    <s v="SOM03PRG"/>
    <s v="SUPROGIMPL"/>
    <s v="Completed"/>
    <n v="43865.594878668984"/>
    <x v="39"/>
  </r>
  <r>
    <s v="SOM40"/>
    <x v="31"/>
    <x v="47"/>
    <x v="34"/>
    <s v="50501.530000000"/>
    <x v="47"/>
    <s v="UDC46"/>
    <x v="36"/>
    <x v="31"/>
    <x v="0"/>
    <s v="Office premises rent"/>
    <s v="691830"/>
    <x v="18"/>
    <s v="N"/>
    <s v="Supplier - NGO"/>
    <s v="73105"/>
    <s v="Rent"/>
    <s v="53500"/>
    <s v="SOM03OPS"/>
    <s v="OPSCOSTSC"/>
    <s v="Completed"/>
    <n v="43865.594878668984"/>
    <x v="39"/>
  </r>
  <r>
    <s v="SOM40"/>
    <x v="31"/>
    <x v="47"/>
    <x v="34"/>
    <s v="6688.100000000"/>
    <x v="47"/>
    <s v="FPA90"/>
    <x v="0"/>
    <x v="31"/>
    <x v="0"/>
    <s v="Office premises rent"/>
    <s v="691830"/>
    <x v="18"/>
    <s v="N"/>
    <s v="Supplier - NGO"/>
    <s v="73125"/>
    <s v="Common Services-Premises"/>
    <s v="53500"/>
    <s v="SOM03OPS"/>
    <s v="OPSRETREAT"/>
    <s v="Completed"/>
    <n v="43865.594878668984"/>
    <x v="39"/>
  </r>
  <r>
    <s v="SOM40"/>
    <x v="31"/>
    <x v="48"/>
    <x v="38"/>
    <s v="1470.250000000"/>
    <x v="48"/>
    <s v="UKB20"/>
    <x v="37"/>
    <x v="31"/>
    <x v="0"/>
    <s v="Learning event for personnel"/>
    <s v="757050"/>
    <x v="18"/>
    <s v="R"/>
    <s v="Outside Party"/>
    <s v="74510"/>
    <s v="Bank Charges"/>
    <s v="53500"/>
    <s v="SOM03RSC"/>
    <s v="FPTOTCOURS"/>
    <s v="Completed"/>
    <n v="43797.345358796294"/>
    <x v="40"/>
  </r>
  <r>
    <s v="SOM40"/>
    <x v="31"/>
    <x v="48"/>
    <x v="38"/>
    <s v="58810.000000000"/>
    <x v="48"/>
    <s v="UKB20"/>
    <x v="37"/>
    <x v="31"/>
    <x v="0"/>
    <s v="Learning event for personnel"/>
    <s v="757050"/>
    <x v="18"/>
    <s v="R"/>
    <s v="Outside Party"/>
    <s v="75705"/>
    <s v="Learning costs"/>
    <s v="53500"/>
    <s v="SOM03RSC"/>
    <s v="FPTOTCOURS"/>
    <s v="Completed"/>
    <n v="43797.345358796294"/>
    <x v="40"/>
  </r>
  <r>
    <s v="SOM40"/>
    <x v="31"/>
    <x v="49"/>
    <x v="39"/>
    <s v="104712.660000000"/>
    <x v="49"/>
    <s v="UOH11"/>
    <x v="38"/>
    <x v="31"/>
    <x v="1"/>
    <s v="Dignity Kits"/>
    <s v="53131651"/>
    <x v="30"/>
    <s v="R"/>
    <s v="Outside Party"/>
    <s v="72399"/>
    <s v="Other Materials and Goods"/>
    <s v="53500"/>
    <s v="SOM03GSC"/>
    <s v="DIGNITYKITS"/>
    <s v="Completed"/>
    <n v="43765.445983796293"/>
    <x v="0"/>
  </r>
  <r>
    <s v="SOM40"/>
    <x v="31"/>
    <x v="49"/>
    <x v="39"/>
    <s v="1570.690000000"/>
    <x v="49"/>
    <s v="UOH11"/>
    <x v="38"/>
    <x v="31"/>
    <x v="1"/>
    <s v="Dignity Kits"/>
    <s v="53131651"/>
    <x v="30"/>
    <s v="R"/>
    <s v="Outside Party"/>
    <s v="74510"/>
    <s v="Bank Charges"/>
    <s v="53500"/>
    <s v="SOM03GSC"/>
    <s v="DIGNITYKITS"/>
    <s v="Completed"/>
    <n v="43765.445983796293"/>
    <x v="0"/>
  </r>
  <r>
    <s v="SSD40"/>
    <x v="32"/>
    <x v="50"/>
    <x v="40"/>
    <s v="22963.060000000"/>
    <x v="50"/>
    <s v="JPA82"/>
    <x v="25"/>
    <x v="32"/>
    <x v="0"/>
    <s v="Office premises rent"/>
    <s v="691830"/>
    <x v="4"/>
    <s v="R"/>
    <s v="Outside Party"/>
    <s v="73105"/>
    <s v="Rent"/>
    <s v="53600"/>
    <s v="SDJ03RHS"/>
    <s v="OPERCOST03"/>
    <s v="Completed"/>
    <n v="43832.618921562505"/>
    <x v="41"/>
  </r>
  <r>
    <s v="SSD40"/>
    <x v="32"/>
    <x v="50"/>
    <x v="40"/>
    <s v="4258.600000000"/>
    <x v="50"/>
    <s v="NOA69"/>
    <x v="39"/>
    <x v="32"/>
    <x v="0"/>
    <s v="Office premises rent"/>
    <s v="691830"/>
    <x v="4"/>
    <s v="R"/>
    <s v="Outside Party"/>
    <s v="73105"/>
    <s v="Rent"/>
    <s v="53600"/>
    <s v="SDJ03RHS"/>
    <s v="OPERCOST03"/>
    <s v="Completed"/>
    <n v="43832.618921562505"/>
    <x v="41"/>
  </r>
  <r>
    <s v="SSD40"/>
    <x v="32"/>
    <x v="50"/>
    <x v="40"/>
    <s v="8517.200000000"/>
    <x v="50"/>
    <s v="NOA69"/>
    <x v="39"/>
    <x v="32"/>
    <x v="0"/>
    <s v="Office premises rent"/>
    <s v="691830"/>
    <x v="4"/>
    <s v="R"/>
    <s v="Outside Party"/>
    <s v="73105"/>
    <s v="Rent"/>
    <s v="53600"/>
    <s v="SDJ03RHS"/>
    <s v="SRHMPACOORD"/>
    <s v="Completed"/>
    <n v="43832.618921562505"/>
    <x v="41"/>
  </r>
  <r>
    <s v="SSD40"/>
    <x v="32"/>
    <x v="50"/>
    <x v="40"/>
    <s v="5097.800000000"/>
    <x v="50"/>
    <s v="ZZT05"/>
    <x v="20"/>
    <x v="32"/>
    <x v="0"/>
    <s v="Office premises rent"/>
    <s v="691830"/>
    <x v="4"/>
    <s v="R"/>
    <s v="Outside Party"/>
    <s v="73105"/>
    <s v="Rent"/>
    <s v="53600"/>
    <s v="FPRHCSDJ"/>
    <s v="RHCSOPCOS"/>
    <s v="Completed"/>
    <n v="43832.618921562505"/>
    <x v="41"/>
  </r>
  <r>
    <s v="SSD40"/>
    <x v="32"/>
    <x v="50"/>
    <x v="40"/>
    <s v="3165.120000000"/>
    <x v="50"/>
    <s v="CAA45"/>
    <x v="40"/>
    <x v="32"/>
    <x v="0"/>
    <s v="Office premises rent"/>
    <s v="691830"/>
    <x v="4"/>
    <s v="R"/>
    <s v="Outside Party"/>
    <s v="73105"/>
    <s v="Rent"/>
    <s v="53600"/>
    <s v="SDJ03SRH"/>
    <s v="PROGMGTAMR"/>
    <s v="Completed"/>
    <n v="43832.618921562505"/>
    <x v="41"/>
  </r>
  <r>
    <s v="SSD40"/>
    <x v="32"/>
    <x v="50"/>
    <x v="40"/>
    <s v="7805.400000000"/>
    <x v="50"/>
    <s v="CAA45"/>
    <x v="40"/>
    <x v="32"/>
    <x v="0"/>
    <s v="Office premises rent"/>
    <s v="691830"/>
    <x v="4"/>
    <s v="R"/>
    <s v="Outside Party"/>
    <s v="73105"/>
    <s v="Rent"/>
    <s v="53600"/>
    <s v="SDJ03SRH"/>
    <s v="PROGMGTAMR"/>
    <s v="Completed"/>
    <n v="43832.618921562505"/>
    <x v="41"/>
  </r>
  <r>
    <s v="SSD40"/>
    <x v="32"/>
    <x v="50"/>
    <x v="40"/>
    <s v="10207.080000000"/>
    <x v="50"/>
    <s v="NOA69"/>
    <x v="39"/>
    <x v="32"/>
    <x v="0"/>
    <s v="Office premises rent"/>
    <s v="691830"/>
    <x v="4"/>
    <s v="R"/>
    <s v="Outside Party"/>
    <s v="73105"/>
    <s v="Rent"/>
    <s v="53600"/>
    <s v="SDJ03RHS"/>
    <s v="PROGUNV03"/>
    <s v="Completed"/>
    <n v="43832.618921562505"/>
    <x v="41"/>
  </r>
  <r>
    <s v="SSD40"/>
    <x v="32"/>
    <x v="50"/>
    <x v="40"/>
    <s v="17865.260000000"/>
    <x v="50"/>
    <s v="CAA45"/>
    <x v="40"/>
    <x v="32"/>
    <x v="0"/>
    <s v="Office premises rent"/>
    <s v="691830"/>
    <x v="4"/>
    <s v="R"/>
    <s v="Outside Party"/>
    <s v="73105"/>
    <s v="Rent"/>
    <s v="53600"/>
    <s v="SDJ03SRH"/>
    <s v="RHOPERCOST"/>
    <s v="Completed"/>
    <n v="43832.618921562505"/>
    <x v="41"/>
  </r>
  <r>
    <s v="SSD40"/>
    <x v="32"/>
    <x v="50"/>
    <x v="40"/>
    <s v="25511.960000000"/>
    <x v="50"/>
    <s v="SEB07"/>
    <x v="5"/>
    <x v="32"/>
    <x v="0"/>
    <s v="Office premises rent"/>
    <s v="691830"/>
    <x v="4"/>
    <s v="R"/>
    <s v="Outside Party"/>
    <s v="73105"/>
    <s v="Rent"/>
    <s v="53600"/>
    <s v="SDJ03SRH"/>
    <s v="RHOPERCOST"/>
    <s v="Completed"/>
    <n v="43832.618921562505"/>
    <x v="41"/>
  </r>
  <r>
    <s v="SSD40"/>
    <x v="32"/>
    <x v="50"/>
    <x v="40"/>
    <s v="2548.900000000"/>
    <x v="50"/>
    <s v="SEB07"/>
    <x v="5"/>
    <x v="32"/>
    <x v="0"/>
    <s v="Office premises rent"/>
    <s v="691830"/>
    <x v="4"/>
    <s v="R"/>
    <s v="Outside Party"/>
    <s v="73105"/>
    <s v="Rent"/>
    <s v="53600"/>
    <s v="SDJ03PDD"/>
    <s v="GRID3"/>
    <s v="Completed"/>
    <n v="43832.618921562505"/>
    <x v="41"/>
  </r>
  <r>
    <s v="SSD40"/>
    <x v="32"/>
    <x v="50"/>
    <x v="40"/>
    <s v="30621.220000000"/>
    <x v="50"/>
    <s v="FPA51"/>
    <x v="2"/>
    <x v="32"/>
    <x v="0"/>
    <s v="Office premises rent"/>
    <s v="691830"/>
    <x v="4"/>
    <s v="R"/>
    <s v="Outside Party"/>
    <s v="73105"/>
    <s v="Rent"/>
    <s v="53600"/>
    <s v="SDJM0809"/>
    <s v="GENOPEX"/>
    <s v="Completed"/>
    <n v="43832.618921562505"/>
    <x v="41"/>
  </r>
  <r>
    <s v="SSD40"/>
    <x v="32"/>
    <x v="50"/>
    <x v="40"/>
    <s v="8711.160000000"/>
    <x v="50"/>
    <s v="CAA45"/>
    <x v="40"/>
    <x v="32"/>
    <x v="0"/>
    <s v="Office premises rent"/>
    <s v="691830"/>
    <x v="4"/>
    <s v="R"/>
    <s v="Outside Party"/>
    <s v="73105"/>
    <s v="Rent"/>
    <s v="53600"/>
    <s v="SDJ03SRH"/>
    <s v="PROGMGTAMR"/>
    <s v="Completed"/>
    <n v="43832.618921562505"/>
    <x v="41"/>
  </r>
  <r>
    <s v="SSD40"/>
    <x v="32"/>
    <x v="50"/>
    <x v="40"/>
    <s v="1829.940000000"/>
    <x v="50"/>
    <s v="CAA45"/>
    <x v="40"/>
    <x v="32"/>
    <x v="0"/>
    <s v="Office premises rent"/>
    <s v="691830"/>
    <x v="4"/>
    <s v="R"/>
    <s v="Outside Party"/>
    <s v="73105"/>
    <s v="Rent"/>
    <s v="53600"/>
    <s v="SDJ03RHS"/>
    <s v="PROGUNV03"/>
    <s v="Completed"/>
    <n v="43832.618921562505"/>
    <x v="41"/>
  </r>
  <r>
    <s v="SSD40"/>
    <x v="32"/>
    <x v="50"/>
    <x v="40"/>
    <s v="20087.000000000"/>
    <x v="50"/>
    <s v="CAA45"/>
    <x v="40"/>
    <x v="32"/>
    <x v="0"/>
    <s v="Office premises rent"/>
    <s v="691830"/>
    <x v="4"/>
    <s v="R"/>
    <s v="Outside Party"/>
    <s v="73105"/>
    <s v="Rent"/>
    <s v="53600"/>
    <s v="SDJ03SRH"/>
    <s v="PROGMGTAMR"/>
    <s v="Completed"/>
    <n v="43832.618921562505"/>
    <x v="41"/>
  </r>
  <r>
    <s v="SSD40"/>
    <x v="32"/>
    <x v="51"/>
    <x v="40"/>
    <s v="2040.000000000"/>
    <x v="51"/>
    <s v="NOA69"/>
    <x v="39"/>
    <x v="32"/>
    <x v="1"/>
    <s v="Dignity Kits"/>
    <s v="53131651"/>
    <x v="31"/>
    <s v="R"/>
    <s v="Outside Party"/>
    <s v="72399"/>
    <s v="Other Materials and Goods"/>
    <s v="53600"/>
    <s v="SDJ03RHS"/>
    <s v="PROGSUP03"/>
    <s v="Received"/>
    <n v="43820.520995370367"/>
    <x v="0"/>
  </r>
  <r>
    <s v="SSD40"/>
    <x v="32"/>
    <x v="51"/>
    <x v="40"/>
    <s v="15232.000000000"/>
    <x v="51"/>
    <s v="NOA69"/>
    <x v="39"/>
    <x v="32"/>
    <x v="1"/>
    <s v="Dignity Kits"/>
    <s v="53131651"/>
    <x v="31"/>
    <s v="R"/>
    <s v="Outside Party"/>
    <s v="72399"/>
    <s v="Other Materials and Goods"/>
    <s v="53600"/>
    <s v="SDJ03RHS"/>
    <s v="PROGSUP03"/>
    <s v="Received"/>
    <n v="43820.520995370367"/>
    <x v="0"/>
  </r>
  <r>
    <s v="SSD40"/>
    <x v="32"/>
    <x v="51"/>
    <x v="40"/>
    <s v="28560.000000000"/>
    <x v="51"/>
    <s v="NOA69"/>
    <x v="39"/>
    <x v="32"/>
    <x v="1"/>
    <s v="Dignity Kits"/>
    <s v="53131651"/>
    <x v="31"/>
    <s v="R"/>
    <s v="Outside Party"/>
    <s v="72399"/>
    <s v="Other Materials and Goods"/>
    <s v="53600"/>
    <s v="SDJ03RHS"/>
    <s v="PROGSUP03"/>
    <s v="Received"/>
    <n v="43820.520995370367"/>
    <x v="0"/>
  </r>
  <r>
    <s v="SSD40"/>
    <x v="32"/>
    <x v="51"/>
    <x v="40"/>
    <s v="15232.000000000"/>
    <x v="51"/>
    <s v="NOA69"/>
    <x v="39"/>
    <x v="32"/>
    <x v="1"/>
    <s v="Dignity Kits"/>
    <s v="53131651"/>
    <x v="31"/>
    <s v="R"/>
    <s v="Outside Party"/>
    <s v="72399"/>
    <s v="Other Materials and Goods"/>
    <s v="53600"/>
    <s v="SDJ03RHS"/>
    <s v="PROGSUP03"/>
    <s v="Received"/>
    <n v="43820.520995370367"/>
    <x v="0"/>
  </r>
  <r>
    <s v="SSD40"/>
    <x v="32"/>
    <x v="51"/>
    <x v="40"/>
    <s v="4760.000000000"/>
    <x v="51"/>
    <s v="NOA69"/>
    <x v="39"/>
    <x v="32"/>
    <x v="1"/>
    <s v="Dignity Kits"/>
    <s v="53131651"/>
    <x v="31"/>
    <s v="R"/>
    <s v="Outside Party"/>
    <s v="72399"/>
    <s v="Other Materials and Goods"/>
    <s v="53600"/>
    <s v="SDJ03RHS"/>
    <s v="PROGSUP03"/>
    <s v="Received"/>
    <n v="43820.520995370367"/>
    <x v="0"/>
  </r>
  <r>
    <s v="SSD40"/>
    <x v="32"/>
    <x v="52"/>
    <x v="36"/>
    <s v="7550.000000000"/>
    <x v="52"/>
    <s v="UOG84"/>
    <x v="41"/>
    <x v="32"/>
    <x v="0"/>
    <s v="Office premises rent"/>
    <s v="691830"/>
    <x v="4"/>
    <s v="N"/>
    <s v="Supplier - NGO"/>
    <s v="73105"/>
    <s v="Rent"/>
    <s v="53600"/>
    <s v="SDJ03RHS"/>
    <s v="OPERCOST03"/>
    <s v="Completed"/>
    <n v="43742.352274456018"/>
    <x v="42"/>
  </r>
  <r>
    <s v="SSD40"/>
    <x v="32"/>
    <x v="52"/>
    <x v="36"/>
    <s v="55736.070000000"/>
    <x v="52"/>
    <s v="CAA45"/>
    <x v="40"/>
    <x v="32"/>
    <x v="0"/>
    <s v="Office premises rent"/>
    <s v="691830"/>
    <x v="4"/>
    <s v="N"/>
    <s v="Supplier - NGO"/>
    <s v="73105"/>
    <s v="Rent"/>
    <s v="53600"/>
    <s v="SDJ03SRH"/>
    <s v="RHPROGPOST"/>
    <s v="Completed"/>
    <n v="43742.352274456018"/>
    <x v="42"/>
  </r>
  <r>
    <s v="SSD40"/>
    <x v="32"/>
    <x v="52"/>
    <x v="36"/>
    <s v="10873.440000000"/>
    <x v="52"/>
    <s v="SEB07"/>
    <x v="5"/>
    <x v="32"/>
    <x v="0"/>
    <s v="Office premises rent"/>
    <s v="691830"/>
    <x v="4"/>
    <s v="N"/>
    <s v="Supplier - NGO"/>
    <s v="73105"/>
    <s v="Rent"/>
    <s v="53600"/>
    <s v="SDJ03RHS"/>
    <s v="OPERCOST03"/>
    <s v="Completed"/>
    <n v="43742.352274456018"/>
    <x v="42"/>
  </r>
  <r>
    <s v="SSD40"/>
    <x v="32"/>
    <x v="52"/>
    <x v="36"/>
    <s v="4103.170000000"/>
    <x v="52"/>
    <s v="NOA69"/>
    <x v="39"/>
    <x v="32"/>
    <x v="0"/>
    <s v="Office premises rent"/>
    <s v="691830"/>
    <x v="4"/>
    <s v="N"/>
    <s v="Supplier - NGO"/>
    <s v="73105"/>
    <s v="Rent"/>
    <s v="53600"/>
    <s v="SDJ03RHS"/>
    <s v="OPERCOST03"/>
    <s v="Completed"/>
    <n v="43742.352274456018"/>
    <x v="42"/>
  </r>
  <r>
    <s v="SSD40"/>
    <x v="32"/>
    <x v="52"/>
    <x v="36"/>
    <s v="13788.520000000"/>
    <x v="52"/>
    <s v="SEB07"/>
    <x v="5"/>
    <x v="32"/>
    <x v="0"/>
    <s v="Office premises rent"/>
    <s v="691830"/>
    <x v="4"/>
    <s v="N"/>
    <s v="Supplier - NGO"/>
    <s v="73105"/>
    <s v="Rent"/>
    <s v="53600"/>
    <s v="SDJ03RHS"/>
    <s v="OPERCOST03"/>
    <s v="Completed"/>
    <n v="43742.352274456018"/>
    <x v="42"/>
  </r>
  <r>
    <s v="SSD40"/>
    <x v="32"/>
    <x v="52"/>
    <x v="36"/>
    <s v="10769.350000000"/>
    <x v="52"/>
    <s v="NOA69"/>
    <x v="39"/>
    <x v="32"/>
    <x v="0"/>
    <s v="Office premises rent"/>
    <s v="691830"/>
    <x v="4"/>
    <s v="N"/>
    <s v="Supplier - NGO"/>
    <s v="73105"/>
    <s v="Rent"/>
    <s v="53600"/>
    <s v="SDJ03RHS"/>
    <s v="OPERCOST03"/>
    <s v="Completed"/>
    <n v="43742.352274456018"/>
    <x v="42"/>
  </r>
  <r>
    <s v="SSD40"/>
    <x v="32"/>
    <x v="52"/>
    <x v="36"/>
    <s v="8735.310000000"/>
    <x v="52"/>
    <s v="ZZT05"/>
    <x v="20"/>
    <x v="32"/>
    <x v="0"/>
    <s v="Office premises rent"/>
    <s v="691830"/>
    <x v="4"/>
    <s v="N"/>
    <s v="Supplier - NGO"/>
    <s v="73105"/>
    <s v="Rent"/>
    <s v="53600"/>
    <s v="FPRHCSDJ"/>
    <s v="RHCSTAFFCO"/>
    <s v="Completed"/>
    <n v="43742.352274456018"/>
    <x v="42"/>
  </r>
  <r>
    <s v="SSD40"/>
    <x v="32"/>
    <x v="52"/>
    <x v="36"/>
    <s v="55731.400000000"/>
    <x v="52"/>
    <s v="SEB07"/>
    <x v="5"/>
    <x v="32"/>
    <x v="0"/>
    <s v="Office premises rent"/>
    <s v="691830"/>
    <x v="4"/>
    <s v="N"/>
    <s v="Supplier - NGO"/>
    <s v="73105"/>
    <s v="Rent"/>
    <s v="53600"/>
    <s v="SDJ03SRH"/>
    <s v="RHPROGPOST"/>
    <s v="Completed"/>
    <n v="43742.352274456018"/>
    <x v="42"/>
  </r>
  <r>
    <s v="SSD40"/>
    <x v="32"/>
    <x v="52"/>
    <x v="36"/>
    <s v="12520.300000000"/>
    <x v="52"/>
    <s v="JPA82"/>
    <x v="25"/>
    <x v="32"/>
    <x v="0"/>
    <s v="Office premises rent"/>
    <s v="691830"/>
    <x v="4"/>
    <s v="N"/>
    <s v="Supplier - NGO"/>
    <s v="73105"/>
    <s v="Rent"/>
    <s v="53600"/>
    <s v="SDJ03RHS"/>
    <s v="OPERCOST03"/>
    <s v="Completed"/>
    <n v="43742.352274456018"/>
    <x v="42"/>
  </r>
  <r>
    <s v="SSD40"/>
    <x v="32"/>
    <x v="52"/>
    <x v="36"/>
    <s v="4813.770000000"/>
    <x v="52"/>
    <s v="JPA82"/>
    <x v="25"/>
    <x v="32"/>
    <x v="0"/>
    <s v="Office premises rent"/>
    <s v="691830"/>
    <x v="4"/>
    <s v="N"/>
    <s v="Supplier - NGO"/>
    <s v="73105"/>
    <s v="Rent"/>
    <s v="53600"/>
    <s v="SDJ03RHS"/>
    <s v="OPERCOST03"/>
    <s v="Completed"/>
    <n v="43742.352274456018"/>
    <x v="42"/>
  </r>
  <r>
    <s v="SYR40"/>
    <x v="33"/>
    <x v="53"/>
    <x v="21"/>
    <s v="119141.100000000"/>
    <x v="53"/>
    <s v="FIA23"/>
    <x v="5"/>
    <x v="33"/>
    <x v="1"/>
    <s v="Dignity Kits"/>
    <s v="53131651"/>
    <x v="32"/>
    <s v="R"/>
    <s v="Outside Party"/>
    <s v="72399"/>
    <s v="Other Materials and Goods"/>
    <s v="53800"/>
    <s v="SYR08GBV"/>
    <s v="GBVPROCFPA"/>
    <s v="Budg Error"/>
    <n v="43865.541284722225"/>
    <x v="0"/>
  </r>
  <r>
    <s v="SYR40"/>
    <x v="33"/>
    <x v="53"/>
    <x v="21"/>
    <s v=".000000000"/>
    <x v="53"/>
    <s v="AUB05"/>
    <x v="42"/>
    <x v="33"/>
    <x v="1"/>
    <s v="Dignity Kits"/>
    <s v="53131651"/>
    <x v="32"/>
    <s v="R"/>
    <s v="Outside Party"/>
    <s v="72366"/>
    <s v="Dignity &amp; hygiene kits"/>
    <s v="53800"/>
    <s v="SYR08GBV"/>
    <s v="GBVPROCFPA"/>
    <s v="Budg Error"/>
    <n v="43865.541284722225"/>
    <x v="0"/>
  </r>
  <r>
    <s v="SYR40"/>
    <x v="33"/>
    <x v="53"/>
    <x v="21"/>
    <s v=".000000000"/>
    <x v="53"/>
    <s v="CAA93"/>
    <x v="24"/>
    <x v="33"/>
    <x v="1"/>
    <s v="Dignity Kits"/>
    <s v="53131651"/>
    <x v="32"/>
    <s v="R"/>
    <s v="Outside Party"/>
    <s v="72399"/>
    <s v="Other Materials and Goods"/>
    <s v="53800"/>
    <s v="SYR08GBV"/>
    <s v="GBVPROCFPA"/>
    <s v="Budg Error"/>
    <n v="43865.541284722225"/>
    <x v="0"/>
  </r>
  <r>
    <s v="SYR40"/>
    <x v="33"/>
    <x v="53"/>
    <x v="21"/>
    <s v=".000000000"/>
    <x v="53"/>
    <s v="FIA23"/>
    <x v="5"/>
    <x v="33"/>
    <x v="1"/>
    <s v="Dignity Kits"/>
    <s v="53131651"/>
    <x v="32"/>
    <s v="R"/>
    <s v="Outside Party"/>
    <s v="72399"/>
    <s v="Other Materials and Goods"/>
    <s v="53800"/>
    <s v="SYR08GBV"/>
    <s v="GBVPROCFPA"/>
    <s v="Budg Error"/>
    <n v="43865.541284722225"/>
    <x v="0"/>
  </r>
  <r>
    <s v="SYR40"/>
    <x v="33"/>
    <x v="53"/>
    <x v="21"/>
    <s v="12745.920000000"/>
    <x v="53"/>
    <s v="CAA93"/>
    <x v="24"/>
    <x v="33"/>
    <x v="1"/>
    <s v="Dignity Kits"/>
    <s v="53131651"/>
    <x v="32"/>
    <s v="R"/>
    <s v="Outside Party"/>
    <s v="72399"/>
    <s v="Other Materials and Goods"/>
    <s v="53800"/>
    <s v="SYR08GBV"/>
    <s v="GBVPROCFPA"/>
    <s v="Budg Error"/>
    <n v="43865.541284722225"/>
    <x v="0"/>
  </r>
  <r>
    <s v="SYR40"/>
    <x v="33"/>
    <x v="53"/>
    <x v="21"/>
    <s v="71591.290000000"/>
    <x v="53"/>
    <s v="AUB05"/>
    <x v="42"/>
    <x v="33"/>
    <x v="1"/>
    <s v="Dignity Kits"/>
    <s v="53131651"/>
    <x v="32"/>
    <s v="R"/>
    <s v="Outside Party"/>
    <s v="72366"/>
    <s v="Dignity &amp; hygiene kits"/>
    <s v="53800"/>
    <s v="SYR08GBV"/>
    <s v="GBVPROCFPA"/>
    <s v="Budg Error"/>
    <n v="43865.541284722225"/>
    <x v="0"/>
  </r>
  <r>
    <s v="SYR40"/>
    <x v="33"/>
    <x v="53"/>
    <x v="21"/>
    <s v="29417.340000000"/>
    <x v="53"/>
    <s v="FIA23"/>
    <x v="5"/>
    <x v="33"/>
    <x v="1"/>
    <s v="Dignity Kits"/>
    <s v="53131651"/>
    <x v="32"/>
    <s v="R"/>
    <s v="Outside Party"/>
    <s v="72399"/>
    <s v="Other Materials and Goods"/>
    <s v="53800"/>
    <s v="SYR08GBV"/>
    <s v="GBVPROCFPA"/>
    <s v="Budg Error"/>
    <n v="43865.541284722225"/>
    <x v="0"/>
  </r>
  <r>
    <s v="SYR40"/>
    <x v="33"/>
    <x v="53"/>
    <x v="21"/>
    <s v="51621.350000000"/>
    <x v="53"/>
    <s v="CAA93"/>
    <x v="24"/>
    <x v="33"/>
    <x v="1"/>
    <s v="Dignity Kits"/>
    <s v="53131651"/>
    <x v="32"/>
    <s v="R"/>
    <s v="Outside Party"/>
    <s v="72399"/>
    <s v="Other Materials and Goods"/>
    <s v="53800"/>
    <s v="SYR08GBV"/>
    <s v="GBVPROCFPA"/>
    <s v="Budg Error"/>
    <n v="43865.541284722225"/>
    <x v="0"/>
  </r>
  <r>
    <s v="SYR40"/>
    <x v="33"/>
    <x v="53"/>
    <x v="21"/>
    <s v=".000000000"/>
    <x v="53"/>
    <s v="CAA93"/>
    <x v="24"/>
    <x v="33"/>
    <x v="1"/>
    <s v="Dignity Kits"/>
    <s v="53131651"/>
    <x v="32"/>
    <s v="R"/>
    <s v="Outside Party"/>
    <s v="72399"/>
    <s v="Other Materials and Goods"/>
    <s v="53800"/>
    <s v="SYR08GBV"/>
    <s v="GBVPROCFPA"/>
    <s v="Budg Error"/>
    <n v="43865.541284722225"/>
    <x v="0"/>
  </r>
  <r>
    <s v="SYR40"/>
    <x v="33"/>
    <x v="53"/>
    <x v="21"/>
    <s v=".000000000"/>
    <x v="53"/>
    <s v="AUB05"/>
    <x v="42"/>
    <x v="33"/>
    <x v="1"/>
    <s v="Dignity Kits"/>
    <s v="53131651"/>
    <x v="32"/>
    <s v="R"/>
    <s v="Outside Party"/>
    <s v="72366"/>
    <s v="Dignity &amp; hygiene kits"/>
    <s v="53800"/>
    <s v="SYR08GBV"/>
    <s v="GBVPROCFPA"/>
    <s v="Budg Error"/>
    <n v="43865.541284722225"/>
    <x v="0"/>
  </r>
  <r>
    <s v="SYR40"/>
    <x v="33"/>
    <x v="53"/>
    <x v="21"/>
    <s v="33292.580000000"/>
    <x v="53"/>
    <s v="CAA93"/>
    <x v="24"/>
    <x v="33"/>
    <x v="1"/>
    <s v="Dignity Kits"/>
    <s v="53131651"/>
    <x v="32"/>
    <s v="R"/>
    <s v="Outside Party"/>
    <s v="72399"/>
    <s v="Other Materials and Goods"/>
    <s v="53800"/>
    <s v="SYR08GBV"/>
    <s v="GBVPROCFPA"/>
    <s v="Budg Error"/>
    <n v="43865.541284722225"/>
    <x v="0"/>
  </r>
  <r>
    <s v="SYR40"/>
    <x v="33"/>
    <x v="53"/>
    <x v="21"/>
    <s v=".000000000"/>
    <x v="53"/>
    <s v="AUB05"/>
    <x v="42"/>
    <x v="33"/>
    <x v="1"/>
    <s v="Dignity Kits"/>
    <s v="53131651"/>
    <x v="32"/>
    <s v="R"/>
    <s v="Outside Party"/>
    <s v="72366"/>
    <s v="Dignity &amp; hygiene kits"/>
    <s v="53800"/>
    <s v="SYR08GBV"/>
    <s v="GBVPROCFPA"/>
    <s v="Budg Error"/>
    <n v="43865.541284722225"/>
    <x v="0"/>
  </r>
  <r>
    <s v="SYR40"/>
    <x v="33"/>
    <x v="53"/>
    <x v="21"/>
    <s v="76838.650000000"/>
    <x v="53"/>
    <s v="FIA23"/>
    <x v="5"/>
    <x v="33"/>
    <x v="1"/>
    <s v="Dignity Kits"/>
    <s v="53131651"/>
    <x v="32"/>
    <s v="R"/>
    <s v="Outside Party"/>
    <s v="72399"/>
    <s v="Other Materials and Goods"/>
    <s v="53800"/>
    <s v="SYR08GBV"/>
    <s v="GBVPROCFPA"/>
    <s v="Budg Error"/>
    <n v="43865.541284722225"/>
    <x v="0"/>
  </r>
  <r>
    <s v="SYR40"/>
    <x v="33"/>
    <x v="53"/>
    <x v="21"/>
    <s v="46171.970000000"/>
    <x v="53"/>
    <s v="AUB05"/>
    <x v="42"/>
    <x v="33"/>
    <x v="1"/>
    <s v="Dignity Kits"/>
    <s v="53131651"/>
    <x v="32"/>
    <s v="R"/>
    <s v="Outside Party"/>
    <s v="72366"/>
    <s v="Dignity &amp; hygiene kits"/>
    <s v="53800"/>
    <s v="SYR08GBV"/>
    <s v="GBVPROCFPA"/>
    <s v="Budg Error"/>
    <n v="43865.541284722225"/>
    <x v="0"/>
  </r>
  <r>
    <s v="SYR40"/>
    <x v="33"/>
    <x v="53"/>
    <x v="21"/>
    <s v=".000000000"/>
    <x v="53"/>
    <s v="FIA23"/>
    <x v="5"/>
    <x v="33"/>
    <x v="1"/>
    <s v="Dignity Kits"/>
    <s v="53131651"/>
    <x v="32"/>
    <s v="R"/>
    <s v="Outside Party"/>
    <s v="72399"/>
    <s v="Other Materials and Goods"/>
    <s v="53800"/>
    <s v="SYR08GBV"/>
    <s v="GBVPROCFPA"/>
    <s v="Budg Error"/>
    <n v="43865.541284722225"/>
    <x v="0"/>
  </r>
  <r>
    <s v="SYR40"/>
    <x v="33"/>
    <x v="53"/>
    <x v="21"/>
    <s v=".000000000"/>
    <x v="53"/>
    <s v="CAA93"/>
    <x v="24"/>
    <x v="33"/>
    <x v="1"/>
    <s v="Dignity Kits"/>
    <s v="53131651"/>
    <x v="32"/>
    <s v="R"/>
    <s v="Outside Party"/>
    <s v="72399"/>
    <s v="Other Materials and Goods"/>
    <s v="53800"/>
    <s v="SYR08GBV"/>
    <s v="GBVPROCFPA"/>
    <s v="Budg Error"/>
    <n v="43865.541284722225"/>
    <x v="0"/>
  </r>
  <r>
    <s v="SYR40"/>
    <x v="33"/>
    <x v="53"/>
    <x v="21"/>
    <s v=".000000000"/>
    <x v="53"/>
    <s v="FIA23"/>
    <x v="5"/>
    <x v="33"/>
    <x v="1"/>
    <s v="Dignity Kits"/>
    <s v="53131651"/>
    <x v="32"/>
    <s v="R"/>
    <s v="Outside Party"/>
    <s v="72399"/>
    <s v="Other Materials and Goods"/>
    <s v="53800"/>
    <s v="SYR08GBV"/>
    <s v="GBVPROCFPA"/>
    <s v="Budg Error"/>
    <n v="43865.541284722225"/>
    <x v="0"/>
  </r>
  <r>
    <s v="SYR40"/>
    <x v="33"/>
    <x v="53"/>
    <x v="21"/>
    <s v="17676.740000000"/>
    <x v="53"/>
    <s v="AUB05"/>
    <x v="42"/>
    <x v="33"/>
    <x v="1"/>
    <s v="Dignity Kits"/>
    <s v="53131651"/>
    <x v="32"/>
    <s v="R"/>
    <s v="Outside Party"/>
    <s v="72366"/>
    <s v="Dignity &amp; hygiene kits"/>
    <s v="53800"/>
    <s v="SYR08GBV"/>
    <s v="GBVPROCFPA"/>
    <s v="Budg Error"/>
    <n v="43865.541284722225"/>
    <x v="0"/>
  </r>
  <r>
    <s v="SYR40"/>
    <x v="33"/>
    <x v="54"/>
    <x v="41"/>
    <s v="88651.700000000"/>
    <x v="54"/>
    <s v="FPA91"/>
    <x v="14"/>
    <x v="33"/>
    <x v="1"/>
    <s v="Dignity Kits"/>
    <s v="53131651"/>
    <x v="32"/>
    <s v="R"/>
    <s v="Outside Party"/>
    <s v="72399"/>
    <s v="Other Materials and Goods"/>
    <s v="53800"/>
    <s v="SYR08GBV"/>
    <s v="GBVPROCFPA"/>
    <s v="Completed"/>
    <n v="43865.597398923615"/>
    <x v="0"/>
  </r>
  <r>
    <s v="SYR40"/>
    <x v="33"/>
    <x v="54"/>
    <x v="41"/>
    <s v="182463.360000000"/>
    <x v="54"/>
    <s v="ICA04"/>
    <x v="5"/>
    <x v="33"/>
    <x v="1"/>
    <s v="Dignity Kits"/>
    <s v="53131651"/>
    <x v="32"/>
    <s v="R"/>
    <s v="Outside Party"/>
    <s v="72399"/>
    <s v="Other Materials and Goods"/>
    <s v="53800"/>
    <s v="SYR08GBV"/>
    <s v="GBVPROCFPA"/>
    <s v="Completed"/>
    <n v="43865.597398923615"/>
    <x v="0"/>
  </r>
  <r>
    <s v="SYR40"/>
    <x v="33"/>
    <x v="54"/>
    <x v="41"/>
    <s v="295553.380000000"/>
    <x v="54"/>
    <s v="FIA23"/>
    <x v="5"/>
    <x v="33"/>
    <x v="1"/>
    <s v="Dignity Kits"/>
    <s v="53131651"/>
    <x v="32"/>
    <s v="R"/>
    <s v="Outside Party"/>
    <s v="72399"/>
    <s v="Other Materials and Goods"/>
    <s v="53800"/>
    <s v="SYR08GBV"/>
    <s v="GBVPROCFPA"/>
    <s v="Completed"/>
    <n v="43865.597398923615"/>
    <x v="0"/>
  </r>
  <r>
    <s v="SYR40"/>
    <x v="33"/>
    <x v="54"/>
    <x v="41"/>
    <s v="149998.360000000"/>
    <x v="54"/>
    <s v="AUB05"/>
    <x v="42"/>
    <x v="33"/>
    <x v="1"/>
    <s v="Dignity Kits"/>
    <s v="53131651"/>
    <x v="32"/>
    <s v="R"/>
    <s v="Outside Party"/>
    <s v="72399"/>
    <s v="Other Materials and Goods"/>
    <s v="53800"/>
    <s v="SYR08GBV"/>
    <s v="GBVPROCFPA"/>
    <s v="Completed"/>
    <n v="43865.597398923615"/>
    <x v="0"/>
  </r>
  <r>
    <s v="SYR40"/>
    <x v="33"/>
    <x v="55"/>
    <x v="42"/>
    <s v="133821.110000000"/>
    <x v="55"/>
    <s v="NOA68"/>
    <x v="43"/>
    <x v="33"/>
    <x v="1"/>
    <s v="Dignity Kits"/>
    <s v="53131651"/>
    <x v="32"/>
    <s v="R"/>
    <s v="Outside Party"/>
    <s v="72366"/>
    <s v="Dignity &amp; hygiene kits"/>
    <s v="53800"/>
    <s v="WOS01SYR"/>
    <s v="GBVPROCFPA"/>
    <s v="Completed"/>
    <n v="43865.597398923615"/>
    <x v="0"/>
  </r>
  <r>
    <s v="SYR40"/>
    <x v="33"/>
    <x v="55"/>
    <x v="42"/>
    <s v="27156.450000000"/>
    <x v="55"/>
    <s v="NOA68"/>
    <x v="43"/>
    <x v="33"/>
    <x v="1"/>
    <s v="Dignity Kits"/>
    <s v="53131651"/>
    <x v="32"/>
    <s v="R"/>
    <s v="Outside Party"/>
    <s v="72366"/>
    <s v="Dignity &amp; hygiene kits"/>
    <s v="53800"/>
    <s v="WOS01SYR"/>
    <s v="GBVPROCFPA"/>
    <s v="Completed"/>
    <n v="43865.597398923615"/>
    <x v="0"/>
  </r>
  <r>
    <s v="SYR40"/>
    <x v="33"/>
    <x v="56"/>
    <x v="42"/>
    <s v="166280.000000000"/>
    <x v="56"/>
    <s v="SEB10"/>
    <x v="44"/>
    <x v="33"/>
    <x v="1"/>
    <s v="Dignity Kits"/>
    <s v="53131651"/>
    <x v="32"/>
    <s v="R"/>
    <s v="Outside Party"/>
    <s v="72366"/>
    <s v="Dignity &amp; hygiene kits"/>
    <s v="53800"/>
    <s v="WOS01SYR"/>
    <s v="GBVPROCFPA"/>
    <s v="Completed"/>
    <n v="43865.597398923615"/>
    <x v="0"/>
  </r>
  <r>
    <s v="SYR40"/>
    <x v="33"/>
    <x v="56"/>
    <x v="42"/>
    <s v="108004.000000000"/>
    <x v="56"/>
    <s v="SEB10"/>
    <x v="44"/>
    <x v="33"/>
    <x v="1"/>
    <s v="Dignity Kits"/>
    <s v="53131651"/>
    <x v="32"/>
    <s v="R"/>
    <s v="Outside Party"/>
    <s v="72366"/>
    <s v="Dignity &amp; hygiene kits"/>
    <s v="53800"/>
    <s v="WOS01SYR"/>
    <s v="GBVPROCFPA"/>
    <s v="Completed"/>
    <n v="43865.597398923615"/>
    <x v="0"/>
  </r>
  <r>
    <s v="SYR40"/>
    <x v="33"/>
    <x v="57"/>
    <x v="43"/>
    <s v="920.160000000"/>
    <x v="57"/>
    <s v="UOC50"/>
    <x v="45"/>
    <x v="33"/>
    <x v="0"/>
    <s v="Services provided by companies"/>
    <s v="600000"/>
    <x v="11"/>
    <s v="R"/>
    <s v="Outside Party"/>
    <s v="72145"/>
    <s v="Svc Co-Training and Educ Serv"/>
    <s v="53800"/>
    <s v="SYR08-RH"/>
    <s v="RHPROCFPA"/>
    <s v="Received"/>
    <n v="43751.615995370368"/>
    <x v="43"/>
  </r>
  <r>
    <s v="SYR40"/>
    <x v="33"/>
    <x v="57"/>
    <x v="43"/>
    <s v="532.000000000"/>
    <x v="57"/>
    <s v="UOC50"/>
    <x v="45"/>
    <x v="33"/>
    <x v="0"/>
    <s v="Services provided by companies"/>
    <s v="600000"/>
    <x v="11"/>
    <s v="R"/>
    <s v="Outside Party"/>
    <s v="72145"/>
    <s v="Svc Co-Training and Educ Serv"/>
    <s v="53800"/>
    <s v="SYR08-RH"/>
    <s v="RHPROCFPA"/>
    <s v="Received"/>
    <n v="43751.615995370368"/>
    <x v="43"/>
  </r>
  <r>
    <s v="SYR40"/>
    <x v="33"/>
    <x v="57"/>
    <x v="43"/>
    <s v="24860.000000000"/>
    <x v="57"/>
    <s v="UOC50"/>
    <x v="45"/>
    <x v="33"/>
    <x v="0"/>
    <s v="Services provided by companies"/>
    <s v="600000"/>
    <x v="11"/>
    <s v="R"/>
    <s v="Outside Party"/>
    <s v="72145"/>
    <s v="Svc Co-Training and Educ Serv"/>
    <s v="53800"/>
    <s v="SYR08-RH"/>
    <s v="RHPROCFPA"/>
    <s v="Received"/>
    <n v="43751.615995370368"/>
    <x v="43"/>
  </r>
  <r>
    <s v="SYR40"/>
    <x v="33"/>
    <x v="57"/>
    <x v="43"/>
    <s v="1080.000000000"/>
    <x v="57"/>
    <s v="EUB21"/>
    <x v="46"/>
    <x v="33"/>
    <x v="0"/>
    <s v="Services provided by companies"/>
    <s v="600000"/>
    <x v="11"/>
    <s v="R"/>
    <s v="Outside Party"/>
    <s v="72145"/>
    <s v="Svc Co-Training and Educ Serv"/>
    <s v="53800"/>
    <s v="WOS01SYR"/>
    <s v="RHPROCFPA"/>
    <s v="Received"/>
    <n v="43751.615995370368"/>
    <x v="43"/>
  </r>
  <r>
    <s v="SYR40"/>
    <x v="33"/>
    <x v="57"/>
    <x v="43"/>
    <s v="16460.000000000"/>
    <x v="57"/>
    <s v="UOC50"/>
    <x v="45"/>
    <x v="33"/>
    <x v="0"/>
    <s v="Services provided by companies"/>
    <s v="600000"/>
    <x v="11"/>
    <s v="R"/>
    <s v="Outside Party"/>
    <s v="72145"/>
    <s v="Svc Co-Training and Educ Serv"/>
    <s v="53800"/>
    <s v="SYR08-RH"/>
    <s v="RHPROCFPA"/>
    <s v="Received"/>
    <n v="43751.615995370368"/>
    <x v="43"/>
  </r>
  <r>
    <s v="SYR40"/>
    <x v="33"/>
    <x v="57"/>
    <x v="43"/>
    <s v="40350.000000000"/>
    <x v="57"/>
    <s v="UOC50"/>
    <x v="45"/>
    <x v="33"/>
    <x v="0"/>
    <s v="Services provided by companies"/>
    <s v="600000"/>
    <x v="11"/>
    <s v="R"/>
    <s v="Outside Party"/>
    <s v="72145"/>
    <s v="Svc Co-Training and Educ Serv"/>
    <s v="53800"/>
    <s v="SYR08-RH"/>
    <s v="RHPROCFPA"/>
    <s v="Received"/>
    <n v="43751.615995370368"/>
    <x v="43"/>
  </r>
  <r>
    <s v="TUR40"/>
    <x v="34"/>
    <x v="58"/>
    <x v="26"/>
    <s v="68701.400000000"/>
    <x v="58"/>
    <s v="EUA97"/>
    <x v="47"/>
    <x v="34"/>
    <x v="0"/>
    <s v="Services provided by companies"/>
    <s v="600000"/>
    <x v="16"/>
    <s v="R"/>
    <s v="Outside Party"/>
    <s v="71450"/>
    <s v="UNFPA-Salaries-ImpPrtn prnl"/>
    <s v="54000"/>
    <s v="TUR06HUM"/>
    <s v="HUM_SERV2"/>
    <s v="Completed"/>
    <n v="43847.634538043982"/>
    <x v="44"/>
  </r>
  <r>
    <s v="TUR40"/>
    <x v="34"/>
    <x v="58"/>
    <x v="26"/>
    <s v="73932.080000000"/>
    <x v="58"/>
    <s v="EUA97"/>
    <x v="47"/>
    <x v="34"/>
    <x v="0"/>
    <s v="Services provided by companies"/>
    <s v="600000"/>
    <x v="16"/>
    <s v="R"/>
    <s v="Outside Party"/>
    <s v="71450"/>
    <s v="UNFPA-Salaries-ImpPrtn prnl"/>
    <s v="54000"/>
    <s v="TUR06HUM"/>
    <s v="HUM_SERV2"/>
    <s v="Completed"/>
    <n v="43847.634538043982"/>
    <x v="44"/>
  </r>
  <r>
    <s v="TUR40"/>
    <x v="34"/>
    <x v="58"/>
    <x v="26"/>
    <s v="35197.960000000"/>
    <x v="58"/>
    <s v="EUA97"/>
    <x v="47"/>
    <x v="34"/>
    <x v="0"/>
    <s v="Services provided by companies"/>
    <s v="600000"/>
    <x v="16"/>
    <s v="R"/>
    <s v="Outside Party"/>
    <s v="71450"/>
    <s v="UNFPA-Salaries-ImpPrtn prnl"/>
    <s v="54000"/>
    <s v="TUR06HUM"/>
    <s v="HUM_SERV2"/>
    <s v="Completed"/>
    <n v="43847.634538043982"/>
    <x v="44"/>
  </r>
  <r>
    <s v="TUR40"/>
    <x v="34"/>
    <x v="58"/>
    <x v="26"/>
    <s v="72545.760000000"/>
    <x v="58"/>
    <s v="EUA97"/>
    <x v="47"/>
    <x v="34"/>
    <x v="0"/>
    <s v="Services provided by companies"/>
    <s v="600000"/>
    <x v="16"/>
    <s v="R"/>
    <s v="Outside Party"/>
    <s v="71450"/>
    <s v="UNFPA-Salaries-ImpPrtn prnl"/>
    <s v="54000"/>
    <s v="TUR06HUM"/>
    <s v="HUM_SERV2"/>
    <s v="Completed"/>
    <n v="43847.634538043982"/>
    <x v="44"/>
  </r>
  <r>
    <s v="TUR40"/>
    <x v="34"/>
    <x v="58"/>
    <x v="26"/>
    <s v="91882.700000000"/>
    <x v="58"/>
    <s v="EUA97"/>
    <x v="47"/>
    <x v="34"/>
    <x v="0"/>
    <s v="Services provided by companies"/>
    <s v="600000"/>
    <x v="16"/>
    <s v="R"/>
    <s v="Outside Party"/>
    <s v="71450"/>
    <s v="UNFPA-Salaries-ImpPrtn prnl"/>
    <s v="54000"/>
    <s v="TUR06HUM"/>
    <s v="HUM_SERV2"/>
    <s v="Completed"/>
    <n v="43847.634538043982"/>
    <x v="44"/>
  </r>
  <r>
    <s v="TUR40"/>
    <x v="34"/>
    <x v="58"/>
    <x v="26"/>
    <s v="70358.280000000"/>
    <x v="58"/>
    <s v="EUA97"/>
    <x v="47"/>
    <x v="34"/>
    <x v="0"/>
    <s v="Services provided by companies"/>
    <s v="600000"/>
    <x v="16"/>
    <s v="R"/>
    <s v="Outside Party"/>
    <s v="71450"/>
    <s v="UNFPA-Salaries-ImpPrtn prnl"/>
    <s v="54000"/>
    <s v="TUR06HUM"/>
    <s v="HUM_SERV2"/>
    <s v="Completed"/>
    <n v="43847.634538043982"/>
    <x v="44"/>
  </r>
  <r>
    <s v="TUR40"/>
    <x v="34"/>
    <x v="58"/>
    <x v="26"/>
    <s v="44632.600000000"/>
    <x v="58"/>
    <s v="EUA97"/>
    <x v="47"/>
    <x v="34"/>
    <x v="0"/>
    <s v="Services provided by companies"/>
    <s v="600000"/>
    <x v="16"/>
    <s v="R"/>
    <s v="Outside Party"/>
    <s v="71450"/>
    <s v="UNFPA-Salaries-ImpPrtn prnl"/>
    <s v="54000"/>
    <s v="TUR06HUM"/>
    <s v="HUM_SERV2"/>
    <s v="Completed"/>
    <n v="43847.634538043982"/>
    <x v="44"/>
  </r>
  <r>
    <s v="TUR40"/>
    <x v="34"/>
    <x v="58"/>
    <x v="26"/>
    <s v="54172.730000000"/>
    <x v="58"/>
    <s v="EUA97"/>
    <x v="47"/>
    <x v="34"/>
    <x v="0"/>
    <s v="Services provided by companies"/>
    <s v="600000"/>
    <x v="16"/>
    <s v="R"/>
    <s v="Outside Party"/>
    <s v="71450"/>
    <s v="UNFPA-Salaries-ImpPrtn prnl"/>
    <s v="54000"/>
    <s v="TUR06HUM"/>
    <s v="HUM_SERV2"/>
    <s v="Completed"/>
    <n v="43847.634538043982"/>
    <x v="44"/>
  </r>
  <r>
    <s v="TUR40"/>
    <x v="34"/>
    <x v="58"/>
    <x v="26"/>
    <s v="39168.240000000"/>
    <x v="58"/>
    <s v="EUA97"/>
    <x v="47"/>
    <x v="34"/>
    <x v="0"/>
    <s v="Services provided by companies"/>
    <s v="600000"/>
    <x v="16"/>
    <s v="R"/>
    <s v="Outside Party"/>
    <s v="71450"/>
    <s v="UNFPA-Salaries-ImpPrtn prnl"/>
    <s v="54000"/>
    <s v="TUR06HUM"/>
    <s v="HUM_SERV2"/>
    <s v="Completed"/>
    <n v="43847.634538043982"/>
    <x v="44"/>
  </r>
  <r>
    <s v="TUR40"/>
    <x v="34"/>
    <x v="58"/>
    <x v="26"/>
    <s v="62737.180000000"/>
    <x v="58"/>
    <s v="EUA97"/>
    <x v="47"/>
    <x v="34"/>
    <x v="0"/>
    <s v="Services provided by companies"/>
    <s v="600000"/>
    <x v="16"/>
    <s v="R"/>
    <s v="Outside Party"/>
    <s v="71450"/>
    <s v="UNFPA-Salaries-ImpPrtn prnl"/>
    <s v="54000"/>
    <s v="TUR06HUM"/>
    <s v="HUM_SERV2"/>
    <s v="Completed"/>
    <n v="43847.634538043982"/>
    <x v="44"/>
  </r>
  <r>
    <s v="TUR40"/>
    <x v="34"/>
    <x v="58"/>
    <x v="26"/>
    <s v="52235.210000000"/>
    <x v="58"/>
    <s v="EUA97"/>
    <x v="47"/>
    <x v="34"/>
    <x v="0"/>
    <s v="Services provided by companies"/>
    <s v="600000"/>
    <x v="16"/>
    <s v="R"/>
    <s v="Outside Party"/>
    <s v="71450"/>
    <s v="UNFPA-Salaries-ImpPrtn prnl"/>
    <s v="54000"/>
    <s v="TUR06HUM"/>
    <s v="HUM_SERV2"/>
    <s v="Completed"/>
    <n v="43847.634538043982"/>
    <x v="44"/>
  </r>
  <r>
    <s v="TUR40"/>
    <x v="34"/>
    <x v="58"/>
    <x v="26"/>
    <s v="81380.730000000"/>
    <x v="58"/>
    <s v="EUA97"/>
    <x v="47"/>
    <x v="34"/>
    <x v="0"/>
    <s v="Services provided by companies"/>
    <s v="600000"/>
    <x v="16"/>
    <s v="R"/>
    <s v="Outside Party"/>
    <s v="71450"/>
    <s v="UNFPA-Salaries-ImpPrtn prnl"/>
    <s v="54000"/>
    <s v="TUR06HUM"/>
    <s v="HUM_SERV2"/>
    <s v="Completed"/>
    <n v="43847.634538043982"/>
    <x v="44"/>
  </r>
  <r>
    <s v="TUR40"/>
    <x v="34"/>
    <x v="59"/>
    <x v="44"/>
    <s v="19843.040000000"/>
    <x v="59"/>
    <s v="EUB14"/>
    <x v="48"/>
    <x v="34"/>
    <x v="3"/>
    <s v="Service Co - Business Analysis"/>
    <s v="80101500"/>
    <x v="16"/>
    <s v="R"/>
    <s v="Outside Party"/>
    <s v="72120"/>
    <s v="Svc Co-Trade and Business Serv"/>
    <s v="54000"/>
    <s v="TUR06HUM"/>
    <s v="HUM_SERV3"/>
    <s v="Completed"/>
    <n v="43847.634538043982"/>
    <x v="44"/>
  </r>
  <r>
    <s v="TUR40"/>
    <x v="34"/>
    <x v="59"/>
    <x v="44"/>
    <s v="14330.600000000"/>
    <x v="59"/>
    <s v="EUB14"/>
    <x v="48"/>
    <x v="34"/>
    <x v="3"/>
    <s v="Service Co - Business Analysis"/>
    <s v="80101500"/>
    <x v="16"/>
    <s v="R"/>
    <s v="Outside Party"/>
    <s v="72120"/>
    <s v="Svc Co-Trade and Business Serv"/>
    <s v="54000"/>
    <s v="TUR06HUM"/>
    <s v="HUM_SERV3"/>
    <s v="Completed"/>
    <n v="43847.634538043982"/>
    <x v="44"/>
  </r>
  <r>
    <s v="TUR40"/>
    <x v="34"/>
    <x v="59"/>
    <x v="44"/>
    <s v="13939.320000000"/>
    <x v="59"/>
    <s v="EUB14"/>
    <x v="48"/>
    <x v="34"/>
    <x v="3"/>
    <s v="Service Co - Business Analysis"/>
    <s v="80101500"/>
    <x v="16"/>
    <s v="R"/>
    <s v="Outside Party"/>
    <s v="72120"/>
    <s v="Svc Co-Trade and Business Serv"/>
    <s v="54000"/>
    <s v="TUR06HUM"/>
    <s v="HUM_SERV3"/>
    <s v="Completed"/>
    <n v="43847.634538043982"/>
    <x v="44"/>
  </r>
  <r>
    <s v="TUR40"/>
    <x v="34"/>
    <x v="59"/>
    <x v="44"/>
    <s v="11422.930000000"/>
    <x v="59"/>
    <s v="EUB14"/>
    <x v="48"/>
    <x v="34"/>
    <x v="3"/>
    <s v="Service Co - Business Analysis"/>
    <s v="80101500"/>
    <x v="16"/>
    <s v="R"/>
    <s v="Outside Party"/>
    <s v="72120"/>
    <s v="Svc Co-Trade and Business Serv"/>
    <s v="54000"/>
    <s v="TUR06HUM"/>
    <s v="HUM_SERV3"/>
    <s v="Completed"/>
    <n v="43847.634538043982"/>
    <x v="44"/>
  </r>
  <r>
    <s v="TUR40"/>
    <x v="34"/>
    <x v="59"/>
    <x v="44"/>
    <s v="22022.960000000"/>
    <x v="59"/>
    <s v="EUB14"/>
    <x v="48"/>
    <x v="34"/>
    <x v="3"/>
    <s v="Service Co - Business Analysis"/>
    <s v="80101500"/>
    <x v="16"/>
    <s v="R"/>
    <s v="Outside Party"/>
    <s v="72120"/>
    <s v="Svc Co-Trade and Business Serv"/>
    <s v="54000"/>
    <s v="TUR06HUM"/>
    <s v="HUM_SERV3"/>
    <s v="Completed"/>
    <n v="43847.634538043982"/>
    <x v="44"/>
  </r>
  <r>
    <s v="TUR40"/>
    <x v="34"/>
    <x v="59"/>
    <x v="44"/>
    <s v="11059.110000000"/>
    <x v="59"/>
    <s v="EUB14"/>
    <x v="48"/>
    <x v="34"/>
    <x v="3"/>
    <s v="Service Co - Business Analysis"/>
    <s v="80101500"/>
    <x v="16"/>
    <s v="R"/>
    <s v="Outside Party"/>
    <s v="72120"/>
    <s v="Svc Co-Trade and Business Serv"/>
    <s v="54000"/>
    <s v="TUR06HUM"/>
    <s v="HUM_SERV3"/>
    <s v="Completed"/>
    <n v="43847.634538043982"/>
    <x v="44"/>
  </r>
  <r>
    <s v="TUR40"/>
    <x v="34"/>
    <x v="59"/>
    <x v="44"/>
    <s v="22926.030000000"/>
    <x v="59"/>
    <s v="EUB14"/>
    <x v="48"/>
    <x v="34"/>
    <x v="3"/>
    <s v="Service Co - Business Analysis"/>
    <s v="80101500"/>
    <x v="16"/>
    <s v="R"/>
    <s v="Outside Party"/>
    <s v="72120"/>
    <s v="Svc Co-Trade and Business Serv"/>
    <s v="54000"/>
    <s v="TUR06HUM"/>
    <s v="HUM_SERV3"/>
    <s v="Completed"/>
    <n v="43847.634538043982"/>
    <x v="44"/>
  </r>
  <r>
    <s v="TUR40"/>
    <x v="34"/>
    <x v="59"/>
    <x v="44"/>
    <s v="18367.930000000"/>
    <x v="59"/>
    <s v="EUB14"/>
    <x v="48"/>
    <x v="34"/>
    <x v="3"/>
    <s v="Service Co - Business Analysis"/>
    <s v="80101500"/>
    <x v="16"/>
    <s v="R"/>
    <s v="Outside Party"/>
    <s v="72120"/>
    <s v="Svc Co-Trade and Business Serv"/>
    <s v="54000"/>
    <s v="TUR06HUM"/>
    <s v="HUM_SERV3"/>
    <s v="Completed"/>
    <n v="43847.634538043982"/>
    <x v="44"/>
  </r>
  <r>
    <s v="TUR40"/>
    <x v="34"/>
    <x v="59"/>
    <x v="44"/>
    <s v="51551.130000000"/>
    <x v="59"/>
    <s v="EUB14"/>
    <x v="48"/>
    <x v="34"/>
    <x v="3"/>
    <s v="Service Co - Business Analysis"/>
    <s v="80101500"/>
    <x v="16"/>
    <s v="R"/>
    <s v="Outside Party"/>
    <s v="72120"/>
    <s v="Svc Co-Trade and Business Serv"/>
    <s v="54000"/>
    <s v="TUR06HUM"/>
    <s v="HUM_SERV3"/>
    <s v="Completed"/>
    <n v="43847.634538043982"/>
    <x v="44"/>
  </r>
  <r>
    <s v="TUR40"/>
    <x v="34"/>
    <x v="59"/>
    <x v="44"/>
    <s v="22414.240000000"/>
    <x v="59"/>
    <s v="EUB14"/>
    <x v="48"/>
    <x v="34"/>
    <x v="3"/>
    <s v="Service Co - Business Analysis"/>
    <s v="80101500"/>
    <x v="16"/>
    <s v="R"/>
    <s v="Outside Party"/>
    <s v="72120"/>
    <s v="Svc Co-Trade and Business Serv"/>
    <s v="54000"/>
    <s v="TUR06HUM"/>
    <s v="HUM_SERV3"/>
    <s v="Completed"/>
    <n v="43847.634538043982"/>
    <x v="44"/>
  </r>
  <r>
    <s v="TUR40"/>
    <x v="34"/>
    <x v="60"/>
    <x v="35"/>
    <s v="108030.990000000"/>
    <x v="60"/>
    <s v="EUB14"/>
    <x v="48"/>
    <x v="34"/>
    <x v="0"/>
    <s v="Training of counterparts"/>
    <s v="731400"/>
    <x v="16"/>
    <s v="R"/>
    <s v="Outside Party"/>
    <s v="75709"/>
    <s v="Learning - training of counter"/>
    <s v="54000"/>
    <s v="TUR06HUM"/>
    <s v="HUM_STRN3"/>
    <s v="Completed"/>
    <n v="43858.61117974537"/>
    <x v="45"/>
  </r>
  <r>
    <s v="TUR40"/>
    <x v="34"/>
    <x v="60"/>
    <x v="35"/>
    <s v="32132.000000000"/>
    <x v="60"/>
    <s v="EUB14"/>
    <x v="48"/>
    <x v="34"/>
    <x v="0"/>
    <s v="Training of counterparts"/>
    <s v="731400"/>
    <x v="16"/>
    <s v="R"/>
    <s v="Outside Party"/>
    <s v="75710"/>
    <s v="Participation of counterparts"/>
    <s v="54000"/>
    <s v="TUR06HUM"/>
    <s v="HUM_STRN3"/>
    <s v="Completed"/>
    <n v="43858.61117974537"/>
    <x v="45"/>
  </r>
  <r>
    <s v="TUR40"/>
    <x v="34"/>
    <x v="60"/>
    <x v="35"/>
    <s v=".000000000"/>
    <x v="60"/>
    <s v="EUB14"/>
    <x v="48"/>
    <x v="34"/>
    <x v="0"/>
    <s v="Training of counterparts"/>
    <s v="731400"/>
    <x v="16"/>
    <s v="R"/>
    <s v="Outside Party"/>
    <s v="75710"/>
    <s v="Participation of counterparts"/>
    <s v="54000"/>
    <s v="TUR06HUM"/>
    <s v="HUM_STRN3"/>
    <s v="Completed"/>
    <n v="43858.61117974537"/>
    <x v="45"/>
  </r>
  <r>
    <s v="TUR40"/>
    <x v="34"/>
    <x v="60"/>
    <x v="35"/>
    <s v=".000000000"/>
    <x v="60"/>
    <s v="EUB14"/>
    <x v="48"/>
    <x v="34"/>
    <x v="0"/>
    <s v="Training of counterparts"/>
    <s v="731400"/>
    <x v="16"/>
    <s v="R"/>
    <s v="Outside Party"/>
    <s v="75709"/>
    <s v="Learning - training of counter"/>
    <s v="54000"/>
    <s v="TUR06HUM"/>
    <s v="HUM_STRN3"/>
    <s v="Completed"/>
    <n v="43858.61117974537"/>
    <x v="45"/>
  </r>
  <r>
    <s v="TUR40"/>
    <x v="34"/>
    <x v="61"/>
    <x v="45"/>
    <s v="42894.000000000"/>
    <x v="61"/>
    <s v="EUA97"/>
    <x v="47"/>
    <x v="34"/>
    <x v="6"/>
    <s v="Programme vehicle"/>
    <s v="491620"/>
    <x v="16"/>
    <s v="R"/>
    <s v="Outside Party"/>
    <s v="73420"/>
    <s v="Leased Vehicles"/>
    <s v="54000"/>
    <s v="TUR06HUM"/>
    <s v="HUM_TRANSP"/>
    <s v="Dispatched"/>
    <n v="43782.628113425926"/>
    <x v="46"/>
  </r>
  <r>
    <s v="TUR40"/>
    <x v="34"/>
    <x v="61"/>
    <x v="45"/>
    <s v="42894.000000000"/>
    <x v="61"/>
    <s v="EUA97"/>
    <x v="47"/>
    <x v="34"/>
    <x v="6"/>
    <s v="Programme vehicle"/>
    <s v="491620"/>
    <x v="16"/>
    <s v="R"/>
    <s v="Outside Party"/>
    <s v="73420"/>
    <s v="Leased Vehicles"/>
    <s v="54000"/>
    <s v="TUR06HUM"/>
    <s v="HUM_TRANSP"/>
    <s v="Dispatched"/>
    <n v="43782.628113425926"/>
    <x v="46"/>
  </r>
  <r>
    <s v="TUR40"/>
    <x v="34"/>
    <x v="61"/>
    <x v="45"/>
    <s v="42894.000000000"/>
    <x v="61"/>
    <s v="EUA97"/>
    <x v="47"/>
    <x v="34"/>
    <x v="6"/>
    <s v="Programme vehicle"/>
    <s v="491620"/>
    <x v="16"/>
    <s v="R"/>
    <s v="Outside Party"/>
    <s v="73420"/>
    <s v="Leased Vehicles"/>
    <s v="54000"/>
    <s v="TUR06HUM"/>
    <s v="HUM_TRANSP"/>
    <s v="Received"/>
    <n v="43782.628113425926"/>
    <x v="46"/>
  </r>
  <r>
    <s v="TUR40"/>
    <x v="34"/>
    <x v="61"/>
    <x v="45"/>
    <s v="42894.000000000"/>
    <x v="61"/>
    <s v="EUA97"/>
    <x v="47"/>
    <x v="34"/>
    <x v="6"/>
    <s v="Programme vehicle"/>
    <s v="491620"/>
    <x v="16"/>
    <s v="R"/>
    <s v="Outside Party"/>
    <s v="73420"/>
    <s v="Leased Vehicles"/>
    <s v="54000"/>
    <s v="TUR06HUM"/>
    <s v="HUM_TRANSP"/>
    <s v="Dispatched"/>
    <n v="43782.628113425926"/>
    <x v="46"/>
  </r>
  <r>
    <s v="TUR40"/>
    <x v="34"/>
    <x v="61"/>
    <x v="45"/>
    <s v="42894.000000000"/>
    <x v="61"/>
    <s v="EUA97"/>
    <x v="47"/>
    <x v="34"/>
    <x v="6"/>
    <s v="Programme vehicle"/>
    <s v="491620"/>
    <x v="16"/>
    <s v="R"/>
    <s v="Outside Party"/>
    <s v="73420"/>
    <s v="Leased Vehicles"/>
    <s v="54000"/>
    <s v="TUR06HUM"/>
    <s v="HUM_TRANSP"/>
    <s v="Received"/>
    <n v="43782.628113425926"/>
    <x v="46"/>
  </r>
  <r>
    <s v="TUR40"/>
    <x v="34"/>
    <x v="61"/>
    <x v="45"/>
    <s v="42894.000000000"/>
    <x v="61"/>
    <s v="EUA97"/>
    <x v="47"/>
    <x v="34"/>
    <x v="6"/>
    <s v="Programme vehicle"/>
    <s v="491620"/>
    <x v="16"/>
    <s v="R"/>
    <s v="Outside Party"/>
    <s v="73420"/>
    <s v="Leased Vehicles"/>
    <s v="54000"/>
    <s v="TUR06HUM"/>
    <s v="HUM_TRANSP"/>
    <s v="Received"/>
    <n v="43782.628113425926"/>
    <x v="46"/>
  </r>
  <r>
    <s v="TUR40"/>
    <x v="34"/>
    <x v="61"/>
    <x v="45"/>
    <s v="42894.000000000"/>
    <x v="61"/>
    <s v="EUA97"/>
    <x v="47"/>
    <x v="34"/>
    <x v="6"/>
    <s v="Programme vehicle"/>
    <s v="491620"/>
    <x v="16"/>
    <s v="R"/>
    <s v="Outside Party"/>
    <s v="73420"/>
    <s v="Leased Vehicles"/>
    <s v="54000"/>
    <s v="TUR06HUM"/>
    <s v="HUM_TRANSP"/>
    <s v="Received"/>
    <n v="43782.628113425926"/>
    <x v="46"/>
  </r>
  <r>
    <s v="TUR40"/>
    <x v="34"/>
    <x v="62"/>
    <x v="46"/>
    <s v=".000000000"/>
    <x v="62"/>
    <s v="FPA90"/>
    <x v="0"/>
    <x v="34"/>
    <x v="0"/>
    <s v="Training of counterparts"/>
    <s v="731400"/>
    <x v="16"/>
    <s v="R"/>
    <s v="Outside Party"/>
    <s v="75709"/>
    <s v="Learning - training of counter"/>
    <s v="54000"/>
    <s v="TUR06GND"/>
    <s v="GBV_SER"/>
    <s v="Completed"/>
    <n v="43858.55234498842"/>
    <x v="45"/>
  </r>
  <r>
    <s v="TUR40"/>
    <x v="34"/>
    <x v="62"/>
    <x v="46"/>
    <s v="5291.860000000"/>
    <x v="62"/>
    <s v="FPA90"/>
    <x v="0"/>
    <x v="34"/>
    <x v="0"/>
    <s v="Training of counterparts"/>
    <s v="731400"/>
    <x v="16"/>
    <s v="R"/>
    <s v="Outside Party"/>
    <s v="75710"/>
    <s v="Participation of counterparts"/>
    <s v="54000"/>
    <s v="TUR06GND"/>
    <s v="GBV_SER"/>
    <s v="Completed"/>
    <n v="43858.55234498842"/>
    <x v="45"/>
  </r>
  <r>
    <s v="TUR40"/>
    <x v="34"/>
    <x v="62"/>
    <x v="46"/>
    <s v="6549.250000000"/>
    <x v="62"/>
    <s v="FPA90"/>
    <x v="0"/>
    <x v="34"/>
    <x v="0"/>
    <s v="Training of counterparts"/>
    <s v="731400"/>
    <x v="16"/>
    <s v="R"/>
    <s v="Outside Party"/>
    <s v="75709"/>
    <s v="Learning - training of counter"/>
    <s v="54000"/>
    <s v="TUR06GND"/>
    <s v="GBV_SER"/>
    <s v="Completed"/>
    <n v="43858.55234498842"/>
    <x v="45"/>
  </r>
  <r>
    <s v="TUR40"/>
    <x v="34"/>
    <x v="62"/>
    <x v="46"/>
    <s v="6549.250000000"/>
    <x v="62"/>
    <s v="FPA90"/>
    <x v="0"/>
    <x v="34"/>
    <x v="0"/>
    <s v="Training of counterparts"/>
    <s v="731400"/>
    <x v="16"/>
    <s v="R"/>
    <s v="Outside Party"/>
    <s v="75709"/>
    <s v="Learning - training of counter"/>
    <s v="54000"/>
    <s v="TUR06GND"/>
    <s v="GBV_SER"/>
    <s v="Completed"/>
    <n v="43858.55234498842"/>
    <x v="45"/>
  </r>
  <r>
    <s v="TUR40"/>
    <x v="34"/>
    <x v="62"/>
    <x v="46"/>
    <s v="6549.250000000"/>
    <x v="62"/>
    <s v="FPA90"/>
    <x v="0"/>
    <x v="34"/>
    <x v="0"/>
    <s v="Training of counterparts"/>
    <s v="731400"/>
    <x v="16"/>
    <s v="R"/>
    <s v="Outside Party"/>
    <s v="75709"/>
    <s v="Learning - training of counter"/>
    <s v="54000"/>
    <s v="TUR06GND"/>
    <s v="GBV_SER"/>
    <s v="Completed"/>
    <n v="43858.55234498842"/>
    <x v="45"/>
  </r>
  <r>
    <s v="TUR40"/>
    <x v="34"/>
    <x v="62"/>
    <x v="46"/>
    <s v="6549.250000000"/>
    <x v="62"/>
    <s v="FPA90"/>
    <x v="0"/>
    <x v="34"/>
    <x v="0"/>
    <s v="Training of counterparts"/>
    <s v="731400"/>
    <x v="16"/>
    <s v="R"/>
    <s v="Outside Party"/>
    <s v="75709"/>
    <s v="Learning - training of counter"/>
    <s v="54000"/>
    <s v="TUR06GND"/>
    <s v="GBV_SER"/>
    <s v="Completed"/>
    <n v="43858.55234498842"/>
    <x v="45"/>
  </r>
  <r>
    <s v="TUR40"/>
    <x v="34"/>
    <x v="62"/>
    <x v="46"/>
    <s v="5291.860000000"/>
    <x v="62"/>
    <s v="FPA90"/>
    <x v="0"/>
    <x v="34"/>
    <x v="0"/>
    <s v="Training of counterparts"/>
    <s v="731400"/>
    <x v="16"/>
    <s v="R"/>
    <s v="Outside Party"/>
    <s v="75710"/>
    <s v="Participation of counterparts"/>
    <s v="54000"/>
    <s v="TUR06GND"/>
    <s v="GBV_SER"/>
    <s v="Completed"/>
    <n v="43858.55234498842"/>
    <x v="45"/>
  </r>
  <r>
    <s v="TUR40"/>
    <x v="34"/>
    <x v="62"/>
    <x v="46"/>
    <s v=".000000000"/>
    <x v="62"/>
    <s v="FPA90"/>
    <x v="0"/>
    <x v="34"/>
    <x v="0"/>
    <s v="Training of counterparts"/>
    <s v="731400"/>
    <x v="16"/>
    <s v="R"/>
    <s v="Outside Party"/>
    <s v="75710"/>
    <s v="Participation of counterparts"/>
    <s v="54000"/>
    <s v="TUR06GND"/>
    <s v="GBV_SER"/>
    <s v="Completed"/>
    <n v="43858.55234498842"/>
    <x v="45"/>
  </r>
  <r>
    <s v="TUR40"/>
    <x v="34"/>
    <x v="62"/>
    <x v="46"/>
    <s v="5291.860000000"/>
    <x v="62"/>
    <s v="FPA90"/>
    <x v="0"/>
    <x v="34"/>
    <x v="0"/>
    <s v="Training of counterparts"/>
    <s v="731400"/>
    <x v="16"/>
    <s v="R"/>
    <s v="Outside Party"/>
    <s v="75710"/>
    <s v="Participation of counterparts"/>
    <s v="54000"/>
    <s v="TUR06GND"/>
    <s v="GBV_SER"/>
    <s v="Completed"/>
    <n v="43858.55234498842"/>
    <x v="45"/>
  </r>
  <r>
    <s v="TUR40"/>
    <x v="34"/>
    <x v="62"/>
    <x v="46"/>
    <s v="5291.860000000"/>
    <x v="62"/>
    <s v="FPA90"/>
    <x v="0"/>
    <x v="34"/>
    <x v="0"/>
    <s v="Training of counterparts"/>
    <s v="731400"/>
    <x v="16"/>
    <s v="R"/>
    <s v="Outside Party"/>
    <s v="75710"/>
    <s v="Participation of counterparts"/>
    <s v="54000"/>
    <s v="TUR06GND"/>
    <s v="GBV_SER"/>
    <s v="Completed"/>
    <n v="43858.55234498842"/>
    <x v="45"/>
  </r>
  <r>
    <s v="TUR40"/>
    <x v="34"/>
    <x v="62"/>
    <x v="46"/>
    <s v="5291.860000000"/>
    <x v="62"/>
    <s v="FPA90"/>
    <x v="0"/>
    <x v="34"/>
    <x v="0"/>
    <s v="Training of counterparts"/>
    <s v="731400"/>
    <x v="16"/>
    <s v="R"/>
    <s v="Outside Party"/>
    <s v="75710"/>
    <s v="Participation of counterparts"/>
    <s v="54000"/>
    <s v="TUR06GND"/>
    <s v="GBV_SER"/>
    <s v="Completed"/>
    <n v="43858.55234498842"/>
    <x v="45"/>
  </r>
  <r>
    <s v="TUR40"/>
    <x v="34"/>
    <x v="62"/>
    <x v="46"/>
    <s v="6549.250000000"/>
    <x v="62"/>
    <s v="FPA90"/>
    <x v="0"/>
    <x v="34"/>
    <x v="0"/>
    <s v="Training of counterparts"/>
    <s v="731400"/>
    <x v="16"/>
    <s v="R"/>
    <s v="Outside Party"/>
    <s v="75709"/>
    <s v="Learning - training of counter"/>
    <s v="54000"/>
    <s v="TUR06GND"/>
    <s v="GBV_SER"/>
    <s v="Completed"/>
    <n v="43858.55234498842"/>
    <x v="45"/>
  </r>
  <r>
    <s v="TZA40"/>
    <x v="35"/>
    <x v="63"/>
    <x v="47"/>
    <s v="47134.030000000"/>
    <x v="63"/>
    <s v="IEA19"/>
    <x v="49"/>
    <x v="35"/>
    <x v="3"/>
    <s v="Consultants - Local -Technical"/>
    <s v="672720"/>
    <x v="33"/>
    <s v="N"/>
    <s v="Supplier - NGO"/>
    <s v="71305"/>
    <s v="Local Consult.-Sht Term-Tech"/>
    <s v="44200"/>
    <s v="URT08GND"/>
    <s v="SOCIALNORMS"/>
    <s v="Received"/>
    <n v="43846.260231481479"/>
    <x v="47"/>
  </r>
  <r>
    <s v="TZA40"/>
    <x v="35"/>
    <x v="63"/>
    <x v="47"/>
    <s v="31422.690000000"/>
    <x v="63"/>
    <s v="IEA19"/>
    <x v="49"/>
    <x v="35"/>
    <x v="3"/>
    <s v="Consultants - Local -Technical"/>
    <s v="672720"/>
    <x v="33"/>
    <s v="N"/>
    <s v="Supplier - NGO"/>
    <s v="71305"/>
    <s v="Local Consult.-Sht Term-Tech"/>
    <s v="44200"/>
    <s v="URT08GND"/>
    <s v="SOCIALNORMS"/>
    <s v="Dispatched"/>
    <n v="43846.260231481479"/>
    <x v="47"/>
  </r>
  <r>
    <s v="TZA40"/>
    <x v="35"/>
    <x v="63"/>
    <x v="47"/>
    <s v=".000000000"/>
    <x v="63"/>
    <s v="IEA19"/>
    <x v="49"/>
    <x v="35"/>
    <x v="3"/>
    <s v="Consultants - Local -Technical"/>
    <s v="672720"/>
    <x v="33"/>
    <s v="N"/>
    <s v="Supplier - NGO"/>
    <s v="71305"/>
    <s v="Local Consult.-Sht Term-Tech"/>
    <s v="44200"/>
    <s v="URT08GND"/>
    <s v="SOCIALNORMS"/>
    <s v="Dispatched"/>
    <n v="43846.260231481479"/>
    <x v="47"/>
  </r>
  <r>
    <s v="TZA40"/>
    <x v="35"/>
    <x v="63"/>
    <x v="47"/>
    <s v=".000000000"/>
    <x v="63"/>
    <s v="IEA19"/>
    <x v="49"/>
    <x v="35"/>
    <x v="3"/>
    <s v="Consultants - Local -Technical"/>
    <s v="672720"/>
    <x v="33"/>
    <s v="N"/>
    <s v="Supplier - NGO"/>
    <s v="71305"/>
    <s v="Local Consult.-Sht Term-Tech"/>
    <s v="44200"/>
    <s v="URT08GND"/>
    <s v="SOCIALNORMS"/>
    <s v="Received"/>
    <n v="43846.260231481479"/>
    <x v="47"/>
  </r>
  <r>
    <s v="TZA40"/>
    <x v="35"/>
    <x v="64"/>
    <x v="35"/>
    <s v="25000.000000000"/>
    <x v="64"/>
    <s v="FPA51"/>
    <x v="2"/>
    <x v="35"/>
    <x v="0"/>
    <s v="Office premises rent"/>
    <s v="691830"/>
    <x v="33"/>
    <s v="C"/>
    <s v="Service Contract"/>
    <s v="19020"/>
    <s v="Deferred Expenditures"/>
    <s v="44200"/>
    <s v="TZAM0809"/>
    <s v="GENOPEX"/>
    <s v="Completed"/>
    <n v="43787.295555555553"/>
    <x v="48"/>
  </r>
  <r>
    <s v="TZA40"/>
    <x v="35"/>
    <x v="64"/>
    <x v="35"/>
    <s v="75000.000000000"/>
    <x v="64"/>
    <s v="FPA90"/>
    <x v="0"/>
    <x v="35"/>
    <x v="0"/>
    <s v="Office premises rent"/>
    <s v="691830"/>
    <x v="33"/>
    <s v="C"/>
    <s v="Service Contract"/>
    <s v="19020"/>
    <s v="Deferred Expenditures"/>
    <s v="44200"/>
    <s v="URT08RHM"/>
    <s v="ACTIVITY10"/>
    <s v="Completed"/>
    <n v="43787.295555555553"/>
    <x v="48"/>
  </r>
  <r>
    <s v="TZA40"/>
    <x v="35"/>
    <x v="64"/>
    <x v="35"/>
    <s v="20000.000000000"/>
    <x v="64"/>
    <s v="FPA90"/>
    <x v="0"/>
    <x v="35"/>
    <x v="0"/>
    <s v="Office premises rent"/>
    <s v="691830"/>
    <x v="33"/>
    <s v="C"/>
    <s v="Service Contract"/>
    <s v="73105"/>
    <s v="Rent"/>
    <s v="44200"/>
    <s v="URT08RHM"/>
    <s v="ACTIVITY10"/>
    <s v="Completed"/>
    <n v="43787.295555555553"/>
    <x v="48"/>
  </r>
  <r>
    <s v="TZA40"/>
    <x v="35"/>
    <x v="64"/>
    <x v="35"/>
    <s v="21600.000000000"/>
    <x v="64"/>
    <s v="00001"/>
    <x v="13"/>
    <x v="35"/>
    <x v="0"/>
    <s v="Office premises rent"/>
    <s v="691830"/>
    <x v="33"/>
    <s v="C"/>
    <s v="Service Contract"/>
    <s v="14056"/>
    <s v="VAT/Sales Tax"/>
    <s v="44200"/>
    <s v=" "/>
    <s v=" "/>
    <s v="Completed"/>
    <n v="43787.295555555553"/>
    <x v="48"/>
  </r>
  <r>
    <s v="TZA40"/>
    <x v="35"/>
    <x v="65"/>
    <x v="48"/>
    <s v="78556.720000000"/>
    <x v="63"/>
    <s v="IEA19"/>
    <x v="49"/>
    <x v="35"/>
    <x v="3"/>
    <s v="Consultants and contractors"/>
    <s v="672710"/>
    <x v="33"/>
    <s v="N"/>
    <s v="Supplier - NGO"/>
    <s v="71205"/>
    <s v="Intl Consultants-Sht Term-Tech"/>
    <s v="44200"/>
    <s v="URT08GND"/>
    <s v="SOCIALNORMS"/>
    <s v="Completed"/>
    <n v="43828.721570682872"/>
    <x v="47"/>
  </r>
  <r>
    <s v="UGA40"/>
    <x v="36"/>
    <x v="66"/>
    <x v="45"/>
    <s v="5675.420000000"/>
    <x v="65"/>
    <s v="UZJ34"/>
    <x v="5"/>
    <x v="36"/>
    <x v="3"/>
    <s v="Consultants and contractors"/>
    <s v="672710"/>
    <x v="34"/>
    <s v="U"/>
    <s v="Sup - Univ/Int'I Research Inst"/>
    <s v="71205"/>
    <s v="Intl Consultants-Sht Term-Tech"/>
    <s v="44000"/>
    <s v="UGA08GBV"/>
    <s v="GSS4.4COORD"/>
    <s v="Dispatched"/>
    <n v="43780.295277777775"/>
    <x v="49"/>
  </r>
  <r>
    <s v="UGA40"/>
    <x v="36"/>
    <x v="66"/>
    <x v="45"/>
    <s v="7567.220000000"/>
    <x v="65"/>
    <s v="UZJ34"/>
    <x v="5"/>
    <x v="36"/>
    <x v="3"/>
    <s v="Consultants and contractors"/>
    <s v="672710"/>
    <x v="34"/>
    <s v="U"/>
    <s v="Sup - Univ/Int'I Research Inst"/>
    <s v="71205"/>
    <s v="Intl Consultants-Sht Term-Tech"/>
    <s v="44000"/>
    <s v="UGA08GBV"/>
    <s v="GSS4.4COORD"/>
    <s v="Dispatched"/>
    <n v="43780.295277777775"/>
    <x v="49"/>
  </r>
  <r>
    <s v="UGA40"/>
    <x v="36"/>
    <x v="66"/>
    <x v="45"/>
    <s v="25224.080000000"/>
    <x v="65"/>
    <s v="UZJ34"/>
    <x v="5"/>
    <x v="36"/>
    <x v="3"/>
    <s v="Consultants and contractors"/>
    <s v="672710"/>
    <x v="34"/>
    <s v="U"/>
    <s v="Sup - Univ/Int'I Research Inst"/>
    <s v="71205"/>
    <s v="Intl Consultants-Sht Term-Tech"/>
    <s v="44000"/>
    <s v="UGA08GBV"/>
    <s v="GSS4.4COORD"/>
    <s v="Dispatched"/>
    <n v="43780.295277777775"/>
    <x v="49"/>
  </r>
  <r>
    <s v="UGA40"/>
    <x v="36"/>
    <x v="66"/>
    <x v="45"/>
    <s v="5675.420000000"/>
    <x v="65"/>
    <s v="UZJ34"/>
    <x v="5"/>
    <x v="36"/>
    <x v="3"/>
    <s v="Consultants and contractors"/>
    <s v="672710"/>
    <x v="34"/>
    <s v="U"/>
    <s v="Sup - Univ/Int'I Research Inst"/>
    <s v="71205"/>
    <s v="Intl Consultants-Sht Term-Tech"/>
    <s v="44000"/>
    <s v="UGA08GBV"/>
    <s v="GSS4.4COORD"/>
    <s v="Dispatched"/>
    <n v="43780.295277777775"/>
    <x v="49"/>
  </r>
  <r>
    <s v="UGA40"/>
    <x v="36"/>
    <x v="66"/>
    <x v="45"/>
    <s v="18918.060000000"/>
    <x v="65"/>
    <s v="UZJ34"/>
    <x v="5"/>
    <x v="36"/>
    <x v="3"/>
    <s v="Consultants and contractors"/>
    <s v="672710"/>
    <x v="34"/>
    <s v="U"/>
    <s v="Sup - Univ/Int'I Research Inst"/>
    <s v="71205"/>
    <s v="Intl Consultants-Sht Term-Tech"/>
    <s v="44000"/>
    <s v="UGA08GBV"/>
    <s v="GSS4.4COORD"/>
    <s v="Dispatched"/>
    <n v="43780.295277777775"/>
    <x v="49"/>
  </r>
  <r>
    <s v="UGA40"/>
    <x v="36"/>
    <x v="67"/>
    <x v="49"/>
    <s v="19836.390000000"/>
    <x v="66"/>
    <s v="UZJ34"/>
    <x v="5"/>
    <x v="36"/>
    <x v="0"/>
    <s v="Other media costs"/>
    <s v="793200"/>
    <x v="34"/>
    <s v="P"/>
    <s v="Supplier - Private Sector Co"/>
    <s v="74225"/>
    <s v="Other Media Costs"/>
    <s v="44000"/>
    <s v="UGA08GBV"/>
    <s v="ACTIVITY70"/>
    <s v="Partial Receipt"/>
    <n v="43753.283368055556"/>
    <x v="50"/>
  </r>
  <r>
    <s v="UGA40"/>
    <x v="36"/>
    <x v="67"/>
    <x v="49"/>
    <s v="29754.580000000"/>
    <x v="66"/>
    <s v="DKA37"/>
    <x v="50"/>
    <x v="36"/>
    <x v="0"/>
    <s v="Other media costs"/>
    <s v="793200"/>
    <x v="34"/>
    <s v="P"/>
    <s v="Supplier - Private Sector Co"/>
    <s v="74225"/>
    <s v="Other Media Costs"/>
    <s v="44000"/>
    <s v="UGA08AYP"/>
    <s v="ACTIVITY70"/>
    <s v="Partial Receipt"/>
    <n v="43753.283368055556"/>
    <x v="50"/>
  </r>
  <r>
    <s v="UGA40"/>
    <x v="36"/>
    <x v="67"/>
    <x v="49"/>
    <s v="19836.390000000"/>
    <x v="66"/>
    <s v="UZJ34"/>
    <x v="5"/>
    <x v="36"/>
    <x v="0"/>
    <s v="Other media costs"/>
    <s v="793200"/>
    <x v="34"/>
    <s v="P"/>
    <s v="Supplier - Private Sector Co"/>
    <s v="74225"/>
    <s v="Other Media Costs"/>
    <s v="44000"/>
    <s v="UGA08GBV"/>
    <s v="ACTIVITY70"/>
    <s v="Partial Receipt"/>
    <n v="43753.283368055556"/>
    <x v="50"/>
  </r>
  <r>
    <s v="UGA40"/>
    <x v="36"/>
    <x v="67"/>
    <x v="49"/>
    <s v="29754.590000000"/>
    <x v="66"/>
    <s v="DKA37"/>
    <x v="50"/>
    <x v="36"/>
    <x v="0"/>
    <s v="Other media costs"/>
    <s v="793200"/>
    <x v="34"/>
    <s v="P"/>
    <s v="Supplier - Private Sector Co"/>
    <s v="74225"/>
    <s v="Other Media Costs"/>
    <s v="44000"/>
    <s v="UGA08AYP"/>
    <s v="ACTIVITY70"/>
    <s v="Partial Receipt"/>
    <n v="43753.283368055556"/>
    <x v="50"/>
  </r>
  <r>
    <s v="UNFPA"/>
    <x v="37"/>
    <x v="68"/>
    <x v="2"/>
    <s v="211750.000000000"/>
    <x v="67"/>
    <s v="ZZT05"/>
    <x v="20"/>
    <x v="21"/>
    <x v="1"/>
    <s v="Male Condoms"/>
    <s v="357331"/>
    <x v="35"/>
    <s v="R"/>
    <s v="Outside Party"/>
    <s v="72342"/>
    <s v="Contraceptives-Condoms"/>
    <s v="11450"/>
    <s v="FPRHCTD5"/>
    <s v="RHC01ACT05"/>
    <s v="Dispatched"/>
    <n v="43866.549930555557"/>
    <x v="51"/>
  </r>
  <r>
    <s v="UNFPA"/>
    <x v="37"/>
    <x v="68"/>
    <x v="2"/>
    <s v="29925.000000000"/>
    <x v="67"/>
    <s v="ZZT05"/>
    <x v="20"/>
    <x v="21"/>
    <x v="4"/>
    <s v="Transportation &amp; Handling serv"/>
    <s v="710000"/>
    <x v="35"/>
    <s v="R"/>
    <s v="Outside Party"/>
    <s v="74710"/>
    <s v="Land Transport"/>
    <s v="11450"/>
    <s v="FPRHCTD5"/>
    <s v="RHC01ACT05"/>
    <s v="Dispatched"/>
    <n v="43866.549930555557"/>
    <x v="51"/>
  </r>
  <r>
    <s v="UNFPA"/>
    <x v="37"/>
    <x v="68"/>
    <x v="2"/>
    <s v=".000000000"/>
    <x v="67"/>
    <s v="ZZT05"/>
    <x v="20"/>
    <x v="21"/>
    <x v="1"/>
    <s v="Male Condoms"/>
    <s v="357331"/>
    <x v="35"/>
    <s v="R"/>
    <s v="Outside Party"/>
    <s v="72342"/>
    <s v="Contraceptives-Condoms"/>
    <s v="11450"/>
    <s v="FPRHCTD5"/>
    <s v="RHC01ACT05"/>
    <s v="Dispatched"/>
    <n v="43866.549930555557"/>
    <x v="51"/>
  </r>
  <r>
    <s v="UNFPA"/>
    <x v="37"/>
    <x v="69"/>
    <x v="50"/>
    <s v="7220.000000000"/>
    <x v="68"/>
    <s v="ZZT05"/>
    <x v="20"/>
    <x v="6"/>
    <x v="4"/>
    <s v="Transportation &amp; Handling serv"/>
    <s v="710000"/>
    <x v="36"/>
    <s v="R"/>
    <s v="Outside Party"/>
    <s v="74710"/>
    <s v="Land Transport"/>
    <s v="11450"/>
    <s v="FPRHCTD5"/>
    <s v="RHC01ACT05"/>
    <s v="Dispatched"/>
    <n v="43864.684583333335"/>
    <x v="52"/>
  </r>
  <r>
    <s v="UNFPA"/>
    <x v="37"/>
    <x v="69"/>
    <x v="50"/>
    <s v=".000000000"/>
    <x v="68"/>
    <s v="ZZT05"/>
    <x v="20"/>
    <x v="6"/>
    <x v="4"/>
    <s v="Transportation &amp; Handling serv"/>
    <s v="710000"/>
    <x v="36"/>
    <s v="R"/>
    <s v="Outside Party"/>
    <s v="74710"/>
    <s v="Land Transport"/>
    <s v="11450"/>
    <s v="FPRHCTD5"/>
    <s v="RHC01ACT05"/>
    <s v="Dispatched"/>
    <n v="43864.684583333335"/>
    <x v="52"/>
  </r>
  <r>
    <s v="UNFPA"/>
    <x v="37"/>
    <x v="69"/>
    <x v="50"/>
    <s v="149375.000000000"/>
    <x v="68"/>
    <s v="ZZT05"/>
    <x v="20"/>
    <x v="6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864.684583333335"/>
    <x v="52"/>
  </r>
  <r>
    <s v="UNFPA"/>
    <x v="37"/>
    <x v="69"/>
    <x v="50"/>
    <s v=".000000000"/>
    <x v="68"/>
    <s v="ZZT05"/>
    <x v="20"/>
    <x v="6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864.684583333335"/>
    <x v="52"/>
  </r>
  <r>
    <s v="UNFPA"/>
    <x v="37"/>
    <x v="69"/>
    <x v="50"/>
    <s v="11902.200000000"/>
    <x v="68"/>
    <s v="ZZT05"/>
    <x v="20"/>
    <x v="6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864.684583333335"/>
    <x v="52"/>
  </r>
  <r>
    <s v="UNFPA"/>
    <x v="37"/>
    <x v="69"/>
    <x v="50"/>
    <s v=".000000000"/>
    <x v="68"/>
    <s v="ZZT05"/>
    <x v="20"/>
    <x v="6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864.684583333335"/>
    <x v="52"/>
  </r>
  <r>
    <s v="UNFPA"/>
    <x v="37"/>
    <x v="70"/>
    <x v="50"/>
    <s v=".000000000"/>
    <x v="69"/>
    <s v="5XFPR"/>
    <x v="51"/>
    <x v="37"/>
    <x v="1"/>
    <s v="Injectable Contraceptives"/>
    <s v="357340"/>
    <x v="37"/>
    <s v="R"/>
    <s v="Outside Party"/>
    <s v="72343"/>
    <s v="Contraceptives-Injectables"/>
    <s v="21070"/>
    <s v=" "/>
    <s v=" "/>
    <s v="Dispatched"/>
    <n v="43865.731192129628"/>
    <x v="53"/>
  </r>
  <r>
    <s v="UNFPA"/>
    <x v="37"/>
    <x v="70"/>
    <x v="50"/>
    <s v=".000000000"/>
    <x v="69"/>
    <s v="5XFPR"/>
    <x v="51"/>
    <x v="37"/>
    <x v="1"/>
    <s v="Combined Low Dose OC Pills"/>
    <s v="357312"/>
    <x v="37"/>
    <s v="R"/>
    <s v="Outside Party"/>
    <s v="72340"/>
    <s v="Contraceptive Pills"/>
    <s v="21070"/>
    <s v=" "/>
    <s v=" "/>
    <s v="Dispatched"/>
    <n v="43865.731192129628"/>
    <x v="53"/>
  </r>
  <r>
    <s v="UNFPA"/>
    <x v="37"/>
    <x v="70"/>
    <x v="50"/>
    <s v="28800.000000000"/>
    <x v="69"/>
    <s v="5XFPR"/>
    <x v="51"/>
    <x v="37"/>
    <x v="1"/>
    <s v="Combined Low Dose OC Pills"/>
    <s v="357312"/>
    <x v="37"/>
    <s v="R"/>
    <s v="Outside Party"/>
    <s v="72340"/>
    <s v="Contraceptive Pills"/>
    <s v="21070"/>
    <s v=" "/>
    <s v=" "/>
    <s v="Dispatched"/>
    <n v="43865.731192129628"/>
    <x v="53"/>
  </r>
  <r>
    <s v="UNFPA"/>
    <x v="37"/>
    <x v="70"/>
    <x v="50"/>
    <s v="34860.000000000"/>
    <x v="69"/>
    <s v="5XFPR"/>
    <x v="51"/>
    <x v="37"/>
    <x v="1"/>
    <s v="Injectable Contraceptives"/>
    <s v="357340"/>
    <x v="37"/>
    <s v="R"/>
    <s v="Outside Party"/>
    <s v="72343"/>
    <s v="Contraceptives-Injectables"/>
    <s v="21070"/>
    <s v=" "/>
    <s v=" "/>
    <s v="Dispatched"/>
    <n v="43865.731192129628"/>
    <x v="53"/>
  </r>
  <r>
    <s v="UNFPA"/>
    <x v="37"/>
    <x v="71"/>
    <x v="50"/>
    <s v=".000000000"/>
    <x v="70"/>
    <s v="5XFPR"/>
    <x v="51"/>
    <x v="37"/>
    <x v="4"/>
    <s v="Transportation &amp; Handling serv"/>
    <s v="710000"/>
    <x v="38"/>
    <s v="R"/>
    <s v="Outside Party"/>
    <s v="74710"/>
    <s v="Land Transport"/>
    <s v="21070"/>
    <s v=" "/>
    <s v=" "/>
    <s v="Dispatched"/>
    <n v="43857.59884259259"/>
    <x v="54"/>
  </r>
  <r>
    <s v="UNFPA"/>
    <x v="37"/>
    <x v="71"/>
    <x v="50"/>
    <s v="3973.000000000"/>
    <x v="70"/>
    <s v="5XFPR"/>
    <x v="51"/>
    <x v="37"/>
    <x v="4"/>
    <s v="Transportation &amp; Handling serv"/>
    <s v="710000"/>
    <x v="38"/>
    <s v="R"/>
    <s v="Outside Party"/>
    <s v="74710"/>
    <s v="Land Transport"/>
    <s v="21070"/>
    <s v=" "/>
    <s v=" "/>
    <s v="Dispatched"/>
    <n v="43857.59884259259"/>
    <x v="54"/>
  </r>
  <r>
    <s v="UNFPA"/>
    <x v="37"/>
    <x v="71"/>
    <x v="50"/>
    <s v=".000000000"/>
    <x v="70"/>
    <s v="5XFPR"/>
    <x v="51"/>
    <x v="37"/>
    <x v="1"/>
    <s v="Subdermal Implants"/>
    <s v="357350"/>
    <x v="38"/>
    <s v="R"/>
    <s v="Outside Party"/>
    <s v="72344"/>
    <s v="Contraceptives-Implants"/>
    <s v="21070"/>
    <s v=" "/>
    <s v=" "/>
    <s v="Dispatched"/>
    <n v="43857.59884259259"/>
    <x v="54"/>
  </r>
  <r>
    <s v="UNFPA"/>
    <x v="37"/>
    <x v="71"/>
    <x v="50"/>
    <s v="79200.000000000"/>
    <x v="70"/>
    <s v="5XFPR"/>
    <x v="51"/>
    <x v="37"/>
    <x v="1"/>
    <s v="Subdermal Implants"/>
    <s v="357350"/>
    <x v="38"/>
    <s v="R"/>
    <s v="Outside Party"/>
    <s v="72344"/>
    <s v="Contraceptives-Implants"/>
    <s v="21070"/>
    <s v=" "/>
    <s v=" "/>
    <s v="Dispatched"/>
    <n v="43857.59884259259"/>
    <x v="54"/>
  </r>
  <r>
    <s v="UNFPA"/>
    <x v="37"/>
    <x v="72"/>
    <x v="50"/>
    <s v="62700.000000000"/>
    <x v="71"/>
    <s v="5XFPR"/>
    <x v="51"/>
    <x v="7"/>
    <x v="1"/>
    <s v="Lubricants"/>
    <s v="363310"/>
    <x v="35"/>
    <s v="R"/>
    <s v="Outside Party"/>
    <s v="72342"/>
    <s v="Contraceptives-Condoms"/>
    <s v="21070"/>
    <s v=" "/>
    <s v=" "/>
    <s v="Dispatched"/>
    <n v="43857.546631944446"/>
    <x v="51"/>
  </r>
  <r>
    <s v="UNFPA"/>
    <x v="37"/>
    <x v="72"/>
    <x v="50"/>
    <s v=".000000000"/>
    <x v="71"/>
    <s v="5XFPR"/>
    <x v="51"/>
    <x v="7"/>
    <x v="1"/>
    <s v="Lubricants"/>
    <s v="363310"/>
    <x v="35"/>
    <s v="R"/>
    <s v="Outside Party"/>
    <s v="72342"/>
    <s v="Contraceptives-Condoms"/>
    <s v="21070"/>
    <s v=" "/>
    <s v=" "/>
    <s v="Dispatched"/>
    <n v="43857.546631944446"/>
    <x v="51"/>
  </r>
  <r>
    <s v="UNFPA"/>
    <x v="37"/>
    <x v="73"/>
    <x v="50"/>
    <s v=".000000000"/>
    <x v="72"/>
    <s v="5XFPR"/>
    <x v="51"/>
    <x v="7"/>
    <x v="1"/>
    <s v="Lubricants"/>
    <s v="363310"/>
    <x v="35"/>
    <s v="R"/>
    <s v="Outside Party"/>
    <s v="72342"/>
    <s v="Contraceptives-Condoms"/>
    <s v="21070"/>
    <s v=" "/>
    <s v=" "/>
    <s v="Dispatched"/>
    <n v="43857.549953703703"/>
    <x v="51"/>
  </r>
  <r>
    <s v="UNFPA"/>
    <x v="37"/>
    <x v="73"/>
    <x v="50"/>
    <s v="62106.000000000"/>
    <x v="72"/>
    <s v="5XFPR"/>
    <x v="51"/>
    <x v="7"/>
    <x v="1"/>
    <s v="Lubricants"/>
    <s v="363310"/>
    <x v="35"/>
    <s v="R"/>
    <s v="Outside Party"/>
    <s v="72342"/>
    <s v="Contraceptives-Condoms"/>
    <s v="21070"/>
    <s v=" "/>
    <s v=" "/>
    <s v="Dispatched"/>
    <n v="43857.549953703703"/>
    <x v="51"/>
  </r>
  <r>
    <s v="UNFPA"/>
    <x v="37"/>
    <x v="74"/>
    <x v="50"/>
    <s v="18790.000000000"/>
    <x v="73"/>
    <s v="UDC72"/>
    <x v="52"/>
    <x v="7"/>
    <x v="4"/>
    <s v="Transportation &amp; Handling serv"/>
    <s v="710000"/>
    <x v="39"/>
    <s v="R"/>
    <s v="Outside Party"/>
    <s v="74710"/>
    <s v="Land Transport"/>
    <s v="44300"/>
    <s v="COD04U72"/>
    <s v="CONTRACEPPURCHA"/>
    <s v="Budg Error"/>
    <n v="43860.592870370368"/>
    <x v="55"/>
  </r>
  <r>
    <s v="UNFPA"/>
    <x v="37"/>
    <x v="74"/>
    <x v="50"/>
    <s v=".000000000"/>
    <x v="73"/>
    <s v="UDC72"/>
    <x v="52"/>
    <x v="7"/>
    <x v="1"/>
    <s v="Subdermal Implants"/>
    <s v="357350"/>
    <x v="39"/>
    <s v="R"/>
    <s v="Outside Party"/>
    <s v="72344"/>
    <s v="Contraceptives-Implants"/>
    <s v="44300"/>
    <s v="COD04U72"/>
    <s v="CONTRACEPPURCHA"/>
    <s v="Budg Error"/>
    <n v="43860.592870370368"/>
    <x v="55"/>
  </r>
  <r>
    <s v="UNFPA"/>
    <x v="37"/>
    <x v="74"/>
    <x v="50"/>
    <s v="469200.000000000"/>
    <x v="73"/>
    <s v="UDC72"/>
    <x v="52"/>
    <x v="7"/>
    <x v="1"/>
    <s v="Subdermal Implants"/>
    <s v="357350"/>
    <x v="39"/>
    <s v="R"/>
    <s v="Outside Party"/>
    <s v="72344"/>
    <s v="Contraceptives-Implants"/>
    <s v="44300"/>
    <s v="COD04U72"/>
    <s v="CONTRACEPPURCHA"/>
    <s v="Budg Error"/>
    <n v="43860.592870370368"/>
    <x v="55"/>
  </r>
  <r>
    <s v="UNFPA"/>
    <x v="37"/>
    <x v="74"/>
    <x v="50"/>
    <s v=".000000000"/>
    <x v="73"/>
    <s v="UDC72"/>
    <x v="52"/>
    <x v="7"/>
    <x v="4"/>
    <s v="Transportation &amp; Handling serv"/>
    <s v="710000"/>
    <x v="39"/>
    <s v="R"/>
    <s v="Outside Party"/>
    <s v="74710"/>
    <s v="Land Transport"/>
    <s v="44300"/>
    <s v="COD04U72"/>
    <s v="CONTRACEPPURCHA"/>
    <s v="Budg Error"/>
    <n v="43860.592870370368"/>
    <x v="55"/>
  </r>
  <r>
    <s v="UNFPA"/>
    <x v="37"/>
    <x v="75"/>
    <x v="50"/>
    <s v="54605.000000000"/>
    <x v="74"/>
    <s v="5XFPR"/>
    <x v="51"/>
    <x v="38"/>
    <x v="1"/>
    <s v="Male Condoms"/>
    <s v="357331"/>
    <x v="35"/>
    <s v="R"/>
    <s v="Outside Party"/>
    <s v="72342"/>
    <s v="Contraceptives-Condoms"/>
    <s v="21070"/>
    <s v=" "/>
    <s v=" "/>
    <s v="Dispatched"/>
    <n v="43857.556111111109"/>
    <x v="51"/>
  </r>
  <r>
    <s v="UNFPA"/>
    <x v="37"/>
    <x v="75"/>
    <x v="50"/>
    <s v=".000000000"/>
    <x v="74"/>
    <s v="5XFPR"/>
    <x v="51"/>
    <x v="38"/>
    <x v="1"/>
    <s v="Male Condoms"/>
    <s v="357331"/>
    <x v="35"/>
    <s v="R"/>
    <s v="Outside Party"/>
    <s v="72342"/>
    <s v="Contraceptives-Condoms"/>
    <s v="21070"/>
    <s v=" "/>
    <s v=" "/>
    <s v="Dispatched"/>
    <n v="43857.556111111109"/>
    <x v="51"/>
  </r>
  <r>
    <s v="UNFPA"/>
    <x v="37"/>
    <x v="75"/>
    <x v="50"/>
    <s v=".000000000"/>
    <x v="74"/>
    <s v="5XFPR"/>
    <x v="51"/>
    <x v="38"/>
    <x v="1"/>
    <s v="Lubricants"/>
    <s v="363310"/>
    <x v="35"/>
    <s v="R"/>
    <s v="Outside Party"/>
    <s v="72342"/>
    <s v="Contraceptives-Condoms"/>
    <s v="21070"/>
    <s v=" "/>
    <s v=" "/>
    <s v="Dispatched"/>
    <n v="43857.556111111109"/>
    <x v="51"/>
  </r>
  <r>
    <s v="UNFPA"/>
    <x v="37"/>
    <x v="75"/>
    <x v="50"/>
    <s v="25608.000000000"/>
    <x v="74"/>
    <s v="5XFPR"/>
    <x v="51"/>
    <x v="38"/>
    <x v="1"/>
    <s v="Lubricants"/>
    <s v="363310"/>
    <x v="35"/>
    <s v="R"/>
    <s v="Outside Party"/>
    <s v="72342"/>
    <s v="Contraceptives-Condoms"/>
    <s v="21070"/>
    <s v=" "/>
    <s v=" "/>
    <s v="Dispatched"/>
    <n v="43857.556111111109"/>
    <x v="51"/>
  </r>
  <r>
    <s v="UNFPA"/>
    <x v="37"/>
    <x v="76"/>
    <x v="50"/>
    <s v=".000000000"/>
    <x v="75"/>
    <s v="5XFPR"/>
    <x v="51"/>
    <x v="39"/>
    <x v="1"/>
    <s v="Female Condoms"/>
    <s v="357332"/>
    <x v="37"/>
    <s v="R"/>
    <s v="Outside Party"/>
    <s v="72342"/>
    <s v="Contraceptives-Condoms"/>
    <s v="21070"/>
    <s v=" "/>
    <s v=" "/>
    <s v="Dispatched"/>
    <n v="43857.566574074073"/>
    <x v="56"/>
  </r>
  <r>
    <s v="UNFPA"/>
    <x v="37"/>
    <x v="76"/>
    <x v="50"/>
    <s v="327062.340000000"/>
    <x v="75"/>
    <s v="5XFPR"/>
    <x v="51"/>
    <x v="39"/>
    <x v="1"/>
    <s v="Female Condoms"/>
    <s v="357332"/>
    <x v="37"/>
    <s v="R"/>
    <s v="Outside Party"/>
    <s v="72342"/>
    <s v="Contraceptives-Condoms"/>
    <s v="21070"/>
    <s v=" "/>
    <s v=" "/>
    <s v="Dispatched"/>
    <n v="43857.566574074073"/>
    <x v="56"/>
  </r>
  <r>
    <s v="UNFPA"/>
    <x v="37"/>
    <x v="76"/>
    <x v="50"/>
    <s v="12340.000000000"/>
    <x v="75"/>
    <s v="5XFPR"/>
    <x v="51"/>
    <x v="39"/>
    <x v="4"/>
    <s v="Transportation &amp; Handling serv"/>
    <s v="710000"/>
    <x v="37"/>
    <s v="R"/>
    <s v="Outside Party"/>
    <s v="74710"/>
    <s v="Land Transport"/>
    <s v="21070"/>
    <s v=" "/>
    <s v=" "/>
    <s v="Dispatched"/>
    <n v="43857.566574074073"/>
    <x v="56"/>
  </r>
  <r>
    <s v="UNFPA"/>
    <x v="37"/>
    <x v="76"/>
    <x v="50"/>
    <s v=".000000000"/>
    <x v="75"/>
    <s v="5XFPR"/>
    <x v="51"/>
    <x v="39"/>
    <x v="4"/>
    <s v="Transportation &amp; Handling serv"/>
    <s v="710000"/>
    <x v="37"/>
    <s v="R"/>
    <s v="Outside Party"/>
    <s v="74710"/>
    <s v="Land Transport"/>
    <s v="21070"/>
    <s v=" "/>
    <s v=" "/>
    <s v="Dispatched"/>
    <n v="43857.566574074073"/>
    <x v="56"/>
  </r>
  <r>
    <s v="UNFPA"/>
    <x v="37"/>
    <x v="77"/>
    <x v="50"/>
    <s v=".000000000"/>
    <x v="76"/>
    <s v="5XFPR"/>
    <x v="51"/>
    <x v="39"/>
    <x v="1"/>
    <s v="Lubricants"/>
    <s v="363310"/>
    <x v="35"/>
    <s v="R"/>
    <s v="Outside Party"/>
    <s v="72342"/>
    <s v="Contraceptives-Condoms"/>
    <s v="21070"/>
    <s v=" "/>
    <s v=" "/>
    <s v="Dispatched"/>
    <n v="43857.568113425928"/>
    <x v="51"/>
  </r>
  <r>
    <s v="UNFPA"/>
    <x v="37"/>
    <x v="77"/>
    <x v="50"/>
    <s v=".000000000"/>
    <x v="76"/>
    <s v="5XFPR"/>
    <x v="51"/>
    <x v="39"/>
    <x v="4"/>
    <s v="Transportation &amp; Handling serv"/>
    <s v="710000"/>
    <x v="35"/>
    <s v="R"/>
    <s v="Outside Party"/>
    <s v="74710"/>
    <s v="Land Transport"/>
    <s v="21070"/>
    <s v=" "/>
    <s v=" "/>
    <s v="Dispatched"/>
    <n v="43857.568113425928"/>
    <x v="51"/>
  </r>
  <r>
    <s v="UNFPA"/>
    <x v="37"/>
    <x v="77"/>
    <x v="50"/>
    <s v=".000000000"/>
    <x v="76"/>
    <s v="5XFPR"/>
    <x v="51"/>
    <x v="39"/>
    <x v="1"/>
    <s v="Male Condoms"/>
    <s v="357331"/>
    <x v="35"/>
    <s v="R"/>
    <s v="Outside Party"/>
    <s v="72342"/>
    <s v="Contraceptives-Condoms"/>
    <s v="21070"/>
    <s v=" "/>
    <s v=" "/>
    <s v="Dispatched"/>
    <n v="43857.568113425928"/>
    <x v="51"/>
  </r>
  <r>
    <s v="UNFPA"/>
    <x v="37"/>
    <x v="77"/>
    <x v="50"/>
    <s v="35574.000000000"/>
    <x v="76"/>
    <s v="5XFPR"/>
    <x v="51"/>
    <x v="39"/>
    <x v="1"/>
    <s v="Lubricants"/>
    <s v="363310"/>
    <x v="35"/>
    <s v="R"/>
    <s v="Outside Party"/>
    <s v="72342"/>
    <s v="Contraceptives-Condoms"/>
    <s v="21070"/>
    <s v=" "/>
    <s v=" "/>
    <s v="Dispatched"/>
    <n v="43857.568113425928"/>
    <x v="51"/>
  </r>
  <r>
    <s v="UNFPA"/>
    <x v="37"/>
    <x v="77"/>
    <x v="50"/>
    <s v="14500.000000000"/>
    <x v="76"/>
    <s v="5XFPR"/>
    <x v="51"/>
    <x v="39"/>
    <x v="4"/>
    <s v="Transportation &amp; Handling serv"/>
    <s v="710000"/>
    <x v="35"/>
    <s v="R"/>
    <s v="Outside Party"/>
    <s v="74710"/>
    <s v="Land Transport"/>
    <s v="21070"/>
    <s v=" "/>
    <s v=" "/>
    <s v="Dispatched"/>
    <n v="43857.568113425928"/>
    <x v="51"/>
  </r>
  <r>
    <s v="UNFPA"/>
    <x v="37"/>
    <x v="77"/>
    <x v="50"/>
    <s v="87100.000000000"/>
    <x v="76"/>
    <s v="5XFPR"/>
    <x v="51"/>
    <x v="39"/>
    <x v="1"/>
    <s v="Male Condoms"/>
    <s v="357331"/>
    <x v="35"/>
    <s v="R"/>
    <s v="Outside Party"/>
    <s v="72342"/>
    <s v="Contraceptives-Condoms"/>
    <s v="21070"/>
    <s v=" "/>
    <s v=" "/>
    <s v="Dispatched"/>
    <n v="43857.568113425928"/>
    <x v="51"/>
  </r>
  <r>
    <s v="UNFPA"/>
    <x v="37"/>
    <x v="78"/>
    <x v="50"/>
    <s v="67689.670000000"/>
    <x v="77"/>
    <s v="5XFPR"/>
    <x v="51"/>
    <x v="40"/>
    <x v="1"/>
    <s v="Male Condoms"/>
    <s v="357331"/>
    <x v="37"/>
    <s v="R"/>
    <s v="Outside Party"/>
    <s v="72342"/>
    <s v="Contraceptives-Condoms"/>
    <s v="21070"/>
    <s v=" "/>
    <s v=" "/>
    <s v="Dispatched"/>
    <n v="43857.588182870371"/>
    <x v="57"/>
  </r>
  <r>
    <s v="UNFPA"/>
    <x v="37"/>
    <x v="78"/>
    <x v="50"/>
    <s v=".000000000"/>
    <x v="77"/>
    <s v="5XFPR"/>
    <x v="51"/>
    <x v="40"/>
    <x v="4"/>
    <s v="Transportation &amp; Handling serv"/>
    <s v="710000"/>
    <x v="37"/>
    <s v="R"/>
    <s v="Outside Party"/>
    <s v="74710"/>
    <s v="Land Transport"/>
    <s v="21070"/>
    <s v=" "/>
    <s v=" "/>
    <s v="Dispatched"/>
    <n v="43857.588182870371"/>
    <x v="57"/>
  </r>
  <r>
    <s v="UNFPA"/>
    <x v="37"/>
    <x v="78"/>
    <x v="50"/>
    <s v=".000000000"/>
    <x v="77"/>
    <s v="5XFPR"/>
    <x v="51"/>
    <x v="40"/>
    <x v="1"/>
    <s v="Male Condoms"/>
    <s v="357331"/>
    <x v="37"/>
    <s v="R"/>
    <s v="Outside Party"/>
    <s v="72342"/>
    <s v="Contraceptives-Condoms"/>
    <s v="21070"/>
    <s v=" "/>
    <s v=" "/>
    <s v="Dispatched"/>
    <n v="43857.588182870371"/>
    <x v="57"/>
  </r>
  <r>
    <s v="UNFPA"/>
    <x v="37"/>
    <x v="78"/>
    <x v="50"/>
    <s v="3755.000000000"/>
    <x v="77"/>
    <s v="5XFPR"/>
    <x v="51"/>
    <x v="40"/>
    <x v="4"/>
    <s v="Transportation &amp; Handling serv"/>
    <s v="710000"/>
    <x v="37"/>
    <s v="R"/>
    <s v="Outside Party"/>
    <s v="74710"/>
    <s v="Land Transport"/>
    <s v="21070"/>
    <s v=" "/>
    <s v=" "/>
    <s v="Dispatched"/>
    <n v="43857.588182870371"/>
    <x v="57"/>
  </r>
  <r>
    <s v="UNFPA"/>
    <x v="37"/>
    <x v="79"/>
    <x v="50"/>
    <s v="61649.280000000"/>
    <x v="78"/>
    <s v="5XFPR"/>
    <x v="51"/>
    <x v="40"/>
    <x v="1"/>
    <s v="Combined Low Dose OC Pills"/>
    <s v="357312"/>
    <x v="37"/>
    <s v="R"/>
    <s v="Outside Party"/>
    <s v="72340"/>
    <s v="Contraceptive Pills"/>
    <s v="21070"/>
    <s v=" "/>
    <s v=" "/>
    <s v="Dispatched"/>
    <n v="43857.696863425925"/>
    <x v="53"/>
  </r>
  <r>
    <s v="UNFPA"/>
    <x v="37"/>
    <x v="79"/>
    <x v="50"/>
    <s v=".000000000"/>
    <x v="78"/>
    <s v="5XFPR"/>
    <x v="51"/>
    <x v="40"/>
    <x v="4"/>
    <s v="Transportation &amp; Handling serv"/>
    <s v="710000"/>
    <x v="37"/>
    <s v="R"/>
    <s v="Outside Party"/>
    <s v="74710"/>
    <s v="Land Transport"/>
    <s v="21070"/>
    <s v=" "/>
    <s v=" "/>
    <s v="Dispatched"/>
    <n v="43857.696863425925"/>
    <x v="53"/>
  </r>
  <r>
    <s v="UNFPA"/>
    <x v="37"/>
    <x v="79"/>
    <x v="50"/>
    <s v="4200.000000000"/>
    <x v="78"/>
    <s v="5XFPR"/>
    <x v="51"/>
    <x v="40"/>
    <x v="4"/>
    <s v="Transportation &amp; Handling serv"/>
    <s v="710000"/>
    <x v="37"/>
    <s v="R"/>
    <s v="Outside Party"/>
    <s v="74710"/>
    <s v="Land Transport"/>
    <s v="21070"/>
    <s v=" "/>
    <s v=" "/>
    <s v="Dispatched"/>
    <n v="43857.696863425925"/>
    <x v="53"/>
  </r>
  <r>
    <s v="UNFPA"/>
    <x v="37"/>
    <x v="79"/>
    <x v="50"/>
    <s v="58400.000000000"/>
    <x v="78"/>
    <s v="5XFPR"/>
    <x v="51"/>
    <x v="40"/>
    <x v="1"/>
    <s v="Injectable Contraceptives"/>
    <s v="357340"/>
    <x v="37"/>
    <s v="R"/>
    <s v="Outside Party"/>
    <s v="72343"/>
    <s v="Contraceptives-Injectables"/>
    <s v="21070"/>
    <s v=" "/>
    <s v=" "/>
    <s v="Dispatched"/>
    <n v="43857.696863425925"/>
    <x v="53"/>
  </r>
  <r>
    <s v="UNFPA"/>
    <x v="37"/>
    <x v="79"/>
    <x v="50"/>
    <s v=".000000000"/>
    <x v="78"/>
    <s v="5XFPR"/>
    <x v="51"/>
    <x v="40"/>
    <x v="4"/>
    <s v="Transportation &amp; Handling serv"/>
    <s v="710000"/>
    <x v="37"/>
    <s v="R"/>
    <s v="Outside Party"/>
    <s v="74710"/>
    <s v="Land Transport"/>
    <s v="21070"/>
    <s v=" "/>
    <s v=" "/>
    <s v="Dispatched"/>
    <n v="43857.696863425925"/>
    <x v="53"/>
  </r>
  <r>
    <s v="UNFPA"/>
    <x v="37"/>
    <x v="79"/>
    <x v="50"/>
    <s v="6500.000000000"/>
    <x v="78"/>
    <s v="5XFPR"/>
    <x v="51"/>
    <x v="40"/>
    <x v="4"/>
    <s v="Transportation &amp; Handling serv"/>
    <s v="710000"/>
    <x v="37"/>
    <s v="R"/>
    <s v="Outside Party"/>
    <s v="74710"/>
    <s v="Land Transport"/>
    <s v="21070"/>
    <s v=" "/>
    <s v=" "/>
    <s v="Dispatched"/>
    <n v="43857.696863425925"/>
    <x v="53"/>
  </r>
  <r>
    <s v="UNFPA"/>
    <x v="37"/>
    <x v="79"/>
    <x v="50"/>
    <s v=".000000000"/>
    <x v="78"/>
    <s v="5XFPR"/>
    <x v="51"/>
    <x v="40"/>
    <x v="1"/>
    <s v="Injectable Contraceptives"/>
    <s v="357340"/>
    <x v="37"/>
    <s v="R"/>
    <s v="Outside Party"/>
    <s v="72343"/>
    <s v="Contraceptives-Injectables"/>
    <s v="21070"/>
    <s v=" "/>
    <s v=" "/>
    <s v="Dispatched"/>
    <n v="43857.696863425925"/>
    <x v="53"/>
  </r>
  <r>
    <s v="UNFPA"/>
    <x v="37"/>
    <x v="79"/>
    <x v="50"/>
    <s v=".000000000"/>
    <x v="78"/>
    <s v="5XFPR"/>
    <x v="51"/>
    <x v="40"/>
    <x v="4"/>
    <s v="Transportation &amp; Handling serv"/>
    <s v="710000"/>
    <x v="37"/>
    <s v="R"/>
    <s v="Outside Party"/>
    <s v="74710"/>
    <s v="Land Transport"/>
    <s v="21070"/>
    <s v=" "/>
    <s v=" "/>
    <s v="Dispatched"/>
    <n v="43857.696863425925"/>
    <x v="53"/>
  </r>
  <r>
    <s v="UNFPA"/>
    <x v="37"/>
    <x v="79"/>
    <x v="50"/>
    <s v="12000.000000000"/>
    <x v="78"/>
    <s v="5XFPR"/>
    <x v="51"/>
    <x v="40"/>
    <x v="4"/>
    <s v="Transportation &amp; Handling serv"/>
    <s v="710000"/>
    <x v="37"/>
    <s v="R"/>
    <s v="Outside Party"/>
    <s v="74710"/>
    <s v="Land Transport"/>
    <s v="21070"/>
    <s v=" "/>
    <s v=" "/>
    <s v="Dispatched"/>
    <n v="43857.696863425925"/>
    <x v="53"/>
  </r>
  <r>
    <s v="UNFPA"/>
    <x v="37"/>
    <x v="79"/>
    <x v="50"/>
    <s v=".000000000"/>
    <x v="78"/>
    <s v="5XFPR"/>
    <x v="51"/>
    <x v="40"/>
    <x v="1"/>
    <s v="Injectable Contraceptives"/>
    <s v="357340"/>
    <x v="37"/>
    <s v="R"/>
    <s v="Outside Party"/>
    <s v="72343"/>
    <s v="Contraceptives-Injectables"/>
    <s v="21070"/>
    <s v=" "/>
    <s v=" "/>
    <s v="Dispatched"/>
    <n v="43857.696863425925"/>
    <x v="53"/>
  </r>
  <r>
    <s v="UNFPA"/>
    <x v="37"/>
    <x v="79"/>
    <x v="50"/>
    <s v="4800.000000000"/>
    <x v="78"/>
    <s v="5XFPR"/>
    <x v="51"/>
    <x v="40"/>
    <x v="1"/>
    <s v="Injectable Contraceptives"/>
    <s v="357340"/>
    <x v="37"/>
    <s v="R"/>
    <s v="Outside Party"/>
    <s v="72343"/>
    <s v="Contraceptives-Injectables"/>
    <s v="21070"/>
    <s v=" "/>
    <s v=" "/>
    <s v="Dispatched"/>
    <n v="43857.696863425925"/>
    <x v="53"/>
  </r>
  <r>
    <s v="UNFPA"/>
    <x v="37"/>
    <x v="79"/>
    <x v="50"/>
    <s v=".000000000"/>
    <x v="78"/>
    <s v="5XFPR"/>
    <x v="51"/>
    <x v="40"/>
    <x v="1"/>
    <s v="Combined Low Dose OC Pills"/>
    <s v="357312"/>
    <x v="37"/>
    <s v="R"/>
    <s v="Outside Party"/>
    <s v="72340"/>
    <s v="Contraceptive Pills"/>
    <s v="21070"/>
    <s v=" "/>
    <s v=" "/>
    <s v="Dispatched"/>
    <n v="43857.696863425925"/>
    <x v="53"/>
  </r>
  <r>
    <s v="UNFPA"/>
    <x v="37"/>
    <x v="79"/>
    <x v="50"/>
    <s v="9642.240000000"/>
    <x v="78"/>
    <s v="5XFPR"/>
    <x v="51"/>
    <x v="40"/>
    <x v="1"/>
    <s v="Progestagen only Pills"/>
    <s v="357313"/>
    <x v="37"/>
    <s v="R"/>
    <s v="Outside Party"/>
    <s v="72340"/>
    <s v="Contraceptive Pills"/>
    <s v="21070"/>
    <s v=" "/>
    <s v=" "/>
    <s v="Dispatched"/>
    <n v="43857.696863425925"/>
    <x v="53"/>
  </r>
  <r>
    <s v="UNFPA"/>
    <x v="37"/>
    <x v="79"/>
    <x v="50"/>
    <s v=".000000000"/>
    <x v="78"/>
    <s v="5XFPR"/>
    <x v="51"/>
    <x v="40"/>
    <x v="1"/>
    <s v="Progestagen only Pills"/>
    <s v="357313"/>
    <x v="37"/>
    <s v="R"/>
    <s v="Outside Party"/>
    <s v="72340"/>
    <s v="Contraceptive Pills"/>
    <s v="21070"/>
    <s v=" "/>
    <s v=" "/>
    <s v="Dispatched"/>
    <n v="43857.696863425925"/>
    <x v="53"/>
  </r>
  <r>
    <s v="UNFPA"/>
    <x v="37"/>
    <x v="80"/>
    <x v="50"/>
    <s v="2955.000000000"/>
    <x v="79"/>
    <s v="UOH19"/>
    <x v="53"/>
    <x v="41"/>
    <x v="4"/>
    <s v="Transportation &amp; Handling serv"/>
    <s v="710000"/>
    <x v="36"/>
    <s v="R"/>
    <s v="Outside Party"/>
    <s v="74710"/>
    <s v="Land Transport"/>
    <s v="73000"/>
    <s v="VEN03CR2"/>
    <s v="C2PROSSR"/>
    <s v="Dispatched"/>
    <n v="43859.663773148146"/>
    <x v="52"/>
  </r>
  <r>
    <s v="UNFPA"/>
    <x v="37"/>
    <x v="80"/>
    <x v="50"/>
    <s v="2660.000000000"/>
    <x v="79"/>
    <s v="UOH19"/>
    <x v="53"/>
    <x v="41"/>
    <x v="7"/>
    <s v="Antibacterials"/>
    <s v="352500"/>
    <x v="36"/>
    <s v="R"/>
    <s v="Outside Party"/>
    <s v="72335"/>
    <s v="Pharmaceutical Products"/>
    <s v="73000"/>
    <s v="VEN03CR2"/>
    <s v="C2PROSSR"/>
    <s v="Dispatched"/>
    <n v="43859.663773148146"/>
    <x v="52"/>
  </r>
  <r>
    <s v="UNFPA"/>
    <x v="37"/>
    <x v="80"/>
    <x v="50"/>
    <s v="6822.000000000"/>
    <x v="79"/>
    <s v="UOH19"/>
    <x v="53"/>
    <x v="41"/>
    <x v="4"/>
    <s v="Transportation &amp; Handling serv"/>
    <s v="710000"/>
    <x v="36"/>
    <s v="R"/>
    <s v="Outside Party"/>
    <s v="74710"/>
    <s v="Land Transport"/>
    <s v="73000"/>
    <s v="VEN03CR2"/>
    <s v="C2PROSSR"/>
    <s v="Dispatched"/>
    <n v="43859.663773148146"/>
    <x v="52"/>
  </r>
  <r>
    <s v="UNFPA"/>
    <x v="37"/>
    <x v="80"/>
    <x v="50"/>
    <s v="7998.000000000"/>
    <x v="79"/>
    <s v="UOH19"/>
    <x v="53"/>
    <x v="41"/>
    <x v="7"/>
    <s v="Other Pharmaceuticals"/>
    <s v="481970"/>
    <x v="36"/>
    <s v="R"/>
    <s v="Outside Party"/>
    <s v="72335"/>
    <s v="Pharmaceutical Products"/>
    <s v="73000"/>
    <s v="VEN03CR2"/>
    <s v="C2PROSSR"/>
    <s v="Dispatched"/>
    <n v="43859.663773148146"/>
    <x v="52"/>
  </r>
  <r>
    <s v="UNFPA"/>
    <x v="37"/>
    <x v="80"/>
    <x v="50"/>
    <s v=".000000000"/>
    <x v="79"/>
    <s v="UOH19"/>
    <x v="53"/>
    <x v="41"/>
    <x v="7"/>
    <s v="Antibacterials"/>
    <s v="352500"/>
    <x v="36"/>
    <s v="R"/>
    <s v="Outside Party"/>
    <s v="72335"/>
    <s v="Pharmaceutical Products"/>
    <s v="73000"/>
    <s v="VEN03CR2"/>
    <s v="C2PROSSR"/>
    <s v="Dispatched"/>
    <n v="43859.663773148146"/>
    <x v="52"/>
  </r>
  <r>
    <s v="UNFPA"/>
    <x v="37"/>
    <x v="80"/>
    <x v="50"/>
    <s v=".000000000"/>
    <x v="79"/>
    <s v="UOH19"/>
    <x v="53"/>
    <x v="41"/>
    <x v="8"/>
    <s v="Syphilis Test Kits"/>
    <s v="933251"/>
    <x v="36"/>
    <s v="R"/>
    <s v="Outside Party"/>
    <s v="72335"/>
    <s v="Pharmaceutical Products"/>
    <s v="73000"/>
    <s v="VEN03CR2"/>
    <s v="C2PROSSR"/>
    <s v="Dispatched"/>
    <n v="43859.663773148146"/>
    <x v="52"/>
  </r>
  <r>
    <s v="UNFPA"/>
    <x v="37"/>
    <x v="80"/>
    <x v="50"/>
    <s v="204.750000000"/>
    <x v="79"/>
    <s v="UOH19"/>
    <x v="53"/>
    <x v="41"/>
    <x v="7"/>
    <s v="Antiprotozoal Medicines"/>
    <s v="353000"/>
    <x v="36"/>
    <s v="R"/>
    <s v="Outside Party"/>
    <s v="72335"/>
    <s v="Pharmaceutical Products"/>
    <s v="73000"/>
    <s v="VEN03CR2"/>
    <s v="C2PROSSR"/>
    <s v="Dispatched"/>
    <n v="43859.663773148146"/>
    <x v="52"/>
  </r>
  <r>
    <s v="UNFPA"/>
    <x v="37"/>
    <x v="80"/>
    <x v="50"/>
    <s v="48750.000000000"/>
    <x v="79"/>
    <s v="UOH19"/>
    <x v="53"/>
    <x v="41"/>
    <x v="7"/>
    <s v="Antibacterials"/>
    <s v="352500"/>
    <x v="36"/>
    <s v="R"/>
    <s v="Outside Party"/>
    <s v="72335"/>
    <s v="Pharmaceutical Products"/>
    <s v="73000"/>
    <s v="VEN03CR2"/>
    <s v="C2PROSSR"/>
    <s v="Dispatched"/>
    <n v="43859.663773148146"/>
    <x v="52"/>
  </r>
  <r>
    <s v="UNFPA"/>
    <x v="37"/>
    <x v="80"/>
    <x v="50"/>
    <s v=".000000000"/>
    <x v="79"/>
    <s v="UOH19"/>
    <x v="53"/>
    <x v="41"/>
    <x v="7"/>
    <s v="Antiprotozoal Medicines"/>
    <s v="353000"/>
    <x v="36"/>
    <s v="R"/>
    <s v="Outside Party"/>
    <s v="72335"/>
    <s v="Pharmaceutical Products"/>
    <s v="73000"/>
    <s v="VEN03CR2"/>
    <s v="C2PROSSR"/>
    <s v="Dispatched"/>
    <n v="43859.663773148146"/>
    <x v="52"/>
  </r>
  <r>
    <s v="UNFPA"/>
    <x v="37"/>
    <x v="80"/>
    <x v="50"/>
    <s v=".000000000"/>
    <x v="79"/>
    <s v="UOH19"/>
    <x v="53"/>
    <x v="41"/>
    <x v="7"/>
    <s v="Antibacterials"/>
    <s v="352500"/>
    <x v="36"/>
    <s v="R"/>
    <s v="Outside Party"/>
    <s v="72335"/>
    <s v="Pharmaceutical Products"/>
    <s v="73000"/>
    <s v="VEN03CR2"/>
    <s v="C2PROSSR"/>
    <s v="Dispatched"/>
    <n v="43859.663773148146"/>
    <x v="52"/>
  </r>
  <r>
    <s v="UNFPA"/>
    <x v="37"/>
    <x v="80"/>
    <x v="50"/>
    <s v="323.400000000"/>
    <x v="79"/>
    <s v="UOH19"/>
    <x v="53"/>
    <x v="41"/>
    <x v="7"/>
    <s v="Oxytocics and Anti-oxytocics"/>
    <s v="358400"/>
    <x v="36"/>
    <s v="R"/>
    <s v="Outside Party"/>
    <s v="72335"/>
    <s v="Pharmaceutical Products"/>
    <s v="73000"/>
    <s v="VEN03CR2"/>
    <s v="C2PROSSR"/>
    <s v="Dispatched"/>
    <n v="43859.663773148146"/>
    <x v="52"/>
  </r>
  <r>
    <s v="UNFPA"/>
    <x v="37"/>
    <x v="80"/>
    <x v="50"/>
    <s v=".000000000"/>
    <x v="79"/>
    <s v="UOH19"/>
    <x v="53"/>
    <x v="41"/>
    <x v="4"/>
    <s v="Transportation &amp; Handling serv"/>
    <s v="710000"/>
    <x v="36"/>
    <s v="R"/>
    <s v="Outside Party"/>
    <s v="74710"/>
    <s v="Land Transport"/>
    <s v="73000"/>
    <s v="VEN03CR2"/>
    <s v="C2PROSSR"/>
    <s v="Dispatched"/>
    <n v="43859.663773148146"/>
    <x v="52"/>
  </r>
  <r>
    <s v="UNFPA"/>
    <x v="37"/>
    <x v="80"/>
    <x v="50"/>
    <s v="3349.000000000"/>
    <x v="79"/>
    <s v="UOH19"/>
    <x v="53"/>
    <x v="41"/>
    <x v="8"/>
    <s v="Syphilis Test Kits"/>
    <s v="933251"/>
    <x v="36"/>
    <s v="R"/>
    <s v="Outside Party"/>
    <s v="72335"/>
    <s v="Pharmaceutical Products"/>
    <s v="73000"/>
    <s v="VEN03CR2"/>
    <s v="C2PROSSR"/>
    <s v="Dispatched"/>
    <n v="43859.663773148146"/>
    <x v="52"/>
  </r>
  <r>
    <s v="UNFPA"/>
    <x v="37"/>
    <x v="80"/>
    <x v="50"/>
    <s v=".000000000"/>
    <x v="79"/>
    <s v="UOH19"/>
    <x v="53"/>
    <x v="41"/>
    <x v="4"/>
    <s v="Transportation &amp; Handling serv"/>
    <s v="710000"/>
    <x v="36"/>
    <s v="R"/>
    <s v="Outside Party"/>
    <s v="74710"/>
    <s v="Land Transport"/>
    <s v="73000"/>
    <s v="VEN03CR2"/>
    <s v="C2PROSSR"/>
    <s v="Dispatched"/>
    <n v="43859.663773148146"/>
    <x v="52"/>
  </r>
  <r>
    <s v="UNFPA"/>
    <x v="37"/>
    <x v="80"/>
    <x v="50"/>
    <s v=".000000000"/>
    <x v="79"/>
    <s v="UOH19"/>
    <x v="53"/>
    <x v="41"/>
    <x v="7"/>
    <s v="Other Pharmaceuticals"/>
    <s v="481970"/>
    <x v="36"/>
    <s v="R"/>
    <s v="Outside Party"/>
    <s v="72335"/>
    <s v="Pharmaceutical Products"/>
    <s v="73000"/>
    <s v="VEN03CR2"/>
    <s v="C2PROSSR"/>
    <s v="Dispatched"/>
    <n v="43859.663773148146"/>
    <x v="52"/>
  </r>
  <r>
    <s v="UNFPA"/>
    <x v="37"/>
    <x v="80"/>
    <x v="50"/>
    <s v="339.240000000"/>
    <x v="79"/>
    <s v="UOH19"/>
    <x v="53"/>
    <x v="41"/>
    <x v="7"/>
    <s v="Oxytocics and Anti-oxytocics"/>
    <s v="358400"/>
    <x v="36"/>
    <s v="R"/>
    <s v="Outside Party"/>
    <s v="72335"/>
    <s v="Pharmaceutical Products"/>
    <s v="73000"/>
    <s v="VEN03CR2"/>
    <s v="C2PROSSR"/>
    <s v="Dispatched"/>
    <n v="43859.663773148146"/>
    <x v="52"/>
  </r>
  <r>
    <s v="UNFPA"/>
    <x v="37"/>
    <x v="81"/>
    <x v="50"/>
    <s v=".000000000"/>
    <x v="80"/>
    <s v="5XFPR"/>
    <x v="51"/>
    <x v="36"/>
    <x v="1"/>
    <s v="Sampling/inspection of condoms"/>
    <s v="753000"/>
    <x v="36"/>
    <s v="R"/>
    <s v="Outside Party"/>
    <s v="72342"/>
    <s v="Contraceptives-Condoms"/>
    <s v="21070"/>
    <s v=" "/>
    <s v=" "/>
    <s v="Dispatched"/>
    <n v="43857.569965277777"/>
    <x v="58"/>
  </r>
  <r>
    <s v="UNFPA"/>
    <x v="37"/>
    <x v="81"/>
    <x v="50"/>
    <s v="52850.000000000"/>
    <x v="80"/>
    <s v="5XFPR"/>
    <x v="51"/>
    <x v="36"/>
    <x v="4"/>
    <s v="Courier charges"/>
    <s v="791200"/>
    <x v="36"/>
    <s v="R"/>
    <s v="Outside Party"/>
    <s v="72415"/>
    <s v="Courier Charges"/>
    <s v="21070"/>
    <s v=" "/>
    <s v=" "/>
    <s v="Dispatched"/>
    <n v="43857.569965277777"/>
    <x v="58"/>
  </r>
  <r>
    <s v="UNFPA"/>
    <x v="37"/>
    <x v="81"/>
    <x v="50"/>
    <s v=".000000000"/>
    <x v="80"/>
    <s v="5XFPR"/>
    <x v="51"/>
    <x v="36"/>
    <x v="4"/>
    <s v="Courier charges"/>
    <s v="791200"/>
    <x v="36"/>
    <s v="R"/>
    <s v="Outside Party"/>
    <s v="72415"/>
    <s v="Courier Charges"/>
    <s v="21070"/>
    <s v=" "/>
    <s v=" "/>
    <s v="Dispatched"/>
    <n v="43857.569965277777"/>
    <x v="58"/>
  </r>
  <r>
    <s v="UNFPA"/>
    <x v="37"/>
    <x v="81"/>
    <x v="50"/>
    <s v="6350.000000000"/>
    <x v="80"/>
    <s v="5XFPR"/>
    <x v="51"/>
    <x v="36"/>
    <x v="1"/>
    <s v="Sampling/inspection of condoms"/>
    <s v="753000"/>
    <x v="36"/>
    <s v="R"/>
    <s v="Outside Party"/>
    <s v="72342"/>
    <s v="Contraceptives-Condoms"/>
    <s v="21070"/>
    <s v=" "/>
    <s v=" "/>
    <s v="Dispatched"/>
    <n v="43857.569965277777"/>
    <x v="58"/>
  </r>
  <r>
    <s v="UNFPA"/>
    <x v="37"/>
    <x v="81"/>
    <x v="50"/>
    <s v=".000000000"/>
    <x v="80"/>
    <s v="5XFPR"/>
    <x v="51"/>
    <x v="36"/>
    <x v="1"/>
    <s v="Testing of condoms"/>
    <s v="753101"/>
    <x v="36"/>
    <s v="R"/>
    <s v="Outside Party"/>
    <s v="72342"/>
    <s v="Contraceptives-Condoms"/>
    <s v="21070"/>
    <s v=" "/>
    <s v=" "/>
    <s v="Dispatched"/>
    <n v="43857.569965277777"/>
    <x v="58"/>
  </r>
  <r>
    <s v="UNFPA"/>
    <x v="37"/>
    <x v="81"/>
    <x v="50"/>
    <s v="27935.000000000"/>
    <x v="80"/>
    <s v="5XFPR"/>
    <x v="51"/>
    <x v="36"/>
    <x v="1"/>
    <s v="Testing of condoms"/>
    <s v="753101"/>
    <x v="36"/>
    <s v="R"/>
    <s v="Outside Party"/>
    <s v="72342"/>
    <s v="Contraceptives-Condoms"/>
    <s v="21070"/>
    <s v=" "/>
    <s v=" "/>
    <s v="Dispatched"/>
    <n v="43857.569965277777"/>
    <x v="58"/>
  </r>
  <r>
    <s v="UNFPA"/>
    <x v="37"/>
    <x v="82"/>
    <x v="50"/>
    <s v=".000000000"/>
    <x v="81"/>
    <s v="5XFPR"/>
    <x v="51"/>
    <x v="36"/>
    <x v="1"/>
    <s v="Testing of condoms"/>
    <s v="753101"/>
    <x v="40"/>
    <s v="P"/>
    <s v="Supplier - Private Sector Co"/>
    <s v="72342"/>
    <s v="Contraceptives-Condoms"/>
    <s v="21070"/>
    <s v=" "/>
    <s v=" "/>
    <s v="Dispatched"/>
    <n v="43857.572083333333"/>
    <x v="59"/>
  </r>
  <r>
    <s v="UNFPA"/>
    <x v="37"/>
    <x v="82"/>
    <x v="50"/>
    <s v=".000000000"/>
    <x v="81"/>
    <s v="5XFPR"/>
    <x v="51"/>
    <x v="36"/>
    <x v="1"/>
    <s v="Testing of condoms"/>
    <s v="753101"/>
    <x v="40"/>
    <s v="P"/>
    <s v="Supplier - Private Sector Co"/>
    <s v="72342"/>
    <s v="Contraceptives-Condoms"/>
    <s v="21070"/>
    <s v=" "/>
    <s v=" "/>
    <s v="Dispatched"/>
    <n v="43857.572083333333"/>
    <x v="59"/>
  </r>
  <r>
    <s v="UNFPA"/>
    <x v="37"/>
    <x v="82"/>
    <x v="50"/>
    <s v="24340.000000000"/>
    <x v="81"/>
    <s v="5XFPR"/>
    <x v="51"/>
    <x v="36"/>
    <x v="1"/>
    <s v="Testing of condoms"/>
    <s v="753101"/>
    <x v="40"/>
    <s v="P"/>
    <s v="Supplier - Private Sector Co"/>
    <s v="72342"/>
    <s v="Contraceptives-Condoms"/>
    <s v="21070"/>
    <s v=" "/>
    <s v=" "/>
    <s v="Dispatched"/>
    <n v="43857.572083333333"/>
    <x v="59"/>
  </r>
  <r>
    <s v="UNFPA"/>
    <x v="37"/>
    <x v="82"/>
    <x v="50"/>
    <s v=".000000000"/>
    <x v="81"/>
    <s v="5XFPR"/>
    <x v="51"/>
    <x v="36"/>
    <x v="1"/>
    <s v="Sampling/inspection of condoms"/>
    <s v="753000"/>
    <x v="40"/>
    <s v="P"/>
    <s v="Supplier - Private Sector Co"/>
    <s v="72342"/>
    <s v="Contraceptives-Condoms"/>
    <s v="21070"/>
    <s v=" "/>
    <s v=" "/>
    <s v="Dispatched"/>
    <n v="43857.572083333333"/>
    <x v="59"/>
  </r>
  <r>
    <s v="UNFPA"/>
    <x v="37"/>
    <x v="82"/>
    <x v="50"/>
    <s v="24118.000000000"/>
    <x v="81"/>
    <s v="5XFPR"/>
    <x v="51"/>
    <x v="36"/>
    <x v="4"/>
    <s v="Courier charges"/>
    <s v="791200"/>
    <x v="40"/>
    <s v="P"/>
    <s v="Supplier - Private Sector Co"/>
    <s v="72415"/>
    <s v="Courier Charges"/>
    <s v="21070"/>
    <s v=" "/>
    <s v=" "/>
    <s v="Dispatched"/>
    <n v="43857.572083333333"/>
    <x v="59"/>
  </r>
  <r>
    <s v="UNFPA"/>
    <x v="37"/>
    <x v="82"/>
    <x v="50"/>
    <s v=".000000000"/>
    <x v="81"/>
    <s v="5XFPR"/>
    <x v="51"/>
    <x v="36"/>
    <x v="1"/>
    <s v="Sampling/inspection of condoms"/>
    <s v="753000"/>
    <x v="40"/>
    <s v="P"/>
    <s v="Supplier - Private Sector Co"/>
    <s v="72342"/>
    <s v="Contraceptives-Condoms"/>
    <s v="21070"/>
    <s v=" "/>
    <s v=" "/>
    <s v="Dispatched"/>
    <n v="43857.572083333333"/>
    <x v="59"/>
  </r>
  <r>
    <s v="UNFPA"/>
    <x v="37"/>
    <x v="82"/>
    <x v="50"/>
    <s v="1400.000000000"/>
    <x v="81"/>
    <s v="5XFPR"/>
    <x v="51"/>
    <x v="36"/>
    <x v="1"/>
    <s v="Sampling/inspection of condoms"/>
    <s v="753000"/>
    <x v="40"/>
    <s v="P"/>
    <s v="Supplier - Private Sector Co"/>
    <s v="72342"/>
    <s v="Contraceptives-Condoms"/>
    <s v="21070"/>
    <s v=" "/>
    <s v=" "/>
    <s v="Dispatched"/>
    <n v="43857.572083333333"/>
    <x v="59"/>
  </r>
  <r>
    <s v="UNFPA"/>
    <x v="37"/>
    <x v="82"/>
    <x v="50"/>
    <s v=".000000000"/>
    <x v="81"/>
    <s v="5XFPR"/>
    <x v="51"/>
    <x v="36"/>
    <x v="4"/>
    <s v="Courier charges"/>
    <s v="791200"/>
    <x v="40"/>
    <s v="P"/>
    <s v="Supplier - Private Sector Co"/>
    <s v="72415"/>
    <s v="Courier Charges"/>
    <s v="21070"/>
    <s v=" "/>
    <s v=" "/>
    <s v="Dispatched"/>
    <n v="43857.572083333333"/>
    <x v="59"/>
  </r>
  <r>
    <s v="UNFPA"/>
    <x v="37"/>
    <x v="82"/>
    <x v="50"/>
    <s v="4200.000000000"/>
    <x v="81"/>
    <s v="5XFPR"/>
    <x v="51"/>
    <x v="36"/>
    <x v="1"/>
    <s v="Sampling/inspection of condoms"/>
    <s v="753000"/>
    <x v="40"/>
    <s v="P"/>
    <s v="Supplier - Private Sector Co"/>
    <s v="72342"/>
    <s v="Contraceptives-Condoms"/>
    <s v="21070"/>
    <s v=" "/>
    <s v=" "/>
    <s v="Dispatched"/>
    <n v="43857.572083333333"/>
    <x v="59"/>
  </r>
  <r>
    <s v="UNFPA"/>
    <x v="37"/>
    <x v="82"/>
    <x v="50"/>
    <s v=".000000000"/>
    <x v="81"/>
    <s v="5XFPR"/>
    <x v="51"/>
    <x v="36"/>
    <x v="1"/>
    <s v="Testing of condoms"/>
    <s v="753101"/>
    <x v="40"/>
    <s v="P"/>
    <s v="Supplier - Private Sector Co"/>
    <s v="72342"/>
    <s v="Contraceptives-Condoms"/>
    <s v="21070"/>
    <s v=" "/>
    <s v=" "/>
    <s v="Dispatched"/>
    <n v="43857.572083333333"/>
    <x v="59"/>
  </r>
  <r>
    <s v="UNFPA"/>
    <x v="37"/>
    <x v="82"/>
    <x v="50"/>
    <s v="43581.000000000"/>
    <x v="81"/>
    <s v="5XFPR"/>
    <x v="51"/>
    <x v="36"/>
    <x v="4"/>
    <s v="Courier charges"/>
    <s v="791200"/>
    <x v="40"/>
    <s v="P"/>
    <s v="Supplier - Private Sector Co"/>
    <s v="72415"/>
    <s v="Courier Charges"/>
    <s v="21070"/>
    <s v=" "/>
    <s v=" "/>
    <s v="Dispatched"/>
    <n v="43857.572083333333"/>
    <x v="59"/>
  </r>
  <r>
    <s v="UNFPA"/>
    <x v="37"/>
    <x v="82"/>
    <x v="50"/>
    <s v=".000000000"/>
    <x v="81"/>
    <s v="5XFPR"/>
    <x v="51"/>
    <x v="36"/>
    <x v="4"/>
    <s v="Courier charges"/>
    <s v="791200"/>
    <x v="40"/>
    <s v="P"/>
    <s v="Supplier - Private Sector Co"/>
    <s v="72415"/>
    <s v="Courier Charges"/>
    <s v="21070"/>
    <s v=" "/>
    <s v=" "/>
    <s v="Dispatched"/>
    <n v="43857.572083333333"/>
    <x v="59"/>
  </r>
  <r>
    <s v="UNFPA"/>
    <x v="37"/>
    <x v="82"/>
    <x v="50"/>
    <s v=".000000000"/>
    <x v="81"/>
    <s v="5XFPR"/>
    <x v="51"/>
    <x v="36"/>
    <x v="4"/>
    <s v="Courier charges"/>
    <s v="791200"/>
    <x v="40"/>
    <s v="P"/>
    <s v="Supplier - Private Sector Co"/>
    <s v="72415"/>
    <s v="Courier Charges"/>
    <s v="21070"/>
    <s v=" "/>
    <s v=" "/>
    <s v="Dispatched"/>
    <n v="43857.572083333333"/>
    <x v="59"/>
  </r>
  <r>
    <s v="UNFPA"/>
    <x v="37"/>
    <x v="82"/>
    <x v="50"/>
    <s v="2850.000000000"/>
    <x v="81"/>
    <s v="5XFPR"/>
    <x v="51"/>
    <x v="36"/>
    <x v="1"/>
    <s v="Sampling/inspection of condoms"/>
    <s v="753000"/>
    <x v="40"/>
    <s v="P"/>
    <s v="Supplier - Private Sector Co"/>
    <s v="72342"/>
    <s v="Contraceptives-Condoms"/>
    <s v="21070"/>
    <s v=" "/>
    <s v=" "/>
    <s v="Dispatched"/>
    <n v="43857.572083333333"/>
    <x v="59"/>
  </r>
  <r>
    <s v="UNFPA"/>
    <x v="37"/>
    <x v="82"/>
    <x v="50"/>
    <s v=".000000000"/>
    <x v="81"/>
    <s v="5XFPR"/>
    <x v="51"/>
    <x v="36"/>
    <x v="1"/>
    <s v="Sampling/inspection of condoms"/>
    <s v="753000"/>
    <x v="40"/>
    <s v="P"/>
    <s v="Supplier - Private Sector Co"/>
    <s v="72342"/>
    <s v="Contraceptives-Condoms"/>
    <s v="21070"/>
    <s v=" "/>
    <s v=" "/>
    <s v="Dispatched"/>
    <n v="43857.572083333333"/>
    <x v="59"/>
  </r>
  <r>
    <s v="UNFPA"/>
    <x v="37"/>
    <x v="82"/>
    <x v="50"/>
    <s v="13300.000000000"/>
    <x v="81"/>
    <s v="5XFPR"/>
    <x v="51"/>
    <x v="36"/>
    <x v="1"/>
    <s v="Testing of condoms"/>
    <s v="753101"/>
    <x v="40"/>
    <s v="P"/>
    <s v="Supplier - Private Sector Co"/>
    <s v="72342"/>
    <s v="Contraceptives-Condoms"/>
    <s v="21070"/>
    <s v=" "/>
    <s v=" "/>
    <s v="Dispatched"/>
    <n v="43857.572083333333"/>
    <x v="59"/>
  </r>
  <r>
    <s v="UNFPA"/>
    <x v="37"/>
    <x v="82"/>
    <x v="50"/>
    <s v="70685.000000000"/>
    <x v="81"/>
    <s v="5XFPR"/>
    <x v="51"/>
    <x v="36"/>
    <x v="4"/>
    <s v="Courier charges"/>
    <s v="791200"/>
    <x v="40"/>
    <s v="P"/>
    <s v="Supplier - Private Sector Co"/>
    <s v="72415"/>
    <s v="Courier Charges"/>
    <s v="21070"/>
    <s v=" "/>
    <s v=" "/>
    <s v="Dispatched"/>
    <n v="43857.572083333333"/>
    <x v="59"/>
  </r>
  <r>
    <s v="UNFPA"/>
    <x v="37"/>
    <x v="82"/>
    <x v="50"/>
    <s v="39100.000000000"/>
    <x v="81"/>
    <s v="5XFPR"/>
    <x v="51"/>
    <x v="36"/>
    <x v="1"/>
    <s v="Testing of condoms"/>
    <s v="753101"/>
    <x v="40"/>
    <s v="P"/>
    <s v="Supplier - Private Sector Co"/>
    <s v="72342"/>
    <s v="Contraceptives-Condoms"/>
    <s v="21070"/>
    <s v=" "/>
    <s v=" "/>
    <s v="Dispatched"/>
    <n v="43857.572083333333"/>
    <x v="59"/>
  </r>
  <r>
    <s v="UNFPA"/>
    <x v="37"/>
    <x v="83"/>
    <x v="50"/>
    <s v=".000000000"/>
    <x v="82"/>
    <s v="5XFPR"/>
    <x v="51"/>
    <x v="42"/>
    <x v="2"/>
    <s v="IT Supplies"/>
    <s v="458400"/>
    <x v="36"/>
    <s v="R"/>
    <s v="Outside Party"/>
    <s v="72815"/>
    <s v="Inform Technology Supplies"/>
    <s v="21070"/>
    <s v=" "/>
    <s v=" "/>
    <s v="Dispatched"/>
    <n v="43857.637418981481"/>
    <x v="60"/>
  </r>
  <r>
    <s v="UNFPA"/>
    <x v="37"/>
    <x v="83"/>
    <x v="50"/>
    <s v="18042.000000000"/>
    <x v="82"/>
    <s v="5XFPR"/>
    <x v="51"/>
    <x v="42"/>
    <x v="2"/>
    <s v="Photocopiers"/>
    <s v="451750"/>
    <x v="36"/>
    <s v="R"/>
    <s v="Outside Party"/>
    <s v="72205"/>
    <s v="Office Machinery"/>
    <s v="21070"/>
    <s v=" "/>
    <s v=" "/>
    <s v="Dispatched"/>
    <n v="43857.637418981481"/>
    <x v="60"/>
  </r>
  <r>
    <s v="UNFPA"/>
    <x v="37"/>
    <x v="83"/>
    <x v="50"/>
    <s v=".000000000"/>
    <x v="82"/>
    <s v="5XFPR"/>
    <x v="51"/>
    <x v="42"/>
    <x v="2"/>
    <s v="Photocopiers"/>
    <s v="451750"/>
    <x v="36"/>
    <s v="R"/>
    <s v="Outside Party"/>
    <s v="72205"/>
    <s v="Office Machinery"/>
    <s v="21070"/>
    <s v=" "/>
    <s v=" "/>
    <s v="Dispatched"/>
    <n v="43857.637418981481"/>
    <x v="60"/>
  </r>
  <r>
    <s v="UNFPA"/>
    <x v="37"/>
    <x v="83"/>
    <x v="50"/>
    <s v="2750.000000000"/>
    <x v="82"/>
    <s v="5XFPR"/>
    <x v="51"/>
    <x v="42"/>
    <x v="2"/>
    <s v="Photocopiers"/>
    <s v="451750"/>
    <x v="36"/>
    <s v="R"/>
    <s v="Outside Party"/>
    <s v="72205"/>
    <s v="Office Machinery"/>
    <s v="21070"/>
    <s v=" "/>
    <s v=" "/>
    <s v="Dispatched"/>
    <n v="43857.637418981481"/>
    <x v="60"/>
  </r>
  <r>
    <s v="UNFPA"/>
    <x v="37"/>
    <x v="83"/>
    <x v="50"/>
    <s v=".000000000"/>
    <x v="82"/>
    <s v="5XFPR"/>
    <x v="51"/>
    <x v="42"/>
    <x v="2"/>
    <s v="Photocopiers"/>
    <s v="451750"/>
    <x v="36"/>
    <s v="R"/>
    <s v="Outside Party"/>
    <s v="72205"/>
    <s v="Office Machinery"/>
    <s v="21070"/>
    <s v=" "/>
    <s v=" "/>
    <s v="Dispatched"/>
    <n v="43857.637418981481"/>
    <x v="60"/>
  </r>
  <r>
    <s v="UNFPA"/>
    <x v="37"/>
    <x v="83"/>
    <x v="50"/>
    <s v=".000000000"/>
    <x v="82"/>
    <s v="5XFPR"/>
    <x v="51"/>
    <x v="42"/>
    <x v="9"/>
    <s v="Office Supplies"/>
    <s v="389100"/>
    <x v="36"/>
    <s v="R"/>
    <s v="Outside Party"/>
    <s v="72505"/>
    <s v="Stationery &amp; other Office Supp"/>
    <s v="21070"/>
    <s v=" "/>
    <s v=" "/>
    <s v="Dispatched"/>
    <n v="43857.637418981481"/>
    <x v="60"/>
  </r>
  <r>
    <s v="UNFPA"/>
    <x v="37"/>
    <x v="83"/>
    <x v="50"/>
    <s v="23962.500000000"/>
    <x v="82"/>
    <s v="5XFPR"/>
    <x v="51"/>
    <x v="42"/>
    <x v="2"/>
    <s v="IT Supplies"/>
    <s v="458400"/>
    <x v="36"/>
    <s v="R"/>
    <s v="Outside Party"/>
    <s v="72815"/>
    <s v="Inform Technology Supplies"/>
    <s v="21070"/>
    <s v=" "/>
    <s v=" "/>
    <s v="Dispatched"/>
    <n v="43857.637418981481"/>
    <x v="60"/>
  </r>
  <r>
    <s v="UNFPA"/>
    <x v="37"/>
    <x v="83"/>
    <x v="50"/>
    <s v=".000000000"/>
    <x v="82"/>
    <s v="5XFPR"/>
    <x v="51"/>
    <x v="42"/>
    <x v="2"/>
    <s v="IT Supplies"/>
    <s v="458400"/>
    <x v="36"/>
    <s v="R"/>
    <s v="Outside Party"/>
    <s v="72815"/>
    <s v="Inform Technology Supplies"/>
    <s v="21070"/>
    <s v=" "/>
    <s v=" "/>
    <s v="Dispatched"/>
    <n v="43857.637418981481"/>
    <x v="60"/>
  </r>
  <r>
    <s v="UNFPA"/>
    <x v="37"/>
    <x v="83"/>
    <x v="50"/>
    <s v="17423.000000000"/>
    <x v="82"/>
    <s v="5XFPR"/>
    <x v="51"/>
    <x v="42"/>
    <x v="2"/>
    <s v="IT Supplies"/>
    <s v="458400"/>
    <x v="36"/>
    <s v="R"/>
    <s v="Outside Party"/>
    <s v="72815"/>
    <s v="Inform Technology Supplies"/>
    <s v="21070"/>
    <s v=" "/>
    <s v=" "/>
    <s v="Dispatched"/>
    <n v="43857.637418981481"/>
    <x v="60"/>
  </r>
  <r>
    <s v="UNFPA"/>
    <x v="37"/>
    <x v="83"/>
    <x v="50"/>
    <s v=".000000000"/>
    <x v="82"/>
    <s v="5XFPR"/>
    <x v="51"/>
    <x v="42"/>
    <x v="2"/>
    <s v="Laptops"/>
    <s v="452153"/>
    <x v="36"/>
    <s v="R"/>
    <s v="Outside Party"/>
    <s v="72805"/>
    <s v="Acquis of Computer Hardware"/>
    <s v="21070"/>
    <s v=" "/>
    <s v=" "/>
    <s v="Dispatched"/>
    <n v="43857.637418981481"/>
    <x v="60"/>
  </r>
  <r>
    <s v="UNFPA"/>
    <x v="37"/>
    <x v="83"/>
    <x v="50"/>
    <s v=".000000000"/>
    <x v="82"/>
    <s v="5XFPR"/>
    <x v="51"/>
    <x v="42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637418981481"/>
    <x v="60"/>
  </r>
  <r>
    <s v="UNFPA"/>
    <x v="37"/>
    <x v="83"/>
    <x v="50"/>
    <s v="13300.000000000"/>
    <x v="82"/>
    <s v="5XFPR"/>
    <x v="51"/>
    <x v="42"/>
    <x v="2"/>
    <s v="Laptops"/>
    <s v="452153"/>
    <x v="36"/>
    <s v="R"/>
    <s v="Outside Party"/>
    <s v="72805"/>
    <s v="Acquis of Computer Hardware"/>
    <s v="21070"/>
    <s v=" "/>
    <s v=" "/>
    <s v="Dispatched"/>
    <n v="43857.637418981481"/>
    <x v="60"/>
  </r>
  <r>
    <s v="UNFPA"/>
    <x v="37"/>
    <x v="83"/>
    <x v="50"/>
    <s v="6021.000000000"/>
    <x v="82"/>
    <s v="5XFPR"/>
    <x v="51"/>
    <x v="42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637418981481"/>
    <x v="60"/>
  </r>
  <r>
    <s v="UNFPA"/>
    <x v="37"/>
    <x v="83"/>
    <x v="50"/>
    <s v="4150.000000000"/>
    <x v="82"/>
    <s v="5XFPR"/>
    <x v="51"/>
    <x v="42"/>
    <x v="2"/>
    <s v="IT Supplies"/>
    <s v="458400"/>
    <x v="36"/>
    <s v="R"/>
    <s v="Outside Party"/>
    <s v="72815"/>
    <s v="Inform Technology Supplies"/>
    <s v="21070"/>
    <s v=" "/>
    <s v=" "/>
    <s v="Dispatched"/>
    <n v="43857.637418981481"/>
    <x v="60"/>
  </r>
  <r>
    <s v="UNFPA"/>
    <x v="37"/>
    <x v="83"/>
    <x v="50"/>
    <s v=".000000000"/>
    <x v="82"/>
    <s v="5XFPR"/>
    <x v="51"/>
    <x v="42"/>
    <x v="2"/>
    <s v="IT Supplies"/>
    <s v="458400"/>
    <x v="36"/>
    <s v="R"/>
    <s v="Outside Party"/>
    <s v="72815"/>
    <s v="Inform Technology Supplies"/>
    <s v="21070"/>
    <s v=" "/>
    <s v=" "/>
    <s v="Dispatched"/>
    <n v="43857.637418981481"/>
    <x v="60"/>
  </r>
  <r>
    <s v="UNFPA"/>
    <x v="37"/>
    <x v="83"/>
    <x v="50"/>
    <s v="158355.000000000"/>
    <x v="82"/>
    <s v="5XFPR"/>
    <x v="51"/>
    <x v="42"/>
    <x v="2"/>
    <s v="IT Supplies"/>
    <s v="458400"/>
    <x v="36"/>
    <s v="R"/>
    <s v="Outside Party"/>
    <s v="72815"/>
    <s v="Inform Technology Supplies"/>
    <s v="21070"/>
    <s v=" "/>
    <s v=" "/>
    <s v="Dispatched"/>
    <n v="43857.637418981481"/>
    <x v="60"/>
  </r>
  <r>
    <s v="UNFPA"/>
    <x v="37"/>
    <x v="83"/>
    <x v="50"/>
    <s v="15300.000000000"/>
    <x v="82"/>
    <s v="5XFPR"/>
    <x v="51"/>
    <x v="42"/>
    <x v="9"/>
    <s v="Office Supplies"/>
    <s v="389100"/>
    <x v="36"/>
    <s v="R"/>
    <s v="Outside Party"/>
    <s v="72505"/>
    <s v="Stationery &amp; other Office Supp"/>
    <s v="21070"/>
    <s v=" "/>
    <s v=" "/>
    <s v="Dispatched"/>
    <n v="43857.637418981481"/>
    <x v="60"/>
  </r>
  <r>
    <s v="UNFPA"/>
    <x v="37"/>
    <x v="83"/>
    <x v="50"/>
    <s v=".000000000"/>
    <x v="82"/>
    <s v="5XFPR"/>
    <x v="51"/>
    <x v="42"/>
    <x v="2"/>
    <s v="IT Supplies"/>
    <s v="458400"/>
    <x v="36"/>
    <s v="R"/>
    <s v="Outside Party"/>
    <s v="72815"/>
    <s v="Inform Technology Supplies"/>
    <s v="21070"/>
    <s v=" "/>
    <s v=" "/>
    <s v="Dispatched"/>
    <n v="43857.637418981481"/>
    <x v="60"/>
  </r>
  <r>
    <s v="UNFPA"/>
    <x v="37"/>
    <x v="84"/>
    <x v="50"/>
    <s v="1242000.000000000"/>
    <x v="83"/>
    <s v="UKB33"/>
    <x v="54"/>
    <x v="32"/>
    <x v="1"/>
    <s v="Subdermal Implants"/>
    <s v="357350"/>
    <x v="39"/>
    <s v="R"/>
    <s v="Outside Party"/>
    <s v="72344"/>
    <s v="Contraceptives-Implants"/>
    <s v="42500"/>
    <s v="MWI08FPL"/>
    <s v="RHPROC"/>
    <s v="Budg Error"/>
    <n v="43829.460138888891"/>
    <x v="55"/>
  </r>
  <r>
    <s v="UNFPA"/>
    <x v="37"/>
    <x v="84"/>
    <x v="50"/>
    <s v=".000000000"/>
    <x v="83"/>
    <s v="UKB33"/>
    <x v="54"/>
    <x v="32"/>
    <x v="1"/>
    <s v="Subdermal Implants"/>
    <s v="357350"/>
    <x v="39"/>
    <s v="R"/>
    <s v="Outside Party"/>
    <s v="72344"/>
    <s v="Contraceptives-Implants"/>
    <s v="42500"/>
    <s v="MWI08FPL"/>
    <s v="RHPROC"/>
    <s v="Budg Error"/>
    <n v="43829.460138888891"/>
    <x v="55"/>
  </r>
  <r>
    <s v="UNFPA"/>
    <x v="37"/>
    <x v="85"/>
    <x v="50"/>
    <s v=".000000000"/>
    <x v="84"/>
    <s v="5XFPR"/>
    <x v="51"/>
    <x v="36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573344907411"/>
    <x v="61"/>
  </r>
  <r>
    <s v="UNFPA"/>
    <x v="37"/>
    <x v="85"/>
    <x v="50"/>
    <s v="130295.000000000"/>
    <x v="84"/>
    <s v="5XFPR"/>
    <x v="51"/>
    <x v="36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573344907411"/>
    <x v="61"/>
  </r>
  <r>
    <s v="UNFPA"/>
    <x v="37"/>
    <x v="86"/>
    <x v="50"/>
    <s v="345000.000000000"/>
    <x v="85"/>
    <s v="5XFPR"/>
    <x v="51"/>
    <x v="43"/>
    <x v="1"/>
    <s v="Subdermal Implants"/>
    <s v="357350"/>
    <x v="39"/>
    <s v="R"/>
    <s v="Outside Party"/>
    <s v="72344"/>
    <s v="Contraceptives-Implants"/>
    <s v="21070"/>
    <s v=" "/>
    <s v=" "/>
    <s v="Matched"/>
    <n v="43833.616585648146"/>
    <x v="55"/>
  </r>
  <r>
    <s v="UNFPA"/>
    <x v="37"/>
    <x v="86"/>
    <x v="50"/>
    <s v=".000000000"/>
    <x v="85"/>
    <s v="5XFPR"/>
    <x v="51"/>
    <x v="43"/>
    <x v="1"/>
    <s v="Subdermal Implants"/>
    <s v="357350"/>
    <x v="39"/>
    <s v="R"/>
    <s v="Outside Party"/>
    <s v="72344"/>
    <s v="Contraceptives-Implants"/>
    <s v="21070"/>
    <s v=" "/>
    <s v=" "/>
    <s v="Matched"/>
    <n v="43833.616585648146"/>
    <x v="55"/>
  </r>
  <r>
    <s v="UNFPA"/>
    <x v="37"/>
    <x v="87"/>
    <x v="50"/>
    <s v=".000000000"/>
    <x v="86"/>
    <s v="5XFPR"/>
    <x v="51"/>
    <x v="36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57403935185"/>
    <x v="61"/>
  </r>
  <r>
    <s v="UNFPA"/>
    <x v="37"/>
    <x v="87"/>
    <x v="50"/>
    <s v="91290.000000000"/>
    <x v="86"/>
    <s v="5XFPR"/>
    <x v="51"/>
    <x v="36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57403935185"/>
    <x v="61"/>
  </r>
  <r>
    <s v="UNFPA"/>
    <x v="37"/>
    <x v="87"/>
    <x v="50"/>
    <s v=".000000000"/>
    <x v="86"/>
    <s v="5XFPR"/>
    <x v="51"/>
    <x v="36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57403935185"/>
    <x v="61"/>
  </r>
  <r>
    <s v="UNFPA"/>
    <x v="37"/>
    <x v="87"/>
    <x v="50"/>
    <s v="103740.000000000"/>
    <x v="86"/>
    <s v="5XFPR"/>
    <x v="51"/>
    <x v="36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57403935185"/>
    <x v="61"/>
  </r>
  <r>
    <s v="UNFPA"/>
    <x v="37"/>
    <x v="87"/>
    <x v="50"/>
    <s v="54820.000000000"/>
    <x v="86"/>
    <s v="5XFPR"/>
    <x v="51"/>
    <x v="36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57403935185"/>
    <x v="61"/>
  </r>
  <r>
    <s v="UNFPA"/>
    <x v="37"/>
    <x v="87"/>
    <x v="50"/>
    <s v=".000000000"/>
    <x v="86"/>
    <s v="5XFPR"/>
    <x v="51"/>
    <x v="36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57403935185"/>
    <x v="61"/>
  </r>
  <r>
    <s v="UNFPA"/>
    <x v="37"/>
    <x v="88"/>
    <x v="50"/>
    <s v=".000000000"/>
    <x v="87"/>
    <s v="5XFPR"/>
    <x v="51"/>
    <x v="36"/>
    <x v="1"/>
    <s v="Male Condoms"/>
    <s v="357331"/>
    <x v="6"/>
    <s v="R"/>
    <s v="Outside Party"/>
    <s v="72342"/>
    <s v="Contraceptives-Condoms"/>
    <s v="21070"/>
    <s v=" "/>
    <s v=" "/>
    <s v="Dispatched"/>
    <n v="43857.576423611114"/>
    <x v="62"/>
  </r>
  <r>
    <s v="UNFPA"/>
    <x v="37"/>
    <x v="88"/>
    <x v="50"/>
    <s v="1376770.000000000"/>
    <x v="87"/>
    <s v="5XFPR"/>
    <x v="51"/>
    <x v="36"/>
    <x v="1"/>
    <s v="Male Condoms"/>
    <s v="357331"/>
    <x v="6"/>
    <s v="R"/>
    <s v="Outside Party"/>
    <s v="72342"/>
    <s v="Contraceptives-Condoms"/>
    <s v="21070"/>
    <s v=" "/>
    <s v=" "/>
    <s v="Dispatched"/>
    <n v="43857.576423611114"/>
    <x v="62"/>
  </r>
  <r>
    <s v="UNFPA"/>
    <x v="37"/>
    <x v="89"/>
    <x v="50"/>
    <s v=".000000000"/>
    <x v="88"/>
    <s v="5XFPR"/>
    <x v="51"/>
    <x v="36"/>
    <x v="1"/>
    <s v="Male Condoms"/>
    <s v="357331"/>
    <x v="37"/>
    <s v="R"/>
    <s v="Outside Party"/>
    <s v="72342"/>
    <s v="Contraceptives-Condoms"/>
    <s v="21070"/>
    <s v=" "/>
    <s v=" "/>
    <s v="Dispatched"/>
    <n v="43857.577268518522"/>
    <x v="63"/>
  </r>
  <r>
    <s v="UNFPA"/>
    <x v="37"/>
    <x v="89"/>
    <x v="50"/>
    <s v=".000000000"/>
    <x v="88"/>
    <s v="5XFPR"/>
    <x v="51"/>
    <x v="36"/>
    <x v="1"/>
    <s v="Male Condoms"/>
    <s v="357331"/>
    <x v="37"/>
    <s v="R"/>
    <s v="Outside Party"/>
    <s v="72342"/>
    <s v="Contraceptives-Condoms"/>
    <s v="21070"/>
    <s v=" "/>
    <s v=" "/>
    <s v="Dispatched"/>
    <n v="43857.577268518522"/>
    <x v="63"/>
  </r>
  <r>
    <s v="UNFPA"/>
    <x v="37"/>
    <x v="89"/>
    <x v="50"/>
    <s v="1067339.000000000"/>
    <x v="88"/>
    <s v="5XFPR"/>
    <x v="51"/>
    <x v="36"/>
    <x v="1"/>
    <s v="Male Condoms"/>
    <s v="357331"/>
    <x v="37"/>
    <s v="R"/>
    <s v="Outside Party"/>
    <s v="72342"/>
    <s v="Contraceptives-Condoms"/>
    <s v="21070"/>
    <s v=" "/>
    <s v=" "/>
    <s v="Dispatched"/>
    <n v="43857.577268518522"/>
    <x v="63"/>
  </r>
  <r>
    <s v="UNFPA"/>
    <x v="37"/>
    <x v="89"/>
    <x v="50"/>
    <s v="961461.000000000"/>
    <x v="88"/>
    <s v="5XFPR"/>
    <x v="51"/>
    <x v="36"/>
    <x v="1"/>
    <s v="Male Condoms"/>
    <s v="357331"/>
    <x v="37"/>
    <s v="R"/>
    <s v="Outside Party"/>
    <s v="72342"/>
    <s v="Contraceptives-Condoms"/>
    <s v="21070"/>
    <s v=" "/>
    <s v=" "/>
    <s v="Dispatched"/>
    <n v="43857.577268518522"/>
    <x v="63"/>
  </r>
  <r>
    <s v="UNFPA"/>
    <x v="37"/>
    <x v="89"/>
    <x v="50"/>
    <s v="523525.500000000"/>
    <x v="88"/>
    <s v="5XFPR"/>
    <x v="51"/>
    <x v="36"/>
    <x v="1"/>
    <s v="Male Condoms"/>
    <s v="357331"/>
    <x v="37"/>
    <s v="R"/>
    <s v="Outside Party"/>
    <s v="72342"/>
    <s v="Contraceptives-Condoms"/>
    <s v="21070"/>
    <s v=" "/>
    <s v=" "/>
    <s v="Dispatched"/>
    <n v="43857.577268518522"/>
    <x v="63"/>
  </r>
  <r>
    <s v="UNFPA"/>
    <x v="37"/>
    <x v="89"/>
    <x v="50"/>
    <s v=".000000000"/>
    <x v="88"/>
    <s v="5XFPR"/>
    <x v="51"/>
    <x v="36"/>
    <x v="1"/>
    <s v="Male Condoms"/>
    <s v="357331"/>
    <x v="37"/>
    <s v="R"/>
    <s v="Outside Party"/>
    <s v="72342"/>
    <s v="Contraceptives-Condoms"/>
    <s v="21070"/>
    <s v=" "/>
    <s v=" "/>
    <s v="Dispatched"/>
    <n v="43857.577268518522"/>
    <x v="63"/>
  </r>
  <r>
    <s v="UNFPA"/>
    <x v="37"/>
    <x v="90"/>
    <x v="50"/>
    <s v="255000.000000000"/>
    <x v="89"/>
    <s v="5XFPR"/>
    <x v="51"/>
    <x v="44"/>
    <x v="1"/>
    <s v="Subdermal Implants"/>
    <s v="357350"/>
    <x v="41"/>
    <s v="R"/>
    <s v="Outside Party"/>
    <s v="72344"/>
    <s v="Contraceptives-Implants"/>
    <s v="21070"/>
    <s v=" "/>
    <s v=" "/>
    <s v="Dispatched"/>
    <n v="43858.641296296293"/>
    <x v="64"/>
  </r>
  <r>
    <s v="UNFPA"/>
    <x v="37"/>
    <x v="90"/>
    <x v="50"/>
    <s v=".000000000"/>
    <x v="89"/>
    <s v="5XFPR"/>
    <x v="51"/>
    <x v="44"/>
    <x v="1"/>
    <s v="Subdermal Implants"/>
    <s v="357350"/>
    <x v="41"/>
    <s v="R"/>
    <s v="Outside Party"/>
    <s v="72344"/>
    <s v="Contraceptives-Implants"/>
    <s v="21070"/>
    <s v=" "/>
    <s v=" "/>
    <s v="Dispatched"/>
    <n v="43858.641296296293"/>
    <x v="64"/>
  </r>
  <r>
    <s v="UNFPA"/>
    <x v="37"/>
    <x v="91"/>
    <x v="50"/>
    <s v=".000000000"/>
    <x v="90"/>
    <s v="5XFPR"/>
    <x v="51"/>
    <x v="44"/>
    <x v="1"/>
    <s v="Subdermal Implants"/>
    <s v="357350"/>
    <x v="38"/>
    <s v="R"/>
    <s v="Outside Party"/>
    <s v="72344"/>
    <s v="Contraceptives-Implants"/>
    <s v="21070"/>
    <s v=" "/>
    <s v=" "/>
    <s v="Dispatched"/>
    <n v="43858.504502314812"/>
    <x v="54"/>
  </r>
  <r>
    <s v="UNFPA"/>
    <x v="37"/>
    <x v="91"/>
    <x v="50"/>
    <s v="510000.000000000"/>
    <x v="90"/>
    <s v="5XFPR"/>
    <x v="51"/>
    <x v="44"/>
    <x v="1"/>
    <s v="Subdermal Implants"/>
    <s v="357350"/>
    <x v="38"/>
    <s v="R"/>
    <s v="Outside Party"/>
    <s v="72344"/>
    <s v="Contraceptives-Implants"/>
    <s v="21070"/>
    <s v=" "/>
    <s v=" "/>
    <s v="Dispatched"/>
    <n v="43858.504502314812"/>
    <x v="54"/>
  </r>
  <r>
    <s v="UNFPA"/>
    <x v="37"/>
    <x v="92"/>
    <x v="50"/>
    <s v="133272.300000000"/>
    <x v="91"/>
    <s v="6UNDP"/>
    <x v="55"/>
    <x v="45"/>
    <x v="1"/>
    <s v="Female Condoms"/>
    <s v="357332"/>
    <x v="37"/>
    <s v="R"/>
    <s v="Outside Party"/>
    <s v="72342"/>
    <s v="Contraceptives-Condoms"/>
    <s v="21070"/>
    <s v=" "/>
    <s v=" "/>
    <s v="Dispatched"/>
    <n v="43858.503900462965"/>
    <x v="56"/>
  </r>
  <r>
    <s v="UNFPA"/>
    <x v="37"/>
    <x v="92"/>
    <x v="50"/>
    <s v="20027.000000000"/>
    <x v="91"/>
    <s v="6UNDP"/>
    <x v="55"/>
    <x v="45"/>
    <x v="4"/>
    <s v="Transportation &amp; Handling serv"/>
    <s v="710000"/>
    <x v="37"/>
    <s v="R"/>
    <s v="Outside Party"/>
    <s v="74710"/>
    <s v="Land Transport"/>
    <s v="21070"/>
    <s v=" "/>
    <s v=" "/>
    <s v="Dispatched"/>
    <n v="43858.503900462965"/>
    <x v="56"/>
  </r>
  <r>
    <s v="UNFPA"/>
    <x v="37"/>
    <x v="92"/>
    <x v="50"/>
    <s v=".000000000"/>
    <x v="91"/>
    <s v="6UNDP"/>
    <x v="55"/>
    <x v="45"/>
    <x v="4"/>
    <s v="Transportation &amp; Handling serv"/>
    <s v="710000"/>
    <x v="37"/>
    <s v="R"/>
    <s v="Outside Party"/>
    <s v="74710"/>
    <s v="Land Transport"/>
    <s v="21070"/>
    <s v=" "/>
    <s v=" "/>
    <s v="Dispatched"/>
    <n v="43858.503900462965"/>
    <x v="56"/>
  </r>
  <r>
    <s v="UNFPA"/>
    <x v="37"/>
    <x v="92"/>
    <x v="50"/>
    <s v=".000000000"/>
    <x v="91"/>
    <s v="6UNDP"/>
    <x v="55"/>
    <x v="45"/>
    <x v="1"/>
    <s v="Female Condoms"/>
    <s v="357332"/>
    <x v="37"/>
    <s v="R"/>
    <s v="Outside Party"/>
    <s v="72342"/>
    <s v="Contraceptives-Condoms"/>
    <s v="21070"/>
    <s v=" "/>
    <s v=" "/>
    <s v="Dispatched"/>
    <n v="43858.503900462965"/>
    <x v="56"/>
  </r>
  <r>
    <s v="UNFPA"/>
    <x v="37"/>
    <x v="93"/>
    <x v="50"/>
    <s v=".000000000"/>
    <x v="92"/>
    <s v="6UNDP"/>
    <x v="55"/>
    <x v="45"/>
    <x v="4"/>
    <s v="Transportation &amp; Handling serv"/>
    <s v="710000"/>
    <x v="42"/>
    <s v="R"/>
    <s v="Outside Party"/>
    <s v="74710"/>
    <s v="Land Transport"/>
    <s v="21070"/>
    <s v=" "/>
    <s v=" "/>
    <s v="Dispatched"/>
    <n v="43858.500601851854"/>
    <x v="65"/>
  </r>
  <r>
    <s v="UNFPA"/>
    <x v="37"/>
    <x v="93"/>
    <x v="50"/>
    <s v=".000000000"/>
    <x v="92"/>
    <s v="6UNDP"/>
    <x v="55"/>
    <x v="45"/>
    <x v="4"/>
    <s v="Transportation &amp; Handling serv"/>
    <s v="710000"/>
    <x v="42"/>
    <s v="R"/>
    <s v="Outside Party"/>
    <s v="74710"/>
    <s v="Land Transport"/>
    <s v="21070"/>
    <s v=" "/>
    <s v=" "/>
    <s v="Dispatched"/>
    <n v="43858.500601851854"/>
    <x v="65"/>
  </r>
  <r>
    <s v="UNFPA"/>
    <x v="37"/>
    <x v="93"/>
    <x v="50"/>
    <s v=".000000000"/>
    <x v="92"/>
    <s v="6UNDP"/>
    <x v="55"/>
    <x v="45"/>
    <x v="1"/>
    <s v="Male Condoms"/>
    <s v="357331"/>
    <x v="42"/>
    <s v="R"/>
    <s v="Outside Party"/>
    <s v="72342"/>
    <s v="Contraceptives-Condoms"/>
    <s v="21070"/>
    <s v=" "/>
    <s v=" "/>
    <s v="Dispatched"/>
    <n v="43858.500601851854"/>
    <x v="65"/>
  </r>
  <r>
    <s v="UNFPA"/>
    <x v="37"/>
    <x v="93"/>
    <x v="50"/>
    <s v="38400.000000000"/>
    <x v="92"/>
    <s v="6UNDP"/>
    <x v="55"/>
    <x v="45"/>
    <x v="4"/>
    <s v="Transportation &amp; Handling serv"/>
    <s v="710000"/>
    <x v="42"/>
    <s v="R"/>
    <s v="Outside Party"/>
    <s v="74710"/>
    <s v="Land Transport"/>
    <s v="21070"/>
    <s v=" "/>
    <s v=" "/>
    <s v="Dispatched"/>
    <n v="43858.500601851854"/>
    <x v="65"/>
  </r>
  <r>
    <s v="UNFPA"/>
    <x v="37"/>
    <x v="93"/>
    <x v="50"/>
    <s v="239438.500000000"/>
    <x v="92"/>
    <s v="6UNDP"/>
    <x v="55"/>
    <x v="45"/>
    <x v="1"/>
    <s v="Male Condoms"/>
    <s v="357331"/>
    <x v="42"/>
    <s v="R"/>
    <s v="Outside Party"/>
    <s v="72342"/>
    <s v="Contraceptives-Condoms"/>
    <s v="21070"/>
    <s v=" "/>
    <s v=" "/>
    <s v="Dispatched"/>
    <n v="43858.500601851854"/>
    <x v="65"/>
  </r>
  <r>
    <s v="UNFPA"/>
    <x v="37"/>
    <x v="93"/>
    <x v="50"/>
    <s v=".000000000"/>
    <x v="92"/>
    <s v="6UNDP"/>
    <x v="55"/>
    <x v="45"/>
    <x v="1"/>
    <s v="Lubricants"/>
    <s v="363310"/>
    <x v="42"/>
    <s v="R"/>
    <s v="Outside Party"/>
    <s v="72342"/>
    <s v="Contraceptives-Condoms"/>
    <s v="21070"/>
    <s v=" "/>
    <s v=" "/>
    <s v="Dispatched"/>
    <n v="43858.500601851854"/>
    <x v="65"/>
  </r>
  <r>
    <s v="UNFPA"/>
    <x v="37"/>
    <x v="93"/>
    <x v="50"/>
    <s v="126914.000000000"/>
    <x v="92"/>
    <s v="6UNDP"/>
    <x v="55"/>
    <x v="45"/>
    <x v="1"/>
    <s v="Lubricants"/>
    <s v="363310"/>
    <x v="42"/>
    <s v="R"/>
    <s v="Outside Party"/>
    <s v="72342"/>
    <s v="Contraceptives-Condoms"/>
    <s v="21070"/>
    <s v=" "/>
    <s v=" "/>
    <s v="Dispatched"/>
    <n v="43858.500601851854"/>
    <x v="65"/>
  </r>
  <r>
    <s v="UNFPA"/>
    <x v="37"/>
    <x v="93"/>
    <x v="50"/>
    <s v="34560.000000000"/>
    <x v="92"/>
    <s v="6UNDP"/>
    <x v="55"/>
    <x v="45"/>
    <x v="4"/>
    <s v="Transportation &amp; Handling serv"/>
    <s v="710000"/>
    <x v="42"/>
    <s v="R"/>
    <s v="Outside Party"/>
    <s v="74710"/>
    <s v="Land Transport"/>
    <s v="21070"/>
    <s v=" "/>
    <s v=" "/>
    <s v="Dispatched"/>
    <n v="43858.500601851854"/>
    <x v="65"/>
  </r>
  <r>
    <s v="UNFPA"/>
    <x v="37"/>
    <x v="94"/>
    <x v="14"/>
    <s v=".000000000"/>
    <x v="93"/>
    <s v="ZZT05"/>
    <x v="20"/>
    <x v="19"/>
    <x v="1"/>
    <s v="Subdermal Implants"/>
    <s v="357350"/>
    <x v="39"/>
    <s v="R"/>
    <s v="Outside Party"/>
    <s v="72344"/>
    <s v="Contraceptives-Implants"/>
    <s v="11450"/>
    <s v="FPRHCTD5"/>
    <s v="RHC01ACT05"/>
    <s v="Dispatched"/>
    <n v="43829.507187499999"/>
    <x v="55"/>
  </r>
  <r>
    <s v="UNFPA"/>
    <x v="37"/>
    <x v="94"/>
    <x v="14"/>
    <s v="220800.000000000"/>
    <x v="93"/>
    <s v="ZZT05"/>
    <x v="20"/>
    <x v="19"/>
    <x v="1"/>
    <s v="Subdermal Implants"/>
    <s v="357350"/>
    <x v="39"/>
    <s v="R"/>
    <s v="Outside Party"/>
    <s v="72344"/>
    <s v="Contraceptives-Implants"/>
    <s v="11450"/>
    <s v="FPRHCTD5"/>
    <s v="RHC01ACT05"/>
    <s v="Dispatched"/>
    <n v="43829.507187499999"/>
    <x v="55"/>
  </r>
  <r>
    <s v="UNFPA"/>
    <x v="37"/>
    <x v="94"/>
    <x v="14"/>
    <s v="4400.000000000"/>
    <x v="93"/>
    <s v="ZZT05"/>
    <x v="20"/>
    <x v="19"/>
    <x v="4"/>
    <s v="Transportation &amp; Handling serv"/>
    <s v="710000"/>
    <x v="39"/>
    <s v="R"/>
    <s v="Outside Party"/>
    <s v="74710"/>
    <s v="Land Transport"/>
    <s v="11450"/>
    <s v="FPRHCTD5"/>
    <s v="RHC01ACT05"/>
    <s v="Dispatched"/>
    <n v="43829.507187499999"/>
    <x v="55"/>
  </r>
  <r>
    <s v="UNFPA"/>
    <x v="37"/>
    <x v="94"/>
    <x v="14"/>
    <s v=".000000000"/>
    <x v="93"/>
    <s v="ZZT05"/>
    <x v="20"/>
    <x v="19"/>
    <x v="4"/>
    <s v="Transportation &amp; Handling serv"/>
    <s v="710000"/>
    <x v="39"/>
    <s v="R"/>
    <s v="Outside Party"/>
    <s v="74710"/>
    <s v="Land Transport"/>
    <s v="11450"/>
    <s v="FPRHCTD5"/>
    <s v="RHC01ACT05"/>
    <s v="Dispatched"/>
    <n v="43829.507187499999"/>
    <x v="55"/>
  </r>
  <r>
    <s v="UNFPA"/>
    <x v="37"/>
    <x v="95"/>
    <x v="14"/>
    <s v="6360.000000000"/>
    <x v="94"/>
    <s v="ZZT05"/>
    <x v="20"/>
    <x v="3"/>
    <x v="4"/>
    <s v="Transportation &amp; Handling serv"/>
    <s v="710000"/>
    <x v="39"/>
    <s v="R"/>
    <s v="Outside Party"/>
    <s v="74710"/>
    <s v="Land Transport"/>
    <s v="11450"/>
    <s v="FPRHCTD5"/>
    <s v="RHC01ACT05"/>
    <s v="Dispatched"/>
    <n v="43829.492824074077"/>
    <x v="55"/>
  </r>
  <r>
    <s v="UNFPA"/>
    <x v="37"/>
    <x v="95"/>
    <x v="14"/>
    <s v=".000000000"/>
    <x v="94"/>
    <s v="ZZT05"/>
    <x v="20"/>
    <x v="3"/>
    <x v="1"/>
    <s v="Subdermal Implants"/>
    <s v="357350"/>
    <x v="39"/>
    <s v="R"/>
    <s v="Outside Party"/>
    <s v="72344"/>
    <s v="Contraceptives-Implants"/>
    <s v="11450"/>
    <s v="FPRHCTD5"/>
    <s v="RHC01ACT05"/>
    <s v="Dispatched"/>
    <n v="43829.492824074077"/>
    <x v="55"/>
  </r>
  <r>
    <s v="UNFPA"/>
    <x v="37"/>
    <x v="95"/>
    <x v="14"/>
    <s v=".000000000"/>
    <x v="94"/>
    <s v="ZZT05"/>
    <x v="20"/>
    <x v="3"/>
    <x v="4"/>
    <s v="Transportation &amp; Handling serv"/>
    <s v="710000"/>
    <x v="39"/>
    <s v="R"/>
    <s v="Outside Party"/>
    <s v="74710"/>
    <s v="Land Transport"/>
    <s v="11450"/>
    <s v="FPRHCTD5"/>
    <s v="RHC01ACT05"/>
    <s v="Dispatched"/>
    <n v="43829.492824074077"/>
    <x v="55"/>
  </r>
  <r>
    <s v="UNFPA"/>
    <x v="37"/>
    <x v="95"/>
    <x v="14"/>
    <s v="117300.000000000"/>
    <x v="94"/>
    <s v="ZZT05"/>
    <x v="20"/>
    <x v="3"/>
    <x v="1"/>
    <s v="Subdermal Implants"/>
    <s v="357350"/>
    <x v="39"/>
    <s v="R"/>
    <s v="Outside Party"/>
    <s v="72344"/>
    <s v="Contraceptives-Implants"/>
    <s v="11450"/>
    <s v="FPRHCTD5"/>
    <s v="RHC01ACT05"/>
    <s v="Dispatched"/>
    <n v="43829.492824074077"/>
    <x v="55"/>
  </r>
  <r>
    <s v="UNFPA"/>
    <x v="37"/>
    <x v="96"/>
    <x v="14"/>
    <s v=".000000000"/>
    <x v="95"/>
    <s v="ZZT05"/>
    <x v="20"/>
    <x v="19"/>
    <x v="1"/>
    <s v="Subdermal Implants"/>
    <s v="357350"/>
    <x v="39"/>
    <s v="R"/>
    <s v="Outside Party"/>
    <s v="72344"/>
    <s v="Contraceptives-Implants"/>
    <s v="11450"/>
    <s v="FPRHCTD5"/>
    <s v="RHC01ACT05"/>
    <s v="Dispatched"/>
    <n v="43829.486145833333"/>
    <x v="55"/>
  </r>
  <r>
    <s v="UNFPA"/>
    <x v="37"/>
    <x v="96"/>
    <x v="14"/>
    <s v="244950.000000000"/>
    <x v="95"/>
    <s v="ZZT05"/>
    <x v="20"/>
    <x v="19"/>
    <x v="1"/>
    <s v="Subdermal Implants"/>
    <s v="357350"/>
    <x v="39"/>
    <s v="R"/>
    <s v="Outside Party"/>
    <s v="72344"/>
    <s v="Contraceptives-Implants"/>
    <s v="11450"/>
    <s v="FPRHCTD5"/>
    <s v="RHC01ACT05"/>
    <s v="Dispatched"/>
    <n v="43829.486145833333"/>
    <x v="55"/>
  </r>
  <r>
    <s v="UNFPA"/>
    <x v="37"/>
    <x v="96"/>
    <x v="14"/>
    <s v=".000000000"/>
    <x v="95"/>
    <s v="ZZT05"/>
    <x v="20"/>
    <x v="19"/>
    <x v="4"/>
    <s v="Transportation &amp; Handling serv"/>
    <s v="710000"/>
    <x v="39"/>
    <s v="R"/>
    <s v="Outside Party"/>
    <s v="74710"/>
    <s v="Land Transport"/>
    <s v="11450"/>
    <s v="FPRHCTD5"/>
    <s v="RHC01ACT05"/>
    <s v="Dispatched"/>
    <n v="43829.486145833333"/>
    <x v="55"/>
  </r>
  <r>
    <s v="UNFPA"/>
    <x v="37"/>
    <x v="96"/>
    <x v="14"/>
    <s v="4620.000000000"/>
    <x v="95"/>
    <s v="ZZT05"/>
    <x v="20"/>
    <x v="19"/>
    <x v="4"/>
    <s v="Transportation &amp; Handling serv"/>
    <s v="710000"/>
    <x v="39"/>
    <s v="R"/>
    <s v="Outside Party"/>
    <s v="74710"/>
    <s v="Land Transport"/>
    <s v="11450"/>
    <s v="FPRHCTD5"/>
    <s v="RHC01ACT05"/>
    <s v="Dispatched"/>
    <n v="43829.486145833333"/>
    <x v="55"/>
  </r>
  <r>
    <s v="UNFPA"/>
    <x v="37"/>
    <x v="97"/>
    <x v="14"/>
    <s v="142825.200000000"/>
    <x v="96"/>
    <s v="SEB06"/>
    <x v="56"/>
    <x v="46"/>
    <x v="6"/>
    <s v="Programme vehicle"/>
    <s v="491620"/>
    <x v="36"/>
    <s v="O"/>
    <s v="Supplier - Inter-govt Org"/>
    <s v="72215"/>
    <s v="Transporation Equipment"/>
    <s v="42300"/>
    <s v="LBR04DAT"/>
    <s v="ACT40U0074"/>
    <s v="Budg Error"/>
    <n v="43826.724108796298"/>
    <x v="66"/>
  </r>
  <r>
    <s v="UNFPA"/>
    <x v="37"/>
    <x v="97"/>
    <x v="14"/>
    <s v="9440.000000000"/>
    <x v="96"/>
    <s v="SEB06"/>
    <x v="56"/>
    <x v="46"/>
    <x v="4"/>
    <s v="Transportation &amp; Handling serv"/>
    <s v="710000"/>
    <x v="36"/>
    <s v="O"/>
    <s v="Supplier - Inter-govt Org"/>
    <s v="74710"/>
    <s v="Land Transport"/>
    <s v="42300"/>
    <s v="LBR04DAT"/>
    <s v="ACT40U0074"/>
    <s v="Budg Error"/>
    <n v="43826.724108796298"/>
    <x v="66"/>
  </r>
  <r>
    <s v="UNFPA"/>
    <x v="37"/>
    <x v="97"/>
    <x v="14"/>
    <s v=".000000000"/>
    <x v="96"/>
    <s v="SEB06"/>
    <x v="56"/>
    <x v="46"/>
    <x v="4"/>
    <s v="Transportation &amp; Handling serv"/>
    <s v="710000"/>
    <x v="36"/>
    <s v="O"/>
    <s v="Supplier - Inter-govt Org"/>
    <s v="74710"/>
    <s v="Land Transport"/>
    <s v="42300"/>
    <s v="LBR04DAT"/>
    <s v="ACT40U0074"/>
    <s v="Budg Error"/>
    <n v="43826.724108796298"/>
    <x v="66"/>
  </r>
  <r>
    <s v="UNFPA"/>
    <x v="37"/>
    <x v="97"/>
    <x v="14"/>
    <s v="6090.610000000"/>
    <x v="96"/>
    <s v="SEB06"/>
    <x v="56"/>
    <x v="46"/>
    <x v="4"/>
    <s v="Transportation &amp; Handling serv"/>
    <s v="710000"/>
    <x v="36"/>
    <s v="O"/>
    <s v="Supplier - Inter-govt Org"/>
    <s v="74710"/>
    <s v="Land Transport"/>
    <s v="42300"/>
    <s v="LBR04DAT"/>
    <s v="ACT40U0074"/>
    <s v="Budg Error"/>
    <n v="43826.724108796298"/>
    <x v="66"/>
  </r>
  <r>
    <s v="UNFPA"/>
    <x v="37"/>
    <x v="97"/>
    <x v="14"/>
    <s v=".000000000"/>
    <x v="96"/>
    <s v="SEB06"/>
    <x v="56"/>
    <x v="46"/>
    <x v="6"/>
    <s v="Programme vehicle"/>
    <s v="491620"/>
    <x v="36"/>
    <s v="O"/>
    <s v="Supplier - Inter-govt Org"/>
    <s v="72215"/>
    <s v="Transporation Equipment"/>
    <s v="42300"/>
    <s v="LBR04DAT"/>
    <s v="ACT40U0074"/>
    <s v="Budg Error"/>
    <n v="43826.724108796298"/>
    <x v="66"/>
  </r>
  <r>
    <s v="UNFPA"/>
    <x v="37"/>
    <x v="97"/>
    <x v="14"/>
    <s v=".000000000"/>
    <x v="96"/>
    <s v="SEB06"/>
    <x v="56"/>
    <x v="46"/>
    <x v="4"/>
    <s v="Transportation &amp; Handling serv"/>
    <s v="710000"/>
    <x v="36"/>
    <s v="O"/>
    <s v="Supplier - Inter-govt Org"/>
    <s v="74710"/>
    <s v="Land Transport"/>
    <s v="42300"/>
    <s v="LBR04DAT"/>
    <s v="ACT40U0074"/>
    <s v="Budg Error"/>
    <n v="43826.724108796298"/>
    <x v="66"/>
  </r>
  <r>
    <s v="UNFPA"/>
    <x v="37"/>
    <x v="98"/>
    <x v="14"/>
    <s v="10428.000000000"/>
    <x v="97"/>
    <s v="ZZT05"/>
    <x v="20"/>
    <x v="19"/>
    <x v="1"/>
    <s v="Injectable Contraceptives"/>
    <s v="357340"/>
    <x v="37"/>
    <s v="R"/>
    <s v="Outside Party"/>
    <s v="72343"/>
    <s v="Contraceptives-Injectables"/>
    <s v="11450"/>
    <s v="FPRHCTD5"/>
    <s v="RHC01ACT05"/>
    <s v="Partial Match"/>
    <n v="43859.70957175926"/>
    <x v="53"/>
  </r>
  <r>
    <s v="UNFPA"/>
    <x v="37"/>
    <x v="98"/>
    <x v="14"/>
    <s v="11500.000000000"/>
    <x v="97"/>
    <s v="ZZT05"/>
    <x v="20"/>
    <x v="19"/>
    <x v="4"/>
    <s v="Transportation &amp; Handling serv"/>
    <s v="710000"/>
    <x v="37"/>
    <s v="R"/>
    <s v="Outside Party"/>
    <s v="74710"/>
    <s v="Land Transport"/>
    <s v="11450"/>
    <s v="FPRHCTD5"/>
    <s v="RHC01ACT05"/>
    <s v="Partial Match"/>
    <n v="43859.70957175926"/>
    <x v="53"/>
  </r>
  <r>
    <s v="UNFPA"/>
    <x v="37"/>
    <x v="98"/>
    <x v="14"/>
    <s v=".000000000"/>
    <x v="97"/>
    <s v="ZZT05"/>
    <x v="20"/>
    <x v="19"/>
    <x v="4"/>
    <s v="Transportation &amp; Handling serv"/>
    <s v="710000"/>
    <x v="37"/>
    <s v="R"/>
    <s v="Outside Party"/>
    <s v="74710"/>
    <s v="Land Transport"/>
    <s v="11450"/>
    <s v="FPRHCTD5"/>
    <s v="RHC01ACT05"/>
    <s v="Partial Match"/>
    <n v="43859.70957175926"/>
    <x v="53"/>
  </r>
  <r>
    <s v="UNFPA"/>
    <x v="37"/>
    <x v="98"/>
    <x v="14"/>
    <s v=".000000000"/>
    <x v="97"/>
    <s v="ZZT05"/>
    <x v="20"/>
    <x v="19"/>
    <x v="1"/>
    <s v="Injectable Contraceptives"/>
    <s v="357340"/>
    <x v="37"/>
    <s v="R"/>
    <s v="Outside Party"/>
    <s v="72343"/>
    <s v="Contraceptives-Injectables"/>
    <s v="11450"/>
    <s v="FPRHCTD5"/>
    <s v="RHC01ACT05"/>
    <s v="Partial Match"/>
    <n v="43859.70957175926"/>
    <x v="53"/>
  </r>
  <r>
    <s v="UNFPA"/>
    <x v="37"/>
    <x v="98"/>
    <x v="14"/>
    <s v="9588.000000000"/>
    <x v="97"/>
    <s v="ZZT05"/>
    <x v="20"/>
    <x v="19"/>
    <x v="1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859.70957175926"/>
    <x v="53"/>
  </r>
  <r>
    <s v="UNFPA"/>
    <x v="37"/>
    <x v="98"/>
    <x v="14"/>
    <s v="129438.000000000"/>
    <x v="97"/>
    <s v="ZZT05"/>
    <x v="20"/>
    <x v="19"/>
    <x v="1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859.70957175926"/>
    <x v="53"/>
  </r>
  <r>
    <s v="UNFPA"/>
    <x v="37"/>
    <x v="98"/>
    <x v="14"/>
    <s v="140778.000000000"/>
    <x v="97"/>
    <s v="ZZT05"/>
    <x v="20"/>
    <x v="19"/>
    <x v="1"/>
    <s v="Injectable Contraceptives"/>
    <s v="357340"/>
    <x v="37"/>
    <s v="R"/>
    <s v="Outside Party"/>
    <s v="72343"/>
    <s v="Contraceptives-Injectables"/>
    <s v="11450"/>
    <s v="FPRHCTD5"/>
    <s v="RHC01ACT05"/>
    <s v="Partial Match"/>
    <n v="43859.70957175926"/>
    <x v="53"/>
  </r>
  <r>
    <s v="UNFPA"/>
    <x v="37"/>
    <x v="98"/>
    <x v="14"/>
    <s v=".000000000"/>
    <x v="97"/>
    <s v="ZZT05"/>
    <x v="20"/>
    <x v="19"/>
    <x v="1"/>
    <s v="Injectable Contraceptives"/>
    <s v="357340"/>
    <x v="37"/>
    <s v="R"/>
    <s v="Outside Party"/>
    <s v="72343"/>
    <s v="Contraceptives-Injectables"/>
    <s v="11450"/>
    <s v="FPRHCTD5"/>
    <s v="RHC01ACT05"/>
    <s v="Partial Match"/>
    <n v="43859.70957175926"/>
    <x v="53"/>
  </r>
  <r>
    <s v="UNFPA"/>
    <x v="37"/>
    <x v="99"/>
    <x v="14"/>
    <s v=".000000000"/>
    <x v="98"/>
    <s v="ZZT05"/>
    <x v="20"/>
    <x v="19"/>
    <x v="1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847.700219907405"/>
    <x v="53"/>
  </r>
  <r>
    <s v="UNFPA"/>
    <x v="37"/>
    <x v="99"/>
    <x v="14"/>
    <s v="468000.000000000"/>
    <x v="98"/>
    <s v="ZZT05"/>
    <x v="20"/>
    <x v="19"/>
    <x v="1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847.700219907405"/>
    <x v="53"/>
  </r>
  <r>
    <s v="UNFPA"/>
    <x v="37"/>
    <x v="99"/>
    <x v="14"/>
    <s v="36000.000000000"/>
    <x v="98"/>
    <s v="ZZT05"/>
    <x v="20"/>
    <x v="19"/>
    <x v="1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847.700219907405"/>
    <x v="53"/>
  </r>
  <r>
    <s v="UNFPA"/>
    <x v="37"/>
    <x v="99"/>
    <x v="14"/>
    <s v=".000000000"/>
    <x v="98"/>
    <s v="ZZT05"/>
    <x v="20"/>
    <x v="19"/>
    <x v="1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847.700219907405"/>
    <x v="53"/>
  </r>
  <r>
    <s v="UNFPA"/>
    <x v="37"/>
    <x v="99"/>
    <x v="14"/>
    <s v="22000.000000000"/>
    <x v="98"/>
    <s v="ZZT05"/>
    <x v="20"/>
    <x v="19"/>
    <x v="4"/>
    <s v="Transportation &amp; Handling serv"/>
    <s v="710000"/>
    <x v="37"/>
    <s v="R"/>
    <s v="Outside Party"/>
    <s v="74710"/>
    <s v="Land Transport"/>
    <s v="11450"/>
    <s v="FPRHCTD5"/>
    <s v="RHC01ACT05"/>
    <s v="Dispatched"/>
    <n v="43847.700219907405"/>
    <x v="53"/>
  </r>
  <r>
    <s v="UNFPA"/>
    <x v="37"/>
    <x v="99"/>
    <x v="14"/>
    <s v=".000000000"/>
    <x v="98"/>
    <s v="ZZT05"/>
    <x v="20"/>
    <x v="19"/>
    <x v="4"/>
    <s v="Transportation &amp; Handling serv"/>
    <s v="710000"/>
    <x v="37"/>
    <s v="R"/>
    <s v="Outside Party"/>
    <s v="74710"/>
    <s v="Land Transport"/>
    <s v="11450"/>
    <s v="FPRHCTD5"/>
    <s v="RHC01ACT05"/>
    <s v="Dispatched"/>
    <n v="43847.700219907405"/>
    <x v="53"/>
  </r>
  <r>
    <s v="UNFPA"/>
    <x v="37"/>
    <x v="100"/>
    <x v="14"/>
    <s v=".000000000"/>
    <x v="99"/>
    <s v="5XFPR"/>
    <x v="51"/>
    <x v="47"/>
    <x v="4"/>
    <s v="Transportation &amp; Handling serv"/>
    <s v="710000"/>
    <x v="39"/>
    <s v="R"/>
    <s v="Outside Party"/>
    <s v="74710"/>
    <s v="Land Transport"/>
    <s v="21070"/>
    <s v=" "/>
    <s v=" "/>
    <s v="Dispatched"/>
    <n v="43826.600208333337"/>
    <x v="67"/>
  </r>
  <r>
    <s v="UNFPA"/>
    <x v="37"/>
    <x v="100"/>
    <x v="14"/>
    <s v="50000.000000000"/>
    <x v="99"/>
    <s v="5XFPR"/>
    <x v="51"/>
    <x v="47"/>
    <x v="1"/>
    <s v="Female Condoms"/>
    <s v="357332"/>
    <x v="39"/>
    <s v="R"/>
    <s v="Outside Party"/>
    <s v="72342"/>
    <s v="Contraceptives-Condoms"/>
    <s v="21070"/>
    <s v=" "/>
    <s v=" "/>
    <s v="Dispatched"/>
    <n v="43826.600208333337"/>
    <x v="67"/>
  </r>
  <r>
    <s v="UNFPA"/>
    <x v="37"/>
    <x v="100"/>
    <x v="14"/>
    <s v=".000000000"/>
    <x v="99"/>
    <s v="5XFPR"/>
    <x v="51"/>
    <x v="47"/>
    <x v="1"/>
    <s v="Female Condoms"/>
    <s v="357332"/>
    <x v="39"/>
    <s v="R"/>
    <s v="Outside Party"/>
    <s v="72342"/>
    <s v="Contraceptives-Condoms"/>
    <s v="21070"/>
    <s v=" "/>
    <s v=" "/>
    <s v="Dispatched"/>
    <n v="43826.600208333337"/>
    <x v="67"/>
  </r>
  <r>
    <s v="UNFPA"/>
    <x v="37"/>
    <x v="100"/>
    <x v="14"/>
    <s v="4300.000000000"/>
    <x v="99"/>
    <s v="5XFPR"/>
    <x v="51"/>
    <x v="47"/>
    <x v="4"/>
    <s v="Transportation &amp; Handling serv"/>
    <s v="710000"/>
    <x v="39"/>
    <s v="R"/>
    <s v="Outside Party"/>
    <s v="74710"/>
    <s v="Land Transport"/>
    <s v="21070"/>
    <s v=" "/>
    <s v=" "/>
    <s v="Dispatched"/>
    <n v="43826.600208333337"/>
    <x v="67"/>
  </r>
  <r>
    <s v="UNFPA"/>
    <x v="37"/>
    <x v="101"/>
    <x v="51"/>
    <s v=".000000000"/>
    <x v="100"/>
    <s v="ZZT05"/>
    <x v="20"/>
    <x v="19"/>
    <x v="1"/>
    <s v="Progestagen only Pills"/>
    <s v="357313"/>
    <x v="41"/>
    <s v="R"/>
    <s v="Outside Party"/>
    <s v="72340"/>
    <s v="Contraceptive Pills"/>
    <s v="11450"/>
    <s v="FPRHCTD5"/>
    <s v="RHC01ACT05"/>
    <s v="Dispatched"/>
    <n v="43826.57476851852"/>
    <x v="64"/>
  </r>
  <r>
    <s v="UNFPA"/>
    <x v="37"/>
    <x v="101"/>
    <x v="51"/>
    <s v="123336.000000000"/>
    <x v="100"/>
    <s v="ZZT05"/>
    <x v="20"/>
    <x v="19"/>
    <x v="1"/>
    <s v="Progestagen only Pills"/>
    <s v="357313"/>
    <x v="41"/>
    <s v="R"/>
    <s v="Outside Party"/>
    <s v="72340"/>
    <s v="Contraceptive Pills"/>
    <s v="11450"/>
    <s v="FPRHCTD5"/>
    <s v="RHC01ACT05"/>
    <s v="Dispatched"/>
    <n v="43826.57476851852"/>
    <x v="64"/>
  </r>
  <r>
    <s v="UNFPA"/>
    <x v="37"/>
    <x v="102"/>
    <x v="34"/>
    <s v="25296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481610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53166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145242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114904.5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188895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241401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183913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183913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458760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152372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149688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31502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113066.25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78124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2"/>
    <x v="34"/>
    <s v=".000000000"/>
    <x v="101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1342592591"/>
    <x v="68"/>
  </r>
  <r>
    <s v="UNFPA"/>
    <x v="37"/>
    <x v="103"/>
    <x v="34"/>
    <s v="238740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569065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116055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177972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29025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107861.25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65144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718357.5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259905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151794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286780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172010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65151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3"/>
    <x v="34"/>
    <s v="202566.000000000"/>
    <x v="102"/>
    <s v="1FPRF"/>
    <x v="57"/>
    <x v="48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630358796298"/>
    <x v="69"/>
  </r>
  <r>
    <s v="UNFPA"/>
    <x v="37"/>
    <x v="104"/>
    <x v="34"/>
    <s v=".000000000"/>
    <x v="103"/>
    <s v="5XFPR"/>
    <x v="51"/>
    <x v="49"/>
    <x v="1"/>
    <s v="Male Condoms"/>
    <s v="357331"/>
    <x v="35"/>
    <s v="R"/>
    <s v="Outside Party"/>
    <s v="72342"/>
    <s v="Contraceptives-Condoms"/>
    <s v="21070"/>
    <s v=" "/>
    <s v=" "/>
    <s v="Dispatched"/>
    <n v="43859.591226851851"/>
    <x v="51"/>
  </r>
  <r>
    <s v="UNFPA"/>
    <x v="37"/>
    <x v="104"/>
    <x v="34"/>
    <s v="125625.000000000"/>
    <x v="103"/>
    <s v="5XFPR"/>
    <x v="51"/>
    <x v="49"/>
    <x v="1"/>
    <s v="Male Condoms"/>
    <s v="357331"/>
    <x v="35"/>
    <s v="R"/>
    <s v="Outside Party"/>
    <s v="72342"/>
    <s v="Contraceptives-Condoms"/>
    <s v="21070"/>
    <s v=" "/>
    <s v=" "/>
    <s v="Dispatched"/>
    <n v="43859.591226851851"/>
    <x v="51"/>
  </r>
  <r>
    <s v="UNFPA"/>
    <x v="37"/>
    <x v="104"/>
    <x v="34"/>
    <s v="30800.000000000"/>
    <x v="103"/>
    <s v="5XFPR"/>
    <x v="51"/>
    <x v="49"/>
    <x v="1"/>
    <s v="Lubricants"/>
    <s v="363310"/>
    <x v="35"/>
    <s v="R"/>
    <s v="Outside Party"/>
    <s v="72342"/>
    <s v="Contraceptives-Condoms"/>
    <s v="21070"/>
    <s v=" "/>
    <s v=" "/>
    <s v="Dispatched"/>
    <n v="43859.591226851851"/>
    <x v="51"/>
  </r>
  <r>
    <s v="UNFPA"/>
    <x v="37"/>
    <x v="104"/>
    <x v="34"/>
    <s v=".000000000"/>
    <x v="103"/>
    <s v="5XFPR"/>
    <x v="51"/>
    <x v="49"/>
    <x v="1"/>
    <s v="Lubricants"/>
    <s v="363310"/>
    <x v="35"/>
    <s v="R"/>
    <s v="Outside Party"/>
    <s v="72342"/>
    <s v="Contraceptives-Condoms"/>
    <s v="21070"/>
    <s v=" "/>
    <s v=" "/>
    <s v="Dispatched"/>
    <n v="43859.591226851851"/>
    <x v="51"/>
  </r>
  <r>
    <s v="UNFPA"/>
    <x v="37"/>
    <x v="104"/>
    <x v="34"/>
    <s v="2880.000000000"/>
    <x v="103"/>
    <s v="5XFPR"/>
    <x v="51"/>
    <x v="49"/>
    <x v="1"/>
    <s v="Lubricants"/>
    <s v="363310"/>
    <x v="35"/>
    <s v="R"/>
    <s v="Outside Party"/>
    <s v="72342"/>
    <s v="Contraceptives-Condoms"/>
    <s v="21070"/>
    <s v=" "/>
    <s v=" "/>
    <s v="Dispatched"/>
    <n v="43859.591226851851"/>
    <x v="51"/>
  </r>
  <r>
    <s v="UNFPA"/>
    <x v="37"/>
    <x v="104"/>
    <x v="34"/>
    <s v=".000000000"/>
    <x v="103"/>
    <s v="5XFPR"/>
    <x v="51"/>
    <x v="49"/>
    <x v="1"/>
    <s v="Lubricants"/>
    <s v="363310"/>
    <x v="35"/>
    <s v="R"/>
    <s v="Outside Party"/>
    <s v="72342"/>
    <s v="Contraceptives-Condoms"/>
    <s v="21070"/>
    <s v=" "/>
    <s v=" "/>
    <s v="Dispatched"/>
    <n v="43859.591226851851"/>
    <x v="51"/>
  </r>
  <r>
    <s v="UNFPA"/>
    <x v="37"/>
    <x v="105"/>
    <x v="34"/>
    <s v=".000000000"/>
    <x v="104"/>
    <s v="5XFPR"/>
    <x v="51"/>
    <x v="47"/>
    <x v="1"/>
    <s v="Art work &amp; Packaging RH Comm"/>
    <s v="761000"/>
    <x v="38"/>
    <s v="R"/>
    <s v="Outside Party"/>
    <s v="74215"/>
    <s v="Promotional Materials and Dist"/>
    <s v="21070"/>
    <s v=" "/>
    <s v=" "/>
    <s v="Dispatched"/>
    <n v="43861.423773148148"/>
    <x v="54"/>
  </r>
  <r>
    <s v="UNFPA"/>
    <x v="37"/>
    <x v="105"/>
    <x v="34"/>
    <s v="4203.360000000"/>
    <x v="104"/>
    <s v="5XFPR"/>
    <x v="51"/>
    <x v="47"/>
    <x v="1"/>
    <s v="Art work &amp; Packaging RH Comm"/>
    <s v="761000"/>
    <x v="38"/>
    <s v="R"/>
    <s v="Outside Party"/>
    <s v="74215"/>
    <s v="Promotional Materials and Dist"/>
    <s v="21070"/>
    <s v=" "/>
    <s v=" "/>
    <s v="Dispatched"/>
    <n v="43861.423773148148"/>
    <x v="54"/>
  </r>
  <r>
    <s v="UNFPA"/>
    <x v="37"/>
    <x v="105"/>
    <x v="34"/>
    <s v=".000000000"/>
    <x v="104"/>
    <s v="5XFPR"/>
    <x v="51"/>
    <x v="47"/>
    <x v="1"/>
    <s v="Subdermal Implants"/>
    <s v="357350"/>
    <x v="38"/>
    <s v="R"/>
    <s v="Outside Party"/>
    <s v="72344"/>
    <s v="Contraceptives-Implants"/>
    <s v="21070"/>
    <s v=" "/>
    <s v=" "/>
    <s v="Dispatched"/>
    <n v="43861.423773148148"/>
    <x v="54"/>
  </r>
  <r>
    <s v="UNFPA"/>
    <x v="37"/>
    <x v="105"/>
    <x v="34"/>
    <s v=".000000000"/>
    <x v="104"/>
    <s v="5XFPR"/>
    <x v="51"/>
    <x v="47"/>
    <x v="4"/>
    <s v="Transportation &amp; Handling serv"/>
    <s v="710000"/>
    <x v="38"/>
    <s v="R"/>
    <s v="Outside Party"/>
    <s v="74710"/>
    <s v="Land Transport"/>
    <s v="21070"/>
    <s v=" "/>
    <s v=" "/>
    <s v="Dispatched"/>
    <n v="43861.423773148148"/>
    <x v="54"/>
  </r>
  <r>
    <s v="UNFPA"/>
    <x v="37"/>
    <x v="105"/>
    <x v="34"/>
    <s v="5234.000000000"/>
    <x v="104"/>
    <s v="5XFPR"/>
    <x v="51"/>
    <x v="47"/>
    <x v="4"/>
    <s v="Transportation &amp; Handling serv"/>
    <s v="710000"/>
    <x v="38"/>
    <s v="R"/>
    <s v="Outside Party"/>
    <s v="74710"/>
    <s v="Land Transport"/>
    <s v="21070"/>
    <s v=" "/>
    <s v=" "/>
    <s v="Dispatched"/>
    <n v="43861.423773148148"/>
    <x v="54"/>
  </r>
  <r>
    <s v="UNFPA"/>
    <x v="37"/>
    <x v="105"/>
    <x v="34"/>
    <s v="1155924.000000000"/>
    <x v="104"/>
    <s v="5XFPR"/>
    <x v="51"/>
    <x v="47"/>
    <x v="1"/>
    <s v="Subdermal Implants"/>
    <s v="357350"/>
    <x v="38"/>
    <s v="R"/>
    <s v="Outside Party"/>
    <s v="72344"/>
    <s v="Contraceptives-Implants"/>
    <s v="21070"/>
    <s v=" "/>
    <s v=" "/>
    <s v="Dispatched"/>
    <n v="43861.423773148148"/>
    <x v="54"/>
  </r>
  <r>
    <s v="UNFPA"/>
    <x v="37"/>
    <x v="106"/>
    <x v="34"/>
    <s v="660.000000000"/>
    <x v="105"/>
    <s v="5XFPR"/>
    <x v="51"/>
    <x v="20"/>
    <x v="1"/>
    <s v="Lubricants"/>
    <s v="363310"/>
    <x v="35"/>
    <s v="R"/>
    <s v="Outside Party"/>
    <s v="72342"/>
    <s v="Contraceptives-Condoms"/>
    <s v="21070"/>
    <s v=" "/>
    <s v=" "/>
    <s v="Dispatched"/>
    <n v="43857.601469907408"/>
    <x v="51"/>
  </r>
  <r>
    <s v="UNFPA"/>
    <x v="37"/>
    <x v="106"/>
    <x v="34"/>
    <s v="3400.000000000"/>
    <x v="105"/>
    <s v="5XFPR"/>
    <x v="51"/>
    <x v="20"/>
    <x v="1"/>
    <s v="Male Condoms"/>
    <s v="357331"/>
    <x v="35"/>
    <s v="R"/>
    <s v="Outside Party"/>
    <s v="72342"/>
    <s v="Contraceptives-Condoms"/>
    <s v="21070"/>
    <s v=" "/>
    <s v=" "/>
    <s v="Dispatched"/>
    <n v="43857.601469907408"/>
    <x v="51"/>
  </r>
  <r>
    <s v="UNFPA"/>
    <x v="37"/>
    <x v="106"/>
    <x v="34"/>
    <s v="5950.000000000"/>
    <x v="105"/>
    <s v="5XFPR"/>
    <x v="51"/>
    <x v="20"/>
    <x v="4"/>
    <s v="Transportation &amp; Handling serv"/>
    <s v="710000"/>
    <x v="35"/>
    <s v="R"/>
    <s v="Outside Party"/>
    <s v="74710"/>
    <s v="Land Transport"/>
    <s v="21070"/>
    <s v=" "/>
    <s v=" "/>
    <s v="Dispatched"/>
    <n v="43857.601469907408"/>
    <x v="51"/>
  </r>
  <r>
    <s v="UNFPA"/>
    <x v="37"/>
    <x v="106"/>
    <x v="34"/>
    <s v=".000000000"/>
    <x v="105"/>
    <s v="5XFPR"/>
    <x v="51"/>
    <x v="20"/>
    <x v="4"/>
    <s v="Transportation &amp; Handling serv"/>
    <s v="710000"/>
    <x v="35"/>
    <s v="R"/>
    <s v="Outside Party"/>
    <s v="74710"/>
    <s v="Land Transport"/>
    <s v="21070"/>
    <s v=" "/>
    <s v=" "/>
    <s v="Dispatched"/>
    <n v="43857.601469907408"/>
    <x v="51"/>
  </r>
  <r>
    <s v="UNFPA"/>
    <x v="37"/>
    <x v="106"/>
    <x v="34"/>
    <s v="17000.000000000"/>
    <x v="105"/>
    <s v="5XFPR"/>
    <x v="51"/>
    <x v="20"/>
    <x v="1"/>
    <s v="Male Condoms"/>
    <s v="357331"/>
    <x v="35"/>
    <s v="R"/>
    <s v="Outside Party"/>
    <s v="72342"/>
    <s v="Contraceptives-Condoms"/>
    <s v="21070"/>
    <s v=" "/>
    <s v=" "/>
    <s v="Dispatched"/>
    <n v="43857.601469907408"/>
    <x v="51"/>
  </r>
  <r>
    <s v="UNFPA"/>
    <x v="37"/>
    <x v="106"/>
    <x v="34"/>
    <s v="10880.000000000"/>
    <x v="105"/>
    <s v="5XFPR"/>
    <x v="51"/>
    <x v="20"/>
    <x v="1"/>
    <s v="Male Condoms"/>
    <s v="357331"/>
    <x v="35"/>
    <s v="R"/>
    <s v="Outside Party"/>
    <s v="72342"/>
    <s v="Contraceptives-Condoms"/>
    <s v="21070"/>
    <s v=" "/>
    <s v=" "/>
    <s v="Dispatched"/>
    <n v="43857.601469907408"/>
    <x v="51"/>
  </r>
  <r>
    <s v="UNFPA"/>
    <x v="37"/>
    <x v="106"/>
    <x v="34"/>
    <s v="79730.000000000"/>
    <x v="105"/>
    <s v="5XFPR"/>
    <x v="51"/>
    <x v="20"/>
    <x v="1"/>
    <s v="Male Condoms"/>
    <s v="357331"/>
    <x v="35"/>
    <s v="R"/>
    <s v="Outside Party"/>
    <s v="72342"/>
    <s v="Contraceptives-Condoms"/>
    <s v="21070"/>
    <s v=" "/>
    <s v=" "/>
    <s v="Dispatched"/>
    <n v="43857.601469907408"/>
    <x v="51"/>
  </r>
  <r>
    <s v="UNFPA"/>
    <x v="37"/>
    <x v="106"/>
    <x v="34"/>
    <s v=".000000000"/>
    <x v="105"/>
    <s v="5XFPR"/>
    <x v="51"/>
    <x v="20"/>
    <x v="1"/>
    <s v="Lubricants"/>
    <s v="363310"/>
    <x v="35"/>
    <s v="R"/>
    <s v="Outside Party"/>
    <s v="72342"/>
    <s v="Contraceptives-Condoms"/>
    <s v="21070"/>
    <s v=" "/>
    <s v=" "/>
    <s v="Dispatched"/>
    <n v="43857.601469907408"/>
    <x v="51"/>
  </r>
  <r>
    <s v="UNFPA"/>
    <x v="37"/>
    <x v="106"/>
    <x v="34"/>
    <s v=".000000000"/>
    <x v="105"/>
    <s v="5XFPR"/>
    <x v="51"/>
    <x v="20"/>
    <x v="1"/>
    <s v="Male Condoms"/>
    <s v="357331"/>
    <x v="35"/>
    <s v="R"/>
    <s v="Outside Party"/>
    <s v="72342"/>
    <s v="Contraceptives-Condoms"/>
    <s v="21070"/>
    <s v=" "/>
    <s v=" "/>
    <s v="Dispatched"/>
    <n v="43857.601469907408"/>
    <x v="51"/>
  </r>
  <r>
    <s v="UNFPA"/>
    <x v="37"/>
    <x v="106"/>
    <x v="34"/>
    <s v="7202.500000000"/>
    <x v="105"/>
    <s v="5XFPR"/>
    <x v="51"/>
    <x v="20"/>
    <x v="1"/>
    <s v="Male Condoms"/>
    <s v="357331"/>
    <x v="35"/>
    <s v="R"/>
    <s v="Outside Party"/>
    <s v="72342"/>
    <s v="Contraceptives-Condoms"/>
    <s v="21070"/>
    <s v=" "/>
    <s v=" "/>
    <s v="Dispatched"/>
    <n v="43857.601469907408"/>
    <x v="51"/>
  </r>
  <r>
    <s v="UNFPA"/>
    <x v="37"/>
    <x v="106"/>
    <x v="34"/>
    <s v=".000000000"/>
    <x v="105"/>
    <s v="5XFPR"/>
    <x v="51"/>
    <x v="20"/>
    <x v="1"/>
    <s v="Male Condoms"/>
    <s v="357331"/>
    <x v="35"/>
    <s v="R"/>
    <s v="Outside Party"/>
    <s v="72342"/>
    <s v="Contraceptives-Condoms"/>
    <s v="21070"/>
    <s v=" "/>
    <s v=" "/>
    <s v="Dispatched"/>
    <n v="43857.601469907408"/>
    <x v="51"/>
  </r>
  <r>
    <s v="UNFPA"/>
    <x v="37"/>
    <x v="106"/>
    <x v="34"/>
    <s v=".000000000"/>
    <x v="105"/>
    <s v="5XFPR"/>
    <x v="51"/>
    <x v="20"/>
    <x v="1"/>
    <s v="Male Condoms"/>
    <s v="357331"/>
    <x v="35"/>
    <s v="R"/>
    <s v="Outside Party"/>
    <s v="72342"/>
    <s v="Contraceptives-Condoms"/>
    <s v="21070"/>
    <s v=" "/>
    <s v=" "/>
    <s v="Dispatched"/>
    <n v="43857.601469907408"/>
    <x v="51"/>
  </r>
  <r>
    <s v="UNFPA"/>
    <x v="37"/>
    <x v="106"/>
    <x v="34"/>
    <s v=".000000000"/>
    <x v="105"/>
    <s v="5XFPR"/>
    <x v="51"/>
    <x v="20"/>
    <x v="1"/>
    <s v="Male Condoms"/>
    <s v="357331"/>
    <x v="35"/>
    <s v="R"/>
    <s v="Outside Party"/>
    <s v="72342"/>
    <s v="Contraceptives-Condoms"/>
    <s v="21070"/>
    <s v=" "/>
    <s v=" "/>
    <s v="Dispatched"/>
    <n v="43857.601469907408"/>
    <x v="51"/>
  </r>
  <r>
    <s v="UNFPA"/>
    <x v="37"/>
    <x v="106"/>
    <x v="34"/>
    <s v=".000000000"/>
    <x v="105"/>
    <s v="5XFPR"/>
    <x v="51"/>
    <x v="20"/>
    <x v="1"/>
    <s v="Male Condoms"/>
    <s v="357331"/>
    <x v="35"/>
    <s v="R"/>
    <s v="Outside Party"/>
    <s v="72342"/>
    <s v="Contraceptives-Condoms"/>
    <s v="21070"/>
    <s v=" "/>
    <s v=" "/>
    <s v="Dispatched"/>
    <n v="43857.601469907408"/>
    <x v="51"/>
  </r>
  <r>
    <s v="UNFPA"/>
    <x v="37"/>
    <x v="107"/>
    <x v="52"/>
    <s v="340000.000000000"/>
    <x v="106"/>
    <s v="ZZT05"/>
    <x v="20"/>
    <x v="50"/>
    <x v="1"/>
    <s v="Subdermal Implants"/>
    <s v="357350"/>
    <x v="41"/>
    <s v="R"/>
    <s v="Outside Party"/>
    <s v="72344"/>
    <s v="Contraceptives-Implants"/>
    <s v="11450"/>
    <s v="FPRHCTD5"/>
    <s v="RHC01ACT05"/>
    <s v="Dispatched"/>
    <n v="43854.514861111114"/>
    <x v="64"/>
  </r>
  <r>
    <s v="UNFPA"/>
    <x v="37"/>
    <x v="107"/>
    <x v="52"/>
    <s v=".000000000"/>
    <x v="106"/>
    <s v="ZZT05"/>
    <x v="20"/>
    <x v="50"/>
    <x v="1"/>
    <s v="Subdermal Implants"/>
    <s v="357350"/>
    <x v="41"/>
    <s v="R"/>
    <s v="Outside Party"/>
    <s v="72344"/>
    <s v="Contraceptives-Implants"/>
    <s v="11450"/>
    <s v="FPRHCTD5"/>
    <s v="RHC01ACT05"/>
    <s v="Dispatched"/>
    <n v="43854.514861111114"/>
    <x v="64"/>
  </r>
  <r>
    <s v="UNFPA"/>
    <x v="37"/>
    <x v="108"/>
    <x v="52"/>
    <s v=".000000000"/>
    <x v="107"/>
    <s v="ZZT05"/>
    <x v="20"/>
    <x v="48"/>
    <x v="4"/>
    <s v="Transportation &amp; Handling serv"/>
    <s v="710000"/>
    <x v="27"/>
    <s v="R"/>
    <s v="Outside Party"/>
    <s v="74710"/>
    <s v="Land Transport"/>
    <s v="11450"/>
    <s v="FPRHCTD5"/>
    <s v="RHC01ACT05"/>
    <s v="Dispatched"/>
    <n v="43854.515833333331"/>
    <x v="70"/>
  </r>
  <r>
    <s v="UNFPA"/>
    <x v="37"/>
    <x v="108"/>
    <x v="52"/>
    <s v=".000000000"/>
    <x v="107"/>
    <s v="ZZT05"/>
    <x v="20"/>
    <x v="48"/>
    <x v="1"/>
    <s v="Injectable Contraceptives"/>
    <s v="357340"/>
    <x v="27"/>
    <s v="R"/>
    <s v="Outside Party"/>
    <s v="72343"/>
    <s v="Contraceptives-Injectables"/>
    <s v="11450"/>
    <s v="FPRHCTD5"/>
    <s v="RHC01ACT05"/>
    <s v="Dispatched"/>
    <n v="43854.515833333331"/>
    <x v="70"/>
  </r>
  <r>
    <s v="UNFPA"/>
    <x v="37"/>
    <x v="108"/>
    <x v="52"/>
    <s v="85000.000000000"/>
    <x v="107"/>
    <s v="ZZT05"/>
    <x v="20"/>
    <x v="48"/>
    <x v="1"/>
    <s v="Injectable Contraceptives"/>
    <s v="357340"/>
    <x v="27"/>
    <s v="R"/>
    <s v="Outside Party"/>
    <s v="72343"/>
    <s v="Contraceptives-Injectables"/>
    <s v="11450"/>
    <s v="FPRHCTD5"/>
    <s v="RHC01ACT05"/>
    <s v="Dispatched"/>
    <n v="43854.515833333331"/>
    <x v="70"/>
  </r>
  <r>
    <s v="UNFPA"/>
    <x v="37"/>
    <x v="108"/>
    <x v="52"/>
    <s v="16466.000000000"/>
    <x v="107"/>
    <s v="ZZT05"/>
    <x v="20"/>
    <x v="48"/>
    <x v="4"/>
    <s v="Transportation &amp; Handling serv"/>
    <s v="710000"/>
    <x v="27"/>
    <s v="R"/>
    <s v="Outside Party"/>
    <s v="74710"/>
    <s v="Land Transport"/>
    <s v="11450"/>
    <s v="FPRHCTD5"/>
    <s v="RHC01ACT05"/>
    <s v="Dispatched"/>
    <n v="43854.515833333331"/>
    <x v="70"/>
  </r>
  <r>
    <s v="UNFPA"/>
    <x v="37"/>
    <x v="109"/>
    <x v="52"/>
    <s v="448500.000000000"/>
    <x v="108"/>
    <s v="ZZT05"/>
    <x v="20"/>
    <x v="17"/>
    <x v="1"/>
    <s v="Subdermal Implants"/>
    <s v="357350"/>
    <x v="4"/>
    <s v="R"/>
    <s v="Outside Party"/>
    <s v="72344"/>
    <s v="Contraceptives-Implants"/>
    <s v="11450"/>
    <s v="FPRHCTD5"/>
    <s v="RHC01ACT05"/>
    <s v="Dispatched"/>
    <n v="43826.695613425924"/>
    <x v="71"/>
  </r>
  <r>
    <s v="UNFPA"/>
    <x v="37"/>
    <x v="109"/>
    <x v="52"/>
    <s v=".000000000"/>
    <x v="108"/>
    <s v="ZZT05"/>
    <x v="20"/>
    <x v="17"/>
    <x v="1"/>
    <s v="Subdermal Implants"/>
    <s v="357350"/>
    <x v="4"/>
    <s v="R"/>
    <s v="Outside Party"/>
    <s v="72344"/>
    <s v="Contraceptives-Implants"/>
    <s v="11450"/>
    <s v="FPRHCTD5"/>
    <s v="RHC01ACT05"/>
    <s v="Dispatched"/>
    <n v="43826.695613425924"/>
    <x v="71"/>
  </r>
  <r>
    <s v="UNFPA"/>
    <x v="37"/>
    <x v="110"/>
    <x v="52"/>
    <s v="3078.000000000"/>
    <x v="109"/>
    <s v="ZZT05"/>
    <x v="20"/>
    <x v="17"/>
    <x v="1"/>
    <s v="Male Condoms"/>
    <s v="357331"/>
    <x v="42"/>
    <s v="R"/>
    <s v="Outside Party"/>
    <s v="72342"/>
    <s v="Contraceptives-Condoms"/>
    <s v="11450"/>
    <s v="FPRHCTD5"/>
    <s v="RHC01ACT05"/>
    <s v="Dispatched"/>
    <n v="43830.478194444448"/>
    <x v="65"/>
  </r>
  <r>
    <s v="UNFPA"/>
    <x v="37"/>
    <x v="110"/>
    <x v="52"/>
    <s v=".000000000"/>
    <x v="109"/>
    <s v="ZZT05"/>
    <x v="20"/>
    <x v="17"/>
    <x v="1"/>
    <s v="Male Condoms"/>
    <s v="357331"/>
    <x v="42"/>
    <s v="R"/>
    <s v="Outside Party"/>
    <s v="72342"/>
    <s v="Contraceptives-Condoms"/>
    <s v="11450"/>
    <s v="FPRHCTD5"/>
    <s v="RHC01ACT05"/>
    <s v="Dispatched"/>
    <n v="43830.478194444448"/>
    <x v="65"/>
  </r>
  <r>
    <s v="UNFPA"/>
    <x v="37"/>
    <x v="110"/>
    <x v="52"/>
    <s v=".000000000"/>
    <x v="109"/>
    <s v="ZZT05"/>
    <x v="20"/>
    <x v="17"/>
    <x v="1"/>
    <s v="Male Condoms"/>
    <s v="357331"/>
    <x v="42"/>
    <s v="R"/>
    <s v="Outside Party"/>
    <s v="72342"/>
    <s v="Contraceptives-Condoms"/>
    <s v="11450"/>
    <s v="FPRHCTD5"/>
    <s v="RHC01ACT05"/>
    <s v="Dispatched"/>
    <n v="43830.478194444448"/>
    <x v="65"/>
  </r>
  <r>
    <s v="UNFPA"/>
    <x v="37"/>
    <x v="110"/>
    <x v="52"/>
    <s v="514936.000000000"/>
    <x v="109"/>
    <s v="ZZT05"/>
    <x v="20"/>
    <x v="17"/>
    <x v="1"/>
    <s v="Male Condoms"/>
    <s v="357331"/>
    <x v="42"/>
    <s v="R"/>
    <s v="Outside Party"/>
    <s v="72342"/>
    <s v="Contraceptives-Condoms"/>
    <s v="11450"/>
    <s v="FPRHCTD5"/>
    <s v="RHC01ACT05"/>
    <s v="Dispatched"/>
    <n v="43830.478194444448"/>
    <x v="65"/>
  </r>
  <r>
    <s v="UNFPA"/>
    <x v="37"/>
    <x v="111"/>
    <x v="32"/>
    <s v="310500.000000000"/>
    <x v="110"/>
    <s v="UOH19"/>
    <x v="53"/>
    <x v="41"/>
    <x v="1"/>
    <s v="Subdermal Implants"/>
    <s v="357350"/>
    <x v="4"/>
    <s v="R"/>
    <s v="Outside Party"/>
    <s v="72344"/>
    <s v="Contraceptives-Implants"/>
    <s v="73000"/>
    <s v="VEN03CR2"/>
    <s v="C2PROSSR"/>
    <s v="Dispatched"/>
    <n v="43860.676064814812"/>
    <x v="71"/>
  </r>
  <r>
    <s v="UNFPA"/>
    <x v="37"/>
    <x v="111"/>
    <x v="32"/>
    <s v=".000000000"/>
    <x v="110"/>
    <s v="UOH19"/>
    <x v="53"/>
    <x v="41"/>
    <x v="1"/>
    <s v="Subdermal Implants"/>
    <s v="357350"/>
    <x v="4"/>
    <s v="R"/>
    <s v="Outside Party"/>
    <s v="72344"/>
    <s v="Contraceptives-Implants"/>
    <s v="73000"/>
    <s v="VEN03CR2"/>
    <s v="C2PROSSR"/>
    <s v="Dispatched"/>
    <n v="43860.676064814812"/>
    <x v="71"/>
  </r>
  <r>
    <s v="UNFPA"/>
    <x v="37"/>
    <x v="111"/>
    <x v="32"/>
    <s v="560.000000000"/>
    <x v="110"/>
    <s v="UOH19"/>
    <x v="53"/>
    <x v="41"/>
    <x v="1"/>
    <s v="Subdermal Implants"/>
    <s v="357350"/>
    <x v="4"/>
    <s v="R"/>
    <s v="Outside Party"/>
    <s v="72344"/>
    <s v="Contraceptives-Implants"/>
    <s v="73000"/>
    <s v="VEN03CR2"/>
    <s v="C2PROSSR"/>
    <s v="Dispatched"/>
    <n v="43860.676064814812"/>
    <x v="71"/>
  </r>
  <r>
    <s v="UNFPA"/>
    <x v="37"/>
    <x v="111"/>
    <x v="32"/>
    <s v=".000000000"/>
    <x v="110"/>
    <s v="UOH19"/>
    <x v="53"/>
    <x v="41"/>
    <x v="4"/>
    <s v="Transportation &amp; Handling serv"/>
    <s v="710000"/>
    <x v="4"/>
    <s v="R"/>
    <s v="Outside Party"/>
    <s v="74710"/>
    <s v="Land Transport"/>
    <s v="73000"/>
    <s v="VEN03CR2"/>
    <s v="C2PROSSR"/>
    <s v="Dispatched"/>
    <n v="43860.676064814812"/>
    <x v="71"/>
  </r>
  <r>
    <s v="UNFPA"/>
    <x v="37"/>
    <x v="111"/>
    <x v="32"/>
    <s v="14537.600000000"/>
    <x v="110"/>
    <s v="UOH19"/>
    <x v="53"/>
    <x v="41"/>
    <x v="4"/>
    <s v="Transportation &amp; Handling serv"/>
    <s v="710000"/>
    <x v="4"/>
    <s v="R"/>
    <s v="Outside Party"/>
    <s v="74710"/>
    <s v="Land Transport"/>
    <s v="73000"/>
    <s v="VEN03CR2"/>
    <s v="C2PROSSR"/>
    <s v="Dispatched"/>
    <n v="43860.676064814812"/>
    <x v="71"/>
  </r>
  <r>
    <s v="UNFPA"/>
    <x v="37"/>
    <x v="112"/>
    <x v="32"/>
    <s v=".000000000"/>
    <x v="111"/>
    <s v="ZZT05"/>
    <x v="20"/>
    <x v="24"/>
    <x v="1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830.398564814815"/>
    <x v="53"/>
  </r>
  <r>
    <s v="UNFPA"/>
    <x v="37"/>
    <x v="112"/>
    <x v="32"/>
    <s v="18000.000000000"/>
    <x v="111"/>
    <s v="ZZT05"/>
    <x v="20"/>
    <x v="24"/>
    <x v="1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830.398564814815"/>
    <x v="53"/>
  </r>
  <r>
    <s v="UNFPA"/>
    <x v="37"/>
    <x v="112"/>
    <x v="32"/>
    <s v="234000.000000000"/>
    <x v="111"/>
    <s v="ZZT05"/>
    <x v="20"/>
    <x v="24"/>
    <x v="1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830.398564814815"/>
    <x v="53"/>
  </r>
  <r>
    <s v="UNFPA"/>
    <x v="37"/>
    <x v="112"/>
    <x v="32"/>
    <s v=".000000000"/>
    <x v="111"/>
    <s v="ZZT05"/>
    <x v="20"/>
    <x v="24"/>
    <x v="1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830.398564814815"/>
    <x v="53"/>
  </r>
  <r>
    <s v="UNFPA"/>
    <x v="37"/>
    <x v="112"/>
    <x v="32"/>
    <s v=".000000000"/>
    <x v="111"/>
    <s v="ZZT05"/>
    <x v="20"/>
    <x v="24"/>
    <x v="1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830.398564814815"/>
    <x v="53"/>
  </r>
  <r>
    <s v="UNFPA"/>
    <x v="37"/>
    <x v="112"/>
    <x v="32"/>
    <s v="234000.000000000"/>
    <x v="111"/>
    <s v="ZZT05"/>
    <x v="20"/>
    <x v="24"/>
    <x v="1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830.398564814815"/>
    <x v="53"/>
  </r>
  <r>
    <s v="UNFPA"/>
    <x v="37"/>
    <x v="112"/>
    <x v="32"/>
    <s v=".000000000"/>
    <x v="111"/>
    <s v="ZZT05"/>
    <x v="20"/>
    <x v="24"/>
    <x v="1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830.398564814815"/>
    <x v="53"/>
  </r>
  <r>
    <s v="UNFPA"/>
    <x v="37"/>
    <x v="112"/>
    <x v="32"/>
    <s v="18000.000000000"/>
    <x v="111"/>
    <s v="ZZT05"/>
    <x v="20"/>
    <x v="24"/>
    <x v="1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830.398564814815"/>
    <x v="53"/>
  </r>
  <r>
    <s v="UNFPA"/>
    <x v="37"/>
    <x v="113"/>
    <x v="32"/>
    <s v=".000000000"/>
    <x v="112"/>
    <s v="ZZT05"/>
    <x v="20"/>
    <x v="24"/>
    <x v="1"/>
    <s v="Subdermal Implants"/>
    <s v="357350"/>
    <x v="4"/>
    <s v="R"/>
    <s v="Outside Party"/>
    <s v="72344"/>
    <s v="Contraceptives-Implants"/>
    <s v="11450"/>
    <s v="FPRHCTD5"/>
    <s v="RHC01ACT05"/>
    <s v="Dispatched"/>
    <n v="43826.690613425926"/>
    <x v="71"/>
  </r>
  <r>
    <s v="UNFPA"/>
    <x v="37"/>
    <x v="113"/>
    <x v="32"/>
    <s v="690000.000000000"/>
    <x v="112"/>
    <s v="ZZT05"/>
    <x v="20"/>
    <x v="24"/>
    <x v="1"/>
    <s v="Subdermal Implants"/>
    <s v="357350"/>
    <x v="4"/>
    <s v="R"/>
    <s v="Outside Party"/>
    <s v="72344"/>
    <s v="Contraceptives-Implants"/>
    <s v="11450"/>
    <s v="FPRHCTD5"/>
    <s v="RHC01ACT05"/>
    <s v="Dispatched"/>
    <n v="43826.690613425926"/>
    <x v="71"/>
  </r>
  <r>
    <s v="UNFPA"/>
    <x v="37"/>
    <x v="114"/>
    <x v="32"/>
    <s v=".000000000"/>
    <x v="113"/>
    <s v="ZZT05"/>
    <x v="20"/>
    <x v="45"/>
    <x v="1"/>
    <s v="Injectable Contraceptives"/>
    <s v="357340"/>
    <x v="27"/>
    <s v="R"/>
    <s v="Outside Party"/>
    <s v="72343"/>
    <s v="Contraceptives-Injectables"/>
    <s v="11450"/>
    <s v="FPRHCTD5"/>
    <s v="RHC01ACT05"/>
    <s v="Dispatched"/>
    <n v="43829.60833333333"/>
    <x v="70"/>
  </r>
  <r>
    <s v="UNFPA"/>
    <x v="37"/>
    <x v="114"/>
    <x v="32"/>
    <s v=".000000000"/>
    <x v="113"/>
    <s v="ZZT05"/>
    <x v="20"/>
    <x v="45"/>
    <x v="4"/>
    <s v="Transportation &amp; Handling serv"/>
    <s v="710000"/>
    <x v="27"/>
    <s v="R"/>
    <s v="Outside Party"/>
    <s v="74710"/>
    <s v="Land Transport"/>
    <s v="11450"/>
    <s v="FPRHCTD5"/>
    <s v="RHC01ACT05"/>
    <s v="Dispatched"/>
    <n v="43829.60833333333"/>
    <x v="70"/>
  </r>
  <r>
    <s v="UNFPA"/>
    <x v="37"/>
    <x v="114"/>
    <x v="32"/>
    <s v="8103.000000000"/>
    <x v="113"/>
    <s v="ZZT05"/>
    <x v="20"/>
    <x v="45"/>
    <x v="4"/>
    <s v="Transportation &amp; Handling serv"/>
    <s v="710000"/>
    <x v="27"/>
    <s v="R"/>
    <s v="Outside Party"/>
    <s v="74710"/>
    <s v="Land Transport"/>
    <s v="11450"/>
    <s v="FPRHCTD5"/>
    <s v="RHC01ACT05"/>
    <s v="Dispatched"/>
    <n v="43829.60833333333"/>
    <x v="70"/>
  </r>
  <r>
    <s v="UNFPA"/>
    <x v="37"/>
    <x v="114"/>
    <x v="32"/>
    <s v="5950.000000000"/>
    <x v="113"/>
    <s v="ZZT05"/>
    <x v="20"/>
    <x v="45"/>
    <x v="4"/>
    <s v="Transportation &amp; Handling serv"/>
    <s v="710000"/>
    <x v="27"/>
    <s v="R"/>
    <s v="Outside Party"/>
    <s v="74710"/>
    <s v="Land Transport"/>
    <s v="11450"/>
    <s v="FPRHCTD5"/>
    <s v="RHC01ACT05"/>
    <s v="Dispatched"/>
    <n v="43829.60833333333"/>
    <x v="70"/>
  </r>
  <r>
    <s v="UNFPA"/>
    <x v="37"/>
    <x v="114"/>
    <x v="32"/>
    <s v=".000000000"/>
    <x v="113"/>
    <s v="ZZT05"/>
    <x v="20"/>
    <x v="45"/>
    <x v="4"/>
    <s v="Transportation &amp; Handling serv"/>
    <s v="710000"/>
    <x v="27"/>
    <s v="R"/>
    <s v="Outside Party"/>
    <s v="74710"/>
    <s v="Land Transport"/>
    <s v="11450"/>
    <s v="FPRHCTD5"/>
    <s v="RHC01ACT05"/>
    <s v="Dispatched"/>
    <n v="43829.60833333333"/>
    <x v="70"/>
  </r>
  <r>
    <s v="UNFPA"/>
    <x v="37"/>
    <x v="114"/>
    <x v="32"/>
    <s v="59500.000000000"/>
    <x v="113"/>
    <s v="ZZT05"/>
    <x v="20"/>
    <x v="45"/>
    <x v="1"/>
    <s v="Injectable Contraceptives"/>
    <s v="357340"/>
    <x v="27"/>
    <s v="R"/>
    <s v="Outside Party"/>
    <s v="72343"/>
    <s v="Contraceptives-Injectables"/>
    <s v="11450"/>
    <s v="FPRHCTD5"/>
    <s v="RHC01ACT05"/>
    <s v="Dispatched"/>
    <n v="43829.60833333333"/>
    <x v="70"/>
  </r>
  <r>
    <s v="UNFPA"/>
    <x v="37"/>
    <x v="115"/>
    <x v="32"/>
    <s v=".000000000"/>
    <x v="114"/>
    <s v="ZZT05"/>
    <x v="20"/>
    <x v="23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829.458935185183"/>
    <x v="54"/>
  </r>
  <r>
    <s v="UNFPA"/>
    <x v="37"/>
    <x v="115"/>
    <x v="32"/>
    <s v=".000000000"/>
    <x v="114"/>
    <s v="ZZT05"/>
    <x v="20"/>
    <x v="23"/>
    <x v="4"/>
    <s v="Transportation &amp; Handling serv"/>
    <s v="710000"/>
    <x v="38"/>
    <s v="R"/>
    <s v="Outside Party"/>
    <s v="74710"/>
    <s v="Land Transport"/>
    <s v="11450"/>
    <s v="FPRHCTD5"/>
    <s v="RHC01ACT05"/>
    <s v="Dispatched"/>
    <n v="43829.458935185183"/>
    <x v="54"/>
  </r>
  <r>
    <s v="UNFPA"/>
    <x v="37"/>
    <x v="115"/>
    <x v="32"/>
    <s v="43130.000000000"/>
    <x v="114"/>
    <s v="ZZT05"/>
    <x v="20"/>
    <x v="23"/>
    <x v="4"/>
    <s v="Transportation &amp; Handling serv"/>
    <s v="710000"/>
    <x v="38"/>
    <s v="R"/>
    <s v="Outside Party"/>
    <s v="74710"/>
    <s v="Land Transport"/>
    <s v="11450"/>
    <s v="FPRHCTD5"/>
    <s v="RHC01ACT05"/>
    <s v="Dispatched"/>
    <n v="43829.458935185183"/>
    <x v="54"/>
  </r>
  <r>
    <s v="UNFPA"/>
    <x v="37"/>
    <x v="115"/>
    <x v="32"/>
    <s v="165000.000000000"/>
    <x v="114"/>
    <s v="ZZT05"/>
    <x v="20"/>
    <x v="23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829.458935185183"/>
    <x v="54"/>
  </r>
  <r>
    <s v="UNFPA"/>
    <x v="37"/>
    <x v="116"/>
    <x v="8"/>
    <s v="629000.000000000"/>
    <x v="115"/>
    <s v="UDC72"/>
    <x v="52"/>
    <x v="7"/>
    <x v="1"/>
    <s v="Subdermal Implants"/>
    <s v="357350"/>
    <x v="38"/>
    <s v="R"/>
    <s v="Outside Party"/>
    <s v="72350"/>
    <s v="Medical Kits"/>
    <s v="44300"/>
    <s v="COD04U72"/>
    <s v="CONTRACEPPURCHA"/>
    <s v="Budg Error"/>
    <n v="43864.460752314815"/>
    <x v="54"/>
  </r>
  <r>
    <s v="UNFPA"/>
    <x v="37"/>
    <x v="116"/>
    <x v="8"/>
    <s v=".000000000"/>
    <x v="115"/>
    <s v="UDC72"/>
    <x v="52"/>
    <x v="7"/>
    <x v="1"/>
    <s v="Subdermal Implants"/>
    <s v="357350"/>
    <x v="38"/>
    <s v="R"/>
    <s v="Outside Party"/>
    <s v="72350"/>
    <s v="Medical Kits"/>
    <s v="44300"/>
    <s v="COD04U72"/>
    <s v="CONTRACEPPURCHA"/>
    <s v="Budg Error"/>
    <n v="43864.460752314815"/>
    <x v="54"/>
  </r>
  <r>
    <s v="UNFPA"/>
    <x v="37"/>
    <x v="116"/>
    <x v="8"/>
    <s v="646000.000000000"/>
    <x v="115"/>
    <s v="UDC72"/>
    <x v="52"/>
    <x v="7"/>
    <x v="1"/>
    <s v="Subdermal Implants"/>
    <s v="357350"/>
    <x v="38"/>
    <s v="R"/>
    <s v="Outside Party"/>
    <s v="72350"/>
    <s v="Medical Kits"/>
    <s v="44300"/>
    <s v="COD04U72"/>
    <s v="CONTRACEPPURCHA"/>
    <s v="Budg Error"/>
    <n v="43864.460752314815"/>
    <x v="54"/>
  </r>
  <r>
    <s v="UNFPA"/>
    <x v="37"/>
    <x v="117"/>
    <x v="8"/>
    <s v=".000000000"/>
    <x v="116"/>
    <s v="UDC61"/>
    <x v="58"/>
    <x v="51"/>
    <x v="10"/>
    <s v="Med. Diagnostic Equip&amp;Supplies"/>
    <s v="480000"/>
    <x v="36"/>
    <s v="O"/>
    <s v="Supplier - Inter-govt Org"/>
    <s v="72330"/>
    <s v="Medical Products"/>
    <s v="43100"/>
    <s v="NER09SMN"/>
    <s v="SMNRENF74"/>
    <s v="Dispatched"/>
    <n v="43818.933171296296"/>
    <x v="72"/>
  </r>
  <r>
    <s v="UNFPA"/>
    <x v="37"/>
    <x v="117"/>
    <x v="8"/>
    <s v="28490.000000000"/>
    <x v="116"/>
    <s v="UDC61"/>
    <x v="58"/>
    <x v="51"/>
    <x v="10"/>
    <s v="Med. Diagnostic Equip&amp;Supplies"/>
    <s v="480000"/>
    <x v="36"/>
    <s v="O"/>
    <s v="Supplier - Inter-govt Org"/>
    <s v="72330"/>
    <s v="Medical Products"/>
    <s v="43100"/>
    <s v="NER09SMN"/>
    <s v="SMNRENF74"/>
    <s v="Dispatched"/>
    <n v="43818.933171296296"/>
    <x v="72"/>
  </r>
  <r>
    <s v="UNFPA"/>
    <x v="37"/>
    <x v="117"/>
    <x v="8"/>
    <s v=".000000000"/>
    <x v="116"/>
    <s v="UDC61"/>
    <x v="58"/>
    <x v="51"/>
    <x v="10"/>
    <s v="Med. Diagnostic Equip&amp;Supplies"/>
    <s v="480000"/>
    <x v="36"/>
    <s v="O"/>
    <s v="Supplier - Inter-govt Org"/>
    <s v="72330"/>
    <s v="Medical Products"/>
    <s v="43100"/>
    <s v="NER09SMN"/>
    <s v="SMNRENF74"/>
    <s v="Dispatched"/>
    <n v="43818.933171296296"/>
    <x v="72"/>
  </r>
  <r>
    <s v="UNFPA"/>
    <x v="37"/>
    <x v="117"/>
    <x v="8"/>
    <s v="7747.910000000"/>
    <x v="116"/>
    <s v="FRA08"/>
    <x v="5"/>
    <x v="51"/>
    <x v="4"/>
    <s v="Transportation &amp; Handling serv"/>
    <s v="710000"/>
    <x v="36"/>
    <s v="O"/>
    <s v="Supplier - Inter-govt Org"/>
    <s v="74710"/>
    <s v="Land Transport"/>
    <s v="43100"/>
    <s v="NER09SMN"/>
    <s v="SMNSONU74"/>
    <s v="Dispatched"/>
    <n v="43818.933171296296"/>
    <x v="72"/>
  </r>
  <r>
    <s v="UNFPA"/>
    <x v="37"/>
    <x v="117"/>
    <x v="8"/>
    <s v="2112.000000000"/>
    <x v="116"/>
    <s v="FRA08"/>
    <x v="5"/>
    <x v="51"/>
    <x v="4"/>
    <s v="Transportation &amp; Handling serv"/>
    <s v="710000"/>
    <x v="36"/>
    <s v="O"/>
    <s v="Supplier - Inter-govt Org"/>
    <s v="74710"/>
    <s v="Land Transport"/>
    <s v="43100"/>
    <s v="NER09SMN"/>
    <s v="SMNSONU74"/>
    <s v="Dispatched"/>
    <n v="43818.933171296296"/>
    <x v="72"/>
  </r>
  <r>
    <s v="UNFPA"/>
    <x v="37"/>
    <x v="117"/>
    <x v="8"/>
    <s v=".000000000"/>
    <x v="116"/>
    <s v="FRA08"/>
    <x v="5"/>
    <x v="51"/>
    <x v="4"/>
    <s v="Transportation &amp; Handling serv"/>
    <s v="710000"/>
    <x v="36"/>
    <s v="O"/>
    <s v="Supplier - Inter-govt Org"/>
    <s v="74710"/>
    <s v="Land Transport"/>
    <s v="43100"/>
    <s v="NER09SMN"/>
    <s v="SMNSONU74"/>
    <s v="Dispatched"/>
    <n v="43818.933171296296"/>
    <x v="72"/>
  </r>
  <r>
    <s v="UNFPA"/>
    <x v="37"/>
    <x v="117"/>
    <x v="8"/>
    <s v=".000000000"/>
    <x v="116"/>
    <s v="FRA08"/>
    <x v="5"/>
    <x v="51"/>
    <x v="4"/>
    <s v="Transportation &amp; Handling serv"/>
    <s v="710000"/>
    <x v="36"/>
    <s v="O"/>
    <s v="Supplier - Inter-govt Org"/>
    <s v="74710"/>
    <s v="Land Transport"/>
    <s v="43100"/>
    <s v="NER09SMN"/>
    <s v="SMNSONU74"/>
    <s v="Dispatched"/>
    <n v="43818.933171296296"/>
    <x v="72"/>
  </r>
  <r>
    <s v="UNFPA"/>
    <x v="37"/>
    <x v="117"/>
    <x v="8"/>
    <s v="13750.000000000"/>
    <x v="116"/>
    <s v="UDC61"/>
    <x v="58"/>
    <x v="51"/>
    <x v="10"/>
    <s v="Med. Diagnostic Equip&amp;Supplies"/>
    <s v="480000"/>
    <x v="36"/>
    <s v="O"/>
    <s v="Supplier - Inter-govt Org"/>
    <s v="72330"/>
    <s v="Medical Products"/>
    <s v="43100"/>
    <s v="NER09SMN"/>
    <s v="SMNRENF74"/>
    <s v="Dispatched"/>
    <n v="43818.933171296296"/>
    <x v="72"/>
  </r>
  <r>
    <s v="UNFPA"/>
    <x v="37"/>
    <x v="118"/>
    <x v="53"/>
    <s v="5485.000000000"/>
    <x v="117"/>
    <s v="ZZT05"/>
    <x v="20"/>
    <x v="24"/>
    <x v="4"/>
    <s v="Transportation &amp; Handling serv"/>
    <s v="710000"/>
    <x v="41"/>
    <s v="R"/>
    <s v="Outside Party"/>
    <s v="74710"/>
    <s v="Land Transport"/>
    <s v="11450"/>
    <s v="FPRHCTD5"/>
    <s v="RHC01ACT05"/>
    <s v="Dispatched"/>
    <n v="43859.406099537038"/>
    <x v="64"/>
  </r>
  <r>
    <s v="UNFPA"/>
    <x v="37"/>
    <x v="118"/>
    <x v="53"/>
    <s v=".000000000"/>
    <x v="117"/>
    <s v="ZZT05"/>
    <x v="20"/>
    <x v="24"/>
    <x v="4"/>
    <s v="Transportation &amp; Handling serv"/>
    <s v="710000"/>
    <x v="41"/>
    <s v="R"/>
    <s v="Outside Party"/>
    <s v="74710"/>
    <s v="Land Transport"/>
    <s v="11450"/>
    <s v="FPRHCTD5"/>
    <s v="RHC01ACT05"/>
    <s v="Dispatched"/>
    <n v="43859.406099537038"/>
    <x v="64"/>
  </r>
  <r>
    <s v="UNFPA"/>
    <x v="37"/>
    <x v="118"/>
    <x v="53"/>
    <s v=".000000000"/>
    <x v="117"/>
    <s v="ZZT05"/>
    <x v="20"/>
    <x v="24"/>
    <x v="1"/>
    <s v="Combined Low Dose OC Pills"/>
    <s v="357312"/>
    <x v="41"/>
    <s v="R"/>
    <s v="Outside Party"/>
    <s v="72340"/>
    <s v="Contraceptive Pills"/>
    <s v="11450"/>
    <s v="FPRHCTD5"/>
    <s v="RHC01ACT05"/>
    <s v="Dispatched"/>
    <n v="43859.406099537038"/>
    <x v="64"/>
  </r>
  <r>
    <s v="UNFPA"/>
    <x v="37"/>
    <x v="118"/>
    <x v="53"/>
    <s v="128419.200000000"/>
    <x v="117"/>
    <s v="ZZT05"/>
    <x v="20"/>
    <x v="24"/>
    <x v="1"/>
    <s v="Combined Low Dose OC Pills"/>
    <s v="357312"/>
    <x v="41"/>
    <s v="R"/>
    <s v="Outside Party"/>
    <s v="72340"/>
    <s v="Contraceptive Pills"/>
    <s v="11450"/>
    <s v="FPRHCTD5"/>
    <s v="RHC01ACT05"/>
    <s v="Dispatched"/>
    <n v="43859.406099537038"/>
    <x v="64"/>
  </r>
  <r>
    <s v="UNFPA"/>
    <x v="37"/>
    <x v="119"/>
    <x v="53"/>
    <s v="5485.000000000"/>
    <x v="118"/>
    <s v="ZZT05"/>
    <x v="20"/>
    <x v="24"/>
    <x v="4"/>
    <s v="Transportation &amp; Handling serv"/>
    <s v="710000"/>
    <x v="41"/>
    <s v="R"/>
    <s v="Outside Party"/>
    <s v="74710"/>
    <s v="Land Transport"/>
    <s v="11450"/>
    <s v="FPRHCTD5"/>
    <s v="RHC01ACT05"/>
    <s v="Dispatched"/>
    <n v="43829.419641203705"/>
    <x v="64"/>
  </r>
  <r>
    <s v="UNFPA"/>
    <x v="37"/>
    <x v="119"/>
    <x v="53"/>
    <s v="402500.000000000"/>
    <x v="118"/>
    <s v="ZZT05"/>
    <x v="20"/>
    <x v="24"/>
    <x v="1"/>
    <s v="Injectable Contraceptives"/>
    <s v="357340"/>
    <x v="41"/>
    <s v="R"/>
    <s v="Outside Party"/>
    <s v="72343"/>
    <s v="Contraceptives-Injectables"/>
    <s v="11450"/>
    <s v="FPRHCTD5"/>
    <s v="RHC01ACT05"/>
    <s v="Dispatched"/>
    <n v="43829.419641203705"/>
    <x v="64"/>
  </r>
  <r>
    <s v="UNFPA"/>
    <x v="37"/>
    <x v="119"/>
    <x v="53"/>
    <s v=".000000000"/>
    <x v="118"/>
    <s v="ZZT05"/>
    <x v="20"/>
    <x v="24"/>
    <x v="1"/>
    <s v="Injectable Contraceptives"/>
    <s v="357340"/>
    <x v="41"/>
    <s v="R"/>
    <s v="Outside Party"/>
    <s v="72343"/>
    <s v="Contraceptives-Injectables"/>
    <s v="11450"/>
    <s v="FPRHCTD5"/>
    <s v="RHC01ACT05"/>
    <s v="Dispatched"/>
    <n v="43829.419641203705"/>
    <x v="64"/>
  </r>
  <r>
    <s v="UNFPA"/>
    <x v="37"/>
    <x v="119"/>
    <x v="53"/>
    <s v="31500.000000000"/>
    <x v="118"/>
    <s v="ZZT05"/>
    <x v="20"/>
    <x v="24"/>
    <x v="1"/>
    <s v="Injectable Contraceptives"/>
    <s v="357340"/>
    <x v="41"/>
    <s v="R"/>
    <s v="Outside Party"/>
    <s v="72343"/>
    <s v="Contraceptives-Injectables"/>
    <s v="11450"/>
    <s v="FPRHCTD5"/>
    <s v="RHC01ACT05"/>
    <s v="Dispatched"/>
    <n v="43829.419641203705"/>
    <x v="64"/>
  </r>
  <r>
    <s v="UNFPA"/>
    <x v="37"/>
    <x v="119"/>
    <x v="53"/>
    <s v=".000000000"/>
    <x v="118"/>
    <s v="ZZT05"/>
    <x v="20"/>
    <x v="24"/>
    <x v="1"/>
    <s v="Injectable Contraceptives"/>
    <s v="357340"/>
    <x v="41"/>
    <s v="R"/>
    <s v="Outside Party"/>
    <s v="72343"/>
    <s v="Contraceptives-Injectables"/>
    <s v="11450"/>
    <s v="FPRHCTD5"/>
    <s v="RHC01ACT05"/>
    <s v="Dispatched"/>
    <n v="43829.419641203705"/>
    <x v="64"/>
  </r>
  <r>
    <s v="UNFPA"/>
    <x v="37"/>
    <x v="119"/>
    <x v="53"/>
    <s v=".000000000"/>
    <x v="118"/>
    <s v="ZZT05"/>
    <x v="20"/>
    <x v="24"/>
    <x v="4"/>
    <s v="Transportation &amp; Handling serv"/>
    <s v="710000"/>
    <x v="41"/>
    <s v="R"/>
    <s v="Outside Party"/>
    <s v="74710"/>
    <s v="Land Transport"/>
    <s v="11450"/>
    <s v="FPRHCTD5"/>
    <s v="RHC01ACT05"/>
    <s v="Dispatched"/>
    <n v="43829.419641203705"/>
    <x v="64"/>
  </r>
  <r>
    <s v="UNFPA"/>
    <x v="37"/>
    <x v="120"/>
    <x v="53"/>
    <s v=".000000000"/>
    <x v="119"/>
    <s v="ZZT05"/>
    <x v="20"/>
    <x v="3"/>
    <x v="1"/>
    <s v="Injectable Contraceptives"/>
    <s v="357340"/>
    <x v="27"/>
    <s v="R"/>
    <s v="Outside Party"/>
    <s v="72343"/>
    <s v="Contraceptives-Injectables"/>
    <s v="11450"/>
    <s v="FPRHCTD5"/>
    <s v="RHC01ACT05"/>
    <s v="Dispatched"/>
    <n v="43817.940752314818"/>
    <x v="70"/>
  </r>
  <r>
    <s v="UNFPA"/>
    <x v="37"/>
    <x v="120"/>
    <x v="53"/>
    <s v=".000000000"/>
    <x v="119"/>
    <s v="ZZT05"/>
    <x v="20"/>
    <x v="3"/>
    <x v="1"/>
    <s v="Injectable Contraceptives"/>
    <s v="357340"/>
    <x v="27"/>
    <s v="R"/>
    <s v="Outside Party"/>
    <s v="72343"/>
    <s v="Contraceptives-Injectables"/>
    <s v="11450"/>
    <s v="FPRHCTD5"/>
    <s v="RHC01ACT05"/>
    <s v="Dispatched"/>
    <n v="43817.940752314818"/>
    <x v="70"/>
  </r>
  <r>
    <s v="UNFPA"/>
    <x v="37"/>
    <x v="120"/>
    <x v="53"/>
    <s v=".000000000"/>
    <x v="119"/>
    <s v="ZZT05"/>
    <x v="20"/>
    <x v="3"/>
    <x v="4"/>
    <s v="Transportation &amp; Handling serv"/>
    <s v="710000"/>
    <x v="27"/>
    <s v="R"/>
    <s v="Outside Party"/>
    <s v="74710"/>
    <s v="Land Transport"/>
    <s v="11450"/>
    <s v="FPRHCTD5"/>
    <s v="RHC01ACT05"/>
    <s v="Dispatched"/>
    <n v="43817.940752314818"/>
    <x v="70"/>
  </r>
  <r>
    <s v="UNFPA"/>
    <x v="37"/>
    <x v="120"/>
    <x v="53"/>
    <s v="12871.000000000"/>
    <x v="119"/>
    <s v="ZZT05"/>
    <x v="20"/>
    <x v="3"/>
    <x v="4"/>
    <s v="Transportation &amp; Handling serv"/>
    <s v="710000"/>
    <x v="27"/>
    <s v="R"/>
    <s v="Outside Party"/>
    <s v="74710"/>
    <s v="Land Transport"/>
    <s v="11450"/>
    <s v="FPRHCTD5"/>
    <s v="RHC01ACT05"/>
    <s v="Dispatched"/>
    <n v="43817.940752314818"/>
    <x v="70"/>
  </r>
  <r>
    <s v="UNFPA"/>
    <x v="37"/>
    <x v="120"/>
    <x v="53"/>
    <s v="45480.000000000"/>
    <x v="119"/>
    <s v="ZZT05"/>
    <x v="20"/>
    <x v="3"/>
    <x v="1"/>
    <s v="Injectable Contraceptives"/>
    <s v="357340"/>
    <x v="27"/>
    <s v="R"/>
    <s v="Outside Party"/>
    <s v="72343"/>
    <s v="Contraceptives-Injectables"/>
    <s v="11450"/>
    <s v="FPRHCTD5"/>
    <s v="RHC01ACT05"/>
    <s v="Dispatched"/>
    <n v="43817.940752314818"/>
    <x v="70"/>
  </r>
  <r>
    <s v="UNFPA"/>
    <x v="37"/>
    <x v="120"/>
    <x v="53"/>
    <s v="5400.000000000"/>
    <x v="119"/>
    <s v="ZZT05"/>
    <x v="20"/>
    <x v="3"/>
    <x v="1"/>
    <s v="Injectable Contraceptives"/>
    <s v="357340"/>
    <x v="27"/>
    <s v="R"/>
    <s v="Outside Party"/>
    <s v="72343"/>
    <s v="Contraceptives-Injectables"/>
    <s v="11450"/>
    <s v="FPRHCTD5"/>
    <s v="RHC01ACT05"/>
    <s v="Dispatched"/>
    <n v="43817.940752314818"/>
    <x v="70"/>
  </r>
  <r>
    <s v="UNFPA"/>
    <x v="37"/>
    <x v="121"/>
    <x v="40"/>
    <s v=".000000000"/>
    <x v="120"/>
    <s v="ZZT05"/>
    <x v="20"/>
    <x v="52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865.574317129627"/>
    <x v="54"/>
  </r>
  <r>
    <s v="UNFPA"/>
    <x v="37"/>
    <x v="121"/>
    <x v="40"/>
    <s v="204000.000000000"/>
    <x v="120"/>
    <s v="ZZT05"/>
    <x v="20"/>
    <x v="52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865.574317129627"/>
    <x v="54"/>
  </r>
  <r>
    <s v="UNFPA"/>
    <x v="37"/>
    <x v="122"/>
    <x v="40"/>
    <s v=".000000000"/>
    <x v="121"/>
    <s v="ZZT05"/>
    <x v="20"/>
    <x v="19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851.715381944443"/>
    <x v="54"/>
  </r>
  <r>
    <s v="UNFPA"/>
    <x v="37"/>
    <x v="122"/>
    <x v="40"/>
    <s v="680000.000000000"/>
    <x v="121"/>
    <s v="ZZT05"/>
    <x v="20"/>
    <x v="19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851.715381944443"/>
    <x v="54"/>
  </r>
  <r>
    <s v="UNFPA"/>
    <x v="37"/>
    <x v="123"/>
    <x v="1"/>
    <s v=".000000000"/>
    <x v="122"/>
    <s v="ZZT05"/>
    <x v="20"/>
    <x v="17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826.500439814816"/>
    <x v="54"/>
  </r>
  <r>
    <s v="UNFPA"/>
    <x v="37"/>
    <x v="123"/>
    <x v="1"/>
    <s v="1700000.000000000"/>
    <x v="122"/>
    <s v="ZZT05"/>
    <x v="20"/>
    <x v="17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826.500439814816"/>
    <x v="54"/>
  </r>
  <r>
    <s v="UNFPA"/>
    <x v="37"/>
    <x v="124"/>
    <x v="1"/>
    <s v=".000000000"/>
    <x v="123"/>
    <s v="ZZT05"/>
    <x v="20"/>
    <x v="24"/>
    <x v="1"/>
    <s v="Subdermal Implants"/>
    <s v="357350"/>
    <x v="41"/>
    <s v="R"/>
    <s v="Outside Party"/>
    <s v="72344"/>
    <s v="Contraceptives-Implants"/>
    <s v="11450"/>
    <s v="FPRHCTD5"/>
    <s v="RHC01ACT05"/>
    <s v="Dispatched"/>
    <n v="43816.658726851849"/>
    <x v="64"/>
  </r>
  <r>
    <s v="UNFPA"/>
    <x v="37"/>
    <x v="124"/>
    <x v="1"/>
    <s v="425000.000000000"/>
    <x v="123"/>
    <s v="ZZT05"/>
    <x v="20"/>
    <x v="24"/>
    <x v="1"/>
    <s v="Subdermal Implants"/>
    <s v="357350"/>
    <x v="41"/>
    <s v="R"/>
    <s v="Outside Party"/>
    <s v="72344"/>
    <s v="Contraceptives-Implants"/>
    <s v="11450"/>
    <s v="FPRHCTD5"/>
    <s v="RHC01ACT05"/>
    <s v="Dispatched"/>
    <n v="43816.658726851849"/>
    <x v="64"/>
  </r>
  <r>
    <s v="UNFPA"/>
    <x v="37"/>
    <x v="125"/>
    <x v="1"/>
    <s v="331500.000000000"/>
    <x v="124"/>
    <s v="ZZT05"/>
    <x v="20"/>
    <x v="3"/>
    <x v="1"/>
    <s v="Subdermal Implants"/>
    <s v="357350"/>
    <x v="41"/>
    <s v="R"/>
    <s v="Outside Party"/>
    <s v="72344"/>
    <s v="Contraceptives-Implants"/>
    <s v="11450"/>
    <s v="FPRHCTD5"/>
    <s v="RHC01ACT05"/>
    <s v="Dispatched"/>
    <n v="43817.879675925928"/>
    <x v="64"/>
  </r>
  <r>
    <s v="UNFPA"/>
    <x v="37"/>
    <x v="125"/>
    <x v="1"/>
    <s v=".000000000"/>
    <x v="124"/>
    <s v="ZZT05"/>
    <x v="20"/>
    <x v="3"/>
    <x v="1"/>
    <s v="Subdermal Implants"/>
    <s v="357350"/>
    <x v="41"/>
    <s v="R"/>
    <s v="Outside Party"/>
    <s v="72344"/>
    <s v="Contraceptives-Implants"/>
    <s v="11450"/>
    <s v="FPRHCTD5"/>
    <s v="RHC01ACT05"/>
    <s v="Dispatched"/>
    <n v="43817.879675925928"/>
    <x v="64"/>
  </r>
  <r>
    <s v="UNFPA"/>
    <x v="37"/>
    <x v="126"/>
    <x v="1"/>
    <s v=".000000000"/>
    <x v="125"/>
    <s v="ZZT05"/>
    <x v="20"/>
    <x v="48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815.740891203706"/>
    <x v="52"/>
  </r>
  <r>
    <s v="UNFPA"/>
    <x v="37"/>
    <x v="126"/>
    <x v="1"/>
    <s v=".000000000"/>
    <x v="125"/>
    <s v="ZZT05"/>
    <x v="20"/>
    <x v="48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815.740891203706"/>
    <x v="52"/>
  </r>
  <r>
    <s v="UNFPA"/>
    <x v="37"/>
    <x v="126"/>
    <x v="1"/>
    <s v="3312509.000000000"/>
    <x v="125"/>
    <s v="ZZT05"/>
    <x v="20"/>
    <x v="48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815.740891203706"/>
    <x v="52"/>
  </r>
  <r>
    <s v="UNFPA"/>
    <x v="37"/>
    <x v="126"/>
    <x v="1"/>
    <s v="237356.760000000"/>
    <x v="125"/>
    <s v="ZZT05"/>
    <x v="20"/>
    <x v="48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815.740891203706"/>
    <x v="52"/>
  </r>
  <r>
    <s v="UNFPA"/>
    <x v="37"/>
    <x v="127"/>
    <x v="1"/>
    <s v=".000000000"/>
    <x v="126"/>
    <s v="ZZT05"/>
    <x v="20"/>
    <x v="19"/>
    <x v="4"/>
    <s v="Transportation &amp; Handling serv"/>
    <s v="710000"/>
    <x v="38"/>
    <s v="P"/>
    <s v="Supplier - Private Sector Co"/>
    <s v="74710"/>
    <s v="Land Transport"/>
    <s v="11450"/>
    <s v="FPRHCTD5"/>
    <s v="RHC01ACT05"/>
    <s v="Partial Match"/>
    <n v="43815.508321759262"/>
    <x v="69"/>
  </r>
  <r>
    <s v="UNFPA"/>
    <x v="37"/>
    <x v="127"/>
    <x v="1"/>
    <s v=".000000000"/>
    <x v="126"/>
    <s v="ZZT05"/>
    <x v="20"/>
    <x v="19"/>
    <x v="7"/>
    <s v="Other Pharmaceuticals"/>
    <s v="481970"/>
    <x v="38"/>
    <s v="P"/>
    <s v="Supplier - Private Sector Co"/>
    <s v="72335"/>
    <s v="Pharmaceutical Products"/>
    <s v="11450"/>
    <s v="FPRHCTD5"/>
    <s v="RHC01ACT05"/>
    <s v="Matched"/>
    <n v="43815.508321759262"/>
    <x v="69"/>
  </r>
  <r>
    <s v="UNFPA"/>
    <x v="37"/>
    <x v="127"/>
    <x v="1"/>
    <s v="3322.000000000"/>
    <x v="126"/>
    <s v="ZZT05"/>
    <x v="20"/>
    <x v="19"/>
    <x v="4"/>
    <s v="Transportation &amp; Handling serv"/>
    <s v="710000"/>
    <x v="38"/>
    <s v="P"/>
    <s v="Supplier - Private Sector Co"/>
    <s v="74710"/>
    <s v="Land Transport"/>
    <s v="11450"/>
    <s v="FPRHCTD5"/>
    <s v="RHC01ACT05"/>
    <s v="Partial Match"/>
    <n v="43815.508321759262"/>
    <x v="69"/>
  </r>
  <r>
    <s v="UNFPA"/>
    <x v="37"/>
    <x v="127"/>
    <x v="1"/>
    <s v="50722.000000000"/>
    <x v="126"/>
    <s v="ZZT05"/>
    <x v="20"/>
    <x v="19"/>
    <x v="7"/>
    <s v="Other Pharmaceuticals"/>
    <s v="481970"/>
    <x v="38"/>
    <s v="P"/>
    <s v="Supplier - Private Sector Co"/>
    <s v="72335"/>
    <s v="Pharmaceutical Products"/>
    <s v="11450"/>
    <s v="FPRHCTD5"/>
    <s v="RHC01ACT05"/>
    <s v="Matched"/>
    <n v="43815.508321759262"/>
    <x v="69"/>
  </r>
  <r>
    <s v="UNFPA"/>
    <x v="37"/>
    <x v="128"/>
    <x v="1"/>
    <s v=".000000000"/>
    <x v="89"/>
    <s v="ZZT05"/>
    <x v="20"/>
    <x v="53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859.577905092592"/>
    <x v="54"/>
  </r>
  <r>
    <s v="UNFPA"/>
    <x v="37"/>
    <x v="128"/>
    <x v="1"/>
    <s v="255000.000000000"/>
    <x v="89"/>
    <s v="ZZT05"/>
    <x v="20"/>
    <x v="53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859.577905092592"/>
    <x v="54"/>
  </r>
  <r>
    <s v="UNFPA"/>
    <x v="37"/>
    <x v="129"/>
    <x v="54"/>
    <s v=".000000000"/>
    <x v="127"/>
    <s v="5XFPR"/>
    <x v="51"/>
    <x v="7"/>
    <x v="4"/>
    <s v="Transportation &amp; Handling serv"/>
    <s v="710000"/>
    <x v="36"/>
    <s v="P"/>
    <s v="Supplier - Private Sector Co"/>
    <s v="74710"/>
    <s v="Land Transport"/>
    <s v="21070"/>
    <s v=" "/>
    <s v=" "/>
    <s v="Dispatched"/>
    <n v="43858.439375000002"/>
    <x v="73"/>
  </r>
  <r>
    <s v="UNFPA"/>
    <x v="37"/>
    <x v="129"/>
    <x v="54"/>
    <s v=".000000000"/>
    <x v="127"/>
    <s v="5XFPR"/>
    <x v="51"/>
    <x v="7"/>
    <x v="4"/>
    <s v="Transportation &amp; Handling serv"/>
    <s v="710000"/>
    <x v="36"/>
    <s v="P"/>
    <s v="Supplier - Private Sector Co"/>
    <s v="74710"/>
    <s v="Land Transport"/>
    <s v="21070"/>
    <s v=" "/>
    <s v=" "/>
    <s v="Dispatched"/>
    <n v="43858.439375000002"/>
    <x v="73"/>
  </r>
  <r>
    <s v="UNFPA"/>
    <x v="37"/>
    <x v="129"/>
    <x v="54"/>
    <s v=".000000000"/>
    <x v="127"/>
    <s v="5XFPR"/>
    <x v="51"/>
    <x v="7"/>
    <x v="4"/>
    <s v="Transportation &amp; Handling serv"/>
    <s v="710000"/>
    <x v="36"/>
    <s v="P"/>
    <s v="Supplier - Private Sector Co"/>
    <s v="74710"/>
    <s v="Land Transport"/>
    <s v="21070"/>
    <s v=" "/>
    <s v=" "/>
    <s v="Dispatched"/>
    <n v="43858.439375000002"/>
    <x v="73"/>
  </r>
  <r>
    <s v="UNFPA"/>
    <x v="37"/>
    <x v="129"/>
    <x v="54"/>
    <s v="3500.000000000"/>
    <x v="127"/>
    <s v="5XFPR"/>
    <x v="51"/>
    <x v="7"/>
    <x v="4"/>
    <s v="Transportation &amp; Handling serv"/>
    <s v="710000"/>
    <x v="36"/>
    <s v="P"/>
    <s v="Supplier - Private Sector Co"/>
    <s v="74710"/>
    <s v="Land Transport"/>
    <s v="21070"/>
    <s v=" "/>
    <s v=" "/>
    <s v="Dispatched"/>
    <n v="43858.439375000002"/>
    <x v="73"/>
  </r>
  <r>
    <s v="UNFPA"/>
    <x v="37"/>
    <x v="129"/>
    <x v="54"/>
    <s v=".000000000"/>
    <x v="127"/>
    <s v="5XFPR"/>
    <x v="51"/>
    <x v="7"/>
    <x v="4"/>
    <s v="Transportation &amp; Handling serv"/>
    <s v="710000"/>
    <x v="36"/>
    <s v="P"/>
    <s v="Supplier - Private Sector Co"/>
    <s v="74710"/>
    <s v="Land Transport"/>
    <s v="21070"/>
    <s v=" "/>
    <s v=" "/>
    <s v="Dispatched"/>
    <n v="43858.439375000002"/>
    <x v="73"/>
  </r>
  <r>
    <s v="UNFPA"/>
    <x v="37"/>
    <x v="129"/>
    <x v="54"/>
    <s v=".000000000"/>
    <x v="127"/>
    <s v="5XFPR"/>
    <x v="51"/>
    <x v="7"/>
    <x v="4"/>
    <s v="Transportation &amp; Handling serv"/>
    <s v="710000"/>
    <x v="36"/>
    <s v="P"/>
    <s v="Supplier - Private Sector Co"/>
    <s v="74710"/>
    <s v="Land Transport"/>
    <s v="21070"/>
    <s v=" "/>
    <s v=" "/>
    <s v="Dispatched"/>
    <n v="43858.439375000002"/>
    <x v="73"/>
  </r>
  <r>
    <s v="UNFPA"/>
    <x v="37"/>
    <x v="129"/>
    <x v="54"/>
    <s v="2967.000000000"/>
    <x v="127"/>
    <s v="5XFPR"/>
    <x v="51"/>
    <x v="7"/>
    <x v="4"/>
    <s v="Transportation &amp; Handling serv"/>
    <s v="710000"/>
    <x v="36"/>
    <s v="P"/>
    <s v="Supplier - Private Sector Co"/>
    <s v="74710"/>
    <s v="Land Transport"/>
    <s v="21070"/>
    <s v=" "/>
    <s v=" "/>
    <s v="Dispatched"/>
    <n v="43858.439375000002"/>
    <x v="73"/>
  </r>
  <r>
    <s v="UNFPA"/>
    <x v="37"/>
    <x v="129"/>
    <x v="54"/>
    <s v="660.000000000"/>
    <x v="127"/>
    <s v="5XFPR"/>
    <x v="51"/>
    <x v="7"/>
    <x v="4"/>
    <s v="Transportation &amp; Handling serv"/>
    <s v="710000"/>
    <x v="36"/>
    <s v="P"/>
    <s v="Supplier - Private Sector Co"/>
    <s v="74710"/>
    <s v="Land Transport"/>
    <s v="21070"/>
    <s v=" "/>
    <s v=" "/>
    <s v="Dispatched"/>
    <n v="43858.439375000002"/>
    <x v="73"/>
  </r>
  <r>
    <s v="UNFPA"/>
    <x v="37"/>
    <x v="129"/>
    <x v="54"/>
    <s v="3999.000000000"/>
    <x v="127"/>
    <s v="5XFPR"/>
    <x v="51"/>
    <x v="7"/>
    <x v="4"/>
    <s v="Transportation &amp; Handling serv"/>
    <s v="710000"/>
    <x v="36"/>
    <s v="P"/>
    <s v="Supplier - Private Sector Co"/>
    <s v="74710"/>
    <s v="Land Transport"/>
    <s v="21070"/>
    <s v=" "/>
    <s v=" "/>
    <s v="Dispatched"/>
    <n v="43858.439375000002"/>
    <x v="73"/>
  </r>
  <r>
    <s v="UNFPA"/>
    <x v="37"/>
    <x v="129"/>
    <x v="54"/>
    <s v=".000000000"/>
    <x v="127"/>
    <s v="5XFPR"/>
    <x v="51"/>
    <x v="7"/>
    <x v="4"/>
    <s v="Transportation &amp; Handling serv"/>
    <s v="710000"/>
    <x v="36"/>
    <s v="P"/>
    <s v="Supplier - Private Sector Co"/>
    <s v="74710"/>
    <s v="Land Transport"/>
    <s v="21070"/>
    <s v=" "/>
    <s v=" "/>
    <s v="Dispatched"/>
    <n v="43858.439375000002"/>
    <x v="73"/>
  </r>
  <r>
    <s v="UNFPA"/>
    <x v="37"/>
    <x v="129"/>
    <x v="54"/>
    <s v=".000000000"/>
    <x v="127"/>
    <s v="5XFPR"/>
    <x v="51"/>
    <x v="7"/>
    <x v="4"/>
    <s v="Transportation &amp; Handling serv"/>
    <s v="710000"/>
    <x v="36"/>
    <s v="P"/>
    <s v="Supplier - Private Sector Co"/>
    <s v="74710"/>
    <s v="Land Transport"/>
    <s v="21070"/>
    <s v=" "/>
    <s v=" "/>
    <s v="Dispatched"/>
    <n v="43858.439375000002"/>
    <x v="73"/>
  </r>
  <r>
    <s v="UNFPA"/>
    <x v="37"/>
    <x v="129"/>
    <x v="54"/>
    <s v="2805.000000000"/>
    <x v="127"/>
    <s v="5XFPR"/>
    <x v="51"/>
    <x v="7"/>
    <x v="4"/>
    <s v="Transportation &amp; Handling serv"/>
    <s v="710000"/>
    <x v="36"/>
    <s v="P"/>
    <s v="Supplier - Private Sector Co"/>
    <s v="74710"/>
    <s v="Land Transport"/>
    <s v="21070"/>
    <s v=" "/>
    <s v=" "/>
    <s v="Dispatched"/>
    <n v="43858.439375000002"/>
    <x v="73"/>
  </r>
  <r>
    <s v="UNFPA"/>
    <x v="37"/>
    <x v="129"/>
    <x v="54"/>
    <s v="35745.000000000"/>
    <x v="127"/>
    <s v="5XFPR"/>
    <x v="51"/>
    <x v="7"/>
    <x v="4"/>
    <s v="Transportation &amp; Handling serv"/>
    <s v="710000"/>
    <x v="36"/>
    <s v="P"/>
    <s v="Supplier - Private Sector Co"/>
    <s v="74710"/>
    <s v="Land Transport"/>
    <s v="21070"/>
    <s v=" "/>
    <s v=" "/>
    <s v="Dispatched"/>
    <n v="43858.439375000002"/>
    <x v="73"/>
  </r>
  <r>
    <s v="UNFPA"/>
    <x v="37"/>
    <x v="129"/>
    <x v="54"/>
    <s v="2805.000000000"/>
    <x v="127"/>
    <s v="5XFPR"/>
    <x v="51"/>
    <x v="7"/>
    <x v="4"/>
    <s v="Transportation &amp; Handling serv"/>
    <s v="710000"/>
    <x v="36"/>
    <s v="P"/>
    <s v="Supplier - Private Sector Co"/>
    <s v="74710"/>
    <s v="Land Transport"/>
    <s v="21070"/>
    <s v=" "/>
    <s v=" "/>
    <s v="Dispatched"/>
    <n v="43858.439375000002"/>
    <x v="73"/>
  </r>
  <r>
    <s v="UNFPA"/>
    <x v="37"/>
    <x v="130"/>
    <x v="54"/>
    <s v=".000000000"/>
    <x v="128"/>
    <s v="ZZT05"/>
    <x v="20"/>
    <x v="11"/>
    <x v="4"/>
    <s v="Transportation &amp; Handling serv"/>
    <s v="710000"/>
    <x v="37"/>
    <s v="R"/>
    <s v="Outside Party"/>
    <s v="74710"/>
    <s v="Land Transport"/>
    <s v="11450"/>
    <s v="FPRHCTD5"/>
    <s v="RHC01ACT05"/>
    <s v="Dispatched"/>
    <n v="43829.614282407405"/>
    <x v="53"/>
  </r>
  <r>
    <s v="UNFPA"/>
    <x v="37"/>
    <x v="130"/>
    <x v="54"/>
    <s v="243000.000000000"/>
    <x v="128"/>
    <s v="ZZT05"/>
    <x v="20"/>
    <x v="11"/>
    <x v="1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829.614282407405"/>
    <x v="53"/>
  </r>
  <r>
    <s v="UNFPA"/>
    <x v="37"/>
    <x v="130"/>
    <x v="54"/>
    <s v=".000000000"/>
    <x v="128"/>
    <s v="ZZT05"/>
    <x v="20"/>
    <x v="11"/>
    <x v="1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829.614282407405"/>
    <x v="53"/>
  </r>
  <r>
    <s v="UNFPA"/>
    <x v="37"/>
    <x v="130"/>
    <x v="54"/>
    <s v=".000000000"/>
    <x v="128"/>
    <s v="ZZT05"/>
    <x v="20"/>
    <x v="11"/>
    <x v="1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829.614282407405"/>
    <x v="53"/>
  </r>
  <r>
    <s v="UNFPA"/>
    <x v="37"/>
    <x v="130"/>
    <x v="54"/>
    <s v="35000.000000000"/>
    <x v="128"/>
    <s v="ZZT05"/>
    <x v="20"/>
    <x v="11"/>
    <x v="4"/>
    <s v="Transportation &amp; Handling serv"/>
    <s v="710000"/>
    <x v="37"/>
    <s v="R"/>
    <s v="Outside Party"/>
    <s v="74710"/>
    <s v="Land Transport"/>
    <s v="11450"/>
    <s v="FPRHCTD5"/>
    <s v="RHC01ACT05"/>
    <s v="Dispatched"/>
    <n v="43829.614282407405"/>
    <x v="53"/>
  </r>
  <r>
    <s v="UNFPA"/>
    <x v="37"/>
    <x v="130"/>
    <x v="54"/>
    <s v="18000.000000000"/>
    <x v="128"/>
    <s v="ZZT05"/>
    <x v="20"/>
    <x v="11"/>
    <x v="1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829.614282407405"/>
    <x v="53"/>
  </r>
  <r>
    <s v="UNFPA"/>
    <x v="37"/>
    <x v="131"/>
    <x v="54"/>
    <s v="2500.000000000"/>
    <x v="129"/>
    <s v="ZZT05"/>
    <x v="20"/>
    <x v="24"/>
    <x v="4"/>
    <s v="Transportation &amp; Handling serv"/>
    <s v="710000"/>
    <x v="38"/>
    <s v="R"/>
    <s v="Outside Party"/>
    <s v="74710"/>
    <s v="Land Transport"/>
    <s v="11450"/>
    <s v="FPRHCTD5"/>
    <s v="RHC01ACT05"/>
    <s v="Dispatched"/>
    <n v="43865.580254629633"/>
    <x v="54"/>
  </r>
  <r>
    <s v="UNFPA"/>
    <x v="37"/>
    <x v="131"/>
    <x v="54"/>
    <s v=".000000000"/>
    <x v="129"/>
    <s v="ZZT05"/>
    <x v="20"/>
    <x v="24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865.580254629633"/>
    <x v="54"/>
  </r>
  <r>
    <s v="UNFPA"/>
    <x v="37"/>
    <x v="131"/>
    <x v="54"/>
    <s v="68000.000000000"/>
    <x v="129"/>
    <s v="ZZT05"/>
    <x v="20"/>
    <x v="24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865.580254629633"/>
    <x v="54"/>
  </r>
  <r>
    <s v="UNFPA"/>
    <x v="37"/>
    <x v="132"/>
    <x v="54"/>
    <s v="340000.000000000"/>
    <x v="106"/>
    <s v="ZZT05"/>
    <x v="20"/>
    <x v="24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861.469756944447"/>
    <x v="54"/>
  </r>
  <r>
    <s v="UNFPA"/>
    <x v="37"/>
    <x v="132"/>
    <x v="54"/>
    <s v=".000000000"/>
    <x v="106"/>
    <s v="ZZT05"/>
    <x v="20"/>
    <x v="24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861.469756944447"/>
    <x v="54"/>
  </r>
  <r>
    <s v="UNFPA"/>
    <x v="37"/>
    <x v="133"/>
    <x v="54"/>
    <s v="1360000.000000000"/>
    <x v="130"/>
    <s v="ZZT05"/>
    <x v="20"/>
    <x v="24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861.45925925926"/>
    <x v="54"/>
  </r>
  <r>
    <s v="UNFPA"/>
    <x v="37"/>
    <x v="133"/>
    <x v="54"/>
    <s v=".000000000"/>
    <x v="130"/>
    <s v="ZZT05"/>
    <x v="20"/>
    <x v="24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861.45925925926"/>
    <x v="54"/>
  </r>
  <r>
    <s v="UNFPA"/>
    <x v="37"/>
    <x v="134"/>
    <x v="16"/>
    <s v=".000000000"/>
    <x v="131"/>
    <s v="5XFPR"/>
    <x v="51"/>
    <x v="54"/>
    <x v="1"/>
    <s v="Subdermal Implants"/>
    <s v="357350"/>
    <x v="41"/>
    <s v="R"/>
    <s v="Outside Party"/>
    <s v="72344"/>
    <s v="Contraceptives-Implants"/>
    <s v="21070"/>
    <s v=" "/>
    <s v=" "/>
    <s v="Dispatched"/>
    <n v="43857.585995370369"/>
    <x v="64"/>
  </r>
  <r>
    <s v="UNFPA"/>
    <x v="37"/>
    <x v="134"/>
    <x v="16"/>
    <s v="89250.000000000"/>
    <x v="131"/>
    <s v="5XFPR"/>
    <x v="51"/>
    <x v="54"/>
    <x v="1"/>
    <s v="Subdermal Implants"/>
    <s v="357350"/>
    <x v="41"/>
    <s v="R"/>
    <s v="Outside Party"/>
    <s v="72344"/>
    <s v="Contraceptives-Implants"/>
    <s v="21070"/>
    <s v=" "/>
    <s v=" "/>
    <s v="Dispatched"/>
    <n v="43857.585995370369"/>
    <x v="64"/>
  </r>
  <r>
    <s v="UNFPA"/>
    <x v="37"/>
    <x v="135"/>
    <x v="16"/>
    <s v="5326.000000000"/>
    <x v="132"/>
    <s v="ZZT05"/>
    <x v="20"/>
    <x v="55"/>
    <x v="4"/>
    <s v="Transportation &amp; Handling serv"/>
    <s v="710000"/>
    <x v="27"/>
    <s v="R"/>
    <s v="Outside Party"/>
    <s v="74710"/>
    <s v="Land Transport"/>
    <s v="11450"/>
    <s v="FPRHCTD5"/>
    <s v="RHC01ACT05"/>
    <s v="Dispatched"/>
    <n v="43811.49454861111"/>
    <x v="70"/>
  </r>
  <r>
    <s v="UNFPA"/>
    <x v="37"/>
    <x v="135"/>
    <x v="16"/>
    <s v=".000000000"/>
    <x v="132"/>
    <s v="ZZT05"/>
    <x v="20"/>
    <x v="55"/>
    <x v="4"/>
    <s v="Transportation &amp; Handling serv"/>
    <s v="710000"/>
    <x v="27"/>
    <s v="R"/>
    <s v="Outside Party"/>
    <s v="74710"/>
    <s v="Land Transport"/>
    <s v="11450"/>
    <s v="FPRHCTD5"/>
    <s v="RHC01ACT05"/>
    <s v="Dispatched"/>
    <n v="43811.49454861111"/>
    <x v="70"/>
  </r>
  <r>
    <s v="UNFPA"/>
    <x v="37"/>
    <x v="135"/>
    <x v="16"/>
    <s v=".000000000"/>
    <x v="132"/>
    <s v="ZZT05"/>
    <x v="20"/>
    <x v="55"/>
    <x v="1"/>
    <s v="Injectable Contraceptives"/>
    <s v="357340"/>
    <x v="27"/>
    <s v="R"/>
    <s v="Outside Party"/>
    <s v="72343"/>
    <s v="Contraceptives-Injectables"/>
    <s v="11450"/>
    <s v="FPRHCTD5"/>
    <s v="RHC01ACT05"/>
    <s v="Dispatched"/>
    <n v="43811.49454861111"/>
    <x v="70"/>
  </r>
  <r>
    <s v="UNFPA"/>
    <x v="37"/>
    <x v="135"/>
    <x v="16"/>
    <s v="81900.000000000"/>
    <x v="132"/>
    <s v="ZZT05"/>
    <x v="20"/>
    <x v="55"/>
    <x v="1"/>
    <s v="Injectable Contraceptives"/>
    <s v="357340"/>
    <x v="27"/>
    <s v="R"/>
    <s v="Outside Party"/>
    <s v="72343"/>
    <s v="Contraceptives-Injectables"/>
    <s v="11450"/>
    <s v="FPRHCTD5"/>
    <s v="RHC01ACT05"/>
    <s v="Dispatched"/>
    <n v="43811.49454861111"/>
    <x v="70"/>
  </r>
  <r>
    <s v="UNFPA"/>
    <x v="37"/>
    <x v="136"/>
    <x v="7"/>
    <s v="30400.000000000"/>
    <x v="133"/>
    <s v="UOC72"/>
    <x v="5"/>
    <x v="56"/>
    <x v="10"/>
    <s v="Medical Electrical Equipment"/>
    <s v="481200"/>
    <x v="40"/>
    <s v="P"/>
    <s v="Supplier - Private Sector Co"/>
    <s v="72330"/>
    <s v="Medical Products"/>
    <s v="53100"/>
    <s v="YEM05RCS"/>
    <s v="PROCUR_RH_COMOD"/>
    <s v="Dispatched"/>
    <n v="43857.445960648147"/>
    <x v="74"/>
  </r>
  <r>
    <s v="UNFPA"/>
    <x v="37"/>
    <x v="136"/>
    <x v="7"/>
    <s v="19500.000000000"/>
    <x v="133"/>
    <s v="UOC72"/>
    <x v="5"/>
    <x v="56"/>
    <x v="10"/>
    <s v="Medical Electrical Equipment"/>
    <s v="481200"/>
    <x v="40"/>
    <s v="P"/>
    <s v="Supplier - Private Sector Co"/>
    <s v="72330"/>
    <s v="Medical Products"/>
    <s v="53100"/>
    <s v="YEM05RCS"/>
    <s v="PROCUR_RH_COMOD"/>
    <s v="Dispatched"/>
    <n v="43857.445960648147"/>
    <x v="74"/>
  </r>
  <r>
    <s v="UNFPA"/>
    <x v="37"/>
    <x v="136"/>
    <x v="7"/>
    <s v=".000000000"/>
    <x v="133"/>
    <s v="UOC72"/>
    <x v="5"/>
    <x v="56"/>
    <x v="10"/>
    <s v="Medical Electrical Equipment"/>
    <s v="481200"/>
    <x v="40"/>
    <s v="P"/>
    <s v="Supplier - Private Sector Co"/>
    <s v="72330"/>
    <s v="Medical Products"/>
    <s v="53100"/>
    <s v="YEM05RCS"/>
    <s v="PROCUR_RH_COMOD"/>
    <s v="Dispatched"/>
    <n v="43857.445960648147"/>
    <x v="74"/>
  </r>
  <r>
    <s v="UNFPA"/>
    <x v="37"/>
    <x v="136"/>
    <x v="7"/>
    <s v=".000000000"/>
    <x v="133"/>
    <s v="UOC72"/>
    <x v="5"/>
    <x v="56"/>
    <x v="10"/>
    <s v="Medical Electrical Equipment"/>
    <s v="481200"/>
    <x v="40"/>
    <s v="P"/>
    <s v="Supplier - Private Sector Co"/>
    <s v="72330"/>
    <s v="Medical Products"/>
    <s v="53100"/>
    <s v="YEM05RCS"/>
    <s v="PROCUR_RH_COMOD"/>
    <s v="Dispatched"/>
    <n v="43857.445960648147"/>
    <x v="74"/>
  </r>
  <r>
    <s v="UNFPA"/>
    <x v="37"/>
    <x v="136"/>
    <x v="7"/>
    <s v="3320.000000000"/>
    <x v="133"/>
    <s v="UOC72"/>
    <x v="5"/>
    <x v="56"/>
    <x v="4"/>
    <s v="Transportation &amp; Handling serv"/>
    <s v="710000"/>
    <x v="40"/>
    <s v="P"/>
    <s v="Supplier - Private Sector Co"/>
    <s v="74710"/>
    <s v="Land Transport"/>
    <s v="53100"/>
    <s v="YEM05RCS"/>
    <s v="PROCUR_RH_COMOD"/>
    <s v="Dispatched"/>
    <n v="43857.445960648147"/>
    <x v="74"/>
  </r>
  <r>
    <s v="UNFPA"/>
    <x v="37"/>
    <x v="136"/>
    <x v="7"/>
    <s v=".000000000"/>
    <x v="133"/>
    <s v="UOC72"/>
    <x v="5"/>
    <x v="56"/>
    <x v="4"/>
    <s v="Transportation &amp; Handling serv"/>
    <s v="710000"/>
    <x v="40"/>
    <s v="P"/>
    <s v="Supplier - Private Sector Co"/>
    <s v="74710"/>
    <s v="Land Transport"/>
    <s v="53100"/>
    <s v="YEM05RCS"/>
    <s v="PROCUR_RH_COMOD"/>
    <s v="Dispatched"/>
    <n v="43857.445960648147"/>
    <x v="74"/>
  </r>
  <r>
    <s v="UNFPA"/>
    <x v="37"/>
    <x v="137"/>
    <x v="7"/>
    <s v=".000000000"/>
    <x v="134"/>
    <s v="UOC72"/>
    <x v="5"/>
    <x v="56"/>
    <x v="10"/>
    <s v="Med. Diagnostic Equip&amp;Supplies"/>
    <s v="480000"/>
    <x v="38"/>
    <s v="R"/>
    <s v="Outside Party"/>
    <s v="72330"/>
    <s v="Medical Products"/>
    <s v="53100"/>
    <s v="YEM05RCS"/>
    <s v="PROCUR_RH_COMOD"/>
    <s v="Received"/>
    <n v="43817.520787037036"/>
    <x v="75"/>
  </r>
  <r>
    <s v="UNFPA"/>
    <x v="37"/>
    <x v="137"/>
    <x v="7"/>
    <s v="69000.000000000"/>
    <x v="134"/>
    <s v="UOC72"/>
    <x v="5"/>
    <x v="56"/>
    <x v="10"/>
    <s v="Med. Diagnostic Equip&amp;Supplies"/>
    <s v="480000"/>
    <x v="38"/>
    <s v="R"/>
    <s v="Outside Party"/>
    <s v="72330"/>
    <s v="Medical Products"/>
    <s v="53100"/>
    <s v="YEM05RCS"/>
    <s v="PROCUR_RH_COMOD"/>
    <s v="Received"/>
    <n v="43817.520787037036"/>
    <x v="75"/>
  </r>
  <r>
    <s v="UNFPA"/>
    <x v="37"/>
    <x v="137"/>
    <x v="7"/>
    <s v=".000000000"/>
    <x v="134"/>
    <s v="UOC72"/>
    <x v="5"/>
    <x v="56"/>
    <x v="10"/>
    <s v="Med. Diagnostic Equip&amp;Supplies"/>
    <s v="480000"/>
    <x v="38"/>
    <s v="R"/>
    <s v="Outside Party"/>
    <s v="72330"/>
    <s v="Medical Products"/>
    <s v="53100"/>
    <s v="YEM05RCS"/>
    <s v="PROCUR_RH_COMOD"/>
    <s v="Received"/>
    <n v="43817.520787037036"/>
    <x v="75"/>
  </r>
  <r>
    <s v="UNFPA"/>
    <x v="37"/>
    <x v="137"/>
    <x v="7"/>
    <s v="5092.000000000"/>
    <x v="134"/>
    <s v="UOC72"/>
    <x v="5"/>
    <x v="56"/>
    <x v="4"/>
    <s v="Transportation &amp; Handling serv"/>
    <s v="710000"/>
    <x v="38"/>
    <s v="R"/>
    <s v="Outside Party"/>
    <s v="74710"/>
    <s v="Land Transport"/>
    <s v="53100"/>
    <s v="YEM05RCS"/>
    <s v="PROCUR_RH_COMOD"/>
    <s v="Received"/>
    <n v="43817.520787037036"/>
    <x v="75"/>
  </r>
  <r>
    <s v="UNFPA"/>
    <x v="37"/>
    <x v="137"/>
    <x v="7"/>
    <s v="86000.000000000"/>
    <x v="134"/>
    <s v="UOC72"/>
    <x v="5"/>
    <x v="56"/>
    <x v="10"/>
    <s v="Anaesthesia &amp; Resus. Equip"/>
    <s v="481640"/>
    <x v="38"/>
    <s v="R"/>
    <s v="Outside Party"/>
    <s v="72330"/>
    <s v="Medical Products"/>
    <s v="53100"/>
    <s v="YEM05RCS"/>
    <s v="PROCUR_RH_COMOD"/>
    <s v="Received"/>
    <n v="43817.520787037036"/>
    <x v="75"/>
  </r>
  <r>
    <s v="UNFPA"/>
    <x v="37"/>
    <x v="137"/>
    <x v="7"/>
    <s v=".000000000"/>
    <x v="134"/>
    <s v="UOC72"/>
    <x v="5"/>
    <x v="56"/>
    <x v="10"/>
    <s v="Anaesthesia &amp; Resus. Equip"/>
    <s v="481640"/>
    <x v="38"/>
    <s v="R"/>
    <s v="Outside Party"/>
    <s v="72330"/>
    <s v="Medical Products"/>
    <s v="53100"/>
    <s v="YEM05RCS"/>
    <s v="PROCUR_RH_COMOD"/>
    <s v="Received"/>
    <n v="43817.520787037036"/>
    <x v="75"/>
  </r>
  <r>
    <s v="UNFPA"/>
    <x v="37"/>
    <x v="137"/>
    <x v="7"/>
    <s v=".000000000"/>
    <x v="134"/>
    <s v="UOC72"/>
    <x v="5"/>
    <x v="56"/>
    <x v="4"/>
    <s v="Transportation &amp; Handling serv"/>
    <s v="710000"/>
    <x v="38"/>
    <s v="R"/>
    <s v="Outside Party"/>
    <s v="74710"/>
    <s v="Land Transport"/>
    <s v="53100"/>
    <s v="YEM05RCS"/>
    <s v="PROCUR_RH_COMOD"/>
    <s v="Received"/>
    <n v="43817.520787037036"/>
    <x v="75"/>
  </r>
  <r>
    <s v="UNFPA"/>
    <x v="37"/>
    <x v="137"/>
    <x v="7"/>
    <s v="55506.000000000"/>
    <x v="134"/>
    <s v="UOC72"/>
    <x v="5"/>
    <x v="56"/>
    <x v="10"/>
    <s v="Anaesthesia &amp; Resus. Equip"/>
    <s v="481640"/>
    <x v="38"/>
    <s v="R"/>
    <s v="Outside Party"/>
    <s v="72330"/>
    <s v="Medical Products"/>
    <s v="53100"/>
    <s v="YEM05RCS"/>
    <s v="PROCUR_RH_COMOD"/>
    <s v="Received"/>
    <n v="43817.520787037036"/>
    <x v="75"/>
  </r>
  <r>
    <s v="UNFPA"/>
    <x v="37"/>
    <x v="137"/>
    <x v="7"/>
    <s v=".000000000"/>
    <x v="134"/>
    <s v="UOC72"/>
    <x v="5"/>
    <x v="56"/>
    <x v="10"/>
    <s v="Anaesthesia &amp; Resus. Equip"/>
    <s v="481640"/>
    <x v="38"/>
    <s v="R"/>
    <s v="Outside Party"/>
    <s v="72330"/>
    <s v="Medical Products"/>
    <s v="53100"/>
    <s v="YEM05RCS"/>
    <s v="PROCUR_RH_COMOD"/>
    <s v="Received"/>
    <n v="43817.520787037036"/>
    <x v="75"/>
  </r>
  <r>
    <s v="UNFPA"/>
    <x v="37"/>
    <x v="137"/>
    <x v="7"/>
    <s v="16500.000000000"/>
    <x v="134"/>
    <s v="UOC72"/>
    <x v="5"/>
    <x v="56"/>
    <x v="10"/>
    <s v="Med. Diagnostic Equip&amp;Supplies"/>
    <s v="480000"/>
    <x v="38"/>
    <s v="R"/>
    <s v="Outside Party"/>
    <s v="72330"/>
    <s v="Medical Products"/>
    <s v="53100"/>
    <s v="YEM05RCS"/>
    <s v="PROCUR_RH_COMOD"/>
    <s v="Received"/>
    <n v="43817.520787037036"/>
    <x v="75"/>
  </r>
  <r>
    <s v="UNFPA"/>
    <x v="37"/>
    <x v="138"/>
    <x v="7"/>
    <s v=".000000000"/>
    <x v="135"/>
    <s v="UOC72"/>
    <x v="5"/>
    <x v="56"/>
    <x v="4"/>
    <s v="Transportation &amp; Handling serv"/>
    <s v="710000"/>
    <x v="6"/>
    <s v="P"/>
    <s v="Supplier - Private Sector Co"/>
    <s v="74710"/>
    <s v="Land Transport"/>
    <s v="53100"/>
    <s v="YEM05RCS"/>
    <s v="PROCUR_RH_COMOD"/>
    <s v="Dispatched"/>
    <n v="43817.50922453704"/>
    <x v="76"/>
  </r>
  <r>
    <s v="UNFPA"/>
    <x v="37"/>
    <x v="138"/>
    <x v="7"/>
    <s v=".000000000"/>
    <x v="135"/>
    <s v="UOC72"/>
    <x v="5"/>
    <x v="56"/>
    <x v="0"/>
    <s v="Hospital Equipment &amp; Furniture"/>
    <s v="381500"/>
    <x v="6"/>
    <s v="P"/>
    <s v="Supplier - Private Sector Co"/>
    <s v="72330"/>
    <s v="Medical Products"/>
    <s v="53100"/>
    <s v="YEM05RCS"/>
    <s v="PROCUR_RH_COMOD"/>
    <s v="Dispatched"/>
    <n v="43817.50922453704"/>
    <x v="76"/>
  </r>
  <r>
    <s v="UNFPA"/>
    <x v="37"/>
    <x v="138"/>
    <x v="7"/>
    <s v="37198.000000000"/>
    <x v="135"/>
    <s v="UOC72"/>
    <x v="5"/>
    <x v="56"/>
    <x v="0"/>
    <s v="Hospital Equipment &amp; Furniture"/>
    <s v="381500"/>
    <x v="6"/>
    <s v="P"/>
    <s v="Supplier - Private Sector Co"/>
    <s v="72330"/>
    <s v="Medical Products"/>
    <s v="53100"/>
    <s v="YEM05RCS"/>
    <s v="PROCUR_RH_COMOD"/>
    <s v="Dispatched"/>
    <n v="43817.50922453704"/>
    <x v="76"/>
  </r>
  <r>
    <s v="UNFPA"/>
    <x v="37"/>
    <x v="138"/>
    <x v="7"/>
    <s v=".000000000"/>
    <x v="135"/>
    <s v="UOC72"/>
    <x v="5"/>
    <x v="56"/>
    <x v="0"/>
    <s v="Hospital Equipment &amp; Furniture"/>
    <s v="381500"/>
    <x v="6"/>
    <s v="P"/>
    <s v="Supplier - Private Sector Co"/>
    <s v="72330"/>
    <s v="Medical Products"/>
    <s v="53100"/>
    <s v="YEM05RCS"/>
    <s v="PROCUR_RH_COMOD"/>
    <s v="Dispatched"/>
    <n v="43817.50922453704"/>
    <x v="76"/>
  </r>
  <r>
    <s v="UNFPA"/>
    <x v="37"/>
    <x v="138"/>
    <x v="7"/>
    <s v="63999.600000000"/>
    <x v="135"/>
    <s v="UOC72"/>
    <x v="5"/>
    <x v="56"/>
    <x v="0"/>
    <s v="Hospital Equipment &amp; Furniture"/>
    <s v="381500"/>
    <x v="6"/>
    <s v="P"/>
    <s v="Supplier - Private Sector Co"/>
    <s v="72330"/>
    <s v="Medical Products"/>
    <s v="53100"/>
    <s v="YEM05RCS"/>
    <s v="PROCUR_RH_COMOD"/>
    <s v="Dispatched"/>
    <n v="43817.50922453704"/>
    <x v="76"/>
  </r>
  <r>
    <s v="UNFPA"/>
    <x v="37"/>
    <x v="138"/>
    <x v="7"/>
    <s v="6798.000000000"/>
    <x v="135"/>
    <s v="UOC72"/>
    <x v="5"/>
    <x v="56"/>
    <x v="0"/>
    <s v="Hospital Equipment &amp; Furniture"/>
    <s v="381500"/>
    <x v="6"/>
    <s v="P"/>
    <s v="Supplier - Private Sector Co"/>
    <s v="72330"/>
    <s v="Medical Products"/>
    <s v="53100"/>
    <s v="YEM05RCS"/>
    <s v="PROCUR_RH_COMOD"/>
    <s v="Dispatched"/>
    <n v="43817.50922453704"/>
    <x v="76"/>
  </r>
  <r>
    <s v="UNFPA"/>
    <x v="37"/>
    <x v="138"/>
    <x v="7"/>
    <s v="31320.000000000"/>
    <x v="135"/>
    <s v="UOC72"/>
    <x v="5"/>
    <x v="56"/>
    <x v="4"/>
    <s v="Transportation &amp; Handling serv"/>
    <s v="710000"/>
    <x v="6"/>
    <s v="P"/>
    <s v="Supplier - Private Sector Co"/>
    <s v="74710"/>
    <s v="Land Transport"/>
    <s v="53100"/>
    <s v="YEM05RCS"/>
    <s v="PROCUR_RH_COMOD"/>
    <s v="Dispatched"/>
    <n v="43817.50922453704"/>
    <x v="76"/>
  </r>
  <r>
    <s v="UNFPA"/>
    <x v="37"/>
    <x v="138"/>
    <x v="7"/>
    <s v=".000000000"/>
    <x v="135"/>
    <s v="UOC72"/>
    <x v="5"/>
    <x v="56"/>
    <x v="0"/>
    <s v="Hospital Equipment &amp; Furniture"/>
    <s v="381500"/>
    <x v="6"/>
    <s v="P"/>
    <s v="Supplier - Private Sector Co"/>
    <s v="72330"/>
    <s v="Medical Products"/>
    <s v="53100"/>
    <s v="YEM05RCS"/>
    <s v="PROCUR_RH_COMOD"/>
    <s v="Dispatched"/>
    <n v="43817.50922453704"/>
    <x v="76"/>
  </r>
  <r>
    <s v="UNFPA"/>
    <x v="37"/>
    <x v="138"/>
    <x v="7"/>
    <s v=".000000000"/>
    <x v="135"/>
    <s v="UOC72"/>
    <x v="5"/>
    <x v="56"/>
    <x v="0"/>
    <s v="Hospital Equipment &amp; Furniture"/>
    <s v="381500"/>
    <x v="6"/>
    <s v="P"/>
    <s v="Supplier - Private Sector Co"/>
    <s v="72330"/>
    <s v="Medical Products"/>
    <s v="53100"/>
    <s v="YEM05RCS"/>
    <s v="PROCUR_RH_COMOD"/>
    <s v="Dispatched"/>
    <n v="43817.50922453704"/>
    <x v="76"/>
  </r>
  <r>
    <s v="UNFPA"/>
    <x v="37"/>
    <x v="138"/>
    <x v="7"/>
    <s v="10440.000000000"/>
    <x v="135"/>
    <s v="UOC72"/>
    <x v="5"/>
    <x v="56"/>
    <x v="4"/>
    <s v="Transportation &amp; Handling serv"/>
    <s v="710000"/>
    <x v="6"/>
    <s v="P"/>
    <s v="Supplier - Private Sector Co"/>
    <s v="74710"/>
    <s v="Land Transport"/>
    <s v="53100"/>
    <s v="YEM05RCS"/>
    <s v="PROCUR_RH_COMOD"/>
    <s v="Dispatched"/>
    <n v="43817.50922453704"/>
    <x v="76"/>
  </r>
  <r>
    <s v="UNFPA"/>
    <x v="37"/>
    <x v="138"/>
    <x v="7"/>
    <s v="7409.700000000"/>
    <x v="135"/>
    <s v="UOC72"/>
    <x v="5"/>
    <x v="56"/>
    <x v="0"/>
    <s v="Hospital Equipment &amp; Furniture"/>
    <s v="381500"/>
    <x v="6"/>
    <s v="P"/>
    <s v="Supplier - Private Sector Co"/>
    <s v="72330"/>
    <s v="Medical Products"/>
    <s v="53100"/>
    <s v="YEM05RCS"/>
    <s v="PROCUR_RH_COMOD"/>
    <s v="Dispatched"/>
    <n v="43817.50922453704"/>
    <x v="76"/>
  </r>
  <r>
    <s v="UNFPA"/>
    <x v="37"/>
    <x v="138"/>
    <x v="7"/>
    <s v=".000000000"/>
    <x v="135"/>
    <s v="UOC72"/>
    <x v="5"/>
    <x v="56"/>
    <x v="0"/>
    <s v="Hospital Equipment &amp; Furniture"/>
    <s v="381500"/>
    <x v="6"/>
    <s v="P"/>
    <s v="Supplier - Private Sector Co"/>
    <s v="72330"/>
    <s v="Medical Products"/>
    <s v="53100"/>
    <s v="YEM05RCS"/>
    <s v="PROCUR_RH_COMOD"/>
    <s v="Dispatched"/>
    <n v="43817.50922453704"/>
    <x v="76"/>
  </r>
  <r>
    <s v="UNFPA"/>
    <x v="37"/>
    <x v="138"/>
    <x v="7"/>
    <s v="7359.600000000"/>
    <x v="135"/>
    <s v="UOC72"/>
    <x v="5"/>
    <x v="56"/>
    <x v="0"/>
    <s v="Hospital Equipment &amp; Furniture"/>
    <s v="381500"/>
    <x v="6"/>
    <s v="P"/>
    <s v="Supplier - Private Sector Co"/>
    <s v="72330"/>
    <s v="Medical Products"/>
    <s v="53100"/>
    <s v="YEM05RCS"/>
    <s v="PROCUR_RH_COMOD"/>
    <s v="Dispatched"/>
    <n v="43817.50922453704"/>
    <x v="76"/>
  </r>
  <r>
    <s v="UNFPA"/>
    <x v="37"/>
    <x v="138"/>
    <x v="7"/>
    <s v="10999.000000000"/>
    <x v="135"/>
    <s v="UOC72"/>
    <x v="5"/>
    <x v="56"/>
    <x v="0"/>
    <s v="Hospital Equipment &amp; Furniture"/>
    <s v="381500"/>
    <x v="6"/>
    <s v="P"/>
    <s v="Supplier - Private Sector Co"/>
    <s v="72330"/>
    <s v="Medical Products"/>
    <s v="53100"/>
    <s v="YEM05RCS"/>
    <s v="PROCUR_RH_COMOD"/>
    <s v="Dispatched"/>
    <n v="43817.50922453704"/>
    <x v="76"/>
  </r>
  <r>
    <s v="UNFPA"/>
    <x v="37"/>
    <x v="138"/>
    <x v="7"/>
    <s v=".000000000"/>
    <x v="135"/>
    <s v="UOC72"/>
    <x v="5"/>
    <x v="56"/>
    <x v="0"/>
    <s v="Hospital Equipment &amp; Furniture"/>
    <s v="381500"/>
    <x v="6"/>
    <s v="P"/>
    <s v="Supplier - Private Sector Co"/>
    <s v="72330"/>
    <s v="Medical Products"/>
    <s v="53100"/>
    <s v="YEM05RCS"/>
    <s v="PROCUR_RH_COMOD"/>
    <s v="Dispatched"/>
    <n v="43817.50922453704"/>
    <x v="76"/>
  </r>
  <r>
    <s v="UNFPA"/>
    <x v="37"/>
    <x v="138"/>
    <x v="7"/>
    <s v=".000000000"/>
    <x v="135"/>
    <s v="UOC72"/>
    <x v="5"/>
    <x v="56"/>
    <x v="4"/>
    <s v="Transportation &amp; Handling serv"/>
    <s v="710000"/>
    <x v="6"/>
    <s v="P"/>
    <s v="Supplier - Private Sector Co"/>
    <s v="74710"/>
    <s v="Land Transport"/>
    <s v="53100"/>
    <s v="YEM05RCS"/>
    <s v="PROCUR_RH_COMOD"/>
    <s v="Dispatched"/>
    <n v="43817.50922453704"/>
    <x v="76"/>
  </r>
  <r>
    <s v="UNFPA"/>
    <x v="37"/>
    <x v="139"/>
    <x v="7"/>
    <s v="591.500000000"/>
    <x v="136"/>
    <s v="UOC72"/>
    <x v="5"/>
    <x v="56"/>
    <x v="10"/>
    <s v="Medical &amp; Surgical Instruments"/>
    <s v="481000"/>
    <x v="38"/>
    <s v="P"/>
    <s v="Supplier - Private Sector Co"/>
    <s v="72330"/>
    <s v="Medical Products"/>
    <s v="53100"/>
    <s v="YEM05RCS"/>
    <s v="PROCUR_RH_COMOD"/>
    <s v="Dispatched"/>
    <n v="43866.72147149306"/>
    <x v="69"/>
  </r>
  <r>
    <s v="UNFPA"/>
    <x v="37"/>
    <x v="139"/>
    <x v="7"/>
    <s v=".000000000"/>
    <x v="136"/>
    <s v="UOC72"/>
    <x v="5"/>
    <x v="56"/>
    <x v="10"/>
    <s v="Medical &amp; Surgical Instruments"/>
    <s v="481000"/>
    <x v="38"/>
    <s v="P"/>
    <s v="Supplier - Private Sector Co"/>
    <s v="72330"/>
    <s v="Medical Products"/>
    <s v="53100"/>
    <s v="YEM05RCS"/>
    <s v="PROCUR_RH_COMOD"/>
    <s v="Dispatched"/>
    <n v="43866.72147149306"/>
    <x v="69"/>
  </r>
  <r>
    <s v="UNFPA"/>
    <x v="37"/>
    <x v="139"/>
    <x v="7"/>
    <s v=".000000000"/>
    <x v="136"/>
    <s v="UOC72"/>
    <x v="5"/>
    <x v="56"/>
    <x v="10"/>
    <s v="Medical Electrical Equipment"/>
    <s v="481200"/>
    <x v="38"/>
    <s v="P"/>
    <s v="Supplier - Private Sector Co"/>
    <s v="72330"/>
    <s v="Medical Products"/>
    <s v="53100"/>
    <s v="YEM05RCS"/>
    <s v="PROCUR_RH_COMOD"/>
    <s v="Dispatched"/>
    <n v="43866.72147149306"/>
    <x v="69"/>
  </r>
  <r>
    <s v="UNFPA"/>
    <x v="37"/>
    <x v="139"/>
    <x v="7"/>
    <s v="7365.000000000"/>
    <x v="136"/>
    <s v="UOC72"/>
    <x v="5"/>
    <x v="56"/>
    <x v="4"/>
    <s v="Transportation &amp; Handling serv"/>
    <s v="710000"/>
    <x v="38"/>
    <s v="P"/>
    <s v="Supplier - Private Sector Co"/>
    <s v="74710"/>
    <s v="Land Transport"/>
    <s v="53100"/>
    <s v="YEM05RCS"/>
    <s v="PROCUR_RH_COMOD"/>
    <s v="Dispatched"/>
    <n v="43866.72147149306"/>
    <x v="69"/>
  </r>
  <r>
    <s v="UNFPA"/>
    <x v="37"/>
    <x v="139"/>
    <x v="7"/>
    <s v="16000.000000000"/>
    <x v="136"/>
    <s v="UOC72"/>
    <x v="5"/>
    <x v="56"/>
    <x v="10"/>
    <s v="Med. Diagnostic Equip&amp;Supplies"/>
    <s v="480000"/>
    <x v="38"/>
    <s v="P"/>
    <s v="Supplier - Private Sector Co"/>
    <s v="72330"/>
    <s v="Medical Products"/>
    <s v="53100"/>
    <s v="YEM05RCS"/>
    <s v="PROCUR_RH_COMOD"/>
    <s v="Dispatched"/>
    <n v="43866.72147149306"/>
    <x v="69"/>
  </r>
  <r>
    <s v="UNFPA"/>
    <x v="37"/>
    <x v="139"/>
    <x v="7"/>
    <s v=".000000000"/>
    <x v="136"/>
    <s v="UOC72"/>
    <x v="5"/>
    <x v="56"/>
    <x v="4"/>
    <s v="Transportation &amp; Handling serv"/>
    <s v="710000"/>
    <x v="38"/>
    <s v="P"/>
    <s v="Supplier - Private Sector Co"/>
    <s v="74710"/>
    <s v="Land Transport"/>
    <s v="53100"/>
    <s v="YEM05RCS"/>
    <s v="PROCUR_RH_COMOD"/>
    <s v="Dispatched"/>
    <n v="43866.72147149306"/>
    <x v="69"/>
  </r>
  <r>
    <s v="UNFPA"/>
    <x v="37"/>
    <x v="139"/>
    <x v="7"/>
    <s v="186000.000000000"/>
    <x v="136"/>
    <s v="UOC72"/>
    <x v="5"/>
    <x v="56"/>
    <x v="10"/>
    <s v="Medical Electrical Equipment"/>
    <s v="481200"/>
    <x v="38"/>
    <s v="P"/>
    <s v="Supplier - Private Sector Co"/>
    <s v="72330"/>
    <s v="Medical Products"/>
    <s v="53100"/>
    <s v="YEM05RCS"/>
    <s v="PROCUR_RH_COMOD"/>
    <s v="Dispatched"/>
    <n v="43866.72147149306"/>
    <x v="69"/>
  </r>
  <r>
    <s v="UNFPA"/>
    <x v="37"/>
    <x v="139"/>
    <x v="7"/>
    <s v=".000000000"/>
    <x v="136"/>
    <s v="UOC72"/>
    <x v="5"/>
    <x v="56"/>
    <x v="10"/>
    <s v="Med. Diagnostic Equip&amp;Supplies"/>
    <s v="480000"/>
    <x v="38"/>
    <s v="P"/>
    <s v="Supplier - Private Sector Co"/>
    <s v="72330"/>
    <s v="Medical Products"/>
    <s v="53100"/>
    <s v="YEM05RCS"/>
    <s v="PROCUR_RH_COMOD"/>
    <s v="Dispatched"/>
    <n v="43866.72147149306"/>
    <x v="69"/>
  </r>
  <r>
    <s v="UNFPA"/>
    <x v="37"/>
    <x v="139"/>
    <x v="7"/>
    <s v=".000000000"/>
    <x v="136"/>
    <s v="UOC72"/>
    <x v="5"/>
    <x v="56"/>
    <x v="10"/>
    <s v="Medical &amp; Surgical Instruments"/>
    <s v="481000"/>
    <x v="38"/>
    <s v="P"/>
    <s v="Supplier - Private Sector Co"/>
    <s v="72330"/>
    <s v="Medical Products"/>
    <s v="53100"/>
    <s v="YEM05RCS"/>
    <s v="PROCUR_RH_COMOD"/>
    <s v="Dispatched"/>
    <n v="43866.72147149306"/>
    <x v="69"/>
  </r>
  <r>
    <s v="UNFPA"/>
    <x v="37"/>
    <x v="139"/>
    <x v="7"/>
    <s v="208500.000000000"/>
    <x v="136"/>
    <s v="UOC72"/>
    <x v="5"/>
    <x v="56"/>
    <x v="10"/>
    <s v="Med. Diagnostic Equip&amp;Supplies"/>
    <s v="480000"/>
    <x v="38"/>
    <s v="P"/>
    <s v="Supplier - Private Sector Co"/>
    <s v="72330"/>
    <s v="Medical Products"/>
    <s v="53100"/>
    <s v="YEM05RCS"/>
    <s v="PROCUR_RH_COMOD"/>
    <s v="Dispatched"/>
    <n v="43866.72147149306"/>
    <x v="69"/>
  </r>
  <r>
    <s v="UNFPA"/>
    <x v="37"/>
    <x v="139"/>
    <x v="7"/>
    <s v=".000000000"/>
    <x v="136"/>
    <s v="UOC72"/>
    <x v="5"/>
    <x v="56"/>
    <x v="10"/>
    <s v="Med. Diagnostic Equip&amp;Supplies"/>
    <s v="480000"/>
    <x v="38"/>
    <s v="P"/>
    <s v="Supplier - Private Sector Co"/>
    <s v="72330"/>
    <s v="Medical Products"/>
    <s v="53100"/>
    <s v="YEM05RCS"/>
    <s v="PROCUR_RH_COMOD"/>
    <s v="Dispatched"/>
    <n v="43866.72147149306"/>
    <x v="69"/>
  </r>
  <r>
    <s v="UNFPA"/>
    <x v="37"/>
    <x v="139"/>
    <x v="7"/>
    <s v="591.500000000"/>
    <x v="136"/>
    <s v="UOC72"/>
    <x v="5"/>
    <x v="56"/>
    <x v="10"/>
    <s v="Medical &amp; Surgical Instruments"/>
    <s v="481000"/>
    <x v="38"/>
    <s v="P"/>
    <s v="Supplier - Private Sector Co"/>
    <s v="72330"/>
    <s v="Medical Products"/>
    <s v="53100"/>
    <s v="YEM05RCS"/>
    <s v="PROCUR_RH_COMOD"/>
    <s v="Dispatched"/>
    <n v="43866.72147149306"/>
    <x v="69"/>
  </r>
  <r>
    <s v="UNFPA"/>
    <x v="37"/>
    <x v="140"/>
    <x v="7"/>
    <s v="6882.000000000"/>
    <x v="137"/>
    <s v="UOC72"/>
    <x v="5"/>
    <x v="56"/>
    <x v="10"/>
    <s v="Anaesthesia &amp; Resus. Equip"/>
    <s v="481640"/>
    <x v="41"/>
    <s v="R"/>
    <s v="Outside Party"/>
    <s v="72330"/>
    <s v="Medical Products"/>
    <s v="53100"/>
    <s v="YEM05RCS"/>
    <s v="PROCUR_RH_COMOD"/>
    <s v="Dispatched"/>
    <n v="43819.389004629629"/>
    <x v="77"/>
  </r>
  <r>
    <s v="UNFPA"/>
    <x v="37"/>
    <x v="140"/>
    <x v="7"/>
    <s v="4377.000000000"/>
    <x v="137"/>
    <s v="UOC72"/>
    <x v="5"/>
    <x v="56"/>
    <x v="4"/>
    <s v="Transportation &amp; Handling serv"/>
    <s v="710000"/>
    <x v="41"/>
    <s v="R"/>
    <s v="Outside Party"/>
    <s v="74710"/>
    <s v="Land Transport"/>
    <s v="53100"/>
    <s v="YEM05RCS"/>
    <s v="PROCUR_RH_COMOD"/>
    <s v="Dispatched"/>
    <n v="43819.389004629629"/>
    <x v="77"/>
  </r>
  <r>
    <s v="UNFPA"/>
    <x v="37"/>
    <x v="140"/>
    <x v="7"/>
    <s v="8771.000000000"/>
    <x v="137"/>
    <s v="UOC72"/>
    <x v="5"/>
    <x v="56"/>
    <x v="10"/>
    <s v="Anaesthesia &amp; Resus. Equip"/>
    <s v="481640"/>
    <x v="41"/>
    <s v="R"/>
    <s v="Outside Party"/>
    <s v="72330"/>
    <s v="Medical Products"/>
    <s v="53100"/>
    <s v="YEM05RCS"/>
    <s v="PROCUR_RH_COMOD"/>
    <s v="Dispatched"/>
    <n v="43819.389004629629"/>
    <x v="77"/>
  </r>
  <r>
    <s v="UNFPA"/>
    <x v="37"/>
    <x v="140"/>
    <x v="7"/>
    <s v=".000000000"/>
    <x v="137"/>
    <s v="UOC72"/>
    <x v="5"/>
    <x v="56"/>
    <x v="10"/>
    <s v="Anaesthesia &amp; Resus. Equip"/>
    <s v="481640"/>
    <x v="41"/>
    <s v="R"/>
    <s v="Outside Party"/>
    <s v="72330"/>
    <s v="Medical Products"/>
    <s v="53100"/>
    <s v="YEM05RCS"/>
    <s v="PROCUR_RH_COMOD"/>
    <s v="Dispatched"/>
    <n v="43819.389004629629"/>
    <x v="77"/>
  </r>
  <r>
    <s v="UNFPA"/>
    <x v="37"/>
    <x v="140"/>
    <x v="7"/>
    <s v=".000000000"/>
    <x v="137"/>
    <s v="UOC72"/>
    <x v="5"/>
    <x v="56"/>
    <x v="4"/>
    <s v="Transportation &amp; Handling serv"/>
    <s v="710000"/>
    <x v="41"/>
    <s v="R"/>
    <s v="Outside Party"/>
    <s v="74710"/>
    <s v="Land Transport"/>
    <s v="53100"/>
    <s v="YEM05RCS"/>
    <s v="PROCUR_RH_COMOD"/>
    <s v="Dispatched"/>
    <n v="43819.389004629629"/>
    <x v="77"/>
  </r>
  <r>
    <s v="UNFPA"/>
    <x v="37"/>
    <x v="140"/>
    <x v="7"/>
    <s v="5815.000000000"/>
    <x v="137"/>
    <s v="UOC72"/>
    <x v="5"/>
    <x v="56"/>
    <x v="4"/>
    <s v="Transportation &amp; Handling serv"/>
    <s v="710000"/>
    <x v="41"/>
    <s v="R"/>
    <s v="Outside Party"/>
    <s v="74710"/>
    <s v="Land Transport"/>
    <s v="53100"/>
    <s v="YEM05RCS"/>
    <s v="PROCUR_RH_COMOD"/>
    <s v="Dispatched"/>
    <n v="43819.389004629629"/>
    <x v="77"/>
  </r>
  <r>
    <s v="UNFPA"/>
    <x v="37"/>
    <x v="140"/>
    <x v="7"/>
    <s v=".000000000"/>
    <x v="137"/>
    <s v="UOC72"/>
    <x v="5"/>
    <x v="56"/>
    <x v="10"/>
    <s v="Anaesthesia &amp; Resus. Equip"/>
    <s v="481640"/>
    <x v="41"/>
    <s v="R"/>
    <s v="Outside Party"/>
    <s v="72330"/>
    <s v="Medical Products"/>
    <s v="53100"/>
    <s v="YEM05RCS"/>
    <s v="PROCUR_RH_COMOD"/>
    <s v="Dispatched"/>
    <n v="43819.389004629629"/>
    <x v="77"/>
  </r>
  <r>
    <s v="UNFPA"/>
    <x v="37"/>
    <x v="140"/>
    <x v="7"/>
    <s v=".000000000"/>
    <x v="137"/>
    <s v="UOC72"/>
    <x v="5"/>
    <x v="56"/>
    <x v="4"/>
    <s v="Transportation &amp; Handling serv"/>
    <s v="710000"/>
    <x v="41"/>
    <s v="R"/>
    <s v="Outside Party"/>
    <s v="74710"/>
    <s v="Land Transport"/>
    <s v="53100"/>
    <s v="YEM05RCS"/>
    <s v="PROCUR_RH_COMOD"/>
    <s v="Dispatched"/>
    <n v="43819.389004629629"/>
    <x v="77"/>
  </r>
  <r>
    <s v="UNFPA"/>
    <x v="37"/>
    <x v="140"/>
    <x v="7"/>
    <s v="243419.120000000"/>
    <x v="137"/>
    <s v="UOC72"/>
    <x v="5"/>
    <x v="56"/>
    <x v="10"/>
    <s v="Anaesthesia &amp; Resus. Equip"/>
    <s v="481640"/>
    <x v="41"/>
    <s v="R"/>
    <s v="Outside Party"/>
    <s v="72330"/>
    <s v="Medical Products"/>
    <s v="53100"/>
    <s v="YEM05RCS"/>
    <s v="PROCUR_RH_COMOD"/>
    <s v="Dispatched"/>
    <n v="43819.389004629629"/>
    <x v="77"/>
  </r>
  <r>
    <s v="UNFPA"/>
    <x v="37"/>
    <x v="140"/>
    <x v="7"/>
    <s v=".000000000"/>
    <x v="137"/>
    <s v="UOC72"/>
    <x v="5"/>
    <x v="56"/>
    <x v="4"/>
    <s v="Transportation &amp; Handling serv"/>
    <s v="710000"/>
    <x v="41"/>
    <s v="R"/>
    <s v="Outside Party"/>
    <s v="74710"/>
    <s v="Land Transport"/>
    <s v="53100"/>
    <s v="YEM05RCS"/>
    <s v="PROCUR_RH_COMOD"/>
    <s v="Dispatched"/>
    <n v="43819.389004629629"/>
    <x v="77"/>
  </r>
  <r>
    <s v="UNFPA"/>
    <x v="37"/>
    <x v="140"/>
    <x v="7"/>
    <s v="7063.000000000"/>
    <x v="137"/>
    <s v="UOC72"/>
    <x v="5"/>
    <x v="56"/>
    <x v="4"/>
    <s v="Transportation &amp; Handling serv"/>
    <s v="710000"/>
    <x v="41"/>
    <s v="R"/>
    <s v="Outside Party"/>
    <s v="74710"/>
    <s v="Land Transport"/>
    <s v="53100"/>
    <s v="YEM05RCS"/>
    <s v="PROCUR_RH_COMOD"/>
    <s v="Dispatched"/>
    <n v="43819.389004629629"/>
    <x v="77"/>
  </r>
  <r>
    <s v="UNFPA"/>
    <x v="37"/>
    <x v="140"/>
    <x v="7"/>
    <s v="35913.000000000"/>
    <x v="137"/>
    <s v="UOC72"/>
    <x v="5"/>
    <x v="56"/>
    <x v="10"/>
    <s v="Anaesthesia &amp; Resus. Equip"/>
    <s v="481640"/>
    <x v="41"/>
    <s v="R"/>
    <s v="Outside Party"/>
    <s v="72330"/>
    <s v="Medical Products"/>
    <s v="53100"/>
    <s v="YEM05RCS"/>
    <s v="PROCUR_RH_COMOD"/>
    <s v="Dispatched"/>
    <n v="43819.389004629629"/>
    <x v="77"/>
  </r>
  <r>
    <s v="UNFPA"/>
    <x v="37"/>
    <x v="140"/>
    <x v="7"/>
    <s v=".000000000"/>
    <x v="137"/>
    <s v="UOC72"/>
    <x v="5"/>
    <x v="56"/>
    <x v="10"/>
    <s v="Anaesthesia &amp; Resus. Equip"/>
    <s v="481640"/>
    <x v="41"/>
    <s v="R"/>
    <s v="Outside Party"/>
    <s v="72330"/>
    <s v="Medical Products"/>
    <s v="53100"/>
    <s v="YEM05RCS"/>
    <s v="PROCUR_RH_COMOD"/>
    <s v="Dispatched"/>
    <n v="43819.389004629629"/>
    <x v="77"/>
  </r>
  <r>
    <s v="UNFPA"/>
    <x v="37"/>
    <x v="140"/>
    <x v="7"/>
    <s v=".000000000"/>
    <x v="137"/>
    <s v="UOC72"/>
    <x v="5"/>
    <x v="56"/>
    <x v="10"/>
    <s v="Anaesthesia &amp; Resus. Equip"/>
    <s v="481640"/>
    <x v="41"/>
    <s v="R"/>
    <s v="Outside Party"/>
    <s v="72330"/>
    <s v="Medical Products"/>
    <s v="53100"/>
    <s v="YEM05RCS"/>
    <s v="PROCUR_RH_COMOD"/>
    <s v="Dispatched"/>
    <n v="43819.389004629629"/>
    <x v="77"/>
  </r>
  <r>
    <s v="UNFPA"/>
    <x v="37"/>
    <x v="140"/>
    <x v="7"/>
    <s v="18125.000000000"/>
    <x v="137"/>
    <s v="UOC72"/>
    <x v="5"/>
    <x v="56"/>
    <x v="4"/>
    <s v="Transportation &amp; Handling serv"/>
    <s v="710000"/>
    <x v="41"/>
    <s v="R"/>
    <s v="Outside Party"/>
    <s v="74710"/>
    <s v="Land Transport"/>
    <s v="53100"/>
    <s v="YEM05RCS"/>
    <s v="PROCUR_RH_COMOD"/>
    <s v="Dispatched"/>
    <n v="43819.389004629629"/>
    <x v="77"/>
  </r>
  <r>
    <s v="UNFPA"/>
    <x v="37"/>
    <x v="140"/>
    <x v="7"/>
    <s v=".000000000"/>
    <x v="137"/>
    <s v="UOC72"/>
    <x v="5"/>
    <x v="56"/>
    <x v="10"/>
    <s v="Anaesthesia &amp; Resus. Equip"/>
    <s v="481640"/>
    <x v="41"/>
    <s v="R"/>
    <s v="Outside Party"/>
    <s v="72330"/>
    <s v="Medical Products"/>
    <s v="53100"/>
    <s v="YEM05RCS"/>
    <s v="PROCUR_RH_COMOD"/>
    <s v="Dispatched"/>
    <n v="43819.389004629629"/>
    <x v="77"/>
  </r>
  <r>
    <s v="UNFPA"/>
    <x v="37"/>
    <x v="140"/>
    <x v="7"/>
    <s v=".000000000"/>
    <x v="137"/>
    <s v="UOC72"/>
    <x v="5"/>
    <x v="56"/>
    <x v="10"/>
    <s v="Med. Diagnostic Equip&amp;Supplies"/>
    <s v="480000"/>
    <x v="41"/>
    <s v="R"/>
    <s v="Outside Party"/>
    <s v="72330"/>
    <s v="Medical Products"/>
    <s v="53100"/>
    <s v="YEM05RCS"/>
    <s v="PROCUR_RH_COMOD"/>
    <s v="Dispatched"/>
    <n v="43819.389004629629"/>
    <x v="77"/>
  </r>
  <r>
    <s v="UNFPA"/>
    <x v="37"/>
    <x v="140"/>
    <x v="7"/>
    <s v=".000000000"/>
    <x v="137"/>
    <s v="UOC72"/>
    <x v="5"/>
    <x v="56"/>
    <x v="4"/>
    <s v="Transportation &amp; Handling serv"/>
    <s v="710000"/>
    <x v="41"/>
    <s v="R"/>
    <s v="Outside Party"/>
    <s v="74710"/>
    <s v="Land Transport"/>
    <s v="53100"/>
    <s v="YEM05RCS"/>
    <s v="PROCUR_RH_COMOD"/>
    <s v="Dispatched"/>
    <n v="43819.389004629629"/>
    <x v="77"/>
  </r>
  <r>
    <s v="UNFPA"/>
    <x v="37"/>
    <x v="140"/>
    <x v="7"/>
    <s v="1006.000000000"/>
    <x v="137"/>
    <s v="UOC72"/>
    <x v="5"/>
    <x v="56"/>
    <x v="10"/>
    <s v="Med. Diagnostic Equip&amp;Supplies"/>
    <s v="480000"/>
    <x v="41"/>
    <s v="R"/>
    <s v="Outside Party"/>
    <s v="72330"/>
    <s v="Medical Products"/>
    <s v="53100"/>
    <s v="YEM05RCS"/>
    <s v="PROCUR_RH_COMOD"/>
    <s v="Dispatched"/>
    <n v="43819.389004629629"/>
    <x v="77"/>
  </r>
  <r>
    <s v="UNFPA"/>
    <x v="37"/>
    <x v="140"/>
    <x v="7"/>
    <s v="674809.600000000"/>
    <x v="137"/>
    <s v="UOC72"/>
    <x v="5"/>
    <x v="56"/>
    <x v="10"/>
    <s v="Anaesthesia &amp; Resus. Equip"/>
    <s v="481640"/>
    <x v="41"/>
    <s v="R"/>
    <s v="Outside Party"/>
    <s v="72330"/>
    <s v="Medical Products"/>
    <s v="53100"/>
    <s v="YEM05RCS"/>
    <s v="PROCUR_RH_COMOD"/>
    <s v="Dispatched"/>
    <n v="43819.389004629629"/>
    <x v="77"/>
  </r>
  <r>
    <s v="UNFPA"/>
    <x v="37"/>
    <x v="140"/>
    <x v="7"/>
    <s v=".000000000"/>
    <x v="137"/>
    <s v="UOC72"/>
    <x v="5"/>
    <x v="56"/>
    <x v="10"/>
    <s v="Anaesthesia &amp; Resus. Equip"/>
    <s v="481640"/>
    <x v="41"/>
    <s v="R"/>
    <s v="Outside Party"/>
    <s v="72330"/>
    <s v="Medical Products"/>
    <s v="53100"/>
    <s v="YEM05RCS"/>
    <s v="PROCUR_RH_COMOD"/>
    <s v="Dispatched"/>
    <n v="43819.389004629629"/>
    <x v="77"/>
  </r>
  <r>
    <s v="UNFPA"/>
    <x v="37"/>
    <x v="140"/>
    <x v="7"/>
    <s v=".000000000"/>
    <x v="137"/>
    <s v="UOC72"/>
    <x v="5"/>
    <x v="56"/>
    <x v="10"/>
    <s v="Medical Electrical Equipment"/>
    <s v="481200"/>
    <x v="41"/>
    <s v="R"/>
    <s v="Outside Party"/>
    <s v="72330"/>
    <s v="Medical Products"/>
    <s v="53100"/>
    <s v="YEM05RCS"/>
    <s v="PROCUR_RH_COMOD"/>
    <s v="Dispatched"/>
    <n v="43819.389004629629"/>
    <x v="77"/>
  </r>
  <r>
    <s v="UNFPA"/>
    <x v="37"/>
    <x v="140"/>
    <x v="7"/>
    <s v=".000000000"/>
    <x v="137"/>
    <s v="UOC72"/>
    <x v="5"/>
    <x v="56"/>
    <x v="10"/>
    <s v="Med. Diagnostic Equip&amp;Supplies"/>
    <s v="480000"/>
    <x v="41"/>
    <s v="R"/>
    <s v="Outside Party"/>
    <s v="72330"/>
    <s v="Medical Products"/>
    <s v="53100"/>
    <s v="YEM05RCS"/>
    <s v="PROCUR_RH_COMOD"/>
    <s v="Dispatched"/>
    <n v="43819.389004629629"/>
    <x v="77"/>
  </r>
  <r>
    <s v="UNFPA"/>
    <x v="37"/>
    <x v="140"/>
    <x v="7"/>
    <s v="51044.000000000"/>
    <x v="137"/>
    <s v="UOC72"/>
    <x v="5"/>
    <x v="56"/>
    <x v="10"/>
    <s v="Medical Electrical Equipment"/>
    <s v="481200"/>
    <x v="41"/>
    <s v="R"/>
    <s v="Outside Party"/>
    <s v="72330"/>
    <s v="Medical Products"/>
    <s v="53100"/>
    <s v="YEM05RCS"/>
    <s v="PROCUR_RH_COMOD"/>
    <s v="Dispatched"/>
    <n v="43819.389004629629"/>
    <x v="77"/>
  </r>
  <r>
    <s v="UNFPA"/>
    <x v="37"/>
    <x v="140"/>
    <x v="7"/>
    <s v="8771.000000000"/>
    <x v="137"/>
    <s v="UOC72"/>
    <x v="5"/>
    <x v="56"/>
    <x v="10"/>
    <s v="Anaesthesia &amp; Resus. Equip"/>
    <s v="481640"/>
    <x v="41"/>
    <s v="R"/>
    <s v="Outside Party"/>
    <s v="72330"/>
    <s v="Medical Products"/>
    <s v="53100"/>
    <s v="YEM05RCS"/>
    <s v="PROCUR_RH_COMOD"/>
    <s v="Dispatched"/>
    <n v="43819.389004629629"/>
    <x v="77"/>
  </r>
  <r>
    <s v="UNFPA"/>
    <x v="37"/>
    <x v="140"/>
    <x v="7"/>
    <s v="1606.000000000"/>
    <x v="137"/>
    <s v="UOC72"/>
    <x v="5"/>
    <x v="56"/>
    <x v="10"/>
    <s v="Med. Diagnostic Equip&amp;Supplies"/>
    <s v="480000"/>
    <x v="41"/>
    <s v="R"/>
    <s v="Outside Party"/>
    <s v="72330"/>
    <s v="Medical Products"/>
    <s v="53100"/>
    <s v="YEM05RCS"/>
    <s v="PROCUR_RH_COMOD"/>
    <s v="Dispatched"/>
    <n v="43819.389004629629"/>
    <x v="77"/>
  </r>
  <r>
    <s v="UNFPA"/>
    <x v="37"/>
    <x v="141"/>
    <x v="55"/>
    <s v="113550.000000000"/>
    <x v="138"/>
    <s v="EUB21"/>
    <x v="46"/>
    <x v="33"/>
    <x v="7"/>
    <s v="Other Pharmaceuticals"/>
    <s v="481970"/>
    <x v="36"/>
    <s v="R"/>
    <s v="Outside Party"/>
    <s v="72335"/>
    <s v="Pharmaceutical Products"/>
    <s v="53800"/>
    <s v="WOS01SYR"/>
    <s v="RHPROCFPA"/>
    <s v="Dispatched"/>
    <n v="43852.699108796296"/>
    <x v="52"/>
  </r>
  <r>
    <s v="UNFPA"/>
    <x v="37"/>
    <x v="141"/>
    <x v="55"/>
    <s v="675.000000000"/>
    <x v="138"/>
    <s v="EUB21"/>
    <x v="46"/>
    <x v="33"/>
    <x v="4"/>
    <s v="Transportation &amp; Handling serv"/>
    <s v="710000"/>
    <x v="36"/>
    <s v="R"/>
    <s v="Outside Party"/>
    <s v="74710"/>
    <s v="Land Transport"/>
    <s v="53800"/>
    <s v="WOS01SYR"/>
    <s v="RHPROCFPA"/>
    <s v="Dispatched"/>
    <n v="43852.699108796296"/>
    <x v="52"/>
  </r>
  <r>
    <s v="UNFPA"/>
    <x v="37"/>
    <x v="141"/>
    <x v="55"/>
    <s v=".000000000"/>
    <x v="138"/>
    <s v="EUB21"/>
    <x v="46"/>
    <x v="33"/>
    <x v="7"/>
    <s v="Other Pharmaceuticals"/>
    <s v="481970"/>
    <x v="36"/>
    <s v="R"/>
    <s v="Outside Party"/>
    <s v="72335"/>
    <s v="Pharmaceutical Products"/>
    <s v="53800"/>
    <s v="WOS01SYR"/>
    <s v="RHPROCFPA"/>
    <s v="Dispatched"/>
    <n v="43852.699108796296"/>
    <x v="52"/>
  </r>
  <r>
    <s v="UNFPA"/>
    <x v="37"/>
    <x v="141"/>
    <x v="55"/>
    <s v=".000000000"/>
    <x v="138"/>
    <s v="EUB21"/>
    <x v="46"/>
    <x v="33"/>
    <x v="4"/>
    <s v="Transportation &amp; Handling serv"/>
    <s v="710000"/>
    <x v="36"/>
    <s v="R"/>
    <s v="Outside Party"/>
    <s v="74710"/>
    <s v="Land Transport"/>
    <s v="53800"/>
    <s v="WOS01SYR"/>
    <s v="RHPROCFPA"/>
    <s v="Dispatched"/>
    <n v="43852.699108796296"/>
    <x v="52"/>
  </r>
  <r>
    <s v="UNFPA"/>
    <x v="37"/>
    <x v="141"/>
    <x v="55"/>
    <s v="1600.000000000"/>
    <x v="138"/>
    <s v="EUB21"/>
    <x v="46"/>
    <x v="33"/>
    <x v="7"/>
    <s v="Antibacterials"/>
    <s v="352500"/>
    <x v="36"/>
    <s v="R"/>
    <s v="Outside Party"/>
    <s v="72335"/>
    <s v="Pharmaceutical Products"/>
    <s v="53800"/>
    <s v="WOS01SYR"/>
    <s v="RHPROCFPA"/>
    <s v="Dispatched"/>
    <n v="43852.699108796296"/>
    <x v="52"/>
  </r>
  <r>
    <s v="UNFPA"/>
    <x v="37"/>
    <x v="141"/>
    <x v="55"/>
    <s v=".000000000"/>
    <x v="138"/>
    <s v="EUB21"/>
    <x v="46"/>
    <x v="33"/>
    <x v="4"/>
    <s v="Transportation &amp; Handling serv"/>
    <s v="710000"/>
    <x v="36"/>
    <s v="R"/>
    <s v="Outside Party"/>
    <s v="74710"/>
    <s v="Land Transport"/>
    <s v="53800"/>
    <s v="WOS01SYR"/>
    <s v="RHPROCFPA"/>
    <s v="Dispatched"/>
    <n v="43852.699108796296"/>
    <x v="52"/>
  </r>
  <r>
    <s v="UNFPA"/>
    <x v="37"/>
    <x v="141"/>
    <x v="55"/>
    <s v="1836.000000000"/>
    <x v="138"/>
    <s v="EUB21"/>
    <x v="46"/>
    <x v="33"/>
    <x v="4"/>
    <s v="Transportation &amp; Handling serv"/>
    <s v="710000"/>
    <x v="36"/>
    <s v="R"/>
    <s v="Outside Party"/>
    <s v="74710"/>
    <s v="Land Transport"/>
    <s v="53800"/>
    <s v="WOS01SYR"/>
    <s v="RHPROCFPA"/>
    <s v="Dispatched"/>
    <n v="43852.699108796296"/>
    <x v="52"/>
  </r>
  <r>
    <s v="UNFPA"/>
    <x v="37"/>
    <x v="141"/>
    <x v="55"/>
    <s v=".000000000"/>
    <x v="138"/>
    <s v="EUB21"/>
    <x v="46"/>
    <x v="33"/>
    <x v="7"/>
    <s v="Antibacterials"/>
    <s v="352500"/>
    <x v="36"/>
    <s v="R"/>
    <s v="Outside Party"/>
    <s v="72335"/>
    <s v="Pharmaceutical Products"/>
    <s v="53800"/>
    <s v="WOS01SYR"/>
    <s v="RHPROCFPA"/>
    <s v="Dispatched"/>
    <n v="43852.699108796296"/>
    <x v="52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4"/>
    <s v="Transportation &amp; Handling serv"/>
    <s v="710000"/>
    <x v="36"/>
    <s v="O"/>
    <s v="Supplier - Inter-govt Org"/>
    <s v="74710"/>
    <s v="Land Transport"/>
    <s v="42500"/>
    <s v="MWI08AYP"/>
    <s v="DELYFHS"/>
    <s v="Dispatched"/>
    <n v="43818.53261574074"/>
    <x v="66"/>
  </r>
  <r>
    <s v="UNFPA"/>
    <x v="37"/>
    <x v="142"/>
    <x v="55"/>
    <s v="309577.56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3300.33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1320.13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165.02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5280.53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3960.4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660.07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1650.17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2640.26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1089.11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12051.270000000"/>
    <x v="139"/>
    <s v="UDJ35"/>
    <x v="30"/>
    <x v="22"/>
    <x v="4"/>
    <s v="Transportation &amp; Handling serv"/>
    <s v="710000"/>
    <x v="36"/>
    <s v="O"/>
    <s v="Supplier - Inter-govt Org"/>
    <s v="74710"/>
    <s v="Land Transport"/>
    <s v="42500"/>
    <s v="MWI08AYP"/>
    <s v="DELYFHS"/>
    <s v="Dispatched"/>
    <n v="43818.53261574074"/>
    <x v="66"/>
  </r>
  <r>
    <s v="UNFPA"/>
    <x v="37"/>
    <x v="142"/>
    <x v="55"/>
    <s v="2640.26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825.08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165.02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39.6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165.02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39.6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1676.57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48811.200000000"/>
    <x v="139"/>
    <s v="UDJ35"/>
    <x v="30"/>
    <x v="22"/>
    <x v="4"/>
    <s v="Transportation &amp; Handling serv"/>
    <s v="710000"/>
    <x v="36"/>
    <s v="O"/>
    <s v="Supplier - Inter-govt Org"/>
    <s v="74710"/>
    <s v="Land Transport"/>
    <s v="42500"/>
    <s v="MWI08AYP"/>
    <s v="DELYFHS"/>
    <s v="Dispatched"/>
    <n v="43818.53261574074"/>
    <x v="66"/>
  </r>
  <r>
    <s v="UNFPA"/>
    <x v="37"/>
    <x v="142"/>
    <x v="55"/>
    <s v="7009.77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5280.53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2640.26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792.08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4"/>
    <s v="Transportation &amp; Handling serv"/>
    <s v="710000"/>
    <x v="36"/>
    <s v="O"/>
    <s v="Supplier - Inter-govt Org"/>
    <s v="74710"/>
    <s v="Land Transport"/>
    <s v="42500"/>
    <s v="MWI08AYP"/>
    <s v="DELYFHS"/>
    <s v="Dispatched"/>
    <n v="43818.53261574074"/>
    <x v="66"/>
  </r>
  <r>
    <s v="UNFPA"/>
    <x v="37"/>
    <x v="142"/>
    <x v="55"/>
    <s v=".00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1650.17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2"/>
    <x v="55"/>
    <s v="330.030000000"/>
    <x v="139"/>
    <s v="UDJ35"/>
    <x v="30"/>
    <x v="22"/>
    <x v="6"/>
    <s v="Motor vehicles"/>
    <s v="25100000"/>
    <x v="36"/>
    <s v="O"/>
    <s v="Supplier - Inter-govt Org"/>
    <s v="72215"/>
    <s v="Transporation Equipment"/>
    <s v="42500"/>
    <s v="MWI08AYP"/>
    <s v="DELYFHS"/>
    <s v="Dispatched"/>
    <n v="43818.53261574074"/>
    <x v="66"/>
  </r>
  <r>
    <s v="UNFPA"/>
    <x v="37"/>
    <x v="143"/>
    <x v="55"/>
    <s v=".000000000"/>
    <x v="140"/>
    <s v="LUA48"/>
    <x v="5"/>
    <x v="2"/>
    <x v="6"/>
    <s v="Programme vehicle"/>
    <s v="491620"/>
    <x v="36"/>
    <s v="O"/>
    <s v="Supplier - Inter-govt Org"/>
    <s v="72215"/>
    <s v="Transporation Equipment"/>
    <s v="40400"/>
    <s v="BFA08LUX"/>
    <s v="ACQUIMATER"/>
    <s v="Dispatched"/>
    <n v="43809.797314814816"/>
    <x v="66"/>
  </r>
  <r>
    <s v="UNFPA"/>
    <x v="37"/>
    <x v="143"/>
    <x v="55"/>
    <s v=".000000000"/>
    <x v="140"/>
    <s v="LUA48"/>
    <x v="5"/>
    <x v="2"/>
    <x v="4"/>
    <s v="Transportation &amp; Handling serv"/>
    <s v="710000"/>
    <x v="36"/>
    <s v="O"/>
    <s v="Supplier - Inter-govt Org"/>
    <s v="74710"/>
    <s v="Land Transport"/>
    <s v="40400"/>
    <s v="BFA08LUX"/>
    <s v="ACQUIMATER"/>
    <s v="Dispatched"/>
    <n v="43809.797314814816"/>
    <x v="66"/>
  </r>
  <r>
    <s v="UNFPA"/>
    <x v="37"/>
    <x v="143"/>
    <x v="55"/>
    <s v=".000000000"/>
    <x v="140"/>
    <s v="LUA48"/>
    <x v="5"/>
    <x v="2"/>
    <x v="4"/>
    <s v="Transportation &amp; Handling serv"/>
    <s v="710000"/>
    <x v="36"/>
    <s v="O"/>
    <s v="Supplier - Inter-govt Org"/>
    <s v="74710"/>
    <s v="Land Transport"/>
    <s v="40400"/>
    <s v="BFA08LUX"/>
    <s v="ACQUIMATER"/>
    <s v="Dispatched"/>
    <n v="43809.797314814816"/>
    <x v="66"/>
  </r>
  <r>
    <s v="UNFPA"/>
    <x v="37"/>
    <x v="143"/>
    <x v="55"/>
    <s v="97813.860000000"/>
    <x v="140"/>
    <s v="LUA48"/>
    <x v="5"/>
    <x v="2"/>
    <x v="6"/>
    <s v="Programme vehicle"/>
    <s v="491620"/>
    <x v="36"/>
    <s v="O"/>
    <s v="Supplier - Inter-govt Org"/>
    <s v="72215"/>
    <s v="Transporation Equipment"/>
    <s v="40400"/>
    <s v="BFA08LUX"/>
    <s v="ACQUIMATER"/>
    <s v="Dispatched"/>
    <n v="43809.797314814816"/>
    <x v="66"/>
  </r>
  <r>
    <s v="UNFPA"/>
    <x v="37"/>
    <x v="143"/>
    <x v="55"/>
    <s v="4231.330000000"/>
    <x v="140"/>
    <s v="LUA48"/>
    <x v="5"/>
    <x v="2"/>
    <x v="4"/>
    <s v="Transportation &amp; Handling serv"/>
    <s v="710000"/>
    <x v="36"/>
    <s v="O"/>
    <s v="Supplier - Inter-govt Org"/>
    <s v="74710"/>
    <s v="Land Transport"/>
    <s v="40400"/>
    <s v="BFA08LUX"/>
    <s v="ACQUIMATER"/>
    <s v="Dispatched"/>
    <n v="43809.797314814816"/>
    <x v="66"/>
  </r>
  <r>
    <s v="UNFPA"/>
    <x v="37"/>
    <x v="143"/>
    <x v="55"/>
    <s v="7969.250000000"/>
    <x v="140"/>
    <s v="LUA48"/>
    <x v="5"/>
    <x v="2"/>
    <x v="4"/>
    <s v="Transportation &amp; Handling serv"/>
    <s v="710000"/>
    <x v="36"/>
    <s v="O"/>
    <s v="Supplier - Inter-govt Org"/>
    <s v="74710"/>
    <s v="Land Transport"/>
    <s v="40400"/>
    <s v="BFA08LUX"/>
    <s v="ACQUIMATER"/>
    <s v="Dispatched"/>
    <n v="43809.797314814816"/>
    <x v="66"/>
  </r>
  <r>
    <s v="UNFPA"/>
    <x v="37"/>
    <x v="144"/>
    <x v="56"/>
    <s v="578000.000000000"/>
    <x v="141"/>
    <s v="ZZT05"/>
    <x v="20"/>
    <x v="53"/>
    <x v="1"/>
    <s v="Injectable Contraceptives"/>
    <s v="357340"/>
    <x v="27"/>
    <s v="R"/>
    <s v="Outside Party"/>
    <s v="72343"/>
    <s v="Contraceptives-Injectables"/>
    <s v="11450"/>
    <s v="FPRHCTD5"/>
    <s v="RHC01ACT05"/>
    <s v="Dispatched"/>
    <n v="43808.928067129629"/>
    <x v="70"/>
  </r>
  <r>
    <s v="UNFPA"/>
    <x v="37"/>
    <x v="144"/>
    <x v="56"/>
    <s v=".000000000"/>
    <x v="141"/>
    <s v="ZZT05"/>
    <x v="20"/>
    <x v="53"/>
    <x v="1"/>
    <s v="Injectable Contraceptives"/>
    <s v="357340"/>
    <x v="27"/>
    <s v="R"/>
    <s v="Outside Party"/>
    <s v="72343"/>
    <s v="Contraceptives-Injectables"/>
    <s v="11450"/>
    <s v="FPRHCTD5"/>
    <s v="RHC01ACT05"/>
    <s v="Dispatched"/>
    <n v="43808.928067129629"/>
    <x v="70"/>
  </r>
  <r>
    <s v="UNFPA"/>
    <x v="37"/>
    <x v="145"/>
    <x v="56"/>
    <s v="6256.800000000"/>
    <x v="142"/>
    <s v="UDC56"/>
    <x v="59"/>
    <x v="37"/>
    <x v="4"/>
    <s v="Transportation &amp; Handling serv"/>
    <s v="710000"/>
    <x v="36"/>
    <s v="O"/>
    <s v="Supplier - Inter-govt Org"/>
    <s v="74710"/>
    <s v="Land Transport"/>
    <s v="71600"/>
    <s v="SLV08SPT"/>
    <s v="S425CDMUJ"/>
    <s v="Dispatched"/>
    <n v="43864.64570601852"/>
    <x v="66"/>
  </r>
  <r>
    <s v="UNFPA"/>
    <x v="37"/>
    <x v="145"/>
    <x v="56"/>
    <s v=".000000000"/>
    <x v="142"/>
    <s v="UDC56"/>
    <x v="59"/>
    <x v="37"/>
    <x v="6"/>
    <s v="Bus"/>
    <s v="491110"/>
    <x v="36"/>
    <s v="O"/>
    <s v="Supplier - Inter-govt Org"/>
    <s v="72215"/>
    <s v="Transporation Equipment"/>
    <s v="71600"/>
    <s v="SLV08SPT"/>
    <s v="S425CDMUJ"/>
    <s v="Dispatched"/>
    <n v="43864.64570601852"/>
    <x v="66"/>
  </r>
  <r>
    <s v="UNFPA"/>
    <x v="37"/>
    <x v="145"/>
    <x v="56"/>
    <s v="50240.900000000"/>
    <x v="142"/>
    <s v="UDC56"/>
    <x v="59"/>
    <x v="37"/>
    <x v="6"/>
    <s v="Bus"/>
    <s v="491110"/>
    <x v="36"/>
    <s v="O"/>
    <s v="Supplier - Inter-govt Org"/>
    <s v="72215"/>
    <s v="Transporation Equipment"/>
    <s v="71600"/>
    <s v="SLV08SPT"/>
    <s v="S425CDMUJ"/>
    <s v="Dispatched"/>
    <n v="43864.64570601852"/>
    <x v="66"/>
  </r>
  <r>
    <s v="UNFPA"/>
    <x v="37"/>
    <x v="145"/>
    <x v="56"/>
    <s v=".000000000"/>
    <x v="142"/>
    <s v="UDC56"/>
    <x v="59"/>
    <x v="37"/>
    <x v="4"/>
    <s v="Transportation &amp; Handling serv"/>
    <s v="710000"/>
    <x v="36"/>
    <s v="O"/>
    <s v="Supplier - Inter-govt Org"/>
    <s v="74710"/>
    <s v="Land Transport"/>
    <s v="71600"/>
    <s v="SLV08SPT"/>
    <s v="S425CDMUJ"/>
    <s v="Dispatched"/>
    <n v="43864.64570601852"/>
    <x v="66"/>
  </r>
  <r>
    <s v="UNFPA"/>
    <x v="37"/>
    <x v="145"/>
    <x v="56"/>
    <s v="50240.900000000"/>
    <x v="142"/>
    <s v="UDC56"/>
    <x v="59"/>
    <x v="37"/>
    <x v="6"/>
    <s v="Bus"/>
    <s v="491110"/>
    <x v="36"/>
    <s v="O"/>
    <s v="Supplier - Inter-govt Org"/>
    <s v="72215"/>
    <s v="Transporation Equipment"/>
    <s v="71600"/>
    <s v="SLV08SPT"/>
    <s v="S425CDMUJ"/>
    <s v="Dispatched"/>
    <n v="43864.64570601852"/>
    <x v="66"/>
  </r>
  <r>
    <s v="UNFPA"/>
    <x v="37"/>
    <x v="145"/>
    <x v="56"/>
    <s v=".000000000"/>
    <x v="142"/>
    <s v="UDC56"/>
    <x v="59"/>
    <x v="37"/>
    <x v="6"/>
    <s v="Bus"/>
    <s v="491110"/>
    <x v="36"/>
    <s v="O"/>
    <s v="Supplier - Inter-govt Org"/>
    <s v="72215"/>
    <s v="Transporation Equipment"/>
    <s v="71600"/>
    <s v="SLV08SPT"/>
    <s v="S425CDMUJ"/>
    <s v="Dispatched"/>
    <n v="43864.64570601852"/>
    <x v="66"/>
  </r>
  <r>
    <s v="UNFPA"/>
    <x v="37"/>
    <x v="145"/>
    <x v="56"/>
    <s v="4519.820000000"/>
    <x v="142"/>
    <s v="UDC56"/>
    <x v="59"/>
    <x v="37"/>
    <x v="4"/>
    <s v="Transportation &amp; Handling serv"/>
    <s v="710000"/>
    <x v="36"/>
    <s v="O"/>
    <s v="Supplier - Inter-govt Org"/>
    <s v="74710"/>
    <s v="Land Transport"/>
    <s v="71600"/>
    <s v="SLV08SPT"/>
    <s v="S425CDMUJ"/>
    <s v="Dispatched"/>
    <n v="43864.64570601852"/>
    <x v="66"/>
  </r>
  <r>
    <s v="UNFPA"/>
    <x v="37"/>
    <x v="145"/>
    <x v="56"/>
    <s v=".000000000"/>
    <x v="142"/>
    <s v="UDC56"/>
    <x v="59"/>
    <x v="37"/>
    <x v="4"/>
    <s v="Transportation &amp; Handling serv"/>
    <s v="710000"/>
    <x v="36"/>
    <s v="O"/>
    <s v="Supplier - Inter-govt Org"/>
    <s v="74710"/>
    <s v="Land Transport"/>
    <s v="71600"/>
    <s v="SLV08SPT"/>
    <s v="S425CDMUJ"/>
    <s v="Dispatched"/>
    <n v="43864.64570601852"/>
    <x v="66"/>
  </r>
  <r>
    <s v="UNFPA"/>
    <x v="37"/>
    <x v="145"/>
    <x v="56"/>
    <s v="6256.800000000"/>
    <x v="142"/>
    <s v="UDC56"/>
    <x v="59"/>
    <x v="37"/>
    <x v="4"/>
    <s v="Transportation &amp; Handling serv"/>
    <s v="710000"/>
    <x v="36"/>
    <s v="O"/>
    <s v="Supplier - Inter-govt Org"/>
    <s v="74710"/>
    <s v="Land Transport"/>
    <s v="71600"/>
    <s v="SLV08SPT"/>
    <s v="S425CDMUJ"/>
    <s v="Dispatched"/>
    <n v="43864.64570601852"/>
    <x v="66"/>
  </r>
  <r>
    <s v="UNFPA"/>
    <x v="37"/>
    <x v="145"/>
    <x v="56"/>
    <s v=".000000000"/>
    <x v="142"/>
    <s v="UDC56"/>
    <x v="59"/>
    <x v="37"/>
    <x v="4"/>
    <s v="Transportation &amp; Handling serv"/>
    <s v="710000"/>
    <x v="36"/>
    <s v="O"/>
    <s v="Supplier - Inter-govt Org"/>
    <s v="74710"/>
    <s v="Land Transport"/>
    <s v="71600"/>
    <s v="SLV08SPT"/>
    <s v="S425CDMUJ"/>
    <s v="Dispatched"/>
    <n v="43864.64570601852"/>
    <x v="66"/>
  </r>
  <r>
    <s v="UNFPA"/>
    <x v="37"/>
    <x v="146"/>
    <x v="18"/>
    <s v="850000.000000000"/>
    <x v="143"/>
    <s v="ZZT05"/>
    <x v="20"/>
    <x v="57"/>
    <x v="1"/>
    <s v="Subdermal Implants"/>
    <s v="357350"/>
    <x v="41"/>
    <s v="R"/>
    <s v="Outside Party"/>
    <s v="72344"/>
    <s v="Contraceptives-Implants"/>
    <s v="11450"/>
    <s v="FPRHCTD5"/>
    <s v="RHC01ACT05"/>
    <s v="Dispatched"/>
    <n v="43803.709675925929"/>
    <x v="64"/>
  </r>
  <r>
    <s v="UNFPA"/>
    <x v="37"/>
    <x v="146"/>
    <x v="18"/>
    <s v=".000000000"/>
    <x v="143"/>
    <s v="ZZT05"/>
    <x v="20"/>
    <x v="57"/>
    <x v="1"/>
    <s v="Subdermal Implants"/>
    <s v="357350"/>
    <x v="41"/>
    <s v="R"/>
    <s v="Outside Party"/>
    <s v="72344"/>
    <s v="Contraceptives-Implants"/>
    <s v="11450"/>
    <s v="FPRHCTD5"/>
    <s v="RHC01ACT05"/>
    <s v="Dispatched"/>
    <n v="43803.709675925929"/>
    <x v="64"/>
  </r>
  <r>
    <s v="UNFPA"/>
    <x v="37"/>
    <x v="147"/>
    <x v="18"/>
    <s v=".000000000"/>
    <x v="144"/>
    <s v="6UNDP"/>
    <x v="55"/>
    <x v="58"/>
    <x v="1"/>
    <s v="Lubricants"/>
    <s v="363310"/>
    <x v="35"/>
    <s v="R"/>
    <s v="Outside Party"/>
    <s v="72342"/>
    <s v="Contraceptives-Condoms"/>
    <s v="21070"/>
    <s v=" "/>
    <s v=" "/>
    <s v="Dispatched"/>
    <n v="43802.625219907408"/>
    <x v="51"/>
  </r>
  <r>
    <s v="UNFPA"/>
    <x v="37"/>
    <x v="147"/>
    <x v="18"/>
    <s v="64000.000000000"/>
    <x v="144"/>
    <s v="6UNDP"/>
    <x v="55"/>
    <x v="58"/>
    <x v="1"/>
    <s v="Lubricants"/>
    <s v="363310"/>
    <x v="35"/>
    <s v="R"/>
    <s v="Outside Party"/>
    <s v="72342"/>
    <s v="Contraceptives-Condoms"/>
    <s v="21070"/>
    <s v=" "/>
    <s v=" "/>
    <s v="Dispatched"/>
    <n v="43802.625219907408"/>
    <x v="51"/>
  </r>
  <r>
    <s v="UNFPA"/>
    <x v="37"/>
    <x v="148"/>
    <x v="57"/>
    <s v="180780.000000000"/>
    <x v="145"/>
    <s v="UKB23"/>
    <x v="60"/>
    <x v="24"/>
    <x v="1"/>
    <s v="Injectable Contraceptives"/>
    <s v="357340"/>
    <x v="41"/>
    <s v="R"/>
    <s v="Outside Party"/>
    <s v="72343"/>
    <s v="Contraceptives-Injectables"/>
    <s v="43200"/>
    <s v="NIR08SRH"/>
    <s v="ACTCOFPC02"/>
    <s v="Completed"/>
    <n v="43833.528738460649"/>
    <x v="64"/>
  </r>
  <r>
    <s v="UNFPA"/>
    <x v="37"/>
    <x v="148"/>
    <x v="57"/>
    <s v="4816.000000000"/>
    <x v="145"/>
    <s v="UKB23"/>
    <x v="60"/>
    <x v="24"/>
    <x v="4"/>
    <s v="Transportation &amp; Handling serv"/>
    <s v="710000"/>
    <x v="41"/>
    <s v="R"/>
    <s v="Outside Party"/>
    <s v="74710"/>
    <s v="Land Transport"/>
    <s v="43200"/>
    <s v="NIR08SRH"/>
    <s v="ACTCOFPC02"/>
    <s v="Completed"/>
    <n v="43833.528738460649"/>
    <x v="64"/>
  </r>
  <r>
    <s v="UNFPA"/>
    <x v="37"/>
    <x v="148"/>
    <x v="57"/>
    <s v="14148.000000000"/>
    <x v="145"/>
    <s v="UKB23"/>
    <x v="60"/>
    <x v="24"/>
    <x v="1"/>
    <s v="Injectable Contraceptives"/>
    <s v="357340"/>
    <x v="41"/>
    <s v="R"/>
    <s v="Outside Party"/>
    <s v="72343"/>
    <s v="Contraceptives-Injectables"/>
    <s v="43200"/>
    <s v="NIR08SRH"/>
    <s v="ACTCOFPC02"/>
    <s v="Completed"/>
    <n v="43833.528738460649"/>
    <x v="64"/>
  </r>
  <r>
    <s v="UNFPA"/>
    <x v="37"/>
    <x v="149"/>
    <x v="57"/>
    <s v=".000000000"/>
    <x v="146"/>
    <s v="UOH15"/>
    <x v="61"/>
    <x v="10"/>
    <x v="1"/>
    <s v="Dignity Kits"/>
    <s v="53131651"/>
    <x v="16"/>
    <s v="R"/>
    <s v="Outside Party"/>
    <s v="72399"/>
    <s v="Other Materials and Goods"/>
    <s v="41400"/>
    <s v="ERI05MNH"/>
    <s v="MWHSUPPORT"/>
    <s v="Dispatched"/>
    <n v="43865.50571759259"/>
    <x v="20"/>
  </r>
  <r>
    <s v="UNFPA"/>
    <x v="37"/>
    <x v="149"/>
    <x v="57"/>
    <s v="73248.000000000"/>
    <x v="146"/>
    <s v="UOH15"/>
    <x v="61"/>
    <x v="10"/>
    <x v="1"/>
    <s v="Dignity Kits"/>
    <s v="53131651"/>
    <x v="16"/>
    <s v="R"/>
    <s v="Outside Party"/>
    <s v="72399"/>
    <s v="Other Materials and Goods"/>
    <s v="41400"/>
    <s v="ERI05MNH"/>
    <s v="MWHSUPPORT"/>
    <s v="Dispatched"/>
    <n v="43865.50571759259"/>
    <x v="20"/>
  </r>
  <r>
    <s v="UNFPA"/>
    <x v="37"/>
    <x v="150"/>
    <x v="57"/>
    <s v=".000000000"/>
    <x v="147"/>
    <s v="NOA64"/>
    <x v="62"/>
    <x v="38"/>
    <x v="9"/>
    <s v="Office Supplies"/>
    <s v="389100"/>
    <x v="36"/>
    <s v="R"/>
    <s v="Outside Party"/>
    <s v="72505"/>
    <s v="Stationery &amp; other Office Supp"/>
    <s v="42600"/>
    <s v="MLI07PDD"/>
    <s v="ACTPUP16"/>
    <s v="Budg Error"/>
    <n v="43801.7187962963"/>
    <x v="78"/>
  </r>
  <r>
    <s v="UNFPA"/>
    <x v="37"/>
    <x v="150"/>
    <x v="57"/>
    <s v="10902.000000000"/>
    <x v="147"/>
    <s v="NOA64"/>
    <x v="62"/>
    <x v="38"/>
    <x v="9"/>
    <s v="Office Supplies"/>
    <s v="389100"/>
    <x v="36"/>
    <s v="R"/>
    <s v="Outside Party"/>
    <s v="72505"/>
    <s v="Stationery &amp; other Office Supp"/>
    <s v="42600"/>
    <s v="MLI07PDD"/>
    <s v="ACTPUP16"/>
    <s v="Budg Error"/>
    <n v="43801.7187962963"/>
    <x v="78"/>
  </r>
  <r>
    <s v="UNFPA"/>
    <x v="37"/>
    <x v="150"/>
    <x v="57"/>
    <s v="291456.000000000"/>
    <x v="147"/>
    <s v="NOA64"/>
    <x v="62"/>
    <x v="38"/>
    <x v="9"/>
    <s v="Office Supplies"/>
    <s v="389100"/>
    <x v="36"/>
    <s v="R"/>
    <s v="Outside Party"/>
    <s v="72505"/>
    <s v="Stationery &amp; other Office Supp"/>
    <s v="42600"/>
    <s v="MLI07PDD"/>
    <s v="ACTPUP16"/>
    <s v="Budg Error"/>
    <n v="43801.7187962963"/>
    <x v="78"/>
  </r>
  <r>
    <s v="UNFPA"/>
    <x v="37"/>
    <x v="150"/>
    <x v="57"/>
    <s v=".000000000"/>
    <x v="147"/>
    <s v="NOA64"/>
    <x v="62"/>
    <x v="38"/>
    <x v="4"/>
    <s v="Transportation &amp; Handling serv"/>
    <s v="710000"/>
    <x v="36"/>
    <s v="R"/>
    <s v="Outside Party"/>
    <s v="74710"/>
    <s v="Land Transport"/>
    <s v="42600"/>
    <s v="MLI07PDD"/>
    <s v="ACTPUP16"/>
    <s v="Budg Error"/>
    <n v="43801.7187962963"/>
    <x v="78"/>
  </r>
  <r>
    <s v="UNFPA"/>
    <x v="37"/>
    <x v="150"/>
    <x v="57"/>
    <s v="7300.000000000"/>
    <x v="147"/>
    <s v="NOA64"/>
    <x v="62"/>
    <x v="38"/>
    <x v="4"/>
    <s v="Transportation &amp; Handling serv"/>
    <s v="710000"/>
    <x v="36"/>
    <s v="R"/>
    <s v="Outside Party"/>
    <s v="74710"/>
    <s v="Land Transport"/>
    <s v="42600"/>
    <s v="MLI07PDD"/>
    <s v="ACTPUP16"/>
    <s v="Budg Error"/>
    <n v="43801.7187962963"/>
    <x v="78"/>
  </r>
  <r>
    <s v="UNFPA"/>
    <x v="37"/>
    <x v="150"/>
    <x v="57"/>
    <s v=".000000000"/>
    <x v="147"/>
    <s v="NOA64"/>
    <x v="62"/>
    <x v="38"/>
    <x v="9"/>
    <s v="Office Supplies"/>
    <s v="389100"/>
    <x v="36"/>
    <s v="R"/>
    <s v="Outside Party"/>
    <s v="72505"/>
    <s v="Stationery &amp; other Office Supp"/>
    <s v="42600"/>
    <s v="MLI07PDD"/>
    <s v="ACTPUP16"/>
    <s v="Budg Error"/>
    <n v="43801.7187962963"/>
    <x v="78"/>
  </r>
  <r>
    <s v="UNFPA"/>
    <x v="37"/>
    <x v="151"/>
    <x v="27"/>
    <s v="52818.000000000"/>
    <x v="148"/>
    <s v="ZZT05"/>
    <x v="20"/>
    <x v="53"/>
    <x v="4"/>
    <s v="Transportation &amp; Handling serv"/>
    <s v="710000"/>
    <x v="29"/>
    <s v="R"/>
    <s v="Outside Party"/>
    <s v="74710"/>
    <s v="Land Transport"/>
    <s v="11450"/>
    <s v="FPRHCTD5"/>
    <s v="RHC01ACT05"/>
    <s v="Dispatched"/>
    <n v="43826.515763888892"/>
    <x v="79"/>
  </r>
  <r>
    <s v="UNFPA"/>
    <x v="37"/>
    <x v="151"/>
    <x v="27"/>
    <s v=".000000000"/>
    <x v="148"/>
    <s v="ZZT05"/>
    <x v="20"/>
    <x v="53"/>
    <x v="4"/>
    <s v="Transportation &amp; Handling serv"/>
    <s v="710000"/>
    <x v="29"/>
    <s v="R"/>
    <s v="Outside Party"/>
    <s v="74710"/>
    <s v="Land Transport"/>
    <s v="11450"/>
    <s v="FPRHCTD5"/>
    <s v="RHC01ACT05"/>
    <s v="Dispatched"/>
    <n v="43826.515763888892"/>
    <x v="79"/>
  </r>
  <r>
    <s v="UNFPA"/>
    <x v="37"/>
    <x v="152"/>
    <x v="27"/>
    <s v="14895.000000000"/>
    <x v="149"/>
    <s v="ZZT05"/>
    <x v="20"/>
    <x v="19"/>
    <x v="4"/>
    <s v="Transportation &amp; Handling serv"/>
    <s v="710000"/>
    <x v="27"/>
    <s v="R"/>
    <s v="Outside Party"/>
    <s v="74710"/>
    <s v="Land Transport"/>
    <s v="11450"/>
    <s v="FPRHCTD5"/>
    <s v="RHC01ACT05"/>
    <s v="Dispatched"/>
    <n v="43797.719641203701"/>
    <x v="70"/>
  </r>
  <r>
    <s v="UNFPA"/>
    <x v="37"/>
    <x v="152"/>
    <x v="27"/>
    <s v=".000000000"/>
    <x v="149"/>
    <s v="ZZT05"/>
    <x v="20"/>
    <x v="19"/>
    <x v="4"/>
    <s v="Transportation &amp; Handling serv"/>
    <s v="710000"/>
    <x v="27"/>
    <s v="R"/>
    <s v="Outside Party"/>
    <s v="74710"/>
    <s v="Land Transport"/>
    <s v="11450"/>
    <s v="FPRHCTD5"/>
    <s v="RHC01ACT05"/>
    <s v="Dispatched"/>
    <n v="43797.719641203701"/>
    <x v="70"/>
  </r>
  <r>
    <s v="UNFPA"/>
    <x v="37"/>
    <x v="152"/>
    <x v="27"/>
    <s v="432140.000000000"/>
    <x v="149"/>
    <s v="ZZT05"/>
    <x v="20"/>
    <x v="19"/>
    <x v="1"/>
    <s v="Injectable Contraceptives"/>
    <s v="357340"/>
    <x v="27"/>
    <s v="R"/>
    <s v="Outside Party"/>
    <s v="72343"/>
    <s v="Contraceptives-Injectables"/>
    <s v="11450"/>
    <s v="FPRHCTD5"/>
    <s v="RHC01ACT05"/>
    <s v="Dispatched"/>
    <n v="43797.719641203701"/>
    <x v="70"/>
  </r>
  <r>
    <s v="UNFPA"/>
    <x v="37"/>
    <x v="152"/>
    <x v="27"/>
    <s v=".000000000"/>
    <x v="149"/>
    <s v="ZZT05"/>
    <x v="20"/>
    <x v="19"/>
    <x v="1"/>
    <s v="Injectable Contraceptives"/>
    <s v="357340"/>
    <x v="27"/>
    <s v="R"/>
    <s v="Outside Party"/>
    <s v="72343"/>
    <s v="Contraceptives-Injectables"/>
    <s v="11450"/>
    <s v="FPRHCTD5"/>
    <s v="RHC01ACT05"/>
    <s v="Dispatched"/>
    <n v="43797.719641203701"/>
    <x v="70"/>
  </r>
  <r>
    <s v="UNFPA"/>
    <x v="37"/>
    <x v="153"/>
    <x v="44"/>
    <s v="547500.000000000"/>
    <x v="150"/>
    <s v="ZZT05"/>
    <x v="20"/>
    <x v="17"/>
    <x v="1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797.716747685183"/>
    <x v="53"/>
  </r>
  <r>
    <s v="UNFPA"/>
    <x v="37"/>
    <x v="153"/>
    <x v="44"/>
    <s v=".000000000"/>
    <x v="150"/>
    <s v="ZZT05"/>
    <x v="20"/>
    <x v="17"/>
    <x v="1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797.716747685183"/>
    <x v="53"/>
  </r>
  <r>
    <s v="UNFPA"/>
    <x v="37"/>
    <x v="153"/>
    <x v="44"/>
    <s v=".000000000"/>
    <x v="150"/>
    <s v="ZZT05"/>
    <x v="20"/>
    <x v="17"/>
    <x v="1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797.716747685183"/>
    <x v="53"/>
  </r>
  <r>
    <s v="UNFPA"/>
    <x v="37"/>
    <x v="153"/>
    <x v="44"/>
    <s v="45000.000000000"/>
    <x v="150"/>
    <s v="ZZT05"/>
    <x v="20"/>
    <x v="17"/>
    <x v="1"/>
    <s v="Injectable Contraceptives"/>
    <s v="357340"/>
    <x v="37"/>
    <s v="R"/>
    <s v="Outside Party"/>
    <s v="72343"/>
    <s v="Contraceptives-Injectables"/>
    <s v="11450"/>
    <s v="FPRHCTD5"/>
    <s v="RHC01ACT05"/>
    <s v="Dispatched"/>
    <n v="43797.716747685183"/>
    <x v="53"/>
  </r>
  <r>
    <s v="UNFPA"/>
    <x v="37"/>
    <x v="154"/>
    <x v="44"/>
    <s v=".000000000"/>
    <x v="151"/>
    <s v="SLV01"/>
    <x v="5"/>
    <x v="37"/>
    <x v="4"/>
    <s v="Transportation &amp; Handling serv"/>
    <s v="710000"/>
    <x v="35"/>
    <s v="R"/>
    <s v="Outside Party"/>
    <s v="74710"/>
    <s v="Land Transport"/>
    <s v="71600"/>
    <s v="SLV08SRR"/>
    <s v="CONTRACEPT"/>
    <s v="Dispatched"/>
    <n v="43865.62872685185"/>
    <x v="51"/>
  </r>
  <r>
    <s v="UNFPA"/>
    <x v="37"/>
    <x v="154"/>
    <x v="44"/>
    <s v="14950.000000000"/>
    <x v="151"/>
    <s v="SLV01"/>
    <x v="5"/>
    <x v="37"/>
    <x v="4"/>
    <s v="Transportation &amp; Handling serv"/>
    <s v="710000"/>
    <x v="35"/>
    <s v="R"/>
    <s v="Outside Party"/>
    <s v="74710"/>
    <s v="Land Transport"/>
    <s v="71600"/>
    <s v="SLV08SRR"/>
    <s v="CONTRACEPT"/>
    <s v="Dispatched"/>
    <n v="43865.62872685185"/>
    <x v="51"/>
  </r>
  <r>
    <s v="UNFPA"/>
    <x v="37"/>
    <x v="154"/>
    <x v="44"/>
    <s v="134230.000000000"/>
    <x v="151"/>
    <s v="SLV01"/>
    <x v="5"/>
    <x v="37"/>
    <x v="1"/>
    <s v="Male Condoms"/>
    <s v="357331"/>
    <x v="35"/>
    <s v="R"/>
    <s v="Outside Party"/>
    <s v="72342"/>
    <s v="Contraceptives-Condoms"/>
    <s v="71600"/>
    <s v="SLV08SRR"/>
    <s v="CONTRACEPT"/>
    <s v="Dispatched"/>
    <n v="43865.62872685185"/>
    <x v="51"/>
  </r>
  <r>
    <s v="UNFPA"/>
    <x v="37"/>
    <x v="154"/>
    <x v="44"/>
    <s v=".000000000"/>
    <x v="151"/>
    <s v="SLV01"/>
    <x v="5"/>
    <x v="37"/>
    <x v="1"/>
    <s v="Male Condoms"/>
    <s v="357331"/>
    <x v="35"/>
    <s v="R"/>
    <s v="Outside Party"/>
    <s v="72342"/>
    <s v="Contraceptives-Condoms"/>
    <s v="71600"/>
    <s v="SLV08SRR"/>
    <s v="CONTRACEPT"/>
    <s v="Dispatched"/>
    <n v="43865.62872685185"/>
    <x v="51"/>
  </r>
  <r>
    <s v="UNFPA"/>
    <x v="37"/>
    <x v="155"/>
    <x v="44"/>
    <s v=".000000000"/>
    <x v="152"/>
    <s v="89305"/>
    <x v="63"/>
    <x v="40"/>
    <x v="1"/>
    <s v="Male Condoms"/>
    <s v="357331"/>
    <x v="35"/>
    <s v="R"/>
    <s v="Outside Party"/>
    <s v="77190"/>
    <s v="RelocationGrant TA/NO"/>
    <s v="31201"/>
    <s v="00116454"/>
    <s v="ACTIVITY1"/>
    <s v="Dispatched"/>
    <n v="43797.385069444441"/>
    <x v="51"/>
  </r>
  <r>
    <s v="UNFPA"/>
    <x v="37"/>
    <x v="155"/>
    <x v="44"/>
    <s v="240900.000000000"/>
    <x v="152"/>
    <s v="89305"/>
    <x v="63"/>
    <x v="40"/>
    <x v="1"/>
    <s v="Male Condoms"/>
    <s v="357331"/>
    <x v="35"/>
    <s v="R"/>
    <s v="Outside Party"/>
    <s v="77190"/>
    <s v="RelocationGrant TA/NO"/>
    <s v="31201"/>
    <s v="00116454"/>
    <s v="ACTIVITY1"/>
    <s v="Dispatched"/>
    <n v="43797.385069444441"/>
    <x v="51"/>
  </r>
  <r>
    <s v="UNFPA"/>
    <x v="37"/>
    <x v="156"/>
    <x v="58"/>
    <s v="48600.000000000"/>
    <x v="153"/>
    <s v="ZZT05"/>
    <x v="20"/>
    <x v="36"/>
    <x v="1"/>
    <s v="Progestagen only Pills"/>
    <s v="357313"/>
    <x v="41"/>
    <s v="R"/>
    <s v="Outside Party"/>
    <s v="72340"/>
    <s v="Contraceptive Pills"/>
    <s v="11450"/>
    <s v="FPRHCTD5"/>
    <s v="RHC01ACT05"/>
    <s v="Completed"/>
    <n v="43836.491256168978"/>
    <x v="64"/>
  </r>
  <r>
    <s v="UNFPA"/>
    <x v="37"/>
    <x v="156"/>
    <x v="58"/>
    <s v="10250.000000000"/>
    <x v="153"/>
    <s v="ZZT05"/>
    <x v="20"/>
    <x v="36"/>
    <x v="4"/>
    <s v="Transportation &amp; Handling serv"/>
    <s v="710000"/>
    <x v="41"/>
    <s v="R"/>
    <s v="Outside Party"/>
    <s v="74710"/>
    <s v="Land Transport"/>
    <s v="11450"/>
    <s v="FPRHCTD5"/>
    <s v="RHC01ACT05"/>
    <s v="Completed"/>
    <n v="43836.491256168978"/>
    <x v="64"/>
  </r>
  <r>
    <s v="UNFPA"/>
    <x v="37"/>
    <x v="157"/>
    <x v="58"/>
    <s v=".000000000"/>
    <x v="89"/>
    <s v="ZZT05"/>
    <x v="20"/>
    <x v="53"/>
    <x v="1"/>
    <s v="Subdermal Implants"/>
    <s v="357350"/>
    <x v="41"/>
    <s v="R"/>
    <s v="Outside Party"/>
    <s v="72344"/>
    <s v="Contraceptives-Implants"/>
    <s v="11450"/>
    <s v="FPRHCTD5"/>
    <s v="RHC01ACT05"/>
    <s v="Dispatched"/>
    <n v="43798.67359953704"/>
    <x v="64"/>
  </r>
  <r>
    <s v="UNFPA"/>
    <x v="37"/>
    <x v="157"/>
    <x v="58"/>
    <s v="255000.000000000"/>
    <x v="89"/>
    <s v="ZZT05"/>
    <x v="20"/>
    <x v="53"/>
    <x v="1"/>
    <s v="Subdermal Implants"/>
    <s v="357350"/>
    <x v="41"/>
    <s v="R"/>
    <s v="Outside Party"/>
    <s v="72344"/>
    <s v="Contraceptives-Implants"/>
    <s v="11450"/>
    <s v="FPRHCTD5"/>
    <s v="RHC01ACT05"/>
    <s v="Dispatched"/>
    <n v="43798.67359953704"/>
    <x v="64"/>
  </r>
  <r>
    <s v="UNFPA"/>
    <x v="37"/>
    <x v="158"/>
    <x v="2"/>
    <s v=".000000000"/>
    <x v="154"/>
    <s v="5XFPR"/>
    <x v="51"/>
    <x v="3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564444444448"/>
    <x v="69"/>
  </r>
  <r>
    <s v="UNFPA"/>
    <x v="37"/>
    <x v="158"/>
    <x v="2"/>
    <s v=".000000000"/>
    <x v="154"/>
    <s v="5XFPR"/>
    <x v="51"/>
    <x v="3"/>
    <x v="4"/>
    <s v="Transportation &amp; Handling serv"/>
    <s v="710000"/>
    <x v="38"/>
    <s v="P"/>
    <s v="Supplier - Private Sector Co"/>
    <s v="74710"/>
    <s v="Land Transport"/>
    <s v="21070"/>
    <s v=" "/>
    <s v=" "/>
    <s v="Dispatched"/>
    <n v="43857.564444444448"/>
    <x v="69"/>
  </r>
  <r>
    <s v="UNFPA"/>
    <x v="37"/>
    <x v="158"/>
    <x v="2"/>
    <s v=".000000000"/>
    <x v="154"/>
    <s v="5XFPR"/>
    <x v="51"/>
    <x v="3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564444444448"/>
    <x v="69"/>
  </r>
  <r>
    <s v="UNFPA"/>
    <x v="37"/>
    <x v="158"/>
    <x v="2"/>
    <s v="174343.400000000"/>
    <x v="154"/>
    <s v="5XFPR"/>
    <x v="51"/>
    <x v="3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564444444448"/>
    <x v="69"/>
  </r>
  <r>
    <s v="UNFPA"/>
    <x v="37"/>
    <x v="158"/>
    <x v="2"/>
    <s v="12950.000000000"/>
    <x v="154"/>
    <s v="5XFPR"/>
    <x v="51"/>
    <x v="3"/>
    <x v="4"/>
    <s v="Transportation &amp; Handling serv"/>
    <s v="710000"/>
    <x v="38"/>
    <s v="P"/>
    <s v="Supplier - Private Sector Co"/>
    <s v="74710"/>
    <s v="Land Transport"/>
    <s v="21070"/>
    <s v=" "/>
    <s v=" "/>
    <s v="Dispatched"/>
    <n v="43857.564444444448"/>
    <x v="69"/>
  </r>
  <r>
    <s v="UNFPA"/>
    <x v="37"/>
    <x v="158"/>
    <x v="2"/>
    <s v="174343.400000000"/>
    <x v="154"/>
    <s v="5XFPR"/>
    <x v="51"/>
    <x v="3"/>
    <x v="1"/>
    <s v="Reproductive Health Kits"/>
    <s v="481986"/>
    <x v="38"/>
    <s v="P"/>
    <s v="Supplier - Private Sector Co"/>
    <s v="72350"/>
    <s v="Medical Kits"/>
    <s v="21070"/>
    <s v=" "/>
    <s v=" "/>
    <s v="Dispatched"/>
    <n v="43857.564444444448"/>
    <x v="69"/>
  </r>
  <r>
    <s v="UNFPA"/>
    <x v="37"/>
    <x v="158"/>
    <x v="2"/>
    <s v=".000000000"/>
    <x v="154"/>
    <s v="5XFPR"/>
    <x v="51"/>
    <x v="3"/>
    <x v="4"/>
    <s v="Transportation &amp; Handling serv"/>
    <s v="710000"/>
    <x v="38"/>
    <s v="P"/>
    <s v="Supplier - Private Sector Co"/>
    <s v="74710"/>
    <s v="Land Transport"/>
    <s v="21070"/>
    <s v=" "/>
    <s v=" "/>
    <s v="Dispatched"/>
    <n v="43857.564444444448"/>
    <x v="69"/>
  </r>
  <r>
    <s v="UNFPA"/>
    <x v="37"/>
    <x v="158"/>
    <x v="2"/>
    <s v="765.000000000"/>
    <x v="154"/>
    <s v="5XFPR"/>
    <x v="51"/>
    <x v="3"/>
    <x v="4"/>
    <s v="Transportation &amp; Handling serv"/>
    <s v="710000"/>
    <x v="38"/>
    <s v="P"/>
    <s v="Supplier - Private Sector Co"/>
    <s v="74710"/>
    <s v="Land Transport"/>
    <s v="21070"/>
    <s v=" "/>
    <s v=" "/>
    <s v="Dispatched"/>
    <n v="43857.564444444448"/>
    <x v="69"/>
  </r>
  <r>
    <s v="UNFPA"/>
    <x v="37"/>
    <x v="159"/>
    <x v="38"/>
    <s v="82500.000000000"/>
    <x v="155"/>
    <s v="PYA04"/>
    <x v="5"/>
    <x v="59"/>
    <x v="1"/>
    <s v="Subdermal Implants"/>
    <s v="357350"/>
    <x v="38"/>
    <s v="R"/>
    <s v="Outside Party"/>
    <s v="72344"/>
    <s v="Contraceptives-Implants"/>
    <s v="72600"/>
    <s v="PRY07MSP"/>
    <s v="FORT_LOGIS"/>
    <s v="Matched"/>
    <n v="43809.657881944448"/>
    <x v="54"/>
  </r>
  <r>
    <s v="UNFPA"/>
    <x v="37"/>
    <x v="159"/>
    <x v="38"/>
    <s v=".000000000"/>
    <x v="155"/>
    <s v="FPA90"/>
    <x v="0"/>
    <x v="59"/>
    <x v="4"/>
    <s v="Transportation &amp; Handling serv"/>
    <s v="710000"/>
    <x v="38"/>
    <s v="R"/>
    <s v="Outside Party"/>
    <s v="74710"/>
    <s v="Land Transport"/>
    <s v="72600"/>
    <s v="PRY07DSR"/>
    <s v="PILOT_IMPLA"/>
    <s v="Matched"/>
    <n v="43809.657881944448"/>
    <x v="54"/>
  </r>
  <r>
    <s v="UNFPA"/>
    <x v="37"/>
    <x v="159"/>
    <x v="38"/>
    <s v="1170.000000000"/>
    <x v="155"/>
    <s v="FPA90"/>
    <x v="0"/>
    <x v="59"/>
    <x v="1"/>
    <s v="Subdermal Implants"/>
    <s v="357350"/>
    <x v="38"/>
    <s v="R"/>
    <s v="Outside Party"/>
    <s v="72344"/>
    <s v="Contraceptives-Implants"/>
    <s v="72600"/>
    <s v="PRY07DSR"/>
    <s v="PILOT_IMPLA"/>
    <s v="Matched"/>
    <n v="43809.657881944448"/>
    <x v="54"/>
  </r>
  <r>
    <s v="UNFPA"/>
    <x v="37"/>
    <x v="159"/>
    <x v="38"/>
    <s v=".000000000"/>
    <x v="155"/>
    <s v="FPA90"/>
    <x v="0"/>
    <x v="59"/>
    <x v="1"/>
    <s v="Subdermal Implants"/>
    <s v="357350"/>
    <x v="38"/>
    <s v="R"/>
    <s v="Outside Party"/>
    <s v="72344"/>
    <s v="Contraceptives-Implants"/>
    <s v="72600"/>
    <s v="PRY07DSR"/>
    <s v="PILOT_IMPLA"/>
    <s v="Matched"/>
    <n v="43809.657881944448"/>
    <x v="54"/>
  </r>
  <r>
    <s v="UNFPA"/>
    <x v="37"/>
    <x v="159"/>
    <x v="38"/>
    <s v=".000000000"/>
    <x v="155"/>
    <s v="PYA04"/>
    <x v="5"/>
    <x v="59"/>
    <x v="4"/>
    <s v="Transportation &amp; Handling serv"/>
    <s v="710000"/>
    <x v="38"/>
    <s v="R"/>
    <s v="Outside Party"/>
    <s v="74710"/>
    <s v="Land Transport"/>
    <s v="72600"/>
    <s v="PRY07MSP"/>
    <s v="FORT_LOGIS"/>
    <s v="Matched"/>
    <n v="43809.657881944448"/>
    <x v="54"/>
  </r>
  <r>
    <s v="UNFPA"/>
    <x v="37"/>
    <x v="159"/>
    <x v="38"/>
    <s v="2900.000000000"/>
    <x v="155"/>
    <s v="PYA04"/>
    <x v="5"/>
    <x v="59"/>
    <x v="4"/>
    <s v="Transportation &amp; Handling serv"/>
    <s v="710000"/>
    <x v="38"/>
    <s v="R"/>
    <s v="Outside Party"/>
    <s v="74710"/>
    <s v="Land Transport"/>
    <s v="72600"/>
    <s v="PRY07MSP"/>
    <s v="FORT_LOGIS"/>
    <s v="Matched"/>
    <n v="43809.657881944448"/>
    <x v="54"/>
  </r>
  <r>
    <s v="UNFPA"/>
    <x v="37"/>
    <x v="159"/>
    <x v="38"/>
    <s v="977.000000000"/>
    <x v="155"/>
    <s v="FPA90"/>
    <x v="0"/>
    <x v="59"/>
    <x v="4"/>
    <s v="Transportation &amp; Handling serv"/>
    <s v="710000"/>
    <x v="38"/>
    <s v="R"/>
    <s v="Outside Party"/>
    <s v="74710"/>
    <s v="Land Transport"/>
    <s v="72600"/>
    <s v="PRY07DSR"/>
    <s v="PILOT_IMPLA"/>
    <s v="Matched"/>
    <n v="43809.657881944448"/>
    <x v="54"/>
  </r>
  <r>
    <s v="UNFPA"/>
    <x v="37"/>
    <x v="159"/>
    <x v="38"/>
    <s v=".000000000"/>
    <x v="155"/>
    <s v="PYA04"/>
    <x v="5"/>
    <x v="59"/>
    <x v="1"/>
    <s v="Subdermal Implants"/>
    <s v="357350"/>
    <x v="38"/>
    <s v="R"/>
    <s v="Outside Party"/>
    <s v="72344"/>
    <s v="Contraceptives-Implants"/>
    <s v="72600"/>
    <s v="PRY07MSP"/>
    <s v="FORT_LOGIS"/>
    <s v="Matched"/>
    <n v="43809.657881944448"/>
    <x v="54"/>
  </r>
  <r>
    <s v="UNFPA"/>
    <x v="37"/>
    <x v="160"/>
    <x v="9"/>
    <s v="850000.000000000"/>
    <x v="143"/>
    <s v="ZZT05"/>
    <x v="20"/>
    <x v="17"/>
    <x v="1"/>
    <s v="Subdermal Implants"/>
    <s v="357350"/>
    <x v="41"/>
    <s v="R"/>
    <s v="Outside Party"/>
    <s v="72344"/>
    <s v="Contraceptives-Implants"/>
    <s v="11450"/>
    <s v="FPRHCTD5"/>
    <s v="RHC01ACT05"/>
    <s v="Dispatched"/>
    <n v="43829.581377314818"/>
    <x v="64"/>
  </r>
  <r>
    <s v="UNFPA"/>
    <x v="37"/>
    <x v="160"/>
    <x v="9"/>
    <s v=".000000000"/>
    <x v="143"/>
    <s v="ZZT05"/>
    <x v="20"/>
    <x v="17"/>
    <x v="1"/>
    <s v="Subdermal Implants"/>
    <s v="357350"/>
    <x v="41"/>
    <s v="R"/>
    <s v="Outside Party"/>
    <s v="72344"/>
    <s v="Contraceptives-Implants"/>
    <s v="11450"/>
    <s v="FPRHCTD5"/>
    <s v="RHC01ACT05"/>
    <s v="Dispatched"/>
    <n v="43829.581377314818"/>
    <x v="64"/>
  </r>
  <r>
    <s v="UNFPA"/>
    <x v="37"/>
    <x v="161"/>
    <x v="9"/>
    <s v="251770.000000000"/>
    <x v="156"/>
    <s v="ZZT05"/>
    <x v="20"/>
    <x v="19"/>
    <x v="1"/>
    <s v="Injectable Contraceptives"/>
    <s v="357340"/>
    <x v="27"/>
    <s v="R"/>
    <s v="Outside Party"/>
    <s v="72343"/>
    <s v="Contraceptives-Injectables"/>
    <s v="11450"/>
    <s v="FPRHCTD5"/>
    <s v="RHC01ACT05"/>
    <s v="Completed"/>
    <n v="43847.685982719908"/>
    <x v="70"/>
  </r>
  <r>
    <s v="UNFPA"/>
    <x v="37"/>
    <x v="161"/>
    <x v="9"/>
    <s v=".000000000"/>
    <x v="156"/>
    <s v="ZZT05"/>
    <x v="20"/>
    <x v="19"/>
    <x v="4"/>
    <s v="Transportation &amp; Handling serv"/>
    <s v="710000"/>
    <x v="27"/>
    <s v="R"/>
    <s v="Outside Party"/>
    <s v="74710"/>
    <s v="Land Transport"/>
    <s v="11450"/>
    <s v="FPRHCTD5"/>
    <s v="RHC01ACT05"/>
    <s v="Completed"/>
    <n v="43847.685982719908"/>
    <x v="70"/>
  </r>
  <r>
    <s v="UNFPA"/>
    <x v="37"/>
    <x v="162"/>
    <x v="59"/>
    <s v=".000000000"/>
    <x v="157"/>
    <s v="6UNDP"/>
    <x v="55"/>
    <x v="60"/>
    <x v="1"/>
    <s v="Lubricants"/>
    <s v="363310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.000000000"/>
    <x v="157"/>
    <s v="6UNDP"/>
    <x v="55"/>
    <x v="60"/>
    <x v="4"/>
    <s v="Transportation &amp; Handling serv"/>
    <s v="710000"/>
    <x v="42"/>
    <s v="R"/>
    <s v="Outside Party"/>
    <s v="74710"/>
    <s v="Land Transport"/>
    <s v="21070"/>
    <s v=" "/>
    <s v=" "/>
    <s v="Dispatched"/>
    <n v="43858.473761574074"/>
    <x v="65"/>
  </r>
  <r>
    <s v="UNFPA"/>
    <x v="37"/>
    <x v="162"/>
    <x v="59"/>
    <s v="12072.000000000"/>
    <x v="157"/>
    <s v="6UNDP"/>
    <x v="55"/>
    <x v="60"/>
    <x v="1"/>
    <s v="Lubricants"/>
    <s v="363310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14960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15136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10788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14960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39100.000000000"/>
    <x v="157"/>
    <s v="6UNDP"/>
    <x v="55"/>
    <x v="60"/>
    <x v="4"/>
    <s v="Transportation &amp; Handling serv"/>
    <s v="710000"/>
    <x v="42"/>
    <s v="R"/>
    <s v="Outside Party"/>
    <s v="74710"/>
    <s v="Land Transport"/>
    <s v="21070"/>
    <s v=" "/>
    <s v=" "/>
    <s v="Dispatched"/>
    <n v="43858.473761574074"/>
    <x v="65"/>
  </r>
  <r>
    <s v="UNFPA"/>
    <x v="37"/>
    <x v="162"/>
    <x v="59"/>
    <s v="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14960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15136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10788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.000000000"/>
    <x v="157"/>
    <s v="6UNDP"/>
    <x v="55"/>
    <x v="60"/>
    <x v="4"/>
    <s v="Transportation &amp; Handling serv"/>
    <s v="710000"/>
    <x v="42"/>
    <s v="R"/>
    <s v="Outside Party"/>
    <s v="74710"/>
    <s v="Land Transport"/>
    <s v="21070"/>
    <s v=" "/>
    <s v=" "/>
    <s v="Dispatched"/>
    <n v="43858.473761574074"/>
    <x v="65"/>
  </r>
  <r>
    <s v="UNFPA"/>
    <x v="37"/>
    <x v="162"/>
    <x v="59"/>
    <s v="40480.000000000"/>
    <x v="157"/>
    <s v="6UNDP"/>
    <x v="55"/>
    <x v="60"/>
    <x v="4"/>
    <s v="Transportation &amp; Handling serv"/>
    <s v="710000"/>
    <x v="42"/>
    <s v="R"/>
    <s v="Outside Party"/>
    <s v="74710"/>
    <s v="Land Transport"/>
    <s v="21070"/>
    <s v=" "/>
    <s v=" "/>
    <s v="Dispatched"/>
    <n v="43858.473761574074"/>
    <x v="65"/>
  </r>
  <r>
    <s v="UNFPA"/>
    <x v="37"/>
    <x v="162"/>
    <x v="59"/>
    <s v="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1685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14960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14960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14960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.000000000"/>
    <x v="157"/>
    <s v="6UNDP"/>
    <x v="55"/>
    <x v="60"/>
    <x v="1"/>
    <s v="Lubricants"/>
    <s v="363310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12072.000000000"/>
    <x v="157"/>
    <s v="6UNDP"/>
    <x v="55"/>
    <x v="60"/>
    <x v="1"/>
    <s v="Lubricants"/>
    <s v="363310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1685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2"/>
    <x v="59"/>
    <s v=".000000000"/>
    <x v="157"/>
    <s v="6UNDP"/>
    <x v="55"/>
    <x v="60"/>
    <x v="1"/>
    <s v="Male Condoms"/>
    <s v="357331"/>
    <x v="42"/>
    <s v="R"/>
    <s v="Outside Party"/>
    <s v="72342"/>
    <s v="Contraceptives-Condoms"/>
    <s v="21070"/>
    <s v=" "/>
    <s v=" "/>
    <s v="Dispatched"/>
    <n v="43858.473761574074"/>
    <x v="65"/>
  </r>
  <r>
    <s v="UNFPA"/>
    <x v="37"/>
    <x v="163"/>
    <x v="12"/>
    <s v="28500.000000000"/>
    <x v="158"/>
    <s v="ZZT05"/>
    <x v="20"/>
    <x v="36"/>
    <x v="4"/>
    <s v="Transportation &amp; Handling serv"/>
    <s v="710000"/>
    <x v="37"/>
    <s v="R"/>
    <s v="Outside Party"/>
    <s v="74710"/>
    <s v="Land Transport"/>
    <s v="11450"/>
    <s v="FPRHCTD5"/>
    <s v="RHC01ACT05"/>
    <s v="Matched"/>
    <n v="43832.572083333333"/>
    <x v="53"/>
  </r>
  <r>
    <s v="UNFPA"/>
    <x v="37"/>
    <x v="163"/>
    <x v="12"/>
    <s v="17640.000000000"/>
    <x v="158"/>
    <s v="ZZT05"/>
    <x v="20"/>
    <x v="36"/>
    <x v="1"/>
    <s v="Injectable Contraceptives"/>
    <s v="357340"/>
    <x v="37"/>
    <s v="R"/>
    <s v="Outside Party"/>
    <s v="72343"/>
    <s v="Contraceptives-Injectables"/>
    <s v="11450"/>
    <s v="FPRHCTD5"/>
    <s v="RHC01ACT05"/>
    <s v="Matched"/>
    <n v="43832.572083333333"/>
    <x v="53"/>
  </r>
  <r>
    <s v="UNFPA"/>
    <x v="37"/>
    <x v="163"/>
    <x v="12"/>
    <s v=".000000000"/>
    <x v="158"/>
    <s v="ZZT05"/>
    <x v="20"/>
    <x v="36"/>
    <x v="4"/>
    <s v="Transportation &amp; Handling serv"/>
    <s v="710000"/>
    <x v="37"/>
    <s v="R"/>
    <s v="Outside Party"/>
    <s v="74710"/>
    <s v="Land Transport"/>
    <s v="11450"/>
    <s v="FPRHCTD5"/>
    <s v="RHC01ACT05"/>
    <s v="Matched"/>
    <n v="43832.572083333333"/>
    <x v="53"/>
  </r>
  <r>
    <s v="UNFPA"/>
    <x v="37"/>
    <x v="163"/>
    <x v="12"/>
    <s v=".000000000"/>
    <x v="158"/>
    <s v="ZZT05"/>
    <x v="20"/>
    <x v="36"/>
    <x v="1"/>
    <s v="Injectable Contraceptives"/>
    <s v="357340"/>
    <x v="37"/>
    <s v="R"/>
    <s v="Outside Party"/>
    <s v="72343"/>
    <s v="Contraceptives-Injectables"/>
    <s v="11450"/>
    <s v="FPRHCTD5"/>
    <s v="RHC01ACT05"/>
    <s v="Matched"/>
    <n v="43832.572083333333"/>
    <x v="53"/>
  </r>
  <r>
    <s v="UNFPA"/>
    <x v="37"/>
    <x v="163"/>
    <x v="12"/>
    <s v="17640.000000000"/>
    <x v="158"/>
    <s v="ZZT05"/>
    <x v="20"/>
    <x v="36"/>
    <x v="1"/>
    <s v="Injectable Contraceptives"/>
    <s v="357340"/>
    <x v="37"/>
    <s v="R"/>
    <s v="Outside Party"/>
    <s v="72343"/>
    <s v="Contraceptives-Injectables"/>
    <s v="11450"/>
    <s v="FPRHCTD5"/>
    <s v="RHC01ACT05"/>
    <s v="Matched"/>
    <n v="43832.572083333333"/>
    <x v="53"/>
  </r>
  <r>
    <s v="UNFPA"/>
    <x v="37"/>
    <x v="163"/>
    <x v="12"/>
    <s v="214620.000000000"/>
    <x v="158"/>
    <s v="ZZT05"/>
    <x v="20"/>
    <x v="36"/>
    <x v="1"/>
    <s v="Injectable Contraceptives"/>
    <s v="357340"/>
    <x v="37"/>
    <s v="R"/>
    <s v="Outside Party"/>
    <s v="72343"/>
    <s v="Contraceptives-Injectables"/>
    <s v="11450"/>
    <s v="FPRHCTD5"/>
    <s v="RHC01ACT05"/>
    <s v="Matched"/>
    <n v="43832.572083333333"/>
    <x v="53"/>
  </r>
  <r>
    <s v="UNFPA"/>
    <x v="37"/>
    <x v="163"/>
    <x v="12"/>
    <s v=".000000000"/>
    <x v="158"/>
    <s v="ZZT05"/>
    <x v="20"/>
    <x v="36"/>
    <x v="1"/>
    <s v="Injectable Contraceptives"/>
    <s v="357340"/>
    <x v="37"/>
    <s v="R"/>
    <s v="Outside Party"/>
    <s v="72343"/>
    <s v="Contraceptives-Injectables"/>
    <s v="11450"/>
    <s v="FPRHCTD5"/>
    <s v="RHC01ACT05"/>
    <s v="Matched"/>
    <n v="43832.572083333333"/>
    <x v="53"/>
  </r>
  <r>
    <s v="UNFPA"/>
    <x v="37"/>
    <x v="163"/>
    <x v="12"/>
    <s v="214620.000000000"/>
    <x v="158"/>
    <s v="ZZT05"/>
    <x v="20"/>
    <x v="36"/>
    <x v="1"/>
    <s v="Injectable Contraceptives"/>
    <s v="357340"/>
    <x v="37"/>
    <s v="R"/>
    <s v="Outside Party"/>
    <s v="72343"/>
    <s v="Contraceptives-Injectables"/>
    <s v="11450"/>
    <s v="FPRHCTD5"/>
    <s v="RHC01ACT05"/>
    <s v="Matched"/>
    <n v="43832.572083333333"/>
    <x v="53"/>
  </r>
  <r>
    <s v="UNFPA"/>
    <x v="37"/>
    <x v="163"/>
    <x v="12"/>
    <s v=".000000000"/>
    <x v="158"/>
    <s v="ZZT05"/>
    <x v="20"/>
    <x v="36"/>
    <x v="1"/>
    <s v="Injectable Contraceptives"/>
    <s v="357340"/>
    <x v="37"/>
    <s v="R"/>
    <s v="Outside Party"/>
    <s v="72343"/>
    <s v="Contraceptives-Injectables"/>
    <s v="11450"/>
    <s v="FPRHCTD5"/>
    <s v="RHC01ACT05"/>
    <s v="Matched"/>
    <n v="43832.572083333333"/>
    <x v="53"/>
  </r>
  <r>
    <s v="UNFPA"/>
    <x v="37"/>
    <x v="163"/>
    <x v="12"/>
    <s v=".000000000"/>
    <x v="158"/>
    <s v="ZZT05"/>
    <x v="20"/>
    <x v="36"/>
    <x v="1"/>
    <s v="Injectable Contraceptives"/>
    <s v="357340"/>
    <x v="37"/>
    <s v="R"/>
    <s v="Outside Party"/>
    <s v="72343"/>
    <s v="Contraceptives-Injectables"/>
    <s v="11450"/>
    <s v="FPRHCTD5"/>
    <s v="RHC01ACT05"/>
    <s v="Matched"/>
    <n v="43832.572083333333"/>
    <x v="53"/>
  </r>
  <r>
    <s v="UNFPA"/>
    <x v="37"/>
    <x v="164"/>
    <x v="12"/>
    <s v="850000.000000000"/>
    <x v="143"/>
    <s v="ZZT05"/>
    <x v="20"/>
    <x v="24"/>
    <x v="1"/>
    <s v="Subdermal Implants"/>
    <s v="357350"/>
    <x v="41"/>
    <s v="R"/>
    <s v="Outside Party"/>
    <s v="72344"/>
    <s v="Contraceptives-Implants"/>
    <s v="11450"/>
    <s v="FPRHCTD5"/>
    <s v="RHC01ACT05"/>
    <s v="Dispatched"/>
    <n v="43816.666863425926"/>
    <x v="64"/>
  </r>
  <r>
    <s v="UNFPA"/>
    <x v="37"/>
    <x v="164"/>
    <x v="12"/>
    <s v=".000000000"/>
    <x v="143"/>
    <s v="ZZT05"/>
    <x v="20"/>
    <x v="24"/>
    <x v="1"/>
    <s v="Subdermal Implants"/>
    <s v="357350"/>
    <x v="41"/>
    <s v="R"/>
    <s v="Outside Party"/>
    <s v="72344"/>
    <s v="Contraceptives-Implants"/>
    <s v="11450"/>
    <s v="FPRHCTD5"/>
    <s v="RHC01ACT05"/>
    <s v="Dispatched"/>
    <n v="43816.666863425926"/>
    <x v="64"/>
  </r>
  <r>
    <s v="UNFPA"/>
    <x v="37"/>
    <x v="165"/>
    <x v="12"/>
    <s v=".000000000"/>
    <x v="159"/>
    <s v="ZZT05"/>
    <x v="20"/>
    <x v="24"/>
    <x v="1"/>
    <s v="Injectable Contraceptives"/>
    <s v="357340"/>
    <x v="41"/>
    <s v="R"/>
    <s v="Outside Party"/>
    <s v="72343"/>
    <s v="Contraceptives-Injectables"/>
    <s v="11450"/>
    <s v="FPRHCTD5"/>
    <s v="RHC01ACT05"/>
    <s v="Dispatched"/>
    <n v="43789.651689814818"/>
    <x v="64"/>
  </r>
  <r>
    <s v="UNFPA"/>
    <x v="37"/>
    <x v="165"/>
    <x v="12"/>
    <s v=".000000000"/>
    <x v="159"/>
    <s v="ZZT05"/>
    <x v="20"/>
    <x v="24"/>
    <x v="4"/>
    <s v="Transportation &amp; Handling serv"/>
    <s v="710000"/>
    <x v="41"/>
    <s v="R"/>
    <s v="Outside Party"/>
    <s v="74710"/>
    <s v="Land Transport"/>
    <s v="11450"/>
    <s v="FPRHCTD5"/>
    <s v="RHC01ACT05"/>
    <s v="Dispatched"/>
    <n v="43789.651689814818"/>
    <x v="64"/>
  </r>
  <r>
    <s v="UNFPA"/>
    <x v="37"/>
    <x v="165"/>
    <x v="12"/>
    <s v="3780.220000000"/>
    <x v="159"/>
    <s v="ZZT05"/>
    <x v="20"/>
    <x v="24"/>
    <x v="4"/>
    <s v="Transportation &amp; Handling serv"/>
    <s v="710000"/>
    <x v="41"/>
    <s v="R"/>
    <s v="Outside Party"/>
    <s v="74710"/>
    <s v="Land Transport"/>
    <s v="11450"/>
    <s v="FPRHCTD5"/>
    <s v="RHC01ACT05"/>
    <s v="Dispatched"/>
    <n v="43789.651689814818"/>
    <x v="64"/>
  </r>
  <r>
    <s v="UNFPA"/>
    <x v="37"/>
    <x v="165"/>
    <x v="12"/>
    <s v="9900.000000000"/>
    <x v="159"/>
    <s v="ZZT05"/>
    <x v="20"/>
    <x v="24"/>
    <x v="1"/>
    <s v="Injectable Contraceptives"/>
    <s v="357340"/>
    <x v="41"/>
    <s v="R"/>
    <s v="Outside Party"/>
    <s v="72343"/>
    <s v="Contraceptives-Injectables"/>
    <s v="11450"/>
    <s v="FPRHCTD5"/>
    <s v="RHC01ACT05"/>
    <s v="Dispatched"/>
    <n v="43789.651689814818"/>
    <x v="64"/>
  </r>
  <r>
    <s v="UNFPA"/>
    <x v="37"/>
    <x v="165"/>
    <x v="12"/>
    <s v="126500.000000000"/>
    <x v="159"/>
    <s v="ZZT05"/>
    <x v="20"/>
    <x v="24"/>
    <x v="1"/>
    <s v="Injectable Contraceptives"/>
    <s v="357340"/>
    <x v="41"/>
    <s v="R"/>
    <s v="Outside Party"/>
    <s v="72343"/>
    <s v="Contraceptives-Injectables"/>
    <s v="11450"/>
    <s v="FPRHCTD5"/>
    <s v="RHC01ACT05"/>
    <s v="Dispatched"/>
    <n v="43789.651689814818"/>
    <x v="64"/>
  </r>
  <r>
    <s v="UNFPA"/>
    <x v="37"/>
    <x v="165"/>
    <x v="12"/>
    <s v=".000000000"/>
    <x v="159"/>
    <s v="ZZT05"/>
    <x v="20"/>
    <x v="24"/>
    <x v="1"/>
    <s v="Injectable Contraceptives"/>
    <s v="357340"/>
    <x v="41"/>
    <s v="R"/>
    <s v="Outside Party"/>
    <s v="72343"/>
    <s v="Contraceptives-Injectables"/>
    <s v="11450"/>
    <s v="FPRHCTD5"/>
    <s v="RHC01ACT05"/>
    <s v="Dispatched"/>
    <n v="43789.651689814818"/>
    <x v="64"/>
  </r>
  <r>
    <s v="UNFPA"/>
    <x v="37"/>
    <x v="166"/>
    <x v="30"/>
    <s v="1456.830000000"/>
    <x v="160"/>
    <s v="JPA81"/>
    <x v="25"/>
    <x v="19"/>
    <x v="4"/>
    <s v="Transportation &amp; Handling serv"/>
    <s v="710000"/>
    <x v="36"/>
    <s v="O"/>
    <s v="Supplier - Inter-govt Org"/>
    <s v="74710"/>
    <s v="Land Transport"/>
    <s v="42400"/>
    <s v="MDG07HUM"/>
    <s v="P1S5JP04"/>
    <s v="Completed"/>
    <n v="43847.684456828705"/>
    <x v="66"/>
  </r>
  <r>
    <s v="UNFPA"/>
    <x v="37"/>
    <x v="166"/>
    <x v="30"/>
    <s v="48737.310000000"/>
    <x v="160"/>
    <s v="JPA81"/>
    <x v="25"/>
    <x v="19"/>
    <x v="6"/>
    <s v="Programme vehicle"/>
    <s v="491620"/>
    <x v="36"/>
    <s v="O"/>
    <s v="Supplier - Inter-govt Org"/>
    <s v="72215"/>
    <s v="Transporation Equipment"/>
    <s v="42400"/>
    <s v="MDG07HUM"/>
    <s v="P1S5JP04"/>
    <s v="Completed"/>
    <n v="43847.684456828705"/>
    <x v="66"/>
  </r>
  <r>
    <s v="UNFPA"/>
    <x v="37"/>
    <x v="166"/>
    <x v="30"/>
    <s v=".000000000"/>
    <x v="160"/>
    <s v="JPA81"/>
    <x v="25"/>
    <x v="19"/>
    <x v="6"/>
    <s v="Programme vehicle"/>
    <s v="491620"/>
    <x v="36"/>
    <s v="O"/>
    <s v="Supplier - Inter-govt Org"/>
    <s v="72215"/>
    <s v="Transporation Equipment"/>
    <s v="42400"/>
    <s v="MDG07HUM"/>
    <s v="P1S5JP04"/>
    <s v="Completed"/>
    <n v="43847.684456828705"/>
    <x v="66"/>
  </r>
  <r>
    <s v="UNFPA"/>
    <x v="37"/>
    <x v="166"/>
    <x v="30"/>
    <s v="2071.370000000"/>
    <x v="160"/>
    <s v="JPA81"/>
    <x v="25"/>
    <x v="19"/>
    <x v="4"/>
    <s v="Transportation &amp; Handling serv"/>
    <s v="710000"/>
    <x v="36"/>
    <s v="O"/>
    <s v="Supplier - Inter-govt Org"/>
    <s v="74710"/>
    <s v="Land Transport"/>
    <s v="42400"/>
    <s v="MDG07HUM"/>
    <s v="P1S5JP04"/>
    <s v="Completed"/>
    <n v="43847.684456828705"/>
    <x v="66"/>
  </r>
  <r>
    <s v="UNFPA"/>
    <x v="37"/>
    <x v="166"/>
    <x v="30"/>
    <s v=".000000000"/>
    <x v="160"/>
    <s v="JPA81"/>
    <x v="25"/>
    <x v="19"/>
    <x v="6"/>
    <s v="Programme vehicle"/>
    <s v="491620"/>
    <x v="36"/>
    <s v="O"/>
    <s v="Supplier - Inter-govt Org"/>
    <s v="72215"/>
    <s v="Transporation Equipment"/>
    <s v="42400"/>
    <s v="MDG07HUM"/>
    <s v="P1S5JP04"/>
    <s v="Completed"/>
    <n v="43847.684456828705"/>
    <x v="66"/>
  </r>
  <r>
    <s v="UNFPA"/>
    <x v="37"/>
    <x v="166"/>
    <x v="30"/>
    <s v=".000000000"/>
    <x v="160"/>
    <s v="JPA81"/>
    <x v="25"/>
    <x v="19"/>
    <x v="4"/>
    <s v="Transportation &amp; Handling serv"/>
    <s v="710000"/>
    <x v="36"/>
    <s v="O"/>
    <s v="Supplier - Inter-govt Org"/>
    <s v="74710"/>
    <s v="Land Transport"/>
    <s v="42400"/>
    <s v="MDG07HUM"/>
    <s v="P1S5JP04"/>
    <s v="Completed"/>
    <n v="43847.684456828705"/>
    <x v="66"/>
  </r>
  <r>
    <s v="UNFPA"/>
    <x v="37"/>
    <x v="166"/>
    <x v="30"/>
    <s v=".000000000"/>
    <x v="160"/>
    <s v="JPA81"/>
    <x v="25"/>
    <x v="19"/>
    <x v="4"/>
    <s v="Transportation &amp; Handling serv"/>
    <s v="710000"/>
    <x v="36"/>
    <s v="O"/>
    <s v="Supplier - Inter-govt Org"/>
    <s v="74710"/>
    <s v="Land Transport"/>
    <s v="42400"/>
    <s v="MDG07HUM"/>
    <s v="P1S5JP04"/>
    <s v="Completed"/>
    <n v="43847.684456828705"/>
    <x v="66"/>
  </r>
  <r>
    <s v="UNFPA"/>
    <x v="37"/>
    <x v="166"/>
    <x v="30"/>
    <s v="1456.840000000"/>
    <x v="160"/>
    <s v="JPA81"/>
    <x v="25"/>
    <x v="19"/>
    <x v="4"/>
    <s v="Transportation &amp; Handling serv"/>
    <s v="710000"/>
    <x v="36"/>
    <s v="O"/>
    <s v="Supplier - Inter-govt Org"/>
    <s v="74710"/>
    <s v="Land Transport"/>
    <s v="42400"/>
    <s v="MDG07HUM"/>
    <s v="P1S5JP04"/>
    <s v="Completed"/>
    <n v="43847.684456828705"/>
    <x v="66"/>
  </r>
  <r>
    <s v="UNFPA"/>
    <x v="37"/>
    <x v="166"/>
    <x v="30"/>
    <s v="133.330000000"/>
    <x v="160"/>
    <s v="JPA81"/>
    <x v="25"/>
    <x v="19"/>
    <x v="6"/>
    <s v="Programme vehicle"/>
    <s v="491620"/>
    <x v="36"/>
    <s v="O"/>
    <s v="Supplier - Inter-govt Org"/>
    <s v="72215"/>
    <s v="Transporation Equipment"/>
    <s v="42400"/>
    <s v="MDG07HUM"/>
    <s v="P1S5JP04"/>
    <s v="Completed"/>
    <n v="43847.684456828705"/>
    <x v="66"/>
  </r>
  <r>
    <s v="UNFPA"/>
    <x v="37"/>
    <x v="166"/>
    <x v="30"/>
    <s v=".000000000"/>
    <x v="160"/>
    <s v="JPA81"/>
    <x v="25"/>
    <x v="19"/>
    <x v="4"/>
    <s v="Transportation &amp; Handling serv"/>
    <s v="710000"/>
    <x v="36"/>
    <s v="O"/>
    <s v="Supplier - Inter-govt Org"/>
    <s v="74710"/>
    <s v="Land Transport"/>
    <s v="42400"/>
    <s v="MDG07HUM"/>
    <s v="P1S5JP04"/>
    <s v="Completed"/>
    <n v="43847.684456828705"/>
    <x v="66"/>
  </r>
  <r>
    <s v="UNFPA"/>
    <x v="37"/>
    <x v="167"/>
    <x v="6"/>
    <s v="6600.000000000"/>
    <x v="161"/>
    <s v="UOC65"/>
    <x v="64"/>
    <x v="34"/>
    <x v="4"/>
    <s v="Transportation &amp; Handling serv"/>
    <s v="710000"/>
    <x v="16"/>
    <s v="R"/>
    <s v="Outside Party"/>
    <s v="74710"/>
    <s v="Land Transport"/>
    <s v="54000"/>
    <s v="WOS01TUR"/>
    <s v="XBR_DK"/>
    <s v="Completed"/>
    <n v="43843.444672685189"/>
    <x v="20"/>
  </r>
  <r>
    <s v="UNFPA"/>
    <x v="37"/>
    <x v="167"/>
    <x v="6"/>
    <s v="497500.000000000"/>
    <x v="161"/>
    <s v="UOC65"/>
    <x v="64"/>
    <x v="34"/>
    <x v="1"/>
    <s v="Dignity Kits"/>
    <s v="53131651"/>
    <x v="16"/>
    <s v="R"/>
    <s v="Outside Party"/>
    <s v="72399"/>
    <s v="Other Materials and Goods"/>
    <s v="54000"/>
    <s v="WOS01TUR"/>
    <s v="XBR_DK"/>
    <s v="Completed"/>
    <n v="43843.444672685189"/>
    <x v="20"/>
  </r>
  <r>
    <s v="UNFPA"/>
    <x v="37"/>
    <x v="168"/>
    <x v="60"/>
    <s v="705500.000000000"/>
    <x v="130"/>
    <s v="UDC72"/>
    <x v="52"/>
    <x v="7"/>
    <x v="1"/>
    <s v="Subdermal Implants"/>
    <s v="357350"/>
    <x v="41"/>
    <s v="R"/>
    <s v="Outside Party"/>
    <s v="72350"/>
    <s v="Medical Kits"/>
    <s v="44300"/>
    <s v="COD04U72"/>
    <s v="CONTRACEPPURCHA"/>
    <s v="Budg Error"/>
    <n v="43860.587060185186"/>
    <x v="64"/>
  </r>
  <r>
    <s v="UNFPA"/>
    <x v="37"/>
    <x v="168"/>
    <x v="60"/>
    <s v=".000000000"/>
    <x v="130"/>
    <s v="UDC72"/>
    <x v="52"/>
    <x v="7"/>
    <x v="1"/>
    <s v="Subdermal Implants"/>
    <s v="357350"/>
    <x v="41"/>
    <s v="R"/>
    <s v="Outside Party"/>
    <s v="72350"/>
    <s v="Medical Kits"/>
    <s v="44300"/>
    <s v="COD04U72"/>
    <s v="CONTRACEPPURCHA"/>
    <s v="Budg Error"/>
    <n v="43860.587060185186"/>
    <x v="64"/>
  </r>
  <r>
    <s v="UNFPA"/>
    <x v="37"/>
    <x v="168"/>
    <x v="60"/>
    <s v="654500.000000000"/>
    <x v="130"/>
    <s v="UDC72"/>
    <x v="52"/>
    <x v="7"/>
    <x v="1"/>
    <s v="Subdermal Implants"/>
    <s v="357350"/>
    <x v="41"/>
    <s v="R"/>
    <s v="Outside Party"/>
    <s v="72350"/>
    <s v="Medical Kits"/>
    <s v="44300"/>
    <s v="COD04U72"/>
    <s v="CONTRACEPPURCHA"/>
    <s v="Budg Error"/>
    <n v="43860.587060185186"/>
    <x v="64"/>
  </r>
  <r>
    <s v="UNFPA"/>
    <x v="37"/>
    <x v="169"/>
    <x v="60"/>
    <s v="11975.040000000"/>
    <x v="162"/>
    <s v="UDC72"/>
    <x v="52"/>
    <x v="7"/>
    <x v="1"/>
    <s v="Combined Low Dose OC Pills"/>
    <s v="357312"/>
    <x v="37"/>
    <s v="R"/>
    <s v="Outside Party"/>
    <s v="72350"/>
    <s v="Medical Kits"/>
    <s v="44300"/>
    <s v="COD04U72"/>
    <s v="CONTRACEPPURCHA"/>
    <s v="Dispatched"/>
    <n v="43858.47928240741"/>
    <x v="53"/>
  </r>
  <r>
    <s v="UNFPA"/>
    <x v="37"/>
    <x v="169"/>
    <x v="60"/>
    <s v="16188.480000000"/>
    <x v="162"/>
    <s v="UDC72"/>
    <x v="52"/>
    <x v="7"/>
    <x v="1"/>
    <s v="Combined Low Dose OC Pills"/>
    <s v="357312"/>
    <x v="37"/>
    <s v="R"/>
    <s v="Outside Party"/>
    <s v="72350"/>
    <s v="Medical Kits"/>
    <s v="44300"/>
    <s v="COD04U72"/>
    <s v="CONTRACEPPURCHA"/>
    <s v="Dispatched"/>
    <n v="43858.47928240741"/>
    <x v="53"/>
  </r>
  <r>
    <s v="UNFPA"/>
    <x v="37"/>
    <x v="169"/>
    <x v="60"/>
    <s v=".000000000"/>
    <x v="162"/>
    <s v="UDC72"/>
    <x v="52"/>
    <x v="7"/>
    <x v="4"/>
    <s v="Transportation &amp; Handling serv"/>
    <s v="710000"/>
    <x v="37"/>
    <s v="R"/>
    <s v="Outside Party"/>
    <s v="74710"/>
    <s v="Land Transport"/>
    <s v="44300"/>
    <s v="COD04U72"/>
    <s v="CONTRACEPPURCHA"/>
    <s v="Dispatched"/>
    <n v="43858.47928240741"/>
    <x v="53"/>
  </r>
  <r>
    <s v="UNFPA"/>
    <x v="37"/>
    <x v="169"/>
    <x v="60"/>
    <s v=".000000000"/>
    <x v="162"/>
    <s v="UDC72"/>
    <x v="52"/>
    <x v="7"/>
    <x v="1"/>
    <s v="Emergency Contraceptive"/>
    <s v="357315"/>
    <x v="37"/>
    <s v="R"/>
    <s v="Outside Party"/>
    <s v="72350"/>
    <s v="Medical Kits"/>
    <s v="44300"/>
    <s v="COD04U72"/>
    <s v="CONTRACEPPURCHA"/>
    <s v="Dispatched"/>
    <n v="43858.47928240741"/>
    <x v="53"/>
  </r>
  <r>
    <s v="UNFPA"/>
    <x v="37"/>
    <x v="169"/>
    <x v="60"/>
    <s v="12879.000000000"/>
    <x v="162"/>
    <s v="UDC72"/>
    <x v="52"/>
    <x v="7"/>
    <x v="1"/>
    <s v="Progestagen only Pills"/>
    <s v="357313"/>
    <x v="37"/>
    <s v="R"/>
    <s v="Outside Party"/>
    <s v="72350"/>
    <s v="Medical Kits"/>
    <s v="44300"/>
    <s v="COD04U72"/>
    <s v="CONTRACEPPURCHA"/>
    <s v="Dispatched"/>
    <n v="43858.47928240741"/>
    <x v="53"/>
  </r>
  <r>
    <s v="UNFPA"/>
    <x v="37"/>
    <x v="169"/>
    <x v="60"/>
    <s v="504.000000000"/>
    <x v="162"/>
    <s v="UDC72"/>
    <x v="52"/>
    <x v="7"/>
    <x v="1"/>
    <s v="Emergency Contraceptive"/>
    <s v="357315"/>
    <x v="37"/>
    <s v="R"/>
    <s v="Outside Party"/>
    <s v="72350"/>
    <s v="Medical Kits"/>
    <s v="44300"/>
    <s v="COD04U72"/>
    <s v="CONTRACEPPURCHA"/>
    <s v="Dispatched"/>
    <n v="43858.47928240741"/>
    <x v="53"/>
  </r>
  <r>
    <s v="UNFPA"/>
    <x v="37"/>
    <x v="169"/>
    <x v="60"/>
    <s v="14500.000000000"/>
    <x v="162"/>
    <s v="UDC72"/>
    <x v="52"/>
    <x v="7"/>
    <x v="4"/>
    <s v="Transportation &amp; Handling serv"/>
    <s v="710000"/>
    <x v="37"/>
    <s v="R"/>
    <s v="Outside Party"/>
    <s v="74710"/>
    <s v="Land Transport"/>
    <s v="44300"/>
    <s v="COD04U72"/>
    <s v="CONTRACEPPURCHA"/>
    <s v="Dispatched"/>
    <n v="43858.47928240741"/>
    <x v="53"/>
  </r>
  <r>
    <s v="UNFPA"/>
    <x v="37"/>
    <x v="169"/>
    <x v="60"/>
    <s v="15500.000000000"/>
    <x v="162"/>
    <s v="UDC72"/>
    <x v="52"/>
    <x v="7"/>
    <x v="4"/>
    <s v="Transportation &amp; Handling serv"/>
    <s v="710000"/>
    <x v="37"/>
    <s v="R"/>
    <s v="Outside Party"/>
    <s v="74710"/>
    <s v="Land Transport"/>
    <s v="44300"/>
    <s v="COD04U72"/>
    <s v="CONTRACEPPURCHA"/>
    <s v="Dispatched"/>
    <n v="43858.47928240741"/>
    <x v="53"/>
  </r>
  <r>
    <s v="UNFPA"/>
    <x v="37"/>
    <x v="169"/>
    <x v="60"/>
    <s v="11592.000000000"/>
    <x v="162"/>
    <s v="UDC72"/>
    <x v="52"/>
    <x v="7"/>
    <x v="1"/>
    <s v="Emergency Contraceptive"/>
    <s v="357315"/>
    <x v="37"/>
    <s v="R"/>
    <s v="Outside Party"/>
    <s v="72350"/>
    <s v="Medical Kits"/>
    <s v="44300"/>
    <s v="COD04U72"/>
    <s v="CONTRACEPPURCHA"/>
    <s v="Dispatched"/>
    <n v="43858.47928240741"/>
    <x v="53"/>
  </r>
  <r>
    <s v="UNFPA"/>
    <x v="37"/>
    <x v="169"/>
    <x v="60"/>
    <s v=".000000000"/>
    <x v="162"/>
    <s v="UDC72"/>
    <x v="52"/>
    <x v="7"/>
    <x v="4"/>
    <s v="Transportation &amp; Handling serv"/>
    <s v="710000"/>
    <x v="37"/>
    <s v="R"/>
    <s v="Outside Party"/>
    <s v="74710"/>
    <s v="Land Transport"/>
    <s v="44300"/>
    <s v="COD04U72"/>
    <s v="CONTRACEPPURCHA"/>
    <s v="Dispatched"/>
    <n v="43858.47928240741"/>
    <x v="53"/>
  </r>
  <r>
    <s v="UNFPA"/>
    <x v="37"/>
    <x v="169"/>
    <x v="60"/>
    <s v="772.740000000"/>
    <x v="162"/>
    <s v="UDC72"/>
    <x v="52"/>
    <x v="7"/>
    <x v="1"/>
    <s v="Progestagen only Pills"/>
    <s v="357313"/>
    <x v="37"/>
    <s v="R"/>
    <s v="Outside Party"/>
    <s v="72350"/>
    <s v="Medical Kits"/>
    <s v="44300"/>
    <s v="COD04U72"/>
    <s v="CONTRACEPPURCHA"/>
    <s v="Dispatched"/>
    <n v="43858.47928240741"/>
    <x v="53"/>
  </r>
  <r>
    <s v="UNFPA"/>
    <x v="37"/>
    <x v="169"/>
    <x v="60"/>
    <s v="9530.460000000"/>
    <x v="162"/>
    <s v="UDC72"/>
    <x v="52"/>
    <x v="7"/>
    <x v="1"/>
    <s v="Progestagen only Pills"/>
    <s v="357313"/>
    <x v="37"/>
    <s v="R"/>
    <s v="Outside Party"/>
    <s v="72350"/>
    <s v="Medical Kits"/>
    <s v="44300"/>
    <s v="COD04U72"/>
    <s v="CONTRACEPPURCHA"/>
    <s v="Dispatched"/>
    <n v="43858.47928240741"/>
    <x v="53"/>
  </r>
  <r>
    <s v="UNFPA"/>
    <x v="37"/>
    <x v="169"/>
    <x v="60"/>
    <s v="30492.000000000"/>
    <x v="162"/>
    <s v="UDC72"/>
    <x v="52"/>
    <x v="7"/>
    <x v="1"/>
    <s v="Emergency Contraceptive"/>
    <s v="357315"/>
    <x v="37"/>
    <s v="R"/>
    <s v="Outside Party"/>
    <s v="72350"/>
    <s v="Medical Kits"/>
    <s v="44300"/>
    <s v="COD04U72"/>
    <s v="CONTRACEPPURCHA"/>
    <s v="Dispatched"/>
    <n v="43858.47928240741"/>
    <x v="53"/>
  </r>
  <r>
    <s v="UNFPA"/>
    <x v="37"/>
    <x v="169"/>
    <x v="60"/>
    <s v="31711.680000000"/>
    <x v="162"/>
    <s v="UDC72"/>
    <x v="52"/>
    <x v="7"/>
    <x v="1"/>
    <s v="Combined Low Dose OC Pills"/>
    <s v="357312"/>
    <x v="37"/>
    <s v="R"/>
    <s v="Outside Party"/>
    <s v="72350"/>
    <s v="Medical Kits"/>
    <s v="44300"/>
    <s v="COD04U72"/>
    <s v="CONTRACEPPURCHA"/>
    <s v="Dispatched"/>
    <n v="43858.47928240741"/>
    <x v="53"/>
  </r>
  <r>
    <s v="UNFPA"/>
    <x v="37"/>
    <x v="169"/>
    <x v="60"/>
    <s v=".000000000"/>
    <x v="162"/>
    <s v="UDC72"/>
    <x v="52"/>
    <x v="7"/>
    <x v="1"/>
    <s v="Combined Low Dose OC Pills"/>
    <s v="357312"/>
    <x v="37"/>
    <s v="R"/>
    <s v="Outside Party"/>
    <s v="72350"/>
    <s v="Medical Kits"/>
    <s v="44300"/>
    <s v="COD04U72"/>
    <s v="CONTRACEPPURCHA"/>
    <s v="Dispatched"/>
    <n v="43858.47928240741"/>
    <x v="53"/>
  </r>
  <r>
    <s v="UNFPA"/>
    <x v="37"/>
    <x v="169"/>
    <x v="60"/>
    <s v="11088.000000000"/>
    <x v="162"/>
    <s v="UDC72"/>
    <x v="52"/>
    <x v="7"/>
    <x v="1"/>
    <s v="Emergency Contraceptive"/>
    <s v="357315"/>
    <x v="37"/>
    <s v="R"/>
    <s v="Outside Party"/>
    <s v="72350"/>
    <s v="Medical Kits"/>
    <s v="44300"/>
    <s v="COD04U72"/>
    <s v="CONTRACEPPURCHA"/>
    <s v="Dispatched"/>
    <n v="43858.47928240741"/>
    <x v="53"/>
  </r>
  <r>
    <s v="UNFPA"/>
    <x v="37"/>
    <x v="169"/>
    <x v="60"/>
    <s v=".000000000"/>
    <x v="162"/>
    <s v="UDC72"/>
    <x v="52"/>
    <x v="7"/>
    <x v="4"/>
    <s v="Transportation &amp; Handling serv"/>
    <s v="710000"/>
    <x v="37"/>
    <s v="R"/>
    <s v="Outside Party"/>
    <s v="74710"/>
    <s v="Land Transport"/>
    <s v="44300"/>
    <s v="COD04U72"/>
    <s v="CONTRACEPPURCHA"/>
    <s v="Dispatched"/>
    <n v="43858.47928240741"/>
    <x v="53"/>
  </r>
  <r>
    <s v="UNFPA"/>
    <x v="37"/>
    <x v="169"/>
    <x v="60"/>
    <s v="16100.000000000"/>
    <x v="162"/>
    <s v="UDC72"/>
    <x v="52"/>
    <x v="7"/>
    <x v="4"/>
    <s v="Transportation &amp; Handling serv"/>
    <s v="710000"/>
    <x v="37"/>
    <s v="R"/>
    <s v="Outside Party"/>
    <s v="74710"/>
    <s v="Land Transport"/>
    <s v="44300"/>
    <s v="COD04U72"/>
    <s v="CONTRACEPPURCHA"/>
    <s v="Dispatched"/>
    <n v="43858.47928240741"/>
    <x v="53"/>
  </r>
  <r>
    <s v="UNFPA"/>
    <x v="37"/>
    <x v="169"/>
    <x v="60"/>
    <s v="24705.420000000"/>
    <x v="162"/>
    <s v="UDC72"/>
    <x v="52"/>
    <x v="7"/>
    <x v="1"/>
    <s v="Progestagen only Pills"/>
    <s v="357313"/>
    <x v="37"/>
    <s v="R"/>
    <s v="Outside Party"/>
    <s v="72350"/>
    <s v="Medical Kits"/>
    <s v="44300"/>
    <s v="COD04U72"/>
    <s v="CONTRACEPPURCHA"/>
    <s v="Dispatched"/>
    <n v="43858.47928240741"/>
    <x v="53"/>
  </r>
  <r>
    <s v="UNFPA"/>
    <x v="37"/>
    <x v="169"/>
    <x v="60"/>
    <s v="11309.760000000"/>
    <x v="162"/>
    <s v="UDC72"/>
    <x v="52"/>
    <x v="7"/>
    <x v="1"/>
    <s v="Combined Low Dose OC Pills"/>
    <s v="357312"/>
    <x v="37"/>
    <s v="R"/>
    <s v="Outside Party"/>
    <s v="72350"/>
    <s v="Medical Kits"/>
    <s v="44300"/>
    <s v="COD04U72"/>
    <s v="CONTRACEPPURCHA"/>
    <s v="Dispatched"/>
    <n v="43858.47928240741"/>
    <x v="53"/>
  </r>
  <r>
    <s v="UNFPA"/>
    <x v="37"/>
    <x v="169"/>
    <x v="60"/>
    <s v=".000000000"/>
    <x v="162"/>
    <s v="UDC72"/>
    <x v="52"/>
    <x v="7"/>
    <x v="1"/>
    <s v="Progestagen only Pills"/>
    <s v="357313"/>
    <x v="37"/>
    <s v="R"/>
    <s v="Outside Party"/>
    <s v="72350"/>
    <s v="Medical Kits"/>
    <s v="44300"/>
    <s v="COD04U72"/>
    <s v="CONTRACEPPURCHA"/>
    <s v="Dispatched"/>
    <n v="43858.47928240741"/>
    <x v="53"/>
  </r>
  <r>
    <s v="UNFPA"/>
    <x v="37"/>
    <x v="170"/>
    <x v="60"/>
    <s v="236600.000000000"/>
    <x v="163"/>
    <s v="UKB33"/>
    <x v="54"/>
    <x v="22"/>
    <x v="7"/>
    <s v="Other Pharmaceuticals"/>
    <s v="481970"/>
    <x v="36"/>
    <s v="R"/>
    <s v="Outside Party"/>
    <s v="72335"/>
    <s v="Pharmaceutical Products"/>
    <s v="42500"/>
    <s v="MWI08FPL"/>
    <s v="2020PROC"/>
    <s v="Budg Error"/>
    <n v="43783.623738425929"/>
    <x v="52"/>
  </r>
  <r>
    <s v="UNFPA"/>
    <x v="37"/>
    <x v="170"/>
    <x v="60"/>
    <s v=".000000000"/>
    <x v="163"/>
    <s v="UKB33"/>
    <x v="54"/>
    <x v="22"/>
    <x v="4"/>
    <s v="Transportation &amp; Handling serv"/>
    <s v="710000"/>
    <x v="36"/>
    <s v="R"/>
    <s v="Outside Party"/>
    <s v="74710"/>
    <s v="Land Transport"/>
    <s v="42500"/>
    <s v="MWI08FPL"/>
    <s v="2020PROC"/>
    <s v="Budg Error"/>
    <n v="43783.623738425929"/>
    <x v="52"/>
  </r>
  <r>
    <s v="UNFPA"/>
    <x v="37"/>
    <x v="170"/>
    <x v="60"/>
    <s v=".000000000"/>
    <x v="163"/>
    <s v="UKB33"/>
    <x v="54"/>
    <x v="22"/>
    <x v="7"/>
    <s v="Other Pharmaceuticals"/>
    <s v="481970"/>
    <x v="36"/>
    <s v="R"/>
    <s v="Outside Party"/>
    <s v="72335"/>
    <s v="Pharmaceutical Products"/>
    <s v="42500"/>
    <s v="MWI08FPL"/>
    <s v="2020PROC"/>
    <s v="Budg Error"/>
    <n v="43783.623738425929"/>
    <x v="52"/>
  </r>
  <r>
    <s v="UNFPA"/>
    <x v="37"/>
    <x v="170"/>
    <x v="60"/>
    <s v="7750.000000000"/>
    <x v="163"/>
    <s v="UKB33"/>
    <x v="54"/>
    <x v="22"/>
    <x v="4"/>
    <s v="Transportation &amp; Handling serv"/>
    <s v="710000"/>
    <x v="36"/>
    <s v="R"/>
    <s v="Outside Party"/>
    <s v="74710"/>
    <s v="Land Transport"/>
    <s v="42500"/>
    <s v="MWI08FPL"/>
    <s v="2020PROC"/>
    <s v="Budg Error"/>
    <n v="43783.623738425929"/>
    <x v="52"/>
  </r>
  <r>
    <s v="UNFPA"/>
    <x v="37"/>
    <x v="171"/>
    <x v="60"/>
    <s v=".000000000"/>
    <x v="164"/>
    <s v="ZZT05"/>
    <x v="20"/>
    <x v="7"/>
    <x v="1"/>
    <s v="Injectable Contraceptives"/>
    <s v="357340"/>
    <x v="41"/>
    <s v="R"/>
    <s v="Outside Party"/>
    <s v="72343"/>
    <s v="Contraceptives-Injectables"/>
    <s v="11450"/>
    <s v="FPRHCTD5"/>
    <s v="RHC01ACT05"/>
    <s v="Dispatched"/>
    <n v="43811.733657407407"/>
    <x v="64"/>
  </r>
  <r>
    <s v="UNFPA"/>
    <x v="37"/>
    <x v="171"/>
    <x v="60"/>
    <s v=".000000000"/>
    <x v="164"/>
    <s v="ZZT05"/>
    <x v="20"/>
    <x v="7"/>
    <x v="1"/>
    <s v="Injectable Contraceptives"/>
    <s v="357340"/>
    <x v="41"/>
    <s v="R"/>
    <s v="Outside Party"/>
    <s v="72343"/>
    <s v="Contraceptives-Injectables"/>
    <s v="11450"/>
    <s v="FPRHCTD5"/>
    <s v="RHC01ACT05"/>
    <s v="Dispatched"/>
    <n v="43811.733657407407"/>
    <x v="64"/>
  </r>
  <r>
    <s v="UNFPA"/>
    <x v="37"/>
    <x v="171"/>
    <x v="60"/>
    <s v=".000000000"/>
    <x v="164"/>
    <s v="ZZT05"/>
    <x v="20"/>
    <x v="7"/>
    <x v="1"/>
    <s v="Injectable Contraceptives"/>
    <s v="357340"/>
    <x v="41"/>
    <s v="R"/>
    <s v="Outside Party"/>
    <s v="72343"/>
    <s v="Contraceptives-Injectables"/>
    <s v="11450"/>
    <s v="FPRHCTD5"/>
    <s v="RHC01ACT05"/>
    <s v="Dispatched"/>
    <n v="43811.733657407407"/>
    <x v="64"/>
  </r>
  <r>
    <s v="UNFPA"/>
    <x v="37"/>
    <x v="171"/>
    <x v="60"/>
    <s v="189750.000000000"/>
    <x v="164"/>
    <s v="ZZT05"/>
    <x v="20"/>
    <x v="7"/>
    <x v="1"/>
    <s v="Injectable Contraceptives"/>
    <s v="357340"/>
    <x v="41"/>
    <s v="R"/>
    <s v="Outside Party"/>
    <s v="72343"/>
    <s v="Contraceptives-Injectables"/>
    <s v="11450"/>
    <s v="FPRHCTD5"/>
    <s v="RHC01ACT05"/>
    <s v="Dispatched"/>
    <n v="43811.733657407407"/>
    <x v="64"/>
  </r>
  <r>
    <s v="UNFPA"/>
    <x v="37"/>
    <x v="171"/>
    <x v="60"/>
    <s v="75900.000000000"/>
    <x v="164"/>
    <s v="ZZT05"/>
    <x v="20"/>
    <x v="7"/>
    <x v="1"/>
    <s v="Injectable Contraceptives"/>
    <s v="357340"/>
    <x v="41"/>
    <s v="R"/>
    <s v="Outside Party"/>
    <s v="72343"/>
    <s v="Contraceptives-Injectables"/>
    <s v="11450"/>
    <s v="FPRHCTD5"/>
    <s v="RHC01ACT05"/>
    <s v="Dispatched"/>
    <n v="43811.733657407407"/>
    <x v="64"/>
  </r>
  <r>
    <s v="UNFPA"/>
    <x v="37"/>
    <x v="171"/>
    <x v="60"/>
    <s v=".000000000"/>
    <x v="164"/>
    <s v="ZZT05"/>
    <x v="20"/>
    <x v="7"/>
    <x v="1"/>
    <s v="Injectable Contraceptives"/>
    <s v="357340"/>
    <x v="41"/>
    <s v="R"/>
    <s v="Outside Party"/>
    <s v="72343"/>
    <s v="Contraceptives-Injectables"/>
    <s v="11450"/>
    <s v="FPRHCTD5"/>
    <s v="RHC01ACT05"/>
    <s v="Dispatched"/>
    <n v="43811.733657407407"/>
    <x v="64"/>
  </r>
  <r>
    <s v="UNFPA"/>
    <x v="37"/>
    <x v="171"/>
    <x v="60"/>
    <s v="27000.000000000"/>
    <x v="164"/>
    <s v="ZZT05"/>
    <x v="20"/>
    <x v="7"/>
    <x v="1"/>
    <s v="Injectable Contraceptives"/>
    <s v="357340"/>
    <x v="41"/>
    <s v="R"/>
    <s v="Outside Party"/>
    <s v="72343"/>
    <s v="Contraceptives-Injectables"/>
    <s v="11450"/>
    <s v="FPRHCTD5"/>
    <s v="RHC01ACT05"/>
    <s v="Dispatched"/>
    <n v="43811.733657407407"/>
    <x v="64"/>
  </r>
  <r>
    <s v="UNFPA"/>
    <x v="37"/>
    <x v="171"/>
    <x v="60"/>
    <s v="79350.000000000"/>
    <x v="164"/>
    <s v="ZZT05"/>
    <x v="20"/>
    <x v="7"/>
    <x v="1"/>
    <s v="Injectable Contraceptives"/>
    <s v="357340"/>
    <x v="41"/>
    <s v="R"/>
    <s v="Outside Party"/>
    <s v="72343"/>
    <s v="Contraceptives-Injectables"/>
    <s v="11450"/>
    <s v="FPRHCTD5"/>
    <s v="RHC01ACT05"/>
    <s v="Dispatched"/>
    <n v="43811.733657407407"/>
    <x v="64"/>
  </r>
  <r>
    <s v="UNFPA"/>
    <x v="37"/>
    <x v="172"/>
    <x v="60"/>
    <s v=".000000000"/>
    <x v="165"/>
    <s v="ZZT05"/>
    <x v="20"/>
    <x v="7"/>
    <x v="4"/>
    <s v="Transportation &amp; Handling serv"/>
    <s v="710000"/>
    <x v="36"/>
    <s v="P"/>
    <s v="Supplier - Private Sector Co"/>
    <s v="74710"/>
    <s v="Land Transport"/>
    <s v="11450"/>
    <s v="FPRHCTD5"/>
    <s v="RHC01ACT05"/>
    <s v="Dispatched"/>
    <n v="43802.477673611109"/>
    <x v="73"/>
  </r>
  <r>
    <s v="UNFPA"/>
    <x v="37"/>
    <x v="172"/>
    <x v="60"/>
    <s v="18355.000000000"/>
    <x v="165"/>
    <s v="ZZT05"/>
    <x v="20"/>
    <x v="7"/>
    <x v="4"/>
    <s v="Transportation &amp; Handling serv"/>
    <s v="710000"/>
    <x v="36"/>
    <s v="P"/>
    <s v="Supplier - Private Sector Co"/>
    <s v="74710"/>
    <s v="Land Transport"/>
    <s v="11450"/>
    <s v="FPRHCTD5"/>
    <s v="RHC01ACT05"/>
    <s v="Dispatched"/>
    <n v="43802.477673611109"/>
    <x v="73"/>
  </r>
  <r>
    <s v="UNFPA"/>
    <x v="37"/>
    <x v="172"/>
    <x v="60"/>
    <s v=".000000000"/>
    <x v="165"/>
    <s v="ZZT05"/>
    <x v="20"/>
    <x v="7"/>
    <x v="4"/>
    <s v="Transportation &amp; Handling serv"/>
    <s v="710000"/>
    <x v="36"/>
    <s v="P"/>
    <s v="Supplier - Private Sector Co"/>
    <s v="74710"/>
    <s v="Land Transport"/>
    <s v="11450"/>
    <s v="FPRHCTD5"/>
    <s v="RHC01ACT05"/>
    <s v="Dispatched"/>
    <n v="43802.477673611109"/>
    <x v="73"/>
  </r>
  <r>
    <s v="UNFPA"/>
    <x v="37"/>
    <x v="172"/>
    <x v="60"/>
    <s v="21665.000000000"/>
    <x v="165"/>
    <s v="ZZT05"/>
    <x v="20"/>
    <x v="7"/>
    <x v="4"/>
    <s v="Transportation &amp; Handling serv"/>
    <s v="710000"/>
    <x v="36"/>
    <s v="P"/>
    <s v="Supplier - Private Sector Co"/>
    <s v="74710"/>
    <s v="Land Transport"/>
    <s v="11450"/>
    <s v="FPRHCTD5"/>
    <s v="RHC01ACT05"/>
    <s v="Dispatched"/>
    <n v="43802.477673611109"/>
    <x v="73"/>
  </r>
  <r>
    <s v="UNFPA"/>
    <x v="37"/>
    <x v="172"/>
    <x v="60"/>
    <s v=".000000000"/>
    <x v="165"/>
    <s v="ZZT05"/>
    <x v="20"/>
    <x v="7"/>
    <x v="4"/>
    <s v="Transportation &amp; Handling serv"/>
    <s v="710000"/>
    <x v="36"/>
    <s v="P"/>
    <s v="Supplier - Private Sector Co"/>
    <s v="74710"/>
    <s v="Land Transport"/>
    <s v="11450"/>
    <s v="FPRHCTD5"/>
    <s v="RHC01ACT05"/>
    <s v="Dispatched"/>
    <n v="43802.477673611109"/>
    <x v="73"/>
  </r>
  <r>
    <s v="UNFPA"/>
    <x v="37"/>
    <x v="172"/>
    <x v="60"/>
    <s v="19085.000000000"/>
    <x v="165"/>
    <s v="ZZT05"/>
    <x v="20"/>
    <x v="7"/>
    <x v="4"/>
    <s v="Transportation &amp; Handling serv"/>
    <s v="710000"/>
    <x v="36"/>
    <s v="P"/>
    <s v="Supplier - Private Sector Co"/>
    <s v="74710"/>
    <s v="Land Transport"/>
    <s v="11450"/>
    <s v="FPRHCTD5"/>
    <s v="RHC01ACT05"/>
    <s v="Dispatched"/>
    <n v="43802.477673611109"/>
    <x v="73"/>
  </r>
  <r>
    <s v="UNFPA"/>
    <x v="37"/>
    <x v="172"/>
    <x v="60"/>
    <s v="19085.000000000"/>
    <x v="165"/>
    <s v="ZZT05"/>
    <x v="20"/>
    <x v="7"/>
    <x v="4"/>
    <s v="Transportation &amp; Handling serv"/>
    <s v="710000"/>
    <x v="36"/>
    <s v="P"/>
    <s v="Supplier - Private Sector Co"/>
    <s v="74710"/>
    <s v="Land Transport"/>
    <s v="11450"/>
    <s v="FPRHCTD5"/>
    <s v="RHC01ACT05"/>
    <s v="Dispatched"/>
    <n v="43802.477673611109"/>
    <x v="73"/>
  </r>
  <r>
    <s v="UNFPA"/>
    <x v="37"/>
    <x v="172"/>
    <x v="60"/>
    <s v=".000000000"/>
    <x v="165"/>
    <s v="ZZT05"/>
    <x v="20"/>
    <x v="7"/>
    <x v="4"/>
    <s v="Transportation &amp; Handling serv"/>
    <s v="710000"/>
    <x v="36"/>
    <s v="P"/>
    <s v="Supplier - Private Sector Co"/>
    <s v="74710"/>
    <s v="Land Transport"/>
    <s v="11450"/>
    <s v="FPRHCTD5"/>
    <s v="RHC01ACT05"/>
    <s v="Dispatched"/>
    <n v="43802.477673611109"/>
    <x v="73"/>
  </r>
  <r>
    <s v="UNFPA"/>
    <x v="37"/>
    <x v="173"/>
    <x v="35"/>
    <s v=".000000000"/>
    <x v="166"/>
    <s v="ZZT05"/>
    <x v="20"/>
    <x v="23"/>
    <x v="1"/>
    <s v="Injectable Contraceptives"/>
    <s v="357340"/>
    <x v="41"/>
    <s v="R"/>
    <s v="Outside Party"/>
    <s v="72343"/>
    <s v="Contraceptives-Injectables"/>
    <s v="11450"/>
    <s v="FPRHCTD5"/>
    <s v="RHC01ACT05"/>
    <s v="Dispatched"/>
    <n v="43812.512025462966"/>
    <x v="64"/>
  </r>
  <r>
    <s v="UNFPA"/>
    <x v="37"/>
    <x v="173"/>
    <x v="35"/>
    <s v=".000000000"/>
    <x v="166"/>
    <s v="ZZT05"/>
    <x v="20"/>
    <x v="23"/>
    <x v="1"/>
    <s v="Injectable Contraceptives"/>
    <s v="357340"/>
    <x v="41"/>
    <s v="R"/>
    <s v="Outside Party"/>
    <s v="72343"/>
    <s v="Contraceptives-Injectables"/>
    <s v="11450"/>
    <s v="FPRHCTD5"/>
    <s v="RHC01ACT05"/>
    <s v="Dispatched"/>
    <n v="43812.512025462966"/>
    <x v="64"/>
  </r>
  <r>
    <s v="UNFPA"/>
    <x v="37"/>
    <x v="173"/>
    <x v="35"/>
    <s v="57500.000000000"/>
    <x v="166"/>
    <s v="ZZT05"/>
    <x v="20"/>
    <x v="23"/>
    <x v="1"/>
    <s v="Injectable Contraceptives"/>
    <s v="357340"/>
    <x v="41"/>
    <s v="R"/>
    <s v="Outside Party"/>
    <s v="72343"/>
    <s v="Contraceptives-Injectables"/>
    <s v="11450"/>
    <s v="FPRHCTD5"/>
    <s v="RHC01ACT05"/>
    <s v="Dispatched"/>
    <n v="43812.512025462966"/>
    <x v="64"/>
  </r>
  <r>
    <s v="UNFPA"/>
    <x v="37"/>
    <x v="173"/>
    <x v="35"/>
    <s v="4500.000000000"/>
    <x v="166"/>
    <s v="ZZT05"/>
    <x v="20"/>
    <x v="23"/>
    <x v="1"/>
    <s v="Injectable Contraceptives"/>
    <s v="357340"/>
    <x v="41"/>
    <s v="R"/>
    <s v="Outside Party"/>
    <s v="72343"/>
    <s v="Contraceptives-Injectables"/>
    <s v="11450"/>
    <s v="FPRHCTD5"/>
    <s v="RHC01ACT05"/>
    <s v="Dispatched"/>
    <n v="43812.512025462966"/>
    <x v="64"/>
  </r>
  <r>
    <s v="UNFPA"/>
    <x v="37"/>
    <x v="174"/>
    <x v="35"/>
    <s v="10250.000000000"/>
    <x v="167"/>
    <s v="UOH18"/>
    <x v="65"/>
    <x v="61"/>
    <x v="4"/>
    <s v="Transportation &amp; Handling serv"/>
    <s v="710000"/>
    <x v="16"/>
    <s v="R"/>
    <s v="Outside Party"/>
    <s v="74710"/>
    <s v="Land Transport"/>
    <s v="53700"/>
    <s v="SDN07GBV"/>
    <s v="GBVPPHPU74"/>
    <s v="Completed"/>
    <n v="43850.625479016206"/>
    <x v="20"/>
  </r>
  <r>
    <s v="UNFPA"/>
    <x v="37"/>
    <x v="174"/>
    <x v="35"/>
    <s v="157885.800000000"/>
    <x v="167"/>
    <s v="UOH18"/>
    <x v="65"/>
    <x v="61"/>
    <x v="1"/>
    <s v="Dignity Kits"/>
    <s v="53131651"/>
    <x v="16"/>
    <s v="R"/>
    <s v="Outside Party"/>
    <s v="72399"/>
    <s v="Other Materials and Goods"/>
    <s v="53700"/>
    <s v="SDN07GBV"/>
    <s v="GBVPPHPU74"/>
    <s v="Completed"/>
    <n v="43850.625479016206"/>
    <x v="20"/>
  </r>
  <r>
    <s v="UNFPA"/>
    <x v="37"/>
    <x v="175"/>
    <x v="27"/>
    <s v=".000000000"/>
    <x v="168"/>
    <s v="1FPRF"/>
    <x v="57"/>
    <x v="48"/>
    <x v="1"/>
    <s v="Male Condoms"/>
    <s v="357331"/>
    <x v="42"/>
    <s v="R"/>
    <s v="Outside Party"/>
    <s v="72342"/>
    <s v="Contraceptives-Condoms"/>
    <s v="21070"/>
    <s v=" "/>
    <s v=" "/>
    <s v="Received"/>
    <n v="43857.62090277778"/>
    <x v="65"/>
  </r>
  <r>
    <s v="UNFPA"/>
    <x v="37"/>
    <x v="175"/>
    <x v="27"/>
    <s v=".000000000"/>
    <x v="168"/>
    <s v="1FPRF"/>
    <x v="57"/>
    <x v="48"/>
    <x v="1"/>
    <s v="Male Condoms"/>
    <s v="357331"/>
    <x v="42"/>
    <s v="R"/>
    <s v="Outside Party"/>
    <s v="72342"/>
    <s v="Contraceptives-Condoms"/>
    <s v="21070"/>
    <s v=" "/>
    <s v=" "/>
    <s v="Received"/>
    <n v="43857.62090277778"/>
    <x v="65"/>
  </r>
  <r>
    <s v="UNFPA"/>
    <x v="37"/>
    <x v="175"/>
    <x v="27"/>
    <s v="171870.000000000"/>
    <x v="168"/>
    <s v="1FPRF"/>
    <x v="57"/>
    <x v="48"/>
    <x v="1"/>
    <s v="Male Condoms"/>
    <s v="357331"/>
    <x v="42"/>
    <s v="R"/>
    <s v="Outside Party"/>
    <s v="72342"/>
    <s v="Contraceptives-Condoms"/>
    <s v="21070"/>
    <s v=" "/>
    <s v=" "/>
    <s v="Received"/>
    <n v="43857.62090277778"/>
    <x v="65"/>
  </r>
  <r>
    <s v="UNFPA"/>
    <x v="37"/>
    <x v="175"/>
    <x v="27"/>
    <s v=".000000000"/>
    <x v="168"/>
    <s v="1FPRF"/>
    <x v="57"/>
    <x v="48"/>
    <x v="1"/>
    <s v="Male Condoms"/>
    <s v="357331"/>
    <x v="42"/>
    <s v="R"/>
    <s v="Outside Party"/>
    <s v="72342"/>
    <s v="Contraceptives-Condoms"/>
    <s v="21070"/>
    <s v=" "/>
    <s v=" "/>
    <s v="Dispatched"/>
    <n v="43857.62090277778"/>
    <x v="65"/>
  </r>
  <r>
    <s v="UNFPA"/>
    <x v="37"/>
    <x v="175"/>
    <x v="27"/>
    <s v="171870.000000000"/>
    <x v="168"/>
    <s v="1FPRF"/>
    <x v="57"/>
    <x v="48"/>
    <x v="1"/>
    <s v="Male Condoms"/>
    <s v="357331"/>
    <x v="42"/>
    <s v="R"/>
    <s v="Outside Party"/>
    <s v="72342"/>
    <s v="Contraceptives-Condoms"/>
    <s v="21070"/>
    <s v=" "/>
    <s v=" "/>
    <s v="Dispatched"/>
    <n v="43857.62090277778"/>
    <x v="65"/>
  </r>
  <r>
    <s v="UNFPA"/>
    <x v="37"/>
    <x v="176"/>
    <x v="28"/>
    <s v=".000000000"/>
    <x v="169"/>
    <s v="UZJ26"/>
    <x v="5"/>
    <x v="53"/>
    <x v="10"/>
    <s v="Med. Diagnostic Equip&amp;Supplies"/>
    <s v="480000"/>
    <x v="38"/>
    <s v="P"/>
    <s v="Supplier - Private Sector Co"/>
    <s v="72330"/>
    <s v="Medical Products"/>
    <s v="44400"/>
    <s v="ZMB08MNH"/>
    <s v="PROCURE"/>
    <s v="Received"/>
    <n v="43846.915231481478"/>
    <x v="69"/>
  </r>
  <r>
    <s v="UNFPA"/>
    <x v="37"/>
    <x v="176"/>
    <x v="28"/>
    <s v=".000000000"/>
    <x v="169"/>
    <s v="UZJ26"/>
    <x v="5"/>
    <x v="53"/>
    <x v="4"/>
    <s v="Transportation &amp; Handling serv"/>
    <s v="710000"/>
    <x v="38"/>
    <s v="P"/>
    <s v="Supplier - Private Sector Co"/>
    <s v="74710"/>
    <s v="Land Transport"/>
    <s v="44400"/>
    <s v="ZMB08MNH"/>
    <s v="PROCURE"/>
    <s v="Partial Receipt"/>
    <n v="43846.915231481478"/>
    <x v="69"/>
  </r>
  <r>
    <s v="UNFPA"/>
    <x v="37"/>
    <x v="176"/>
    <x v="28"/>
    <s v="2400.000000000"/>
    <x v="169"/>
    <s v="UZJ26"/>
    <x v="5"/>
    <x v="53"/>
    <x v="4"/>
    <s v="Transportation &amp; Handling serv"/>
    <s v="710000"/>
    <x v="38"/>
    <s v="P"/>
    <s v="Supplier - Private Sector Co"/>
    <s v="74710"/>
    <s v="Land Transport"/>
    <s v="44400"/>
    <s v="ZMB08MNH"/>
    <s v="PROCURE"/>
    <s v="Partial Receipt"/>
    <n v="43846.915231481478"/>
    <x v="69"/>
  </r>
  <r>
    <s v="UNFPA"/>
    <x v="37"/>
    <x v="176"/>
    <x v="28"/>
    <s v="11400.000000000"/>
    <x v="169"/>
    <s v="UZJ26"/>
    <x v="5"/>
    <x v="53"/>
    <x v="10"/>
    <s v="Medical &amp; Surgical Instruments"/>
    <s v="481000"/>
    <x v="38"/>
    <s v="P"/>
    <s v="Supplier - Private Sector Co"/>
    <s v="72330"/>
    <s v="Medical Products"/>
    <s v="44400"/>
    <s v="ZMB08MNH"/>
    <s v="PROCURE"/>
    <s v="Received"/>
    <n v="43846.915231481478"/>
    <x v="69"/>
  </r>
  <r>
    <s v="UNFPA"/>
    <x v="37"/>
    <x v="176"/>
    <x v="28"/>
    <s v="41160.000000000"/>
    <x v="169"/>
    <s v="UZJ26"/>
    <x v="5"/>
    <x v="53"/>
    <x v="10"/>
    <s v="Med. Diagnostic Equip&amp;Supplies"/>
    <s v="480000"/>
    <x v="38"/>
    <s v="P"/>
    <s v="Supplier - Private Sector Co"/>
    <s v="72330"/>
    <s v="Medical Products"/>
    <s v="44400"/>
    <s v="ZMB08MNH"/>
    <s v="PROCURE"/>
    <s v="Received"/>
    <n v="43846.915231481478"/>
    <x v="69"/>
  </r>
  <r>
    <s v="UNFPA"/>
    <x v="37"/>
    <x v="176"/>
    <x v="28"/>
    <s v=".000000000"/>
    <x v="169"/>
    <s v="UZJ26"/>
    <x v="5"/>
    <x v="53"/>
    <x v="10"/>
    <s v="Medical &amp; Surgical Instruments"/>
    <s v="481000"/>
    <x v="38"/>
    <s v="P"/>
    <s v="Supplier - Private Sector Co"/>
    <s v="72330"/>
    <s v="Medical Products"/>
    <s v="44400"/>
    <s v="ZMB08MNH"/>
    <s v="PROCURE"/>
    <s v="Received"/>
    <n v="43846.915231481478"/>
    <x v="69"/>
  </r>
  <r>
    <s v="UNFPA"/>
    <x v="37"/>
    <x v="177"/>
    <x v="45"/>
    <s v=".000000000"/>
    <x v="170"/>
    <s v="ZZT05"/>
    <x v="20"/>
    <x v="3"/>
    <x v="1"/>
    <s v="Male Condoms"/>
    <s v="357331"/>
    <x v="37"/>
    <s v="R"/>
    <s v="Outside Party"/>
    <s v="72342"/>
    <s v="Contraceptives-Condoms"/>
    <s v="11450"/>
    <s v="FPRHCTD5"/>
    <s v="RHC01ACT05"/>
    <s v="Dispatched"/>
    <n v="43825.634918981479"/>
    <x v="63"/>
  </r>
  <r>
    <s v="UNFPA"/>
    <x v="37"/>
    <x v="177"/>
    <x v="45"/>
    <s v="154800.000000000"/>
    <x v="170"/>
    <s v="ZZT05"/>
    <x v="20"/>
    <x v="3"/>
    <x v="1"/>
    <s v="Male Condoms"/>
    <s v="357331"/>
    <x v="37"/>
    <s v="R"/>
    <s v="Outside Party"/>
    <s v="72342"/>
    <s v="Contraceptives-Condoms"/>
    <s v="11450"/>
    <s v="FPRHCTD5"/>
    <s v="RHC01ACT05"/>
    <s v="Dispatched"/>
    <n v="43825.634918981479"/>
    <x v="63"/>
  </r>
  <r>
    <s v="UNFPA"/>
    <x v="37"/>
    <x v="178"/>
    <x v="61"/>
    <s v="29725.000000000"/>
    <x v="171"/>
    <s v="UZJ26"/>
    <x v="5"/>
    <x v="53"/>
    <x v="0"/>
    <s v="Hospital Equipment &amp; Furniture"/>
    <s v="381500"/>
    <x v="38"/>
    <s v="P"/>
    <s v="Supplier - Private Sector Co"/>
    <s v="72330"/>
    <s v="Medical Products"/>
    <s v="44400"/>
    <s v="ZMB08MNH"/>
    <s v="PROCURE"/>
    <s v="Budg Error"/>
    <n v="43846.914178240739"/>
    <x v="68"/>
  </r>
  <r>
    <s v="UNFPA"/>
    <x v="37"/>
    <x v="178"/>
    <x v="61"/>
    <s v="207.800000000"/>
    <x v="171"/>
    <s v="UZJ26"/>
    <x v="5"/>
    <x v="53"/>
    <x v="0"/>
    <s v="Hospital Equipment &amp; Furniture"/>
    <s v="381500"/>
    <x v="38"/>
    <s v="P"/>
    <s v="Supplier - Private Sector Co"/>
    <s v="72330"/>
    <s v="Medical Products"/>
    <s v="44400"/>
    <s v="ZMB08MNH"/>
    <s v="PROCURE"/>
    <s v="Budg Error"/>
    <n v="43846.914178240739"/>
    <x v="68"/>
  </r>
  <r>
    <s v="UNFPA"/>
    <x v="37"/>
    <x v="178"/>
    <x v="61"/>
    <s v=".000000000"/>
    <x v="171"/>
    <s v="UZJ26"/>
    <x v="5"/>
    <x v="53"/>
    <x v="0"/>
    <s v="Hospital Equipment &amp; Furniture"/>
    <s v="381500"/>
    <x v="38"/>
    <s v="P"/>
    <s v="Supplier - Private Sector Co"/>
    <s v="72330"/>
    <s v="Medical Products"/>
    <s v="44400"/>
    <s v="ZMB08MNH"/>
    <s v="PROCURE"/>
    <s v="Budg Error"/>
    <n v="43846.914178240739"/>
    <x v="68"/>
  </r>
  <r>
    <s v="UNFPA"/>
    <x v="37"/>
    <x v="178"/>
    <x v="61"/>
    <s v="4968.000000000"/>
    <x v="171"/>
    <s v="UZJ26"/>
    <x v="5"/>
    <x v="53"/>
    <x v="0"/>
    <s v="Hospital Equipment &amp; Furniture"/>
    <s v="381500"/>
    <x v="38"/>
    <s v="P"/>
    <s v="Supplier - Private Sector Co"/>
    <s v="72330"/>
    <s v="Medical Products"/>
    <s v="44400"/>
    <s v="ZMB08MNH"/>
    <s v="PROCURE"/>
    <s v="Budg Error"/>
    <n v="43846.914178240739"/>
    <x v="68"/>
  </r>
  <r>
    <s v="UNFPA"/>
    <x v="37"/>
    <x v="178"/>
    <x v="61"/>
    <s v=".000000000"/>
    <x v="171"/>
    <s v="UZJ26"/>
    <x v="5"/>
    <x v="53"/>
    <x v="4"/>
    <s v="Transportation &amp; Handling serv"/>
    <s v="710000"/>
    <x v="38"/>
    <s v="P"/>
    <s v="Supplier - Private Sector Co"/>
    <s v="74710"/>
    <s v="Land Transport"/>
    <s v="44400"/>
    <s v="ZMB08MNH"/>
    <s v="PROCURE"/>
    <s v="Budg Error"/>
    <n v="43846.914178240739"/>
    <x v="68"/>
  </r>
  <r>
    <s v="UNFPA"/>
    <x v="37"/>
    <x v="178"/>
    <x v="61"/>
    <s v=".000000000"/>
    <x v="171"/>
    <s v="UZJ26"/>
    <x v="5"/>
    <x v="53"/>
    <x v="0"/>
    <s v="Hospital Equipment &amp; Furniture"/>
    <s v="381500"/>
    <x v="38"/>
    <s v="P"/>
    <s v="Supplier - Private Sector Co"/>
    <s v="72330"/>
    <s v="Medical Products"/>
    <s v="44400"/>
    <s v="ZMB08MNH"/>
    <s v="PROCURE"/>
    <s v="Budg Error"/>
    <n v="43846.914178240739"/>
    <x v="68"/>
  </r>
  <r>
    <s v="UNFPA"/>
    <x v="37"/>
    <x v="178"/>
    <x v="61"/>
    <s v="8437.500000000"/>
    <x v="171"/>
    <s v="UZJ26"/>
    <x v="5"/>
    <x v="53"/>
    <x v="0"/>
    <s v="Hospital Equipment &amp; Furniture"/>
    <s v="381500"/>
    <x v="38"/>
    <s v="P"/>
    <s v="Supplier - Private Sector Co"/>
    <s v="72330"/>
    <s v="Medical Products"/>
    <s v="44400"/>
    <s v="ZMB08MNH"/>
    <s v="PROCURE"/>
    <s v="Budg Error"/>
    <n v="43846.914178240739"/>
    <x v="68"/>
  </r>
  <r>
    <s v="UNFPA"/>
    <x v="37"/>
    <x v="178"/>
    <x v="61"/>
    <s v="10135.000000000"/>
    <x v="171"/>
    <s v="UZJ26"/>
    <x v="5"/>
    <x v="53"/>
    <x v="10"/>
    <s v="Anaesthesia &amp; Resus. Equip"/>
    <s v="481640"/>
    <x v="38"/>
    <s v="P"/>
    <s v="Supplier - Private Sector Co"/>
    <s v="72330"/>
    <s v="Medical Products"/>
    <s v="44400"/>
    <s v="ZMB08MNH"/>
    <s v="PROCURE"/>
    <s v="Budg Error"/>
    <n v="43846.914178240739"/>
    <x v="68"/>
  </r>
  <r>
    <s v="UNFPA"/>
    <x v="37"/>
    <x v="178"/>
    <x v="61"/>
    <s v=".000000000"/>
    <x v="171"/>
    <s v="UZJ26"/>
    <x v="5"/>
    <x v="53"/>
    <x v="10"/>
    <s v="Anaesthesia &amp; Resus. Equip"/>
    <s v="481640"/>
    <x v="38"/>
    <s v="P"/>
    <s v="Supplier - Private Sector Co"/>
    <s v="72330"/>
    <s v="Medical Products"/>
    <s v="44400"/>
    <s v="ZMB08MNH"/>
    <s v="PROCURE"/>
    <s v="Budg Error"/>
    <n v="43846.914178240739"/>
    <x v="68"/>
  </r>
  <r>
    <s v="UNFPA"/>
    <x v="37"/>
    <x v="178"/>
    <x v="61"/>
    <s v="17847.800000000"/>
    <x v="171"/>
    <s v="UZJ26"/>
    <x v="5"/>
    <x v="53"/>
    <x v="10"/>
    <s v="Anaesthesia &amp; Resus. Equip"/>
    <s v="481640"/>
    <x v="38"/>
    <s v="P"/>
    <s v="Supplier - Private Sector Co"/>
    <s v="72330"/>
    <s v="Medical Products"/>
    <s v="44400"/>
    <s v="ZMB08MNH"/>
    <s v="PROCURE"/>
    <s v="Budg Error"/>
    <n v="43846.914178240739"/>
    <x v="68"/>
  </r>
  <r>
    <s v="UNFPA"/>
    <x v="37"/>
    <x v="178"/>
    <x v="61"/>
    <s v="20300.000000000"/>
    <x v="171"/>
    <s v="UZJ26"/>
    <x v="5"/>
    <x v="53"/>
    <x v="4"/>
    <s v="Transportation &amp; Handling serv"/>
    <s v="710000"/>
    <x v="38"/>
    <s v="P"/>
    <s v="Supplier - Private Sector Co"/>
    <s v="74710"/>
    <s v="Land Transport"/>
    <s v="44400"/>
    <s v="ZMB08MNH"/>
    <s v="PROCURE"/>
    <s v="Budg Error"/>
    <n v="43846.914178240739"/>
    <x v="68"/>
  </r>
  <r>
    <s v="UNFPA"/>
    <x v="37"/>
    <x v="178"/>
    <x v="61"/>
    <s v=".000000000"/>
    <x v="171"/>
    <s v="UZJ26"/>
    <x v="5"/>
    <x v="53"/>
    <x v="0"/>
    <s v="Hospital Equipment &amp; Furniture"/>
    <s v="381500"/>
    <x v="38"/>
    <s v="P"/>
    <s v="Supplier - Private Sector Co"/>
    <s v="72330"/>
    <s v="Medical Products"/>
    <s v="44400"/>
    <s v="ZMB08MNH"/>
    <s v="PROCURE"/>
    <s v="Budg Error"/>
    <n v="43846.914178240739"/>
    <x v="68"/>
  </r>
  <r>
    <s v="UNFPA"/>
    <x v="37"/>
    <x v="178"/>
    <x v="61"/>
    <s v=".000000000"/>
    <x v="171"/>
    <s v="UZJ26"/>
    <x v="5"/>
    <x v="53"/>
    <x v="0"/>
    <s v="Hospital Equipment &amp; Furniture"/>
    <s v="381500"/>
    <x v="38"/>
    <s v="P"/>
    <s v="Supplier - Private Sector Co"/>
    <s v="72330"/>
    <s v="Medical Products"/>
    <s v="44400"/>
    <s v="ZMB08MNH"/>
    <s v="PROCURE"/>
    <s v="Budg Error"/>
    <n v="43846.914178240739"/>
    <x v="68"/>
  </r>
  <r>
    <s v="UNFPA"/>
    <x v="37"/>
    <x v="178"/>
    <x v="61"/>
    <s v=".000000000"/>
    <x v="171"/>
    <s v="UZJ26"/>
    <x v="5"/>
    <x v="53"/>
    <x v="4"/>
    <s v="Transportation &amp; Handling serv"/>
    <s v="710000"/>
    <x v="38"/>
    <s v="P"/>
    <s v="Supplier - Private Sector Co"/>
    <s v="74710"/>
    <s v="Land Transport"/>
    <s v="44400"/>
    <s v="ZMB08MNH"/>
    <s v="PROCURE"/>
    <s v="Budg Error"/>
    <n v="43846.914178240739"/>
    <x v="68"/>
  </r>
  <r>
    <s v="UNFPA"/>
    <x v="37"/>
    <x v="178"/>
    <x v="61"/>
    <s v="2800.000000000"/>
    <x v="171"/>
    <s v="UZJ26"/>
    <x v="5"/>
    <x v="53"/>
    <x v="4"/>
    <s v="Transportation &amp; Handling serv"/>
    <s v="710000"/>
    <x v="38"/>
    <s v="P"/>
    <s v="Supplier - Private Sector Co"/>
    <s v="74710"/>
    <s v="Land Transport"/>
    <s v="44400"/>
    <s v="ZMB08MNH"/>
    <s v="PROCURE"/>
    <s v="Budg Error"/>
    <n v="43846.914178240739"/>
    <x v="68"/>
  </r>
  <r>
    <s v="UNFPA"/>
    <x v="37"/>
    <x v="178"/>
    <x v="61"/>
    <s v=".000000000"/>
    <x v="171"/>
    <s v="UZJ26"/>
    <x v="5"/>
    <x v="53"/>
    <x v="10"/>
    <s v="Anaesthesia &amp; Resus. Equip"/>
    <s v="481640"/>
    <x v="38"/>
    <s v="P"/>
    <s v="Supplier - Private Sector Co"/>
    <s v="72330"/>
    <s v="Medical Products"/>
    <s v="44400"/>
    <s v="ZMB08MNH"/>
    <s v="PROCURE"/>
    <s v="Budg Error"/>
    <n v="43846.914178240739"/>
    <x v="68"/>
  </r>
  <r>
    <s v="UNFPA"/>
    <x v="37"/>
    <x v="179"/>
    <x v="61"/>
    <s v="26585.400000000"/>
    <x v="172"/>
    <s v="UZJ26"/>
    <x v="5"/>
    <x v="53"/>
    <x v="10"/>
    <s v="Medical Electrical Equipment"/>
    <s v="481200"/>
    <x v="41"/>
    <s v="R"/>
    <s v="Outside Party"/>
    <s v="72330"/>
    <s v="Medical Products"/>
    <s v="44400"/>
    <s v="ZMB08MNH"/>
    <s v="PROCURE"/>
    <s v="Budg Error"/>
    <n v="43861.696956018517"/>
    <x v="77"/>
  </r>
  <r>
    <s v="UNFPA"/>
    <x v="37"/>
    <x v="179"/>
    <x v="61"/>
    <s v=".000000000"/>
    <x v="172"/>
    <s v="UZJ26"/>
    <x v="5"/>
    <x v="53"/>
    <x v="10"/>
    <s v="Medical Electrical Equipment"/>
    <s v="481200"/>
    <x v="41"/>
    <s v="R"/>
    <s v="Outside Party"/>
    <s v="72330"/>
    <s v="Medical Products"/>
    <s v="44400"/>
    <s v="ZMB08MNH"/>
    <s v="PROCURE"/>
    <s v="Budg Error"/>
    <n v="43861.696956018517"/>
    <x v="77"/>
  </r>
  <r>
    <s v="UNFPA"/>
    <x v="37"/>
    <x v="179"/>
    <x v="61"/>
    <s v=".000000000"/>
    <x v="172"/>
    <s v="UZJ26"/>
    <x v="5"/>
    <x v="53"/>
    <x v="10"/>
    <s v="Anaesthesia &amp; Resus. Equip"/>
    <s v="481640"/>
    <x v="41"/>
    <s v="R"/>
    <s v="Outside Party"/>
    <s v="72330"/>
    <s v="Medical Products"/>
    <s v="44400"/>
    <s v="ZMB08MNH"/>
    <s v="PROCURE"/>
    <s v="Budg Error"/>
    <n v="43861.696956018517"/>
    <x v="77"/>
  </r>
  <r>
    <s v="UNFPA"/>
    <x v="37"/>
    <x v="179"/>
    <x v="61"/>
    <s v="11717.700000000"/>
    <x v="172"/>
    <s v="UZJ26"/>
    <x v="5"/>
    <x v="53"/>
    <x v="10"/>
    <s v="Anaesthesia &amp; Resus. Equip"/>
    <s v="481640"/>
    <x v="41"/>
    <s v="R"/>
    <s v="Outside Party"/>
    <s v="72330"/>
    <s v="Medical Products"/>
    <s v="44400"/>
    <s v="ZMB08MNH"/>
    <s v="PROCURE"/>
    <s v="Budg Error"/>
    <n v="43861.696956018517"/>
    <x v="77"/>
  </r>
  <r>
    <s v="UNFPA"/>
    <x v="37"/>
    <x v="179"/>
    <x v="61"/>
    <s v="32194.800000000"/>
    <x v="172"/>
    <s v="UZJ26"/>
    <x v="5"/>
    <x v="53"/>
    <x v="10"/>
    <s v="Anaesthesia &amp; Resus. Equip"/>
    <s v="481640"/>
    <x v="41"/>
    <s v="R"/>
    <s v="Outside Party"/>
    <s v="72330"/>
    <s v="Medical Products"/>
    <s v="44400"/>
    <s v="ZMB08MNH"/>
    <s v="PROCURE"/>
    <s v="Budg Error"/>
    <n v="43861.696956018517"/>
    <x v="77"/>
  </r>
  <r>
    <s v="UNFPA"/>
    <x v="37"/>
    <x v="179"/>
    <x v="61"/>
    <s v="12520.000000000"/>
    <x v="172"/>
    <s v="UZJ26"/>
    <x v="5"/>
    <x v="53"/>
    <x v="4"/>
    <s v="Transportation &amp; Handling serv"/>
    <s v="710000"/>
    <x v="41"/>
    <s v="R"/>
    <s v="Outside Party"/>
    <s v="74710"/>
    <s v="Land Transport"/>
    <s v="44400"/>
    <s v="ZMB08MNH"/>
    <s v="PROCURE"/>
    <s v="Budg Error"/>
    <n v="43861.696956018517"/>
    <x v="77"/>
  </r>
  <r>
    <s v="UNFPA"/>
    <x v="37"/>
    <x v="179"/>
    <x v="61"/>
    <s v=".000000000"/>
    <x v="172"/>
    <s v="UZJ26"/>
    <x v="5"/>
    <x v="53"/>
    <x v="10"/>
    <s v="Anaesthesia &amp; Resus. Equip"/>
    <s v="481640"/>
    <x v="41"/>
    <s v="R"/>
    <s v="Outside Party"/>
    <s v="72330"/>
    <s v="Medical Products"/>
    <s v="44400"/>
    <s v="ZMB08MNH"/>
    <s v="PROCURE"/>
    <s v="Budg Error"/>
    <n v="43861.696956018517"/>
    <x v="77"/>
  </r>
  <r>
    <s v="UNFPA"/>
    <x v="37"/>
    <x v="179"/>
    <x v="61"/>
    <s v=".000000000"/>
    <x v="172"/>
    <s v="UZJ26"/>
    <x v="5"/>
    <x v="53"/>
    <x v="10"/>
    <s v="Anaesthesia &amp; Resus. Equip"/>
    <s v="481640"/>
    <x v="41"/>
    <s v="R"/>
    <s v="Outside Party"/>
    <s v="72330"/>
    <s v="Medical Products"/>
    <s v="44400"/>
    <s v="ZMB08MNH"/>
    <s v="PROCURE"/>
    <s v="Budg Error"/>
    <n v="43861.696956018517"/>
    <x v="77"/>
  </r>
  <r>
    <s v="UNFPA"/>
    <x v="37"/>
    <x v="179"/>
    <x v="61"/>
    <s v=".000000000"/>
    <x v="172"/>
    <s v="UZJ26"/>
    <x v="5"/>
    <x v="53"/>
    <x v="4"/>
    <s v="Transportation &amp; Handling serv"/>
    <s v="710000"/>
    <x v="41"/>
    <s v="R"/>
    <s v="Outside Party"/>
    <s v="74710"/>
    <s v="Land Transport"/>
    <s v="44400"/>
    <s v="ZMB08MNH"/>
    <s v="PROCURE"/>
    <s v="Budg Error"/>
    <n v="43861.696956018517"/>
    <x v="77"/>
  </r>
  <r>
    <s v="UNFPA"/>
    <x v="37"/>
    <x v="179"/>
    <x v="61"/>
    <s v="15711.780000000"/>
    <x v="172"/>
    <s v="UZJ26"/>
    <x v="5"/>
    <x v="53"/>
    <x v="10"/>
    <s v="Anaesthesia &amp; Resus. Equip"/>
    <s v="481640"/>
    <x v="41"/>
    <s v="R"/>
    <s v="Outside Party"/>
    <s v="72330"/>
    <s v="Medical Products"/>
    <s v="44400"/>
    <s v="ZMB08MNH"/>
    <s v="PROCURE"/>
    <s v="Budg Error"/>
    <n v="43861.696956018517"/>
    <x v="77"/>
  </r>
  <r>
    <s v="UNFPA"/>
    <x v="37"/>
    <x v="180"/>
    <x v="31"/>
    <s v=".000000000"/>
    <x v="173"/>
    <s v="ZZT05"/>
    <x v="20"/>
    <x v="50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857.671898148146"/>
    <x v="52"/>
  </r>
  <r>
    <s v="UNFPA"/>
    <x v="37"/>
    <x v="180"/>
    <x v="31"/>
    <s v=".000000000"/>
    <x v="173"/>
    <s v="ZZT05"/>
    <x v="20"/>
    <x v="50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857.671898148146"/>
    <x v="52"/>
  </r>
  <r>
    <s v="UNFPA"/>
    <x v="37"/>
    <x v="180"/>
    <x v="31"/>
    <s v=".000000000"/>
    <x v="173"/>
    <s v="ZZT05"/>
    <x v="20"/>
    <x v="50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857.671898148146"/>
    <x v="52"/>
  </r>
  <r>
    <s v="UNFPA"/>
    <x v="37"/>
    <x v="180"/>
    <x v="31"/>
    <s v="103992.000000000"/>
    <x v="173"/>
    <s v="ZZT05"/>
    <x v="20"/>
    <x v="50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857.671898148146"/>
    <x v="52"/>
  </r>
  <r>
    <s v="UNFPA"/>
    <x v="37"/>
    <x v="180"/>
    <x v="31"/>
    <s v=".000000000"/>
    <x v="173"/>
    <s v="ZZT05"/>
    <x v="20"/>
    <x v="50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857.671898148146"/>
    <x v="52"/>
  </r>
  <r>
    <s v="UNFPA"/>
    <x v="37"/>
    <x v="180"/>
    <x v="31"/>
    <s v="7560.000000000"/>
    <x v="173"/>
    <s v="ZZT05"/>
    <x v="20"/>
    <x v="50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857.671898148146"/>
    <x v="52"/>
  </r>
  <r>
    <s v="UNFPA"/>
    <x v="37"/>
    <x v="180"/>
    <x v="31"/>
    <s v=".000000000"/>
    <x v="173"/>
    <s v="ZZT05"/>
    <x v="20"/>
    <x v="50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857.671898148146"/>
    <x v="52"/>
  </r>
  <r>
    <s v="UNFPA"/>
    <x v="37"/>
    <x v="180"/>
    <x v="31"/>
    <s v="221230.600000000"/>
    <x v="173"/>
    <s v="ZZT05"/>
    <x v="20"/>
    <x v="50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857.671898148146"/>
    <x v="52"/>
  </r>
  <r>
    <s v="UNFPA"/>
    <x v="37"/>
    <x v="180"/>
    <x v="31"/>
    <s v=".000000000"/>
    <x v="173"/>
    <s v="ZZT05"/>
    <x v="20"/>
    <x v="50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857.671898148146"/>
    <x v="52"/>
  </r>
  <r>
    <s v="UNFPA"/>
    <x v="37"/>
    <x v="180"/>
    <x v="31"/>
    <s v="16083.000000000"/>
    <x v="173"/>
    <s v="ZZT05"/>
    <x v="20"/>
    <x v="50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857.671898148146"/>
    <x v="52"/>
  </r>
  <r>
    <s v="UNFPA"/>
    <x v="37"/>
    <x v="180"/>
    <x v="31"/>
    <s v="39936.000000000"/>
    <x v="173"/>
    <s v="ZZT05"/>
    <x v="20"/>
    <x v="50"/>
    <x v="4"/>
    <s v="Transportation &amp; Handling serv"/>
    <s v="710000"/>
    <x v="36"/>
    <s v="R"/>
    <s v="Outside Party"/>
    <s v="74710"/>
    <s v="Land Transport"/>
    <s v="11450"/>
    <s v="FPRHCTD5"/>
    <s v="RHC01ACT05"/>
    <s v="Dispatched"/>
    <n v="43857.671898148146"/>
    <x v="52"/>
  </r>
  <r>
    <s v="UNFPA"/>
    <x v="37"/>
    <x v="181"/>
    <x v="62"/>
    <s v=".000000000"/>
    <x v="174"/>
    <s v="AUB02"/>
    <x v="31"/>
    <x v="26"/>
    <x v="2"/>
    <s v="Supplies Electronic Media"/>
    <s v="723000"/>
    <x v="39"/>
    <s v="R"/>
    <s v="Outside Party"/>
    <s v="72520"/>
    <s v="Electronic Media"/>
    <s v="62800"/>
    <s v="PHL08RHP"/>
    <s v="DFATSVCDEL"/>
    <s v="Budg Error"/>
    <n v="43865.561157407406"/>
    <x v="80"/>
  </r>
  <r>
    <s v="UNFPA"/>
    <x v="37"/>
    <x v="181"/>
    <x v="62"/>
    <s v="620.000000000"/>
    <x v="174"/>
    <s v="AUB04"/>
    <x v="66"/>
    <x v="26"/>
    <x v="2"/>
    <s v="Supplies Electronic Media"/>
    <s v="723000"/>
    <x v="39"/>
    <s v="R"/>
    <s v="Outside Party"/>
    <s v="72520"/>
    <s v="Electronic Media"/>
    <s v="62800"/>
    <s v="PHL08RHP"/>
    <s v="G-DFAT-WFS"/>
    <s v="Budg Error"/>
    <n v="43865.561157407406"/>
    <x v="80"/>
  </r>
  <r>
    <s v="UNFPA"/>
    <x v="37"/>
    <x v="181"/>
    <x v="62"/>
    <s v=".000000000"/>
    <x v="174"/>
    <s v="AUB04"/>
    <x v="66"/>
    <x v="26"/>
    <x v="2"/>
    <s v="Supplies Electronic Media"/>
    <s v="723000"/>
    <x v="39"/>
    <s v="R"/>
    <s v="Outside Party"/>
    <s v="72520"/>
    <s v="Electronic Media"/>
    <s v="62800"/>
    <s v="PHL08RHP"/>
    <s v="G-DFAT-WFS"/>
    <s v="Budg Error"/>
    <n v="43865.561157407406"/>
    <x v="80"/>
  </r>
  <r>
    <s v="UNFPA"/>
    <x v="37"/>
    <x v="181"/>
    <x v="62"/>
    <s v="19968.000000000"/>
    <x v="174"/>
    <s v="AUB02"/>
    <x v="31"/>
    <x v="26"/>
    <x v="2"/>
    <s v="Supplies Electronic Media"/>
    <s v="723000"/>
    <x v="39"/>
    <s v="R"/>
    <s v="Outside Party"/>
    <s v="72520"/>
    <s v="Electronic Media"/>
    <s v="62800"/>
    <s v="PHL08RHP"/>
    <s v="DFATSVCDEL"/>
    <s v="Budg Error"/>
    <n v="43865.561157407406"/>
    <x v="80"/>
  </r>
  <r>
    <s v="UNFPA"/>
    <x v="37"/>
    <x v="181"/>
    <x v="62"/>
    <s v="29952.000000000"/>
    <x v="174"/>
    <s v="AUB04"/>
    <x v="66"/>
    <x v="26"/>
    <x v="2"/>
    <s v="Supplies Electronic Media"/>
    <s v="723000"/>
    <x v="39"/>
    <s v="R"/>
    <s v="Outside Party"/>
    <s v="72520"/>
    <s v="Electronic Media"/>
    <s v="62800"/>
    <s v="PHL08RHP"/>
    <s v="G-DFAT-WFS"/>
    <s v="Budg Error"/>
    <n v="43865.561157407406"/>
    <x v="80"/>
  </r>
  <r>
    <s v="UNFPA"/>
    <x v="37"/>
    <x v="181"/>
    <x v="62"/>
    <s v=".000000000"/>
    <x v="174"/>
    <s v="AUB04"/>
    <x v="66"/>
    <x v="26"/>
    <x v="2"/>
    <s v="Supplies Electronic Media"/>
    <s v="723000"/>
    <x v="39"/>
    <s v="R"/>
    <s v="Outside Party"/>
    <s v="72520"/>
    <s v="Electronic Media"/>
    <s v="62800"/>
    <s v="PHL08RHP"/>
    <s v="G-DFAT-WFS"/>
    <s v="Budg Error"/>
    <n v="43865.561157407406"/>
    <x v="80"/>
  </r>
  <r>
    <s v="UNFPA"/>
    <x v="37"/>
    <x v="182"/>
    <x v="63"/>
    <s v="127500.000000000"/>
    <x v="175"/>
    <s v="ZZT05"/>
    <x v="20"/>
    <x v="23"/>
    <x v="1"/>
    <s v="Subdermal Implants"/>
    <s v="357350"/>
    <x v="41"/>
    <s v="R"/>
    <s v="Outside Party"/>
    <s v="72344"/>
    <s v="Contraceptives-Implants"/>
    <s v="11450"/>
    <s v="FPRHCTD5"/>
    <s v="RHC01ACT05"/>
    <s v="Dispatched"/>
    <n v="43775.595509259256"/>
    <x v="64"/>
  </r>
  <r>
    <s v="UNFPA"/>
    <x v="37"/>
    <x v="182"/>
    <x v="63"/>
    <s v=".000000000"/>
    <x v="175"/>
    <s v="ZZT05"/>
    <x v="20"/>
    <x v="23"/>
    <x v="1"/>
    <s v="Subdermal Implants"/>
    <s v="357350"/>
    <x v="41"/>
    <s v="R"/>
    <s v="Outside Party"/>
    <s v="72344"/>
    <s v="Contraceptives-Implants"/>
    <s v="11450"/>
    <s v="FPRHCTD5"/>
    <s v="RHC01ACT05"/>
    <s v="Dispatched"/>
    <n v="43775.595509259256"/>
    <x v="64"/>
  </r>
  <r>
    <s v="UNFPA"/>
    <x v="37"/>
    <x v="183"/>
    <x v="10"/>
    <s v="39547.200000000"/>
    <x v="176"/>
    <s v="ZZT05"/>
    <x v="20"/>
    <x v="62"/>
    <x v="7"/>
    <s v="Other Pharmaceuticals"/>
    <s v="481970"/>
    <x v="43"/>
    <s v="R"/>
    <s v="Outside Party"/>
    <s v="72335"/>
    <s v="Pharmaceutical Products"/>
    <s v="11450"/>
    <s v="FPRHCTD5"/>
    <s v="RHC01ACT05"/>
    <s v="Completed"/>
    <n v="43838.439726967597"/>
    <x v="81"/>
  </r>
  <r>
    <s v="UNFPA"/>
    <x v="37"/>
    <x v="183"/>
    <x v="10"/>
    <s v="16655.000000000"/>
    <x v="176"/>
    <s v="ZZT05"/>
    <x v="20"/>
    <x v="62"/>
    <x v="4"/>
    <s v="Transportation &amp; Handling serv"/>
    <s v="710000"/>
    <x v="43"/>
    <s v="R"/>
    <s v="Outside Party"/>
    <s v="74710"/>
    <s v="Land Transport"/>
    <s v="11450"/>
    <s v="FPRHCTD5"/>
    <s v="RHC01ACT05"/>
    <s v="Completed"/>
    <n v="43838.439726967597"/>
    <x v="81"/>
  </r>
  <r>
    <s v="UNFPA"/>
    <x v="37"/>
    <x v="183"/>
    <x v="10"/>
    <s v="72916.800000000"/>
    <x v="176"/>
    <s v="ZZT05"/>
    <x v="20"/>
    <x v="62"/>
    <x v="7"/>
    <s v="Other Pharmaceuticals"/>
    <s v="481970"/>
    <x v="43"/>
    <s v="R"/>
    <s v="Outside Party"/>
    <s v="72335"/>
    <s v="Pharmaceutical Products"/>
    <s v="11450"/>
    <s v="FPRHCTD5"/>
    <s v="RHC01ACT05"/>
    <s v="Completed"/>
    <n v="43838.439726967597"/>
    <x v="81"/>
  </r>
  <r>
    <s v="UNFPA"/>
    <x v="37"/>
    <x v="184"/>
    <x v="10"/>
    <s v=".000000000"/>
    <x v="177"/>
    <s v="SEA93"/>
    <x v="67"/>
    <x v="48"/>
    <x v="4"/>
    <s v="Transportation &amp; Handling serv"/>
    <s v="710000"/>
    <x v="38"/>
    <s v="P"/>
    <s v="Supplier - Private Sector Co"/>
    <s v="74710"/>
    <s v="Land Transport"/>
    <s v="53700"/>
    <s v="SDN07SRH"/>
    <s v="MSPLOGPU74"/>
    <s v="Budg Error"/>
    <n v="43857.562511574077"/>
    <x v="68"/>
  </r>
  <r>
    <s v="UNFPA"/>
    <x v="37"/>
    <x v="184"/>
    <x v="10"/>
    <s v="25813.350000000"/>
    <x v="177"/>
    <s v="HFA78"/>
    <x v="68"/>
    <x v="48"/>
    <x v="4"/>
    <s v="Transportation &amp; Handling serv"/>
    <s v="710000"/>
    <x v="38"/>
    <s v="P"/>
    <s v="Supplier - Private Sector Co"/>
    <s v="74710"/>
    <s v="Land Transport"/>
    <s v="53700"/>
    <s v="SDN07SRH"/>
    <s v="MSPLOGPU74"/>
    <s v="Budg Error"/>
    <n v="43857.562511574077"/>
    <x v="68"/>
  </r>
  <r>
    <s v="UNFPA"/>
    <x v="37"/>
    <x v="184"/>
    <x v="10"/>
    <s v=".000000000"/>
    <x v="177"/>
    <s v="HFA78"/>
    <x v="68"/>
    <x v="48"/>
    <x v="4"/>
    <s v="Transportation &amp; Handling serv"/>
    <s v="710000"/>
    <x v="38"/>
    <s v="P"/>
    <s v="Supplier - Private Sector Co"/>
    <s v="74710"/>
    <s v="Land Transport"/>
    <s v="53700"/>
    <s v="SDN07SRH"/>
    <s v="MSPLOGPU74"/>
    <s v="Budg Error"/>
    <n v="43857.562511574077"/>
    <x v="68"/>
  </r>
  <r>
    <s v="UNFPA"/>
    <x v="37"/>
    <x v="184"/>
    <x v="10"/>
    <s v="532.000000000"/>
    <x v="177"/>
    <s v="HFA78"/>
    <x v="68"/>
    <x v="48"/>
    <x v="4"/>
    <s v="Transportation &amp; Handling serv"/>
    <s v="710000"/>
    <x v="38"/>
    <s v="P"/>
    <s v="Supplier - Private Sector Co"/>
    <s v="74710"/>
    <s v="Land Transport"/>
    <s v="53700"/>
    <s v="SDN07SRH"/>
    <s v="MSPLOGPU74"/>
    <s v="Budg Error"/>
    <n v="43857.562511574077"/>
    <x v="68"/>
  </r>
  <r>
    <s v="UNFPA"/>
    <x v="37"/>
    <x v="184"/>
    <x v="10"/>
    <s v="69791.650000000"/>
    <x v="177"/>
    <s v="SEA93"/>
    <x v="67"/>
    <x v="48"/>
    <x v="4"/>
    <s v="Transportation &amp; Handling serv"/>
    <s v="710000"/>
    <x v="38"/>
    <s v="P"/>
    <s v="Supplier - Private Sector Co"/>
    <s v="74710"/>
    <s v="Land Transport"/>
    <s v="53700"/>
    <s v="SDN07SRH"/>
    <s v="MSPLOGPU74"/>
    <s v="Budg Error"/>
    <n v="43857.562511574077"/>
    <x v="68"/>
  </r>
  <r>
    <s v="UNFPA"/>
    <x v="37"/>
    <x v="185"/>
    <x v="10"/>
    <s v=".000000000"/>
    <x v="178"/>
    <s v="ZZT05"/>
    <x v="20"/>
    <x v="53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826.503125000003"/>
    <x v="52"/>
  </r>
  <r>
    <s v="UNFPA"/>
    <x v="37"/>
    <x v="185"/>
    <x v="10"/>
    <s v="65747.000000000"/>
    <x v="178"/>
    <s v="ZZT05"/>
    <x v="20"/>
    <x v="53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826.503125000003"/>
    <x v="52"/>
  </r>
  <r>
    <s v="UNFPA"/>
    <x v="37"/>
    <x v="185"/>
    <x v="10"/>
    <s v="4711.080000000"/>
    <x v="178"/>
    <s v="ZZT05"/>
    <x v="20"/>
    <x v="53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826.503125000003"/>
    <x v="52"/>
  </r>
  <r>
    <s v="UNFPA"/>
    <x v="37"/>
    <x v="185"/>
    <x v="10"/>
    <s v="2456.550000000"/>
    <x v="178"/>
    <s v="ZZT05"/>
    <x v="20"/>
    <x v="53"/>
    <x v="4"/>
    <s v="Transportation &amp; Handling serv"/>
    <s v="710000"/>
    <x v="36"/>
    <s v="R"/>
    <s v="Outside Party"/>
    <s v="74710"/>
    <s v="Land Transport"/>
    <s v="11450"/>
    <s v="FPRHCTD5"/>
    <s v="RHC01ACT05"/>
    <s v="Dispatched"/>
    <n v="43826.503125000003"/>
    <x v="52"/>
  </r>
  <r>
    <s v="UNFPA"/>
    <x v="37"/>
    <x v="185"/>
    <x v="10"/>
    <s v=".000000000"/>
    <x v="178"/>
    <s v="ZZT05"/>
    <x v="20"/>
    <x v="53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826.503125000003"/>
    <x v="52"/>
  </r>
  <r>
    <s v="UNFPA"/>
    <x v="37"/>
    <x v="185"/>
    <x v="10"/>
    <s v="7097.500000000"/>
    <x v="178"/>
    <s v="ZZT05"/>
    <x v="20"/>
    <x v="53"/>
    <x v="4"/>
    <s v="Transportation &amp; Handling serv"/>
    <s v="710000"/>
    <x v="36"/>
    <s v="R"/>
    <s v="Outside Party"/>
    <s v="74710"/>
    <s v="Land Transport"/>
    <s v="11450"/>
    <s v="FPRHCTD5"/>
    <s v="RHC01ACT05"/>
    <s v="Dispatched"/>
    <n v="43826.503125000003"/>
    <x v="52"/>
  </r>
  <r>
    <s v="UNFPA"/>
    <x v="37"/>
    <x v="185"/>
    <x v="10"/>
    <s v=".000000000"/>
    <x v="178"/>
    <s v="ZZT05"/>
    <x v="20"/>
    <x v="53"/>
    <x v="4"/>
    <s v="Transportation &amp; Handling serv"/>
    <s v="710000"/>
    <x v="36"/>
    <s v="R"/>
    <s v="Outside Party"/>
    <s v="74710"/>
    <s v="Land Transport"/>
    <s v="11450"/>
    <s v="FPRHCTD5"/>
    <s v="RHC01ACT05"/>
    <s v="Dispatched"/>
    <n v="43826.503125000003"/>
    <x v="52"/>
  </r>
  <r>
    <s v="UNFPA"/>
    <x v="37"/>
    <x v="185"/>
    <x v="10"/>
    <s v=".000000000"/>
    <x v="178"/>
    <s v="ZZT05"/>
    <x v="20"/>
    <x v="53"/>
    <x v="4"/>
    <s v="Transportation &amp; Handling serv"/>
    <s v="710000"/>
    <x v="36"/>
    <s v="R"/>
    <s v="Outside Party"/>
    <s v="74710"/>
    <s v="Land Transport"/>
    <s v="11450"/>
    <s v="FPRHCTD5"/>
    <s v="RHC01ACT05"/>
    <s v="Dispatched"/>
    <n v="43826.503125000003"/>
    <x v="52"/>
  </r>
  <r>
    <s v="UNFPA"/>
    <x v="37"/>
    <x v="186"/>
    <x v="24"/>
    <s v=".000000000"/>
    <x v="179"/>
    <s v="ZZT05"/>
    <x v="20"/>
    <x v="24"/>
    <x v="1"/>
    <s v="Male Condoms"/>
    <s v="357331"/>
    <x v="35"/>
    <s v="R"/>
    <s v="Outside Party"/>
    <s v="72342"/>
    <s v="Contraceptives-Condoms"/>
    <s v="11450"/>
    <s v="FPRHCTD5"/>
    <s v="RHC01ACT05"/>
    <s v="Dispatched"/>
    <n v="43775.615972222222"/>
    <x v="51"/>
  </r>
  <r>
    <s v="UNFPA"/>
    <x v="37"/>
    <x v="186"/>
    <x v="24"/>
    <s v="165000.000000000"/>
    <x v="179"/>
    <s v="ZZT05"/>
    <x v="20"/>
    <x v="24"/>
    <x v="1"/>
    <s v="Male Condoms"/>
    <s v="357331"/>
    <x v="35"/>
    <s v="R"/>
    <s v="Outside Party"/>
    <s v="72342"/>
    <s v="Contraceptives-Condoms"/>
    <s v="11450"/>
    <s v="FPRHCTD5"/>
    <s v="RHC01ACT05"/>
    <s v="Dispatched"/>
    <n v="43775.615972222222"/>
    <x v="51"/>
  </r>
  <r>
    <s v="UNFPA"/>
    <x v="37"/>
    <x v="186"/>
    <x v="24"/>
    <s v=".000000000"/>
    <x v="179"/>
    <s v="ZZT05"/>
    <x v="20"/>
    <x v="24"/>
    <x v="4"/>
    <s v="Transportation &amp; Handling serv"/>
    <s v="710000"/>
    <x v="35"/>
    <s v="R"/>
    <s v="Outside Party"/>
    <s v="74710"/>
    <s v="Land Transport"/>
    <s v="11450"/>
    <s v="FPRHCTD5"/>
    <s v="RHC01ACT05"/>
    <s v="Dispatched"/>
    <n v="43775.615972222222"/>
    <x v="51"/>
  </r>
  <r>
    <s v="UNFPA"/>
    <x v="37"/>
    <x v="186"/>
    <x v="24"/>
    <s v="15200.000000000"/>
    <x v="179"/>
    <s v="ZZT05"/>
    <x v="20"/>
    <x v="24"/>
    <x v="4"/>
    <s v="Transportation &amp; Handling serv"/>
    <s v="710000"/>
    <x v="35"/>
    <s v="R"/>
    <s v="Outside Party"/>
    <s v="74710"/>
    <s v="Land Transport"/>
    <s v="11450"/>
    <s v="FPRHCTD5"/>
    <s v="RHC01ACT05"/>
    <s v="Dispatched"/>
    <n v="43775.615972222222"/>
    <x v="51"/>
  </r>
  <r>
    <s v="UNFPA"/>
    <x v="37"/>
    <x v="187"/>
    <x v="24"/>
    <s v=".000000000"/>
    <x v="180"/>
    <s v="ZZT05"/>
    <x v="20"/>
    <x v="24"/>
    <x v="4"/>
    <s v="Transportation &amp; Handling serv"/>
    <s v="710000"/>
    <x v="38"/>
    <s v="R"/>
    <s v="Outside Party"/>
    <s v="74710"/>
    <s v="Land Transport"/>
    <s v="11450"/>
    <s v="FPRHCTD5"/>
    <s v="RHC01ACT05"/>
    <s v="Dispatched"/>
    <n v="43781.465740740743"/>
    <x v="54"/>
  </r>
  <r>
    <s v="UNFPA"/>
    <x v="37"/>
    <x v="187"/>
    <x v="24"/>
    <s v=".000000000"/>
    <x v="180"/>
    <s v="ZZT05"/>
    <x v="20"/>
    <x v="24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781.465740740743"/>
    <x v="54"/>
  </r>
  <r>
    <s v="UNFPA"/>
    <x v="37"/>
    <x v="187"/>
    <x v="24"/>
    <s v="5044.000000000"/>
    <x v="180"/>
    <s v="ZZT05"/>
    <x v="20"/>
    <x v="24"/>
    <x v="4"/>
    <s v="Transportation &amp; Handling serv"/>
    <s v="710000"/>
    <x v="38"/>
    <s v="R"/>
    <s v="Outside Party"/>
    <s v="74710"/>
    <s v="Land Transport"/>
    <s v="11450"/>
    <s v="FPRHCTD5"/>
    <s v="RHC01ACT05"/>
    <s v="Dispatched"/>
    <n v="43781.465740740743"/>
    <x v="54"/>
  </r>
  <r>
    <s v="UNFPA"/>
    <x v="37"/>
    <x v="187"/>
    <x v="24"/>
    <s v="85068.000000000"/>
    <x v="180"/>
    <s v="ZZT05"/>
    <x v="20"/>
    <x v="24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781.465740740743"/>
    <x v="54"/>
  </r>
  <r>
    <s v="UNFPA"/>
    <x v="37"/>
    <x v="188"/>
    <x v="24"/>
    <s v=".000000000"/>
    <x v="181"/>
    <s v="5XFPR"/>
    <x v="51"/>
    <x v="63"/>
    <x v="1"/>
    <s v="Male Condoms"/>
    <s v="357331"/>
    <x v="35"/>
    <s v="R"/>
    <s v="Outside Party"/>
    <s v="72342"/>
    <s v="Contraceptives-Condoms"/>
    <s v="21070"/>
    <s v=" "/>
    <s v=" "/>
    <s v="Dispatched"/>
    <n v="43770.663206018522"/>
    <x v="51"/>
  </r>
  <r>
    <s v="UNFPA"/>
    <x v="37"/>
    <x v="188"/>
    <x v="24"/>
    <s v="604500.000000000"/>
    <x v="181"/>
    <s v="5XFPR"/>
    <x v="51"/>
    <x v="63"/>
    <x v="1"/>
    <s v="Male Condoms"/>
    <s v="357331"/>
    <x v="35"/>
    <s v="R"/>
    <s v="Outside Party"/>
    <s v="72342"/>
    <s v="Contraceptives-Condoms"/>
    <s v="21070"/>
    <s v=" "/>
    <s v=" "/>
    <s v="Dispatched"/>
    <n v="43770.663206018522"/>
    <x v="51"/>
  </r>
  <r>
    <s v="UNFPA"/>
    <x v="37"/>
    <x v="188"/>
    <x v="24"/>
    <s v=".000000000"/>
    <x v="181"/>
    <s v="5XFPR"/>
    <x v="51"/>
    <x v="63"/>
    <x v="4"/>
    <s v="Transportation &amp; Handling serv"/>
    <s v="710000"/>
    <x v="35"/>
    <s v="R"/>
    <s v="Outside Party"/>
    <s v="74710"/>
    <s v="Land Transport"/>
    <s v="21070"/>
    <s v=" "/>
    <s v=" "/>
    <s v="Dispatched"/>
    <n v="43770.663206018522"/>
    <x v="51"/>
  </r>
  <r>
    <s v="UNFPA"/>
    <x v="37"/>
    <x v="188"/>
    <x v="24"/>
    <s v="41500.000000000"/>
    <x v="181"/>
    <s v="5XFPR"/>
    <x v="51"/>
    <x v="63"/>
    <x v="4"/>
    <s v="Transportation &amp; Handling serv"/>
    <s v="710000"/>
    <x v="35"/>
    <s v="R"/>
    <s v="Outside Party"/>
    <s v="74710"/>
    <s v="Land Transport"/>
    <s v="21070"/>
    <s v=" "/>
    <s v=" "/>
    <s v="Dispatched"/>
    <n v="43770.663206018522"/>
    <x v="51"/>
  </r>
  <r>
    <s v="UNFPA"/>
    <x v="37"/>
    <x v="189"/>
    <x v="24"/>
    <s v=".000000000"/>
    <x v="182"/>
    <s v="ZZT05"/>
    <x v="20"/>
    <x v="51"/>
    <x v="1"/>
    <s v="Combined Low Dose OC Pills"/>
    <s v="357312"/>
    <x v="41"/>
    <s v="R"/>
    <s v="Outside Party"/>
    <s v="72340"/>
    <s v="Contraceptive Pills"/>
    <s v="11450"/>
    <s v="FPRHCTD5"/>
    <s v="RHC01ACT05"/>
    <s v="Dispatched"/>
    <n v="43784.599965277775"/>
    <x v="64"/>
  </r>
  <r>
    <s v="UNFPA"/>
    <x v="37"/>
    <x v="189"/>
    <x v="24"/>
    <s v="363916.800000000"/>
    <x v="182"/>
    <s v="ZZT05"/>
    <x v="20"/>
    <x v="51"/>
    <x v="1"/>
    <s v="Combined Low Dose OC Pills"/>
    <s v="357312"/>
    <x v="41"/>
    <s v="R"/>
    <s v="Outside Party"/>
    <s v="72340"/>
    <s v="Contraceptive Pills"/>
    <s v="11450"/>
    <s v="FPRHCTD5"/>
    <s v="RHC01ACT05"/>
    <s v="Dispatched"/>
    <n v="43784.599965277775"/>
    <x v="64"/>
  </r>
  <r>
    <s v="UNFPA"/>
    <x v="37"/>
    <x v="189"/>
    <x v="24"/>
    <s v=".000000000"/>
    <x v="182"/>
    <s v="ZZT05"/>
    <x v="20"/>
    <x v="51"/>
    <x v="4"/>
    <s v="Transportation &amp; Handling serv"/>
    <s v="710000"/>
    <x v="41"/>
    <s v="R"/>
    <s v="Outside Party"/>
    <s v="74710"/>
    <s v="Land Transport"/>
    <s v="11450"/>
    <s v="FPRHCTD5"/>
    <s v="RHC01ACT05"/>
    <s v="Dispatched"/>
    <n v="43784.599965277775"/>
    <x v="64"/>
  </r>
  <r>
    <s v="UNFPA"/>
    <x v="37"/>
    <x v="189"/>
    <x v="24"/>
    <s v="41580.000000000"/>
    <x v="182"/>
    <s v="ZZT05"/>
    <x v="20"/>
    <x v="51"/>
    <x v="4"/>
    <s v="Transportation &amp; Handling serv"/>
    <s v="710000"/>
    <x v="41"/>
    <s v="R"/>
    <s v="Outside Party"/>
    <s v="74710"/>
    <s v="Land Transport"/>
    <s v="11450"/>
    <s v="FPRHCTD5"/>
    <s v="RHC01ACT05"/>
    <s v="Dispatched"/>
    <n v="43784.599965277775"/>
    <x v="64"/>
  </r>
  <r>
    <s v="UNFPA"/>
    <x v="37"/>
    <x v="190"/>
    <x v="46"/>
    <s v="653616.000000000"/>
    <x v="183"/>
    <s v="ZZT05"/>
    <x v="20"/>
    <x v="11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763.69023148148"/>
    <x v="54"/>
  </r>
  <r>
    <s v="UNFPA"/>
    <x v="37"/>
    <x v="190"/>
    <x v="46"/>
    <s v=".000000000"/>
    <x v="183"/>
    <s v="ZZT05"/>
    <x v="20"/>
    <x v="11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763.69023148148"/>
    <x v="54"/>
  </r>
  <r>
    <s v="UNFPA"/>
    <x v="37"/>
    <x v="190"/>
    <x v="46"/>
    <s v="15674.000000000"/>
    <x v="183"/>
    <s v="ZZT05"/>
    <x v="20"/>
    <x v="11"/>
    <x v="4"/>
    <s v="Transportation &amp; Handling serv"/>
    <s v="710000"/>
    <x v="38"/>
    <s v="R"/>
    <s v="Outside Party"/>
    <s v="74710"/>
    <s v="Land Transport"/>
    <s v="11450"/>
    <s v="FPRHCTD5"/>
    <s v="RHC01ACT05"/>
    <s v="Dispatched"/>
    <n v="43763.69023148148"/>
    <x v="54"/>
  </r>
  <r>
    <s v="UNFPA"/>
    <x v="37"/>
    <x v="190"/>
    <x v="46"/>
    <s v=".000000000"/>
    <x v="183"/>
    <s v="ZZT05"/>
    <x v="20"/>
    <x v="11"/>
    <x v="4"/>
    <s v="Transportation &amp; Handling serv"/>
    <s v="710000"/>
    <x v="38"/>
    <s v="R"/>
    <s v="Outside Party"/>
    <s v="74710"/>
    <s v="Land Transport"/>
    <s v="11450"/>
    <s v="FPRHCTD5"/>
    <s v="RHC01ACT05"/>
    <s v="Dispatched"/>
    <n v="43763.69023148148"/>
    <x v="54"/>
  </r>
  <r>
    <s v="UNFPA"/>
    <x v="37"/>
    <x v="191"/>
    <x v="46"/>
    <s v=".000000000"/>
    <x v="184"/>
    <s v="ZZT05"/>
    <x v="20"/>
    <x v="54"/>
    <x v="1"/>
    <s v="Female Condoms"/>
    <s v="357332"/>
    <x v="39"/>
    <s v="R"/>
    <s v="Outside Party"/>
    <s v="72342"/>
    <s v="Contraceptives-Condoms"/>
    <s v="11450"/>
    <s v="FPRHCTD5"/>
    <s v="RHC01ACT05"/>
    <s v="Dispatched"/>
    <n v="43777.470590277779"/>
    <x v="67"/>
  </r>
  <r>
    <s v="UNFPA"/>
    <x v="37"/>
    <x v="191"/>
    <x v="46"/>
    <s v="119000.000000000"/>
    <x v="184"/>
    <s v="ZZT05"/>
    <x v="20"/>
    <x v="54"/>
    <x v="1"/>
    <s v="Female Condoms"/>
    <s v="357332"/>
    <x v="39"/>
    <s v="R"/>
    <s v="Outside Party"/>
    <s v="72342"/>
    <s v="Contraceptives-Condoms"/>
    <s v="11450"/>
    <s v="FPRHCTD5"/>
    <s v="RHC01ACT05"/>
    <s v="Dispatched"/>
    <n v="43777.470590277779"/>
    <x v="67"/>
  </r>
  <r>
    <s v="UNFPA"/>
    <x v="37"/>
    <x v="191"/>
    <x v="46"/>
    <s v="3750.000000000"/>
    <x v="184"/>
    <s v="ZZT05"/>
    <x v="20"/>
    <x v="54"/>
    <x v="4"/>
    <s v="Transportation &amp; Handling serv"/>
    <s v="710000"/>
    <x v="39"/>
    <s v="R"/>
    <s v="Outside Party"/>
    <s v="74710"/>
    <s v="Land Transport"/>
    <s v="11450"/>
    <s v="FPRHCTD5"/>
    <s v="RHC01ACT05"/>
    <s v="Dispatched"/>
    <n v="43777.470590277779"/>
    <x v="67"/>
  </r>
  <r>
    <s v="UNFPA"/>
    <x v="37"/>
    <x v="191"/>
    <x v="46"/>
    <s v=".000000000"/>
    <x v="184"/>
    <s v="ZZT05"/>
    <x v="20"/>
    <x v="54"/>
    <x v="4"/>
    <s v="Transportation &amp; Handling serv"/>
    <s v="710000"/>
    <x v="39"/>
    <s v="R"/>
    <s v="Outside Party"/>
    <s v="74710"/>
    <s v="Land Transport"/>
    <s v="11450"/>
    <s v="FPRHCTD5"/>
    <s v="RHC01ACT05"/>
    <s v="Dispatched"/>
    <n v="43777.470590277779"/>
    <x v="67"/>
  </r>
  <r>
    <s v="UNFPA"/>
    <x v="37"/>
    <x v="192"/>
    <x v="46"/>
    <s v=".000000000"/>
    <x v="185"/>
    <s v="5XFPR"/>
    <x v="51"/>
    <x v="24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705775462964"/>
    <x v="61"/>
  </r>
  <r>
    <s v="UNFPA"/>
    <x v="37"/>
    <x v="192"/>
    <x v="46"/>
    <s v="70040.000000000"/>
    <x v="185"/>
    <s v="5XFPR"/>
    <x v="51"/>
    <x v="24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705775462964"/>
    <x v="61"/>
  </r>
  <r>
    <s v="UNFPA"/>
    <x v="37"/>
    <x v="193"/>
    <x v="46"/>
    <s v="105060.000000000"/>
    <x v="186"/>
    <s v="5XFPR"/>
    <x v="51"/>
    <x v="24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706446759257"/>
    <x v="61"/>
  </r>
  <r>
    <s v="UNFPA"/>
    <x v="37"/>
    <x v="193"/>
    <x v="46"/>
    <s v=".000000000"/>
    <x v="186"/>
    <s v="5XFPR"/>
    <x v="51"/>
    <x v="24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706446759257"/>
    <x v="61"/>
  </r>
  <r>
    <s v="UNFPA"/>
    <x v="37"/>
    <x v="194"/>
    <x v="46"/>
    <s v="433706.000000000"/>
    <x v="187"/>
    <s v="5XFPR"/>
    <x v="51"/>
    <x v="24"/>
    <x v="1"/>
    <s v="Male Condoms"/>
    <s v="357331"/>
    <x v="35"/>
    <s v="R"/>
    <s v="Outside Party"/>
    <s v="72342"/>
    <s v="Contraceptives-Condoms"/>
    <s v="21070"/>
    <s v=" "/>
    <s v=" "/>
    <s v="Dispatched"/>
    <n v="43857.707037037035"/>
    <x v="51"/>
  </r>
  <r>
    <s v="UNFPA"/>
    <x v="37"/>
    <x v="194"/>
    <x v="46"/>
    <s v=".000000000"/>
    <x v="187"/>
    <s v="5XFPR"/>
    <x v="51"/>
    <x v="24"/>
    <x v="1"/>
    <s v="Male Condoms"/>
    <s v="357331"/>
    <x v="35"/>
    <s v="R"/>
    <s v="Outside Party"/>
    <s v="72342"/>
    <s v="Contraceptives-Condoms"/>
    <s v="21070"/>
    <s v=" "/>
    <s v=" "/>
    <s v="Dispatched"/>
    <n v="43857.707037037035"/>
    <x v="51"/>
  </r>
  <r>
    <s v="UNFPA"/>
    <x v="37"/>
    <x v="195"/>
    <x v="46"/>
    <s v=".000000000"/>
    <x v="188"/>
    <s v="5XFPR"/>
    <x v="51"/>
    <x v="24"/>
    <x v="1"/>
    <s v="Male Condoms"/>
    <s v="357331"/>
    <x v="35"/>
    <s v="R"/>
    <s v="Outside Party"/>
    <s v="72342"/>
    <s v="Contraceptives-Condoms"/>
    <s v="21070"/>
    <s v=" "/>
    <s v=" "/>
    <s v="Dispatched"/>
    <n v="43857.707708333335"/>
    <x v="51"/>
  </r>
  <r>
    <s v="UNFPA"/>
    <x v="37"/>
    <x v="195"/>
    <x v="46"/>
    <s v="650000.000000000"/>
    <x v="188"/>
    <s v="5XFPR"/>
    <x v="51"/>
    <x v="24"/>
    <x v="1"/>
    <s v="Male Condoms"/>
    <s v="357331"/>
    <x v="35"/>
    <s v="R"/>
    <s v="Outside Party"/>
    <s v="72342"/>
    <s v="Contraceptives-Condoms"/>
    <s v="21070"/>
    <s v=" "/>
    <s v=" "/>
    <s v="Dispatched"/>
    <n v="43857.707708333335"/>
    <x v="51"/>
  </r>
  <r>
    <s v="UNFPA"/>
    <x v="37"/>
    <x v="196"/>
    <x v="46"/>
    <s v="30439.200000000"/>
    <x v="189"/>
    <s v="HFA78"/>
    <x v="68"/>
    <x v="61"/>
    <x v="10"/>
    <s v="Medical Kits"/>
    <s v="481980"/>
    <x v="38"/>
    <s v="P"/>
    <s v="Supplier - Private Sector Co"/>
    <s v="72330"/>
    <s v="Medical Products"/>
    <s v="53700"/>
    <s v="SDN07SRH"/>
    <s v="MWFPKSPU74"/>
    <s v="Budg Error"/>
    <n v="43763.574791666666"/>
    <x v="69"/>
  </r>
  <r>
    <s v="UNFPA"/>
    <x v="37"/>
    <x v="196"/>
    <x v="46"/>
    <s v=".000000000"/>
    <x v="189"/>
    <s v="HFA78"/>
    <x v="68"/>
    <x v="61"/>
    <x v="4"/>
    <s v="Transportation &amp; Handling serv"/>
    <s v="710000"/>
    <x v="38"/>
    <s v="P"/>
    <s v="Supplier - Private Sector Co"/>
    <s v="74710"/>
    <s v="Land Transport"/>
    <s v="53700"/>
    <s v="SDN07SRH"/>
    <s v="MWFPKSPU74"/>
    <s v="Budg Error"/>
    <n v="43763.574791666666"/>
    <x v="69"/>
  </r>
  <r>
    <s v="UNFPA"/>
    <x v="37"/>
    <x v="196"/>
    <x v="46"/>
    <s v=".000000000"/>
    <x v="189"/>
    <s v="HFA78"/>
    <x v="68"/>
    <x v="61"/>
    <x v="10"/>
    <s v="Medical Kits"/>
    <s v="481980"/>
    <x v="38"/>
    <s v="P"/>
    <s v="Supplier - Private Sector Co"/>
    <s v="72330"/>
    <s v="Medical Products"/>
    <s v="53700"/>
    <s v="SDN07SRH"/>
    <s v="MWFPKSPU74"/>
    <s v="Budg Error"/>
    <n v="43763.574791666666"/>
    <x v="69"/>
  </r>
  <r>
    <s v="UNFPA"/>
    <x v="37"/>
    <x v="196"/>
    <x v="46"/>
    <s v="1245.480000000"/>
    <x v="189"/>
    <s v="UOH18"/>
    <x v="65"/>
    <x v="61"/>
    <x v="4"/>
    <s v="Transportation &amp; Handling serv"/>
    <s v="710000"/>
    <x v="38"/>
    <s v="P"/>
    <s v="Supplier - Private Sector Co"/>
    <s v="74710"/>
    <s v="Land Transport"/>
    <s v="53700"/>
    <s v="SDN07SRH"/>
    <s v="MWFPKSPU74"/>
    <s v="Budg Error"/>
    <n v="43763.574791666666"/>
    <x v="69"/>
  </r>
  <r>
    <s v="UNFPA"/>
    <x v="37"/>
    <x v="196"/>
    <x v="46"/>
    <s v="25085.500000000"/>
    <x v="189"/>
    <s v="HFA78"/>
    <x v="68"/>
    <x v="61"/>
    <x v="10"/>
    <s v="Medical Kits"/>
    <s v="481980"/>
    <x v="38"/>
    <s v="P"/>
    <s v="Supplier - Private Sector Co"/>
    <s v="72330"/>
    <s v="Medical Products"/>
    <s v="53700"/>
    <s v="SDN07SRH"/>
    <s v="MWFPKSPU74"/>
    <s v="Budg Error"/>
    <n v="43763.574791666666"/>
    <x v="69"/>
  </r>
  <r>
    <s v="UNFPA"/>
    <x v="37"/>
    <x v="196"/>
    <x v="46"/>
    <s v="2634.520000000"/>
    <x v="189"/>
    <s v="HFA78"/>
    <x v="68"/>
    <x v="61"/>
    <x v="4"/>
    <s v="Transportation &amp; Handling serv"/>
    <s v="710000"/>
    <x v="38"/>
    <s v="P"/>
    <s v="Supplier - Private Sector Co"/>
    <s v="74710"/>
    <s v="Land Transport"/>
    <s v="53700"/>
    <s v="SDN07SRH"/>
    <s v="MWFPKSPU74"/>
    <s v="Budg Error"/>
    <n v="43763.574791666666"/>
    <x v="69"/>
  </r>
  <r>
    <s v="UNFPA"/>
    <x v="37"/>
    <x v="196"/>
    <x v="46"/>
    <s v=".000000000"/>
    <x v="189"/>
    <s v="UOH18"/>
    <x v="65"/>
    <x v="61"/>
    <x v="10"/>
    <s v="Medical Kits"/>
    <s v="481980"/>
    <x v="38"/>
    <s v="P"/>
    <s v="Supplier - Private Sector Co"/>
    <s v="72330"/>
    <s v="Medical Products"/>
    <s v="53700"/>
    <s v="SDN07SRH"/>
    <s v="MWFPKSPU74"/>
    <s v="Budg Error"/>
    <n v="43763.574791666666"/>
    <x v="69"/>
  </r>
  <r>
    <s v="UNFPA"/>
    <x v="37"/>
    <x v="196"/>
    <x v="46"/>
    <s v="11858.600000000"/>
    <x v="189"/>
    <s v="UOH18"/>
    <x v="65"/>
    <x v="61"/>
    <x v="10"/>
    <s v="Medical Kits"/>
    <s v="481980"/>
    <x v="38"/>
    <s v="P"/>
    <s v="Supplier - Private Sector Co"/>
    <s v="72330"/>
    <s v="Medical Products"/>
    <s v="53700"/>
    <s v="SDN07SRH"/>
    <s v="MWFPKSPU74"/>
    <s v="Budg Error"/>
    <n v="43763.574791666666"/>
    <x v="69"/>
  </r>
  <r>
    <s v="UNFPA"/>
    <x v="37"/>
    <x v="196"/>
    <x v="46"/>
    <s v=".000000000"/>
    <x v="189"/>
    <s v="UOH18"/>
    <x v="65"/>
    <x v="61"/>
    <x v="4"/>
    <s v="Transportation &amp; Handling serv"/>
    <s v="710000"/>
    <x v="38"/>
    <s v="P"/>
    <s v="Supplier - Private Sector Co"/>
    <s v="74710"/>
    <s v="Land Transport"/>
    <s v="53700"/>
    <s v="SDN07SRH"/>
    <s v="MWFPKSPU74"/>
    <s v="Budg Error"/>
    <n v="43763.574791666666"/>
    <x v="69"/>
  </r>
  <r>
    <s v="UNFPA"/>
    <x v="37"/>
    <x v="196"/>
    <x v="46"/>
    <s v=".000000000"/>
    <x v="189"/>
    <s v="HFA78"/>
    <x v="68"/>
    <x v="61"/>
    <x v="10"/>
    <s v="Medical Kits"/>
    <s v="481980"/>
    <x v="38"/>
    <s v="P"/>
    <s v="Supplier - Private Sector Co"/>
    <s v="72330"/>
    <s v="Medical Products"/>
    <s v="53700"/>
    <s v="SDN07SRH"/>
    <s v="MWFPKSPU74"/>
    <s v="Budg Error"/>
    <n v="43763.574791666666"/>
    <x v="69"/>
  </r>
  <r>
    <s v="UNFPA"/>
    <x v="37"/>
    <x v="196"/>
    <x v="46"/>
    <s v=".000000000"/>
    <x v="189"/>
    <s v="UOH18"/>
    <x v="65"/>
    <x v="61"/>
    <x v="10"/>
    <s v="Medical Kits"/>
    <s v="481980"/>
    <x v="38"/>
    <s v="P"/>
    <s v="Supplier - Private Sector Co"/>
    <s v="72330"/>
    <s v="Medical Products"/>
    <s v="53700"/>
    <s v="SDN07SRH"/>
    <s v="MWFPKSPU74"/>
    <s v="Budg Error"/>
    <n v="43763.574791666666"/>
    <x v="69"/>
  </r>
  <r>
    <s v="UNFPA"/>
    <x v="37"/>
    <x v="196"/>
    <x v="46"/>
    <s v="14389.440000000"/>
    <x v="189"/>
    <s v="UOH18"/>
    <x v="65"/>
    <x v="61"/>
    <x v="10"/>
    <s v="Medical Kits"/>
    <s v="481980"/>
    <x v="38"/>
    <s v="P"/>
    <s v="Supplier - Private Sector Co"/>
    <s v="72330"/>
    <s v="Medical Products"/>
    <s v="53700"/>
    <s v="SDN07SRH"/>
    <s v="MWFPKSPU74"/>
    <s v="Budg Error"/>
    <n v="43763.574791666666"/>
    <x v="69"/>
  </r>
  <r>
    <s v="UNFPA"/>
    <x v="37"/>
    <x v="197"/>
    <x v="39"/>
    <s v="7052.000000000"/>
    <x v="190"/>
    <s v="FPA90"/>
    <x v="0"/>
    <x v="2"/>
    <x v="2"/>
    <s v="Laptops"/>
    <s v="452153"/>
    <x v="36"/>
    <s v="R"/>
    <s v="Outside Party"/>
    <s v="72805"/>
    <s v="Acquis of Computer Hardware"/>
    <s v="40400"/>
    <s v="BFA08SM2"/>
    <s v="ACQUIMATER"/>
    <s v="Completed"/>
    <n v="43845.627539236113"/>
    <x v="78"/>
  </r>
  <r>
    <s v="UNFPA"/>
    <x v="37"/>
    <x v="197"/>
    <x v="39"/>
    <s v="775.000000000"/>
    <x v="190"/>
    <s v="FPA90"/>
    <x v="0"/>
    <x v="2"/>
    <x v="2"/>
    <s v="Desktops"/>
    <s v="452110"/>
    <x v="36"/>
    <s v="R"/>
    <s v="Outside Party"/>
    <s v="72805"/>
    <s v="Acquis of Computer Hardware"/>
    <s v="40400"/>
    <s v="BFA08SM2"/>
    <s v="ACQUIMATER"/>
    <s v="Completed"/>
    <n v="43845.627539236113"/>
    <x v="78"/>
  </r>
  <r>
    <s v="UNFPA"/>
    <x v="37"/>
    <x v="197"/>
    <x v="39"/>
    <s v="18816.000000000"/>
    <x v="190"/>
    <s v="LUA48"/>
    <x v="5"/>
    <x v="2"/>
    <x v="2"/>
    <s v="Printers"/>
    <s v="459000"/>
    <x v="36"/>
    <s v="R"/>
    <s v="Outside Party"/>
    <s v="72805"/>
    <s v="Acquis of Computer Hardware"/>
    <s v="40400"/>
    <s v="BFA08LUX"/>
    <s v="ACQUIMATER"/>
    <s v="Completed"/>
    <n v="43845.627539236113"/>
    <x v="78"/>
  </r>
  <r>
    <s v="UNFPA"/>
    <x v="37"/>
    <x v="197"/>
    <x v="39"/>
    <s v="11368.000000000"/>
    <x v="190"/>
    <s v="FPA90"/>
    <x v="0"/>
    <x v="2"/>
    <x v="2"/>
    <s v="Laptops"/>
    <s v="452153"/>
    <x v="36"/>
    <s v="R"/>
    <s v="Outside Party"/>
    <s v="72805"/>
    <s v="Acquis of Computer Hardware"/>
    <s v="40400"/>
    <s v="BFA08SM2"/>
    <s v="ACQUIMATER"/>
    <s v="Completed"/>
    <n v="43845.627539236113"/>
    <x v="78"/>
  </r>
  <r>
    <s v="UNFPA"/>
    <x v="37"/>
    <x v="197"/>
    <x v="39"/>
    <s v="1032.000000000"/>
    <x v="190"/>
    <s v="FPA90"/>
    <x v="0"/>
    <x v="2"/>
    <x v="2"/>
    <s v="Printers"/>
    <s v="459000"/>
    <x v="36"/>
    <s v="R"/>
    <s v="Outside Party"/>
    <s v="72805"/>
    <s v="Acquis of Computer Hardware"/>
    <s v="40400"/>
    <s v="BFA08SAJ"/>
    <s v="ACQUIMATER"/>
    <s v="Completed"/>
    <n v="43845.627539236113"/>
    <x v="78"/>
  </r>
  <r>
    <s v="UNFPA"/>
    <x v="37"/>
    <x v="197"/>
    <x v="39"/>
    <s v="1548.000000000"/>
    <x v="190"/>
    <s v="FPA90"/>
    <x v="0"/>
    <x v="2"/>
    <x v="2"/>
    <s v="Printers"/>
    <s v="459000"/>
    <x v="36"/>
    <s v="R"/>
    <s v="Outside Party"/>
    <s v="72805"/>
    <s v="Acquis of Computer Hardware"/>
    <s v="40400"/>
    <s v="BFA08SM2"/>
    <s v="ACQUIMATER"/>
    <s v="Completed"/>
    <n v="43845.627539236113"/>
    <x v="78"/>
  </r>
  <r>
    <s v="UNFPA"/>
    <x v="37"/>
    <x v="197"/>
    <x v="39"/>
    <s v="10900.000000000"/>
    <x v="190"/>
    <s v="LUA48"/>
    <x v="5"/>
    <x v="2"/>
    <x v="4"/>
    <s v="Transportation &amp; Handling serv"/>
    <s v="710000"/>
    <x v="36"/>
    <s v="R"/>
    <s v="Outside Party"/>
    <s v="74710"/>
    <s v="Land Transport"/>
    <s v="40400"/>
    <s v="BFA08LUX"/>
    <s v="ACQUIMATER"/>
    <s v="Completed"/>
    <n v="43845.627539236113"/>
    <x v="78"/>
  </r>
  <r>
    <s v="UNFPA"/>
    <x v="37"/>
    <x v="197"/>
    <x v="39"/>
    <s v="1895.000000000"/>
    <x v="190"/>
    <s v="FPA90"/>
    <x v="0"/>
    <x v="2"/>
    <x v="2"/>
    <s v="Desktops"/>
    <s v="452110"/>
    <x v="36"/>
    <s v="R"/>
    <s v="Outside Party"/>
    <s v="72805"/>
    <s v="Acquis of Computer Hardware"/>
    <s v="40400"/>
    <s v="BFA08SM2"/>
    <s v="ACQUIMATER"/>
    <s v="Completed"/>
    <n v="43845.627539236113"/>
    <x v="78"/>
  </r>
  <r>
    <s v="UNFPA"/>
    <x v="37"/>
    <x v="197"/>
    <x v="39"/>
    <s v="1340.000000000"/>
    <x v="190"/>
    <s v="FPA90"/>
    <x v="0"/>
    <x v="2"/>
    <x v="2"/>
    <s v="Projectors"/>
    <s v="476230"/>
    <x v="36"/>
    <s v="R"/>
    <s v="Outside Party"/>
    <s v="72205"/>
    <s v="Office Machinery"/>
    <s v="40400"/>
    <s v="BFA08SM2"/>
    <s v="ACQUIMATER"/>
    <s v="Completed"/>
    <n v="43845.627539236113"/>
    <x v="78"/>
  </r>
  <r>
    <s v="UNFPA"/>
    <x v="37"/>
    <x v="197"/>
    <x v="39"/>
    <s v="4788.000000000"/>
    <x v="190"/>
    <s v="FPA90"/>
    <x v="0"/>
    <x v="2"/>
    <x v="2"/>
    <s v="Projectors"/>
    <s v="476230"/>
    <x v="36"/>
    <s v="R"/>
    <s v="Outside Party"/>
    <s v="72205"/>
    <s v="Office Machinery"/>
    <s v="40400"/>
    <s v="BFA08PF3"/>
    <s v="ACQUIMATER"/>
    <s v="Completed"/>
    <n v="43845.627539236113"/>
    <x v="78"/>
  </r>
  <r>
    <s v="UNFPA"/>
    <x v="37"/>
    <x v="197"/>
    <x v="39"/>
    <s v="5500.000000000"/>
    <x v="190"/>
    <s v="FPA90"/>
    <x v="0"/>
    <x v="2"/>
    <x v="2"/>
    <s v="UPS"/>
    <s v="464200"/>
    <x v="36"/>
    <s v="R"/>
    <s v="Outside Party"/>
    <s v="72805"/>
    <s v="Acquis of Computer Hardware"/>
    <s v="40400"/>
    <s v="BFA08SM2"/>
    <s v="ACQUIMATER"/>
    <s v="Completed"/>
    <n v="43845.627539236113"/>
    <x v="78"/>
  </r>
  <r>
    <s v="UNFPA"/>
    <x v="37"/>
    <x v="197"/>
    <x v="39"/>
    <s v="160.000000000"/>
    <x v="190"/>
    <s v="FPA90"/>
    <x v="0"/>
    <x v="2"/>
    <x v="2"/>
    <s v="IT Supplies"/>
    <s v="458400"/>
    <x v="36"/>
    <s v="R"/>
    <s v="Outside Party"/>
    <s v="72815"/>
    <s v="Inform Technology Supplies"/>
    <s v="40400"/>
    <s v="BFA08PF3"/>
    <s v="ACQUIMATER"/>
    <s v="Completed"/>
    <n v="43845.627539236113"/>
    <x v="78"/>
  </r>
  <r>
    <s v="UNFPA"/>
    <x v="37"/>
    <x v="197"/>
    <x v="39"/>
    <s v="4195.000000000"/>
    <x v="190"/>
    <s v="FPA90"/>
    <x v="0"/>
    <x v="2"/>
    <x v="2"/>
    <s v="Printers"/>
    <s v="459000"/>
    <x v="36"/>
    <s v="R"/>
    <s v="Outside Party"/>
    <s v="72805"/>
    <s v="Acquis of Computer Hardware"/>
    <s v="40400"/>
    <s v="BFA08SAJ"/>
    <s v="ACQUIMATER"/>
    <s v="Completed"/>
    <n v="43845.627539236113"/>
    <x v="78"/>
  </r>
  <r>
    <s v="UNFPA"/>
    <x v="37"/>
    <x v="197"/>
    <x v="39"/>
    <s v="8090.000000000"/>
    <x v="190"/>
    <s v="FPA90"/>
    <x v="0"/>
    <x v="2"/>
    <x v="2"/>
    <s v="Printers"/>
    <s v="459000"/>
    <x v="36"/>
    <s v="R"/>
    <s v="Outside Party"/>
    <s v="72805"/>
    <s v="Acquis of Computer Hardware"/>
    <s v="40400"/>
    <s v="BFA08APP"/>
    <s v="ACQUIMATER"/>
    <s v="Completed"/>
    <n v="43845.627539236113"/>
    <x v="78"/>
  </r>
  <r>
    <s v="UNFPA"/>
    <x v="37"/>
    <x v="197"/>
    <x v="39"/>
    <s v="18040.000000000"/>
    <x v="190"/>
    <s v="LUA48"/>
    <x v="5"/>
    <x v="2"/>
    <x v="2"/>
    <s v="Laptops"/>
    <s v="452153"/>
    <x v="36"/>
    <s v="R"/>
    <s v="Outside Party"/>
    <s v="72805"/>
    <s v="Acquis of Computer Hardware"/>
    <s v="40400"/>
    <s v="BFA08LUX"/>
    <s v="ACQUIMATER"/>
    <s v="Completed"/>
    <n v="43845.627539236113"/>
    <x v="78"/>
  </r>
  <r>
    <s v="UNFPA"/>
    <x v="37"/>
    <x v="198"/>
    <x v="39"/>
    <s v="64785.000000000"/>
    <x v="191"/>
    <s v="ZZT05"/>
    <x v="20"/>
    <x v="19"/>
    <x v="10"/>
    <s v="Medical Kits"/>
    <s v="481980"/>
    <x v="38"/>
    <s v="P"/>
    <s v="Supplier - Private Sector Co"/>
    <s v="72350"/>
    <s v="Medical Kits"/>
    <s v="11450"/>
    <s v="FPRHCTD5"/>
    <s v="RHC01ACT05"/>
    <s v="Dispatched"/>
    <n v="43762.685173611113"/>
    <x v="68"/>
  </r>
  <r>
    <s v="UNFPA"/>
    <x v="37"/>
    <x v="198"/>
    <x v="39"/>
    <s v="10675.000000000"/>
    <x v="191"/>
    <s v="ZZT05"/>
    <x v="20"/>
    <x v="19"/>
    <x v="4"/>
    <s v="Transportation &amp; Handling serv"/>
    <s v="710000"/>
    <x v="38"/>
    <s v="P"/>
    <s v="Supplier - Private Sector Co"/>
    <s v="74710"/>
    <s v="Land Transport"/>
    <s v="11450"/>
    <s v="FPRHCTD5"/>
    <s v="RHC01ACT05"/>
    <s v="Dispatched"/>
    <n v="43762.685173611113"/>
    <x v="68"/>
  </r>
  <r>
    <s v="UNFPA"/>
    <x v="37"/>
    <x v="198"/>
    <x v="39"/>
    <s v=".000000000"/>
    <x v="191"/>
    <s v="ZZT05"/>
    <x v="20"/>
    <x v="19"/>
    <x v="4"/>
    <s v="Transportation &amp; Handling serv"/>
    <s v="710000"/>
    <x v="38"/>
    <s v="P"/>
    <s v="Supplier - Private Sector Co"/>
    <s v="74710"/>
    <s v="Land Transport"/>
    <s v="11450"/>
    <s v="FPRHCTD5"/>
    <s v="RHC01ACT05"/>
    <s v="Dispatched"/>
    <n v="43762.685173611113"/>
    <x v="68"/>
  </r>
  <r>
    <s v="UNFPA"/>
    <x v="37"/>
    <x v="198"/>
    <x v="39"/>
    <s v=".000000000"/>
    <x v="191"/>
    <s v="ZZT05"/>
    <x v="20"/>
    <x v="19"/>
    <x v="10"/>
    <s v="Medical Kits"/>
    <s v="481980"/>
    <x v="38"/>
    <s v="P"/>
    <s v="Supplier - Private Sector Co"/>
    <s v="72350"/>
    <s v="Medical Kits"/>
    <s v="11450"/>
    <s v="FPRHCTD5"/>
    <s v="RHC01ACT05"/>
    <s v="Dispatched"/>
    <n v="43762.685173611113"/>
    <x v="68"/>
  </r>
  <r>
    <s v="UNFPA"/>
    <x v="37"/>
    <x v="199"/>
    <x v="39"/>
    <s v="510000.000000000"/>
    <x v="90"/>
    <s v="ZZT05"/>
    <x v="20"/>
    <x v="6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763.447754629633"/>
    <x v="54"/>
  </r>
  <r>
    <s v="UNFPA"/>
    <x v="37"/>
    <x v="199"/>
    <x v="39"/>
    <s v=".000000000"/>
    <x v="90"/>
    <s v="ZZT05"/>
    <x v="20"/>
    <x v="6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763.447754629633"/>
    <x v="54"/>
  </r>
  <r>
    <s v="UNFPA"/>
    <x v="37"/>
    <x v="200"/>
    <x v="39"/>
    <s v="219000.000000000"/>
    <x v="192"/>
    <s v="UKB23"/>
    <x v="60"/>
    <x v="24"/>
    <x v="1"/>
    <s v="Injectable Contraceptives"/>
    <s v="357340"/>
    <x v="37"/>
    <s v="R"/>
    <s v="Outside Party"/>
    <s v="72343"/>
    <s v="Contraceptives-Injectables"/>
    <s v="43200"/>
    <s v="NIR08SRH"/>
    <s v="ACTCOFPC02"/>
    <s v="Completed"/>
    <n v="43833.523151967587"/>
    <x v="53"/>
  </r>
  <r>
    <s v="UNFPA"/>
    <x v="37"/>
    <x v="200"/>
    <x v="39"/>
    <s v="28500.000000000"/>
    <x v="192"/>
    <s v="UKB23"/>
    <x v="60"/>
    <x v="24"/>
    <x v="4"/>
    <s v="Transportation &amp; Handling serv"/>
    <s v="710000"/>
    <x v="37"/>
    <s v="R"/>
    <s v="Outside Party"/>
    <s v="74710"/>
    <s v="Land Transport"/>
    <s v="43200"/>
    <s v="NIR08SRH"/>
    <s v="ACTCOFPC02"/>
    <s v="Completed"/>
    <n v="43833.523151967587"/>
    <x v="53"/>
  </r>
  <r>
    <s v="UNFPA"/>
    <x v="37"/>
    <x v="200"/>
    <x v="39"/>
    <s v="18000.000000000"/>
    <x v="192"/>
    <s v="UKB23"/>
    <x v="60"/>
    <x v="24"/>
    <x v="1"/>
    <s v="Injectable Contraceptives"/>
    <s v="357340"/>
    <x v="37"/>
    <s v="R"/>
    <s v="Outside Party"/>
    <s v="72343"/>
    <s v="Contraceptives-Injectables"/>
    <s v="43200"/>
    <s v="NIR08SRH"/>
    <s v="ACTCOFPC02"/>
    <s v="Completed"/>
    <n v="43833.523151967587"/>
    <x v="53"/>
  </r>
  <r>
    <s v="UNFPA"/>
    <x v="37"/>
    <x v="201"/>
    <x v="39"/>
    <s v="53913.600000000"/>
    <x v="193"/>
    <s v="ZZT05"/>
    <x v="20"/>
    <x v="19"/>
    <x v="1"/>
    <s v="Combined Low Dose OC Pills"/>
    <s v="357312"/>
    <x v="41"/>
    <s v="R"/>
    <s v="Outside Party"/>
    <s v="72340"/>
    <s v="Contraceptive Pills"/>
    <s v="11450"/>
    <s v="FPRHCTD5"/>
    <s v="RHC01ACT05"/>
    <s v="Completed"/>
    <n v="43847.682165590275"/>
    <x v="64"/>
  </r>
  <r>
    <s v="UNFPA"/>
    <x v="37"/>
    <x v="202"/>
    <x v="64"/>
    <s v=".000000000"/>
    <x v="194"/>
    <s v="BGA01"/>
    <x v="5"/>
    <x v="64"/>
    <x v="1"/>
    <s v="Progestagen only Pills"/>
    <s v="357313"/>
    <x v="41"/>
    <s v="R"/>
    <s v="Outside Party"/>
    <s v="72340"/>
    <s v="Contraceptive Pills"/>
    <s v="60500"/>
    <s v="BGD09MRG"/>
    <s v="PROCU33S017FPA"/>
    <s v="Dispatched"/>
    <n v="43761.64916666667"/>
    <x v="64"/>
  </r>
  <r>
    <s v="UNFPA"/>
    <x v="37"/>
    <x v="202"/>
    <x v="64"/>
    <s v="35193.600000000"/>
    <x v="194"/>
    <s v="BGA01"/>
    <x v="5"/>
    <x v="64"/>
    <x v="1"/>
    <s v="Combined Low Dose OC Pills"/>
    <s v="357312"/>
    <x v="41"/>
    <s v="R"/>
    <s v="Outside Party"/>
    <s v="72340"/>
    <s v="Contraceptive Pills"/>
    <s v="60500"/>
    <s v="BGD09MRG"/>
    <s v="PROCU33S017FPA"/>
    <s v="Dispatched"/>
    <n v="43761.64916666667"/>
    <x v="64"/>
  </r>
  <r>
    <s v="UNFPA"/>
    <x v="37"/>
    <x v="202"/>
    <x v="64"/>
    <s v="5832.000000000"/>
    <x v="194"/>
    <s v="BGA01"/>
    <x v="5"/>
    <x v="64"/>
    <x v="1"/>
    <s v="Progestagen only Pills"/>
    <s v="357313"/>
    <x v="41"/>
    <s v="R"/>
    <s v="Outside Party"/>
    <s v="72340"/>
    <s v="Contraceptive Pills"/>
    <s v="60500"/>
    <s v="BGD09MRG"/>
    <s v="PROCU33S017FPA"/>
    <s v="Dispatched"/>
    <n v="43761.64916666667"/>
    <x v="64"/>
  </r>
  <r>
    <s v="UNFPA"/>
    <x v="37"/>
    <x v="202"/>
    <x v="64"/>
    <s v="5832.000000000"/>
    <x v="194"/>
    <s v="BGA01"/>
    <x v="5"/>
    <x v="64"/>
    <x v="1"/>
    <s v="Progestagen only Pills"/>
    <s v="357313"/>
    <x v="41"/>
    <s v="R"/>
    <s v="Outside Party"/>
    <s v="72340"/>
    <s v="Contraceptive Pills"/>
    <s v="60500"/>
    <s v="BGD09MRG"/>
    <s v="PROCU33S017FPA"/>
    <s v="Dispatched"/>
    <n v="43761.64916666667"/>
    <x v="64"/>
  </r>
  <r>
    <s v="UNFPA"/>
    <x v="37"/>
    <x v="202"/>
    <x v="64"/>
    <s v=".000000000"/>
    <x v="194"/>
    <s v="BGA01"/>
    <x v="5"/>
    <x v="64"/>
    <x v="1"/>
    <s v="Progestagen only Pills"/>
    <s v="357313"/>
    <x v="41"/>
    <s v="R"/>
    <s v="Outside Party"/>
    <s v="72340"/>
    <s v="Contraceptive Pills"/>
    <s v="60500"/>
    <s v="BGD09MRG"/>
    <s v="PROCU33S017FPA"/>
    <s v="Matched"/>
    <n v="43761.64916666667"/>
    <x v="64"/>
  </r>
  <r>
    <s v="UNFPA"/>
    <x v="37"/>
    <x v="202"/>
    <x v="64"/>
    <s v=".000000000"/>
    <x v="194"/>
    <s v="BGA01"/>
    <x v="5"/>
    <x v="64"/>
    <x v="1"/>
    <s v="Combined Low Dose OC Pills"/>
    <s v="357312"/>
    <x v="41"/>
    <s v="R"/>
    <s v="Outside Party"/>
    <s v="72340"/>
    <s v="Contraceptive Pills"/>
    <s v="60500"/>
    <s v="BGD09MRG"/>
    <s v="PROCU33S017FPA"/>
    <s v="Dispatched"/>
    <n v="43761.64916666667"/>
    <x v="64"/>
  </r>
  <r>
    <s v="UNFPA"/>
    <x v="37"/>
    <x v="202"/>
    <x v="64"/>
    <s v="27331.200000000"/>
    <x v="194"/>
    <s v="BGA01"/>
    <x v="5"/>
    <x v="64"/>
    <x v="1"/>
    <s v="Combined Low Dose OC Pills"/>
    <s v="357312"/>
    <x v="41"/>
    <s v="R"/>
    <s v="Outside Party"/>
    <s v="72340"/>
    <s v="Contraceptive Pills"/>
    <s v="60500"/>
    <s v="BGD09MRG"/>
    <s v="PROCU33S017FPA"/>
    <s v="Dispatched"/>
    <n v="43761.64916666667"/>
    <x v="64"/>
  </r>
  <r>
    <s v="UNFPA"/>
    <x v="37"/>
    <x v="202"/>
    <x v="64"/>
    <s v="5832.000000000"/>
    <x v="194"/>
    <s v="BGA01"/>
    <x v="5"/>
    <x v="64"/>
    <x v="1"/>
    <s v="Progestagen only Pills"/>
    <s v="357313"/>
    <x v="41"/>
    <s v="R"/>
    <s v="Outside Party"/>
    <s v="72340"/>
    <s v="Contraceptive Pills"/>
    <s v="60500"/>
    <s v="BGD09MRG"/>
    <s v="PROCU33S017FPA"/>
    <s v="Dispatched"/>
    <n v="43761.64916666667"/>
    <x v="64"/>
  </r>
  <r>
    <s v="UNFPA"/>
    <x v="37"/>
    <x v="202"/>
    <x v="64"/>
    <s v=".000000000"/>
    <x v="194"/>
    <s v="BGA01"/>
    <x v="5"/>
    <x v="64"/>
    <x v="1"/>
    <s v="Combined Low Dose OC Pills"/>
    <s v="357312"/>
    <x v="41"/>
    <s v="R"/>
    <s v="Outside Party"/>
    <s v="72340"/>
    <s v="Contraceptive Pills"/>
    <s v="60500"/>
    <s v="BGD09MRG"/>
    <s v="PROCU33S017FPA"/>
    <s v="Dispatched"/>
    <n v="43761.64916666667"/>
    <x v="64"/>
  </r>
  <r>
    <s v="UNFPA"/>
    <x v="37"/>
    <x v="202"/>
    <x v="64"/>
    <s v="38188.800000000"/>
    <x v="194"/>
    <s v="BGA01"/>
    <x v="5"/>
    <x v="64"/>
    <x v="1"/>
    <s v="Combined Low Dose OC Pills"/>
    <s v="357312"/>
    <x v="41"/>
    <s v="R"/>
    <s v="Outside Party"/>
    <s v="72340"/>
    <s v="Contraceptive Pills"/>
    <s v="60500"/>
    <s v="BGD09MRG"/>
    <s v="PROCU33S017FPA"/>
    <s v="Dispatched"/>
    <n v="43761.64916666667"/>
    <x v="64"/>
  </r>
  <r>
    <s v="UNFPA"/>
    <x v="37"/>
    <x v="202"/>
    <x v="64"/>
    <s v="11817.470000000"/>
    <x v="194"/>
    <s v="BGA01"/>
    <x v="5"/>
    <x v="64"/>
    <x v="4"/>
    <s v="Transportation &amp; Handling serv"/>
    <s v="710000"/>
    <x v="41"/>
    <s v="R"/>
    <s v="Outside Party"/>
    <s v="74710"/>
    <s v="Land Transport"/>
    <s v="60500"/>
    <s v="BGD09MRG"/>
    <s v="PROCU33S017FPA"/>
    <s v="Matched"/>
    <n v="43761.64916666667"/>
    <x v="64"/>
  </r>
  <r>
    <s v="UNFPA"/>
    <x v="37"/>
    <x v="202"/>
    <x v="64"/>
    <s v=".000000000"/>
    <x v="194"/>
    <s v="BGA01"/>
    <x v="5"/>
    <x v="64"/>
    <x v="1"/>
    <s v="Progestagen only Pills"/>
    <s v="357313"/>
    <x v="41"/>
    <s v="R"/>
    <s v="Outside Party"/>
    <s v="72340"/>
    <s v="Contraceptive Pills"/>
    <s v="60500"/>
    <s v="BGD09MRG"/>
    <s v="PROCU33S017FPA"/>
    <s v="Dispatched"/>
    <n v="43761.64916666667"/>
    <x v="64"/>
  </r>
  <r>
    <s v="UNFPA"/>
    <x v="37"/>
    <x v="202"/>
    <x v="64"/>
    <s v=".000000000"/>
    <x v="194"/>
    <s v="BGA01"/>
    <x v="5"/>
    <x v="64"/>
    <x v="4"/>
    <s v="Transportation &amp; Handling serv"/>
    <s v="710000"/>
    <x v="41"/>
    <s v="R"/>
    <s v="Outside Party"/>
    <s v="74710"/>
    <s v="Land Transport"/>
    <s v="60500"/>
    <s v="BGD09MRG"/>
    <s v="PROCU33S017FPA"/>
    <s v="Matched"/>
    <n v="43761.64916666667"/>
    <x v="64"/>
  </r>
  <r>
    <s v="UNFPA"/>
    <x v="37"/>
    <x v="202"/>
    <x v="64"/>
    <s v=".000000000"/>
    <x v="194"/>
    <s v="BGA01"/>
    <x v="5"/>
    <x v="64"/>
    <x v="1"/>
    <s v="Combined Low Dose OC Pills"/>
    <s v="357312"/>
    <x v="41"/>
    <s v="R"/>
    <s v="Outside Party"/>
    <s v="72340"/>
    <s v="Contraceptive Pills"/>
    <s v="60500"/>
    <s v="BGD09MRG"/>
    <s v="PROCU33S017FPA"/>
    <s v="Dispatched"/>
    <n v="43761.64916666667"/>
    <x v="64"/>
  </r>
  <r>
    <s v="UNFPA"/>
    <x v="37"/>
    <x v="202"/>
    <x v="64"/>
    <s v="5400.000000000"/>
    <x v="194"/>
    <s v="BGA01"/>
    <x v="5"/>
    <x v="64"/>
    <x v="1"/>
    <s v="Progestagen only Pills"/>
    <s v="357313"/>
    <x v="41"/>
    <s v="R"/>
    <s v="Outside Party"/>
    <s v="72340"/>
    <s v="Contraceptive Pills"/>
    <s v="60500"/>
    <s v="BGD09MRG"/>
    <s v="PROCU33S017FPA"/>
    <s v="Dispatched"/>
    <n v="43761.64916666667"/>
    <x v="64"/>
  </r>
  <r>
    <s v="UNFPA"/>
    <x v="37"/>
    <x v="202"/>
    <x v="64"/>
    <s v=".000000000"/>
    <x v="194"/>
    <s v="BGA01"/>
    <x v="5"/>
    <x v="64"/>
    <x v="1"/>
    <s v="Progestagen only Pills"/>
    <s v="357313"/>
    <x v="41"/>
    <s v="R"/>
    <s v="Outside Party"/>
    <s v="72340"/>
    <s v="Contraceptive Pills"/>
    <s v="60500"/>
    <s v="BGD09MRG"/>
    <s v="PROCU33S017FPA"/>
    <s v="Dispatched"/>
    <n v="43761.64916666667"/>
    <x v="64"/>
  </r>
  <r>
    <s v="UNFPA"/>
    <x v="37"/>
    <x v="202"/>
    <x v="64"/>
    <s v=".000000000"/>
    <x v="194"/>
    <s v="BGA01"/>
    <x v="5"/>
    <x v="64"/>
    <x v="1"/>
    <s v="Progestagen only Pills"/>
    <s v="357313"/>
    <x v="41"/>
    <s v="R"/>
    <s v="Outside Party"/>
    <s v="72340"/>
    <s v="Contraceptive Pills"/>
    <s v="60500"/>
    <s v="BGD09MRG"/>
    <s v="PROCU33S017FPA"/>
    <s v="Dispatched"/>
    <n v="43761.64916666667"/>
    <x v="64"/>
  </r>
  <r>
    <s v="UNFPA"/>
    <x v="37"/>
    <x v="202"/>
    <x v="64"/>
    <s v=".000000000"/>
    <x v="194"/>
    <s v="BGA01"/>
    <x v="5"/>
    <x v="64"/>
    <x v="1"/>
    <s v="Combined Low Dose OC Pills"/>
    <s v="357312"/>
    <x v="41"/>
    <s v="R"/>
    <s v="Outside Party"/>
    <s v="72340"/>
    <s v="Contraceptive Pills"/>
    <s v="60500"/>
    <s v="BGD09MRG"/>
    <s v="PROCU33S017FPA"/>
    <s v="Matched"/>
    <n v="43761.64916666667"/>
    <x v="64"/>
  </r>
  <r>
    <s v="UNFPA"/>
    <x v="37"/>
    <x v="202"/>
    <x v="64"/>
    <s v="46800.000000000"/>
    <x v="194"/>
    <s v="BGA01"/>
    <x v="5"/>
    <x v="64"/>
    <x v="1"/>
    <s v="Combined Low Dose OC Pills"/>
    <s v="357312"/>
    <x v="41"/>
    <s v="R"/>
    <s v="Outside Party"/>
    <s v="72340"/>
    <s v="Contraceptive Pills"/>
    <s v="60500"/>
    <s v="BGD09MRG"/>
    <s v="PROCU33S017FPA"/>
    <s v="Matched"/>
    <n v="43761.64916666667"/>
    <x v="64"/>
  </r>
  <r>
    <s v="UNFPA"/>
    <x v="37"/>
    <x v="202"/>
    <x v="64"/>
    <s v="22464.000000000"/>
    <x v="194"/>
    <s v="BGA01"/>
    <x v="5"/>
    <x v="64"/>
    <x v="1"/>
    <s v="Progestagen only Pills"/>
    <s v="357313"/>
    <x v="41"/>
    <s v="R"/>
    <s v="Outside Party"/>
    <s v="72340"/>
    <s v="Contraceptive Pills"/>
    <s v="60500"/>
    <s v="BGD09MRG"/>
    <s v="PROCU33S017FPA"/>
    <s v="Matched"/>
    <n v="43761.64916666667"/>
    <x v="64"/>
  </r>
  <r>
    <s v="UNFPA"/>
    <x v="37"/>
    <x v="202"/>
    <x v="64"/>
    <s v="31262.400000000"/>
    <x v="194"/>
    <s v="BGA01"/>
    <x v="5"/>
    <x v="64"/>
    <x v="1"/>
    <s v="Combined Low Dose OC Pills"/>
    <s v="357312"/>
    <x v="41"/>
    <s v="R"/>
    <s v="Outside Party"/>
    <s v="72340"/>
    <s v="Contraceptive Pills"/>
    <s v="60500"/>
    <s v="BGD09MRG"/>
    <s v="PROCU33S017FPA"/>
    <s v="Dispatched"/>
    <n v="43761.64916666667"/>
    <x v="64"/>
  </r>
  <r>
    <s v="UNFPA"/>
    <x v="37"/>
    <x v="202"/>
    <x v="64"/>
    <s v=".000000000"/>
    <x v="194"/>
    <s v="BGA01"/>
    <x v="5"/>
    <x v="64"/>
    <x v="1"/>
    <s v="Combined Low Dose OC Pills"/>
    <s v="357312"/>
    <x v="41"/>
    <s v="R"/>
    <s v="Outside Party"/>
    <s v="72340"/>
    <s v="Contraceptive Pills"/>
    <s v="60500"/>
    <s v="BGD09MRG"/>
    <s v="PROCU33S017FPA"/>
    <s v="Dispatched"/>
    <n v="43761.64916666667"/>
    <x v="64"/>
  </r>
  <r>
    <s v="UNFPA"/>
    <x v="37"/>
    <x v="203"/>
    <x v="42"/>
    <s v="13079.000000000"/>
    <x v="195"/>
    <s v="ZZT05"/>
    <x v="20"/>
    <x v="19"/>
    <x v="4"/>
    <s v="Transportation &amp; Handling serv"/>
    <s v="710000"/>
    <x v="27"/>
    <s v="R"/>
    <s v="Outside Party"/>
    <s v="74710"/>
    <s v="Land Transport"/>
    <s v="11450"/>
    <s v="FPRHCTD5"/>
    <s v="RHC01ACT05"/>
    <s v="Completed"/>
    <n v="43843.748343090279"/>
    <x v="70"/>
  </r>
  <r>
    <s v="UNFPA"/>
    <x v="37"/>
    <x v="203"/>
    <x v="42"/>
    <s v="198900.000000000"/>
    <x v="195"/>
    <s v="ZZT05"/>
    <x v="20"/>
    <x v="19"/>
    <x v="1"/>
    <s v="Injectable Contraceptives"/>
    <s v="357340"/>
    <x v="27"/>
    <s v="R"/>
    <s v="Outside Party"/>
    <s v="72343"/>
    <s v="Contraceptives-Injectables"/>
    <s v="11450"/>
    <s v="FPRHCTD5"/>
    <s v="RHC01ACT05"/>
    <s v="Completed"/>
    <n v="43843.748343090279"/>
    <x v="70"/>
  </r>
  <r>
    <s v="UNFPA"/>
    <x v="37"/>
    <x v="204"/>
    <x v="42"/>
    <s v="56100.000000000"/>
    <x v="196"/>
    <s v="ZZT05"/>
    <x v="20"/>
    <x v="19"/>
    <x v="1"/>
    <s v="Injectable Contraceptives"/>
    <s v="357340"/>
    <x v="27"/>
    <s v="R"/>
    <s v="Outside Party"/>
    <s v="72343"/>
    <s v="Contraceptives-Injectables"/>
    <s v="11450"/>
    <s v="FPRHCTD5"/>
    <s v="RHC01ACT05"/>
    <s v="Completed"/>
    <n v="43843.748343090279"/>
    <x v="70"/>
  </r>
  <r>
    <s v="UNFPA"/>
    <x v="37"/>
    <x v="205"/>
    <x v="42"/>
    <s v=".000000000"/>
    <x v="197"/>
    <s v="UKB33"/>
    <x v="54"/>
    <x v="22"/>
    <x v="4"/>
    <s v="Transportation &amp; Handling serv"/>
    <s v="710000"/>
    <x v="38"/>
    <s v="P"/>
    <s v="Supplier - Private Sector Co"/>
    <s v="74710"/>
    <s v="Land Transport"/>
    <s v="42500"/>
    <s v="MWI08FPL"/>
    <s v="2020PROC"/>
    <s v="Budg Error"/>
    <n v="43761.718807870369"/>
    <x v="69"/>
  </r>
  <r>
    <s v="UNFPA"/>
    <x v="37"/>
    <x v="205"/>
    <x v="42"/>
    <s v="285000.000000000"/>
    <x v="197"/>
    <s v="UKB33"/>
    <x v="54"/>
    <x v="22"/>
    <x v="7"/>
    <s v="Antiseptics"/>
    <s v="356400"/>
    <x v="38"/>
    <s v="P"/>
    <s v="Supplier - Private Sector Co"/>
    <s v="72335"/>
    <s v="Pharmaceutical Products"/>
    <s v="42500"/>
    <s v="MWI08FPL"/>
    <s v="2020PROC"/>
    <s v="Budg Error"/>
    <n v="43761.718807870369"/>
    <x v="69"/>
  </r>
  <r>
    <s v="UNFPA"/>
    <x v="37"/>
    <x v="205"/>
    <x v="42"/>
    <s v="8300.000000000"/>
    <x v="197"/>
    <s v="UKB33"/>
    <x v="54"/>
    <x v="22"/>
    <x v="4"/>
    <s v="Transportation &amp; Handling serv"/>
    <s v="710000"/>
    <x v="38"/>
    <s v="P"/>
    <s v="Supplier - Private Sector Co"/>
    <s v="74710"/>
    <s v="Land Transport"/>
    <s v="42500"/>
    <s v="MWI08FPL"/>
    <s v="2020PROC"/>
    <s v="Budg Error"/>
    <n v="43761.718807870369"/>
    <x v="69"/>
  </r>
  <r>
    <s v="UNFPA"/>
    <x v="37"/>
    <x v="205"/>
    <x v="42"/>
    <s v=".000000000"/>
    <x v="197"/>
    <s v="UKB33"/>
    <x v="54"/>
    <x v="22"/>
    <x v="7"/>
    <s v="Oxytocics and Anti-oxytocics"/>
    <s v="358400"/>
    <x v="38"/>
    <s v="P"/>
    <s v="Supplier - Private Sector Co"/>
    <s v="72335"/>
    <s v="Pharmaceutical Products"/>
    <s v="42500"/>
    <s v="MWI08FPL"/>
    <s v="2020PROC"/>
    <s v="Budg Error"/>
    <n v="43761.718807870369"/>
    <x v="69"/>
  </r>
  <r>
    <s v="UNFPA"/>
    <x v="37"/>
    <x v="205"/>
    <x v="42"/>
    <s v="285000.000000000"/>
    <x v="197"/>
    <s v="UKB33"/>
    <x v="54"/>
    <x v="22"/>
    <x v="7"/>
    <s v="Oxytocics and Anti-oxytocics"/>
    <s v="358400"/>
    <x v="38"/>
    <s v="P"/>
    <s v="Supplier - Private Sector Co"/>
    <s v="72335"/>
    <s v="Pharmaceutical Products"/>
    <s v="42500"/>
    <s v="MWI08FPL"/>
    <s v="2020PROC"/>
    <s v="Budg Error"/>
    <n v="43761.718807870369"/>
    <x v="69"/>
  </r>
  <r>
    <s v="UNFPA"/>
    <x v="37"/>
    <x v="205"/>
    <x v="42"/>
    <s v=".000000000"/>
    <x v="197"/>
    <s v="UKB33"/>
    <x v="54"/>
    <x v="22"/>
    <x v="7"/>
    <s v="Antiseptics"/>
    <s v="356400"/>
    <x v="38"/>
    <s v="P"/>
    <s v="Supplier - Private Sector Co"/>
    <s v="72335"/>
    <s v="Pharmaceutical Products"/>
    <s v="42500"/>
    <s v="MWI08FPL"/>
    <s v="2020PROC"/>
    <s v="Budg Error"/>
    <n v="43761.718807870369"/>
    <x v="69"/>
  </r>
  <r>
    <s v="UNFPA"/>
    <x v="37"/>
    <x v="206"/>
    <x v="42"/>
    <s v="5688.000000000"/>
    <x v="198"/>
    <s v="CIA03"/>
    <x v="5"/>
    <x v="44"/>
    <x v="2"/>
    <s v="Laptops"/>
    <s v="452153"/>
    <x v="4"/>
    <s v="P"/>
    <s v="Supplier - Private Sector Co"/>
    <s v="72805"/>
    <s v="Acquis of Computer Hardware"/>
    <s v="41200"/>
    <s v="CIV0702A"/>
    <s v="APPRORGPH"/>
    <s v="Completed"/>
    <n v="43812.633241354168"/>
    <x v="82"/>
  </r>
  <r>
    <s v="UNFPA"/>
    <x v="37"/>
    <x v="206"/>
    <x v="42"/>
    <s v="5688.000000000"/>
    <x v="198"/>
    <s v="FPA90"/>
    <x v="0"/>
    <x v="44"/>
    <x v="2"/>
    <s v="Laptops"/>
    <s v="452153"/>
    <x v="4"/>
    <s v="P"/>
    <s v="Supplier - Private Sector Co"/>
    <s v="72805"/>
    <s v="Acquis of Computer Hardware"/>
    <s v="41200"/>
    <s v="CIV0703A"/>
    <s v="APPROGMOBCOM"/>
    <s v="Completed"/>
    <n v="43812.633241354168"/>
    <x v="82"/>
  </r>
  <r>
    <s v="UNFPA"/>
    <x v="37"/>
    <x v="206"/>
    <x v="42"/>
    <s v="705.000000000"/>
    <x v="198"/>
    <s v="UJA72"/>
    <x v="69"/>
    <x v="44"/>
    <x v="9"/>
    <s v="Workstations"/>
    <s v="381221"/>
    <x v="4"/>
    <s v="P"/>
    <s v="Supplier - Private Sector Co"/>
    <s v="72220"/>
    <s v="Furniture"/>
    <s v="41200"/>
    <s v="CIV0705A"/>
    <s v="APPROGVBG"/>
    <s v="Completed"/>
    <n v="43812.633241354168"/>
    <x v="82"/>
  </r>
  <r>
    <s v="UNFPA"/>
    <x v="37"/>
    <x v="206"/>
    <x v="42"/>
    <s v="189.000000000"/>
    <x v="198"/>
    <s v="FPA90"/>
    <x v="0"/>
    <x v="44"/>
    <x v="2"/>
    <s v="Software/Computer Applications"/>
    <s v="458000"/>
    <x v="4"/>
    <s v="P"/>
    <s v="Supplier - Private Sector Co"/>
    <s v="72810"/>
    <s v="Acquis of Computer Software"/>
    <s v="41200"/>
    <s v="CIV0705A"/>
    <s v="APPROGVBG"/>
    <s v="Completed"/>
    <n v="43812.633241354168"/>
    <x v="82"/>
  </r>
  <r>
    <s v="UNFPA"/>
    <x v="37"/>
    <x v="206"/>
    <x v="42"/>
    <s v="7555.000000000"/>
    <x v="198"/>
    <s v="FPA90"/>
    <x v="0"/>
    <x v="44"/>
    <x v="2"/>
    <s v="Audio-visual Equipment"/>
    <s v="470000"/>
    <x v="4"/>
    <s v="P"/>
    <s v="Supplier - Private Sector Co"/>
    <s v="72410"/>
    <s v="Acquisition of Audio Visual Eq"/>
    <s v="41200"/>
    <s v="CIV0704A"/>
    <s v="APPROGSRAJ"/>
    <s v="Completed"/>
    <n v="43812.633241354168"/>
    <x v="82"/>
  </r>
  <r>
    <s v="UNFPA"/>
    <x v="37"/>
    <x v="206"/>
    <x v="42"/>
    <s v="3792.000000000"/>
    <x v="198"/>
    <s v="FPA51"/>
    <x v="2"/>
    <x v="44"/>
    <x v="2"/>
    <s v="Laptops"/>
    <s v="452153"/>
    <x v="4"/>
    <s v="P"/>
    <s v="Supplier - Private Sector Co"/>
    <s v="72805"/>
    <s v="Acquis of Computer Hardware"/>
    <s v="41200"/>
    <s v="CIVM0809"/>
    <s v="GENOPEX"/>
    <s v="Completed"/>
    <n v="43812.633241354168"/>
    <x v="82"/>
  </r>
  <r>
    <s v="UNFPA"/>
    <x v="37"/>
    <x v="206"/>
    <x v="42"/>
    <s v="1140.000000000"/>
    <x v="198"/>
    <s v="CIA03"/>
    <x v="5"/>
    <x v="44"/>
    <x v="2"/>
    <s v="Projectors"/>
    <s v="476230"/>
    <x v="4"/>
    <s v="P"/>
    <s v="Supplier - Private Sector Co"/>
    <s v="72205"/>
    <s v="Office Machinery"/>
    <s v="41200"/>
    <s v="CIV0702A"/>
    <s v="APPRORGPH"/>
    <s v="Completed"/>
    <n v="43812.633241354168"/>
    <x v="82"/>
  </r>
  <r>
    <s v="UNFPA"/>
    <x v="37"/>
    <x v="206"/>
    <x v="42"/>
    <s v="427.000000000"/>
    <x v="198"/>
    <s v="FPA90"/>
    <x v="0"/>
    <x v="44"/>
    <x v="2"/>
    <s v="Software/Computer Applications"/>
    <s v="458000"/>
    <x v="4"/>
    <s v="P"/>
    <s v="Supplier - Private Sector Co"/>
    <s v="72810"/>
    <s v="Acquis of Computer Software"/>
    <s v="41200"/>
    <s v="CIV0705A"/>
    <s v="APPROGVBG"/>
    <s v="Completed"/>
    <n v="43812.633241354168"/>
    <x v="82"/>
  </r>
  <r>
    <s v="UNFPA"/>
    <x v="37"/>
    <x v="206"/>
    <x v="42"/>
    <s v="1645.000000000"/>
    <x v="198"/>
    <s v="KRA12"/>
    <x v="5"/>
    <x v="44"/>
    <x v="9"/>
    <s v="Workstations"/>
    <s v="381221"/>
    <x v="4"/>
    <s v="P"/>
    <s v="Supplier - Private Sector Co"/>
    <s v="72220"/>
    <s v="Furniture"/>
    <s v="41200"/>
    <s v="CIV0701A"/>
    <s v="APPROGSM"/>
    <s v="Completed"/>
    <n v="43812.633241354168"/>
    <x v="82"/>
  </r>
  <r>
    <s v="UNFPA"/>
    <x v="37"/>
    <x v="206"/>
    <x v="42"/>
    <s v="1920.000000000"/>
    <x v="198"/>
    <s v="FPA90"/>
    <x v="0"/>
    <x v="44"/>
    <x v="4"/>
    <s v="Transportation &amp; Handling serv"/>
    <s v="710000"/>
    <x v="4"/>
    <s v="P"/>
    <s v="Supplier - Private Sector Co"/>
    <s v="74710"/>
    <s v="Land Transport"/>
    <s v="41200"/>
    <s v="CIV0705A"/>
    <s v="APPROGVBG"/>
    <s v="Completed"/>
    <n v="43812.633241354168"/>
    <x v="82"/>
  </r>
  <r>
    <s v="UNFPA"/>
    <x v="37"/>
    <x v="206"/>
    <x v="42"/>
    <s v="40.000000000"/>
    <x v="198"/>
    <s v="FPA90"/>
    <x v="0"/>
    <x v="44"/>
    <x v="2"/>
    <s v="Software/Computer Applications"/>
    <s v="458000"/>
    <x v="4"/>
    <s v="P"/>
    <s v="Supplier - Private Sector Co"/>
    <s v="72810"/>
    <s v="Acquis of Computer Software"/>
    <s v="41200"/>
    <s v="CIV0705A"/>
    <s v="APPROGVBG"/>
    <s v="Completed"/>
    <n v="43812.633241354168"/>
    <x v="82"/>
  </r>
  <r>
    <s v="UNFPA"/>
    <x v="37"/>
    <x v="206"/>
    <x v="42"/>
    <s v="1140.000000000"/>
    <x v="198"/>
    <s v="UJA72"/>
    <x v="69"/>
    <x v="44"/>
    <x v="2"/>
    <s v="Projectors"/>
    <s v="476230"/>
    <x v="4"/>
    <s v="P"/>
    <s v="Supplier - Private Sector Co"/>
    <s v="72205"/>
    <s v="Office Machinery"/>
    <s v="41200"/>
    <s v="CIV0705A"/>
    <s v="APPROGVBG"/>
    <s v="Completed"/>
    <n v="43812.633241354168"/>
    <x v="82"/>
  </r>
  <r>
    <s v="UNFPA"/>
    <x v="37"/>
    <x v="206"/>
    <x v="42"/>
    <s v="7555.000000000"/>
    <x v="198"/>
    <s v="FPA90"/>
    <x v="0"/>
    <x v="44"/>
    <x v="2"/>
    <s v="Audio-visual Equipment"/>
    <s v="470000"/>
    <x v="4"/>
    <s v="P"/>
    <s v="Supplier - Private Sector Co"/>
    <s v="72410"/>
    <s v="Acquisition of Audio Visual Eq"/>
    <s v="41200"/>
    <s v="CIV0701A"/>
    <s v="APPROGSM"/>
    <s v="Completed"/>
    <n v="43812.633241354168"/>
    <x v="82"/>
  </r>
  <r>
    <s v="UNFPA"/>
    <x v="37"/>
    <x v="206"/>
    <x v="42"/>
    <s v="4422.000000000"/>
    <x v="198"/>
    <s v="FPA51"/>
    <x v="2"/>
    <x v="44"/>
    <x v="2"/>
    <s v="Laptops"/>
    <s v="452153"/>
    <x v="4"/>
    <s v="P"/>
    <s v="Supplier - Private Sector Co"/>
    <s v="72805"/>
    <s v="Acquis of Computer Hardware"/>
    <s v="41200"/>
    <s v="CIVM0809"/>
    <s v="GENOPEX"/>
    <s v="Completed"/>
    <n v="43812.633241354168"/>
    <x v="82"/>
  </r>
  <r>
    <s v="UNFPA"/>
    <x v="37"/>
    <x v="206"/>
    <x v="42"/>
    <s v="183.000000000"/>
    <x v="198"/>
    <s v="FPA90"/>
    <x v="0"/>
    <x v="44"/>
    <x v="2"/>
    <s v="Software/Computer Applications"/>
    <s v="458000"/>
    <x v="4"/>
    <s v="P"/>
    <s v="Supplier - Private Sector Co"/>
    <s v="72810"/>
    <s v="Acquis of Computer Software"/>
    <s v="41200"/>
    <s v="CIV0705A"/>
    <s v="APPROGVBG"/>
    <s v="Completed"/>
    <n v="43812.633241354168"/>
    <x v="82"/>
  </r>
  <r>
    <s v="UNFPA"/>
    <x v="37"/>
    <x v="206"/>
    <x v="65"/>
    <s v="140.000000000"/>
    <x v="198"/>
    <s v="UJA72"/>
    <x v="69"/>
    <x v="44"/>
    <x v="2"/>
    <s v="Audio-visual Equipment"/>
    <s v="470000"/>
    <x v="4"/>
    <s v="P"/>
    <s v="Supplier - Private Sector Co"/>
    <s v="72410"/>
    <s v="Acquisition of Audio Visual Eq"/>
    <s v="41200"/>
    <s v="CIV0705A"/>
    <s v="APPROGVBG"/>
    <s v="Completed"/>
    <n v="43812.633241354168"/>
    <x v="82"/>
  </r>
  <r>
    <s v="UNFPA"/>
    <x v="37"/>
    <x v="206"/>
    <x v="65"/>
    <s v="345.000000000"/>
    <x v="198"/>
    <s v="FPA90"/>
    <x v="0"/>
    <x v="44"/>
    <x v="2"/>
    <s v="Software/Computer Applications"/>
    <s v="458000"/>
    <x v="4"/>
    <s v="P"/>
    <s v="Supplier - Private Sector Co"/>
    <s v="72810"/>
    <s v="Acquis of Computer Software"/>
    <s v="41200"/>
    <s v="CIV0705A"/>
    <s v="APPROGVBG"/>
    <s v="Completed"/>
    <n v="43812.633241354168"/>
    <x v="82"/>
  </r>
  <r>
    <s v="UNFPA"/>
    <x v="37"/>
    <x v="206"/>
    <x v="65"/>
    <s v="140.000000000"/>
    <x v="198"/>
    <s v="CIA03"/>
    <x v="5"/>
    <x v="44"/>
    <x v="2"/>
    <s v="Audio-visual Equipment"/>
    <s v="470000"/>
    <x v="4"/>
    <s v="P"/>
    <s v="Supplier - Private Sector Co"/>
    <s v="72410"/>
    <s v="Acquisition of Audio Visual Eq"/>
    <s v="41200"/>
    <s v="CIV0702A"/>
    <s v="APPRORGPH"/>
    <s v="Completed"/>
    <n v="43812.633241354168"/>
    <x v="82"/>
  </r>
  <r>
    <s v="UNFPA"/>
    <x v="37"/>
    <x v="206"/>
    <x v="65"/>
    <s v="5688.000000000"/>
    <x v="198"/>
    <s v="UJA72"/>
    <x v="69"/>
    <x v="44"/>
    <x v="2"/>
    <s v="Laptops"/>
    <s v="452153"/>
    <x v="4"/>
    <s v="P"/>
    <s v="Supplier - Private Sector Co"/>
    <s v="72805"/>
    <s v="Acquis of Computer Hardware"/>
    <s v="41200"/>
    <s v="CIV0705A"/>
    <s v="APPROGVBG"/>
    <s v="Completed"/>
    <n v="43812.633241354168"/>
    <x v="82"/>
  </r>
  <r>
    <s v="UNFPA"/>
    <x v="37"/>
    <x v="206"/>
    <x v="65"/>
    <s v="705.000000000"/>
    <x v="198"/>
    <s v="CIA03"/>
    <x v="5"/>
    <x v="44"/>
    <x v="9"/>
    <s v="Workstations"/>
    <s v="381221"/>
    <x v="4"/>
    <s v="P"/>
    <s v="Supplier - Private Sector Co"/>
    <s v="72220"/>
    <s v="Furniture"/>
    <s v="41200"/>
    <s v="CIV0702A"/>
    <s v="APPRORGPH"/>
    <s v="Completed"/>
    <n v="43812.633241354168"/>
    <x v="82"/>
  </r>
  <r>
    <s v="UNFPA"/>
    <x v="37"/>
    <x v="206"/>
    <x v="65"/>
    <s v="3792.000000000"/>
    <x v="198"/>
    <s v="KRA12"/>
    <x v="5"/>
    <x v="44"/>
    <x v="2"/>
    <s v="Laptops"/>
    <s v="452153"/>
    <x v="4"/>
    <s v="P"/>
    <s v="Supplier - Private Sector Co"/>
    <s v="72805"/>
    <s v="Acquis of Computer Hardware"/>
    <s v="41200"/>
    <s v="CIV0701A"/>
    <s v="APPROGSM"/>
    <s v="Completed"/>
    <n v="43812.633241354168"/>
    <x v="82"/>
  </r>
  <r>
    <s v="UNFPA"/>
    <x v="37"/>
    <x v="206"/>
    <x v="65"/>
    <s v="4989.000000000"/>
    <x v="198"/>
    <s v="UJA72"/>
    <x v="69"/>
    <x v="44"/>
    <x v="2"/>
    <s v="Audio-visual Equipment"/>
    <s v="470000"/>
    <x v="4"/>
    <s v="P"/>
    <s v="Supplier - Private Sector Co"/>
    <s v="72410"/>
    <s v="Acquisition of Audio Visual Eq"/>
    <s v="41200"/>
    <s v="CIV0705A"/>
    <s v="APPROGVBG"/>
    <s v="Completed"/>
    <n v="43812.633241354168"/>
    <x v="82"/>
  </r>
  <r>
    <s v="UNFPA"/>
    <x v="37"/>
    <x v="207"/>
    <x v="66"/>
    <s v="741.000000000"/>
    <x v="199"/>
    <s v="CAA70"/>
    <x v="35"/>
    <x v="30"/>
    <x v="2"/>
    <s v="IT Supplies"/>
    <s v="458400"/>
    <x v="36"/>
    <s v="R"/>
    <s v="Outside Party"/>
    <s v="72815"/>
    <s v="Inform Technology Supplies"/>
    <s v="43500"/>
    <s v="SEN08U33"/>
    <s v="ACT06PUGHR"/>
    <s v="Budg Error"/>
    <n v="43845.658414351848"/>
    <x v="60"/>
  </r>
  <r>
    <s v="UNFPA"/>
    <x v="37"/>
    <x v="207"/>
    <x v="66"/>
    <s v="6062.000000000"/>
    <x v="199"/>
    <s v="CAA70"/>
    <x v="35"/>
    <x v="30"/>
    <x v="2"/>
    <s v="IT Supplies"/>
    <s v="458400"/>
    <x v="36"/>
    <s v="R"/>
    <s v="Outside Party"/>
    <s v="72410"/>
    <s v="Acquisition of Audio Visual Eq"/>
    <s v="43500"/>
    <s v="SEN08U11"/>
    <s v="ACT06PUMNH"/>
    <s v="Budg Error"/>
    <n v="43845.658414351848"/>
    <x v="60"/>
  </r>
  <r>
    <s v="UNFPA"/>
    <x v="37"/>
    <x v="207"/>
    <x v="66"/>
    <s v="4256.000000000"/>
    <x v="199"/>
    <s v="CAA70"/>
    <x v="35"/>
    <x v="30"/>
    <x v="2"/>
    <s v="IT Supplies"/>
    <s v="458400"/>
    <x v="36"/>
    <s v="R"/>
    <s v="Outside Party"/>
    <s v="72205"/>
    <s v="Office Machinery"/>
    <s v="43500"/>
    <s v="SEN08U11"/>
    <s v="ACT06PUMNH"/>
    <s v="Budg Error"/>
    <n v="43845.658414351848"/>
    <x v="60"/>
  </r>
  <r>
    <s v="UNFPA"/>
    <x v="37"/>
    <x v="207"/>
    <x v="66"/>
    <s v="278.000000000"/>
    <x v="199"/>
    <s v="CAA70"/>
    <x v="35"/>
    <x v="30"/>
    <x v="2"/>
    <s v="IT Supplies"/>
    <s v="458400"/>
    <x v="36"/>
    <s v="R"/>
    <s v="Outside Party"/>
    <s v="72815"/>
    <s v="Inform Technology Supplies"/>
    <s v="43500"/>
    <s v="SEN08U11"/>
    <s v="ACT06PUMNH"/>
    <s v="Budg Error"/>
    <n v="43845.658414351848"/>
    <x v="60"/>
  </r>
  <r>
    <s v="UNFPA"/>
    <x v="37"/>
    <x v="207"/>
    <x v="66"/>
    <s v="945.000000000"/>
    <x v="199"/>
    <s v="CAA70"/>
    <x v="35"/>
    <x v="30"/>
    <x v="2"/>
    <s v="IT Supplies"/>
    <s v="458400"/>
    <x v="36"/>
    <s v="R"/>
    <s v="Outside Party"/>
    <s v="73305"/>
    <s v="Maint &amp; Licensing of Hardware"/>
    <s v="43500"/>
    <s v="SEN08U11"/>
    <s v="ACT06PUMNH"/>
    <s v="Budg Error"/>
    <n v="43845.658414351848"/>
    <x v="60"/>
  </r>
  <r>
    <s v="UNFPA"/>
    <x v="37"/>
    <x v="207"/>
    <x v="66"/>
    <s v="234.000000000"/>
    <x v="199"/>
    <s v="FPA90"/>
    <x v="0"/>
    <x v="30"/>
    <x v="2"/>
    <s v="IT Supplies"/>
    <s v="458400"/>
    <x v="36"/>
    <s v="R"/>
    <s v="Outside Party"/>
    <s v="72815"/>
    <s v="Inform Technology Supplies"/>
    <s v="43500"/>
    <s v="SEN08U11"/>
    <s v="ACT06PUMNH"/>
    <s v="Budg Error"/>
    <n v="43845.658414351848"/>
    <x v="60"/>
  </r>
  <r>
    <s v="UNFPA"/>
    <x v="37"/>
    <x v="207"/>
    <x v="66"/>
    <s v="117.000000000"/>
    <x v="199"/>
    <s v="LUA51"/>
    <x v="5"/>
    <x v="30"/>
    <x v="2"/>
    <s v="IT Supplies"/>
    <s v="458400"/>
    <x v="36"/>
    <s v="R"/>
    <s v="Outside Party"/>
    <s v="72815"/>
    <s v="Inform Technology Supplies"/>
    <s v="43500"/>
    <s v="SEN08U11"/>
    <s v="ACT06PUMNH"/>
    <s v="Budg Error"/>
    <n v="43845.658414351848"/>
    <x v="60"/>
  </r>
  <r>
    <s v="UNFPA"/>
    <x v="37"/>
    <x v="207"/>
    <x v="66"/>
    <s v="876.000000000"/>
    <x v="199"/>
    <s v="CAA70"/>
    <x v="35"/>
    <x v="30"/>
    <x v="2"/>
    <s v="IT Supplies"/>
    <s v="458400"/>
    <x v="36"/>
    <s v="R"/>
    <s v="Outside Party"/>
    <s v="72815"/>
    <s v="Inform Technology Supplies"/>
    <s v="43500"/>
    <s v="SEN08U11"/>
    <s v="ACT06PUMNH"/>
    <s v="Budg Error"/>
    <n v="43845.658414351848"/>
    <x v="60"/>
  </r>
  <r>
    <s v="UNFPA"/>
    <x v="37"/>
    <x v="207"/>
    <x v="66"/>
    <s v="1215.000000000"/>
    <x v="199"/>
    <s v="FPA90"/>
    <x v="0"/>
    <x v="30"/>
    <x v="2"/>
    <s v="IT Supplies"/>
    <s v="458400"/>
    <x v="36"/>
    <s v="R"/>
    <s v="Outside Party"/>
    <s v="73305"/>
    <s v="Maint &amp; Licensing of Hardware"/>
    <s v="43500"/>
    <s v="SEN08U11"/>
    <s v="ACT06PUMNH"/>
    <s v="Budg Error"/>
    <n v="43845.658414351848"/>
    <x v="60"/>
  </r>
  <r>
    <s v="UNFPA"/>
    <x v="37"/>
    <x v="207"/>
    <x v="66"/>
    <s v="15847.000000000"/>
    <x v="199"/>
    <s v="CAA70"/>
    <x v="35"/>
    <x v="30"/>
    <x v="2"/>
    <s v="IT Supplies"/>
    <s v="458400"/>
    <x v="36"/>
    <s v="R"/>
    <s v="Outside Party"/>
    <s v="72815"/>
    <s v="Inform Technology Supplies"/>
    <s v="43500"/>
    <s v="SEN08U11"/>
    <s v="ACT06PUMNH"/>
    <s v="Budg Error"/>
    <n v="43845.658414351848"/>
    <x v="60"/>
  </r>
  <r>
    <s v="UNFPA"/>
    <x v="37"/>
    <x v="207"/>
    <x v="66"/>
    <s v="1725.000000000"/>
    <x v="199"/>
    <s v="LUA51"/>
    <x v="5"/>
    <x v="30"/>
    <x v="2"/>
    <s v="IT Supplies"/>
    <s v="458400"/>
    <x v="36"/>
    <s v="R"/>
    <s v="Outside Party"/>
    <s v="72815"/>
    <s v="Inform Technology Supplies"/>
    <s v="43500"/>
    <s v="SEN08U11"/>
    <s v="ACT06PUMNH"/>
    <s v="Budg Error"/>
    <n v="43845.658414351848"/>
    <x v="60"/>
  </r>
  <r>
    <s v="UNFPA"/>
    <x v="37"/>
    <x v="207"/>
    <x v="66"/>
    <s v="866.000000000"/>
    <x v="199"/>
    <s v="FPA90"/>
    <x v="0"/>
    <x v="30"/>
    <x v="2"/>
    <s v="IT Supplies"/>
    <s v="458400"/>
    <x v="36"/>
    <s v="R"/>
    <s v="Outside Party"/>
    <s v="72410"/>
    <s v="Acquisition of Audio Visual Eq"/>
    <s v="43500"/>
    <s v="SEN08U11"/>
    <s v="ACT06PUMNH"/>
    <s v="Budg Error"/>
    <n v="43845.658414351848"/>
    <x v="60"/>
  </r>
  <r>
    <s v="UNFPA"/>
    <x v="37"/>
    <x v="207"/>
    <x v="66"/>
    <s v=".000000000"/>
    <x v="199"/>
    <s v="CAA70"/>
    <x v="35"/>
    <x v="30"/>
    <x v="2"/>
    <s v="IT Supplies"/>
    <s v="458400"/>
    <x v="36"/>
    <s v="R"/>
    <s v="Outside Party"/>
    <s v="73305"/>
    <s v="Maint &amp; Licensing of Hardware"/>
    <s v="43500"/>
    <s v="SEN08U33"/>
    <s v="ACT06PUGHR"/>
    <s v="Budg Error"/>
    <n v="43845.658414351848"/>
    <x v="60"/>
  </r>
  <r>
    <s v="UNFPA"/>
    <x v="37"/>
    <x v="207"/>
    <x v="66"/>
    <s v="8659.000000000"/>
    <x v="199"/>
    <s v="CAA70"/>
    <x v="35"/>
    <x v="30"/>
    <x v="2"/>
    <s v="IT Supplies"/>
    <s v="458400"/>
    <x v="36"/>
    <s v="R"/>
    <s v="Outside Party"/>
    <s v="72410"/>
    <s v="Acquisition of Audio Visual Eq"/>
    <s v="43500"/>
    <s v="SEN08U11"/>
    <s v="ACT06PUMNH"/>
    <s v="Budg Error"/>
    <n v="43845.658414351848"/>
    <x v="60"/>
  </r>
  <r>
    <s v="UNFPA"/>
    <x v="37"/>
    <x v="207"/>
    <x v="66"/>
    <s v="10925.000000000"/>
    <x v="199"/>
    <s v="CAA70"/>
    <x v="35"/>
    <x v="30"/>
    <x v="2"/>
    <s v="IT Supplies"/>
    <s v="458400"/>
    <x v="36"/>
    <s v="R"/>
    <s v="Outside Party"/>
    <s v="73305"/>
    <s v="Maint &amp; Licensing of Hardware"/>
    <s v="43500"/>
    <s v="SEN08U33"/>
    <s v="ACT06PUGHR"/>
    <s v="Budg Error"/>
    <n v="43845.658414351848"/>
    <x v="60"/>
  </r>
  <r>
    <s v="UNFPA"/>
    <x v="37"/>
    <x v="207"/>
    <x v="66"/>
    <s v="1732.000000000"/>
    <x v="199"/>
    <s v="LUA51"/>
    <x v="5"/>
    <x v="30"/>
    <x v="2"/>
    <s v="IT Supplies"/>
    <s v="458400"/>
    <x v="36"/>
    <s v="R"/>
    <s v="Outside Party"/>
    <s v="72410"/>
    <s v="Acquisition of Audio Visual Eq"/>
    <s v="43500"/>
    <s v="SEN08U11"/>
    <s v="ACT06PUMNH"/>
    <s v="Budg Error"/>
    <n v="43845.658414351848"/>
    <x v="60"/>
  </r>
  <r>
    <s v="UNFPA"/>
    <x v="37"/>
    <x v="207"/>
    <x v="66"/>
    <s v=".000000000"/>
    <x v="199"/>
    <s v="FPA90"/>
    <x v="0"/>
    <x v="30"/>
    <x v="2"/>
    <s v="IT Supplies"/>
    <s v="458400"/>
    <x v="36"/>
    <s v="R"/>
    <s v="Outside Party"/>
    <s v="72815"/>
    <s v="Inform Technology Supplies"/>
    <s v="43500"/>
    <s v="SEN08U11"/>
    <s v="ACT06PUMNH"/>
    <s v="Budg Error"/>
    <n v="43845.658414351848"/>
    <x v="60"/>
  </r>
  <r>
    <s v="UNFPA"/>
    <x v="37"/>
    <x v="207"/>
    <x v="66"/>
    <s v=".000000000"/>
    <x v="199"/>
    <s v="LUA51"/>
    <x v="5"/>
    <x v="30"/>
    <x v="2"/>
    <s v="IT Supplies"/>
    <s v="458400"/>
    <x v="36"/>
    <s v="R"/>
    <s v="Outside Party"/>
    <s v="72815"/>
    <s v="Inform Technology Supplies"/>
    <s v="43500"/>
    <s v="SEN08U11"/>
    <s v="ACT06PUMNH"/>
    <s v="Budg Error"/>
    <n v="43845.658414351848"/>
    <x v="60"/>
  </r>
  <r>
    <s v="UNFPA"/>
    <x v="37"/>
    <x v="207"/>
    <x v="66"/>
    <s v="9558.000000000"/>
    <x v="199"/>
    <s v="FPA90"/>
    <x v="0"/>
    <x v="30"/>
    <x v="2"/>
    <s v="IT Supplies"/>
    <s v="458400"/>
    <x v="36"/>
    <s v="R"/>
    <s v="Outside Party"/>
    <s v="73305"/>
    <s v="Maint &amp; Licensing of Hardware"/>
    <s v="43500"/>
    <s v="SEN08U11"/>
    <s v="ACT06PUMNH"/>
    <s v="Budg Error"/>
    <n v="43845.658414351848"/>
    <x v="60"/>
  </r>
  <r>
    <s v="UNFPA"/>
    <x v="37"/>
    <x v="207"/>
    <x v="66"/>
    <s v="7434.000000000"/>
    <x v="199"/>
    <s v="CAA70"/>
    <x v="35"/>
    <x v="30"/>
    <x v="2"/>
    <s v="IT Supplies"/>
    <s v="458400"/>
    <x v="36"/>
    <s v="R"/>
    <s v="Outside Party"/>
    <s v="73305"/>
    <s v="Maint &amp; Licensing of Hardware"/>
    <s v="43500"/>
    <s v="SEN08U33"/>
    <s v="ACT06PUGHR"/>
    <s v="Budg Error"/>
    <n v="43845.658414351848"/>
    <x v="60"/>
  </r>
  <r>
    <s v="UNFPA"/>
    <x v="37"/>
    <x v="207"/>
    <x v="66"/>
    <s v="281.000000000"/>
    <x v="199"/>
    <s v="CAA70"/>
    <x v="35"/>
    <x v="30"/>
    <x v="2"/>
    <s v="IT Supplies"/>
    <s v="458400"/>
    <x v="36"/>
    <s v="R"/>
    <s v="Outside Party"/>
    <s v="72205"/>
    <s v="Office Machinery"/>
    <s v="43500"/>
    <s v="SEN08U11"/>
    <s v="ACT06PUMNH"/>
    <s v="Budg Error"/>
    <n v="43845.658414351848"/>
    <x v="60"/>
  </r>
  <r>
    <s v="UNFPA"/>
    <x v="37"/>
    <x v="207"/>
    <x v="66"/>
    <s v="4948.000000000"/>
    <x v="199"/>
    <s v="FPA90"/>
    <x v="0"/>
    <x v="30"/>
    <x v="2"/>
    <s v="IT Supplies"/>
    <s v="458400"/>
    <x v="36"/>
    <s v="R"/>
    <s v="Outside Party"/>
    <s v="72410"/>
    <s v="Acquisition of Audio Visual Eq"/>
    <s v="43500"/>
    <s v="SEN08U11"/>
    <s v="ACT06PUMNH"/>
    <s v="Budg Error"/>
    <n v="43845.658414351848"/>
    <x v="60"/>
  </r>
  <r>
    <s v="UNFPA"/>
    <x v="37"/>
    <x v="207"/>
    <x v="66"/>
    <s v="2676.000000000"/>
    <x v="199"/>
    <s v="CAA70"/>
    <x v="35"/>
    <x v="30"/>
    <x v="4"/>
    <s v="Transportation &amp; Handling serv"/>
    <s v="710000"/>
    <x v="36"/>
    <s v="R"/>
    <s v="Outside Party"/>
    <s v="74710"/>
    <s v="Land Transport"/>
    <s v="43500"/>
    <s v="SEN08U11"/>
    <s v="ACT06PUMNH"/>
    <s v="Budg Error"/>
    <n v="43845.658414351848"/>
    <x v="60"/>
  </r>
  <r>
    <s v="UNFPA"/>
    <x v="37"/>
    <x v="207"/>
    <x v="66"/>
    <s v="3450.000000000"/>
    <x v="199"/>
    <s v="FPA90"/>
    <x v="0"/>
    <x v="30"/>
    <x v="2"/>
    <s v="IT Supplies"/>
    <s v="458400"/>
    <x v="36"/>
    <s v="R"/>
    <s v="Outside Party"/>
    <s v="72815"/>
    <s v="Inform Technology Supplies"/>
    <s v="43500"/>
    <s v="SEN08U11"/>
    <s v="ACT06PUMNH"/>
    <s v="Budg Error"/>
    <n v="43845.658414351848"/>
    <x v="60"/>
  </r>
  <r>
    <s v="UNFPA"/>
    <x v="37"/>
    <x v="208"/>
    <x v="67"/>
    <s v=".000000000"/>
    <x v="200"/>
    <s v="UCJ20"/>
    <x v="70"/>
    <x v="50"/>
    <x v="10"/>
    <s v="Medical Supplies"/>
    <s v="481995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3.450000000"/>
    <x v="200"/>
    <s v="UCJ20"/>
    <x v="70"/>
    <x v="50"/>
    <x v="10"/>
    <s v="Medical Supplies"/>
    <s v="481995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175.320000000"/>
    <x v="200"/>
    <s v="UCJ20"/>
    <x v="70"/>
    <x v="50"/>
    <x v="0"/>
    <s v="Hospital Equipment &amp; Furniture"/>
    <s v="381500"/>
    <x v="38"/>
    <s v="P"/>
    <s v="Supplier - Private Sector Co"/>
    <s v="72330"/>
    <s v="Medical Products"/>
    <s v="44500"/>
    <s v="ZWE07306"/>
    <s v="3.6.2.4HSR"/>
    <s v="Budg Error"/>
    <n v="43830.459143518521"/>
    <x v="68"/>
  </r>
  <r>
    <s v="UNFPA"/>
    <x v="37"/>
    <x v="208"/>
    <x v="67"/>
    <s v="30.900000000"/>
    <x v="200"/>
    <s v="UCJ20"/>
    <x v="70"/>
    <x v="50"/>
    <x v="10"/>
    <s v="Med. Diagnostic Equip&amp;Supplies"/>
    <s v="480000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1021.860000000"/>
    <x v="200"/>
    <s v="UCJ20"/>
    <x v="70"/>
    <x v="50"/>
    <x v="10"/>
    <s v="Medical Supplies"/>
    <s v="481995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23742.180000000"/>
    <x v="200"/>
    <s v="UCJ20"/>
    <x v="70"/>
    <x v="50"/>
    <x v="10"/>
    <s v="Medical Supplies"/>
    <s v="481995"/>
    <x v="38"/>
    <s v="P"/>
    <s v="Supplier - Private Sector Co"/>
    <s v="72330"/>
    <s v="Medical Products"/>
    <s v="44500"/>
    <s v="ZWE07103"/>
    <s v="1312VIACSERV"/>
    <s v="Budg Error"/>
    <n v="43830.459143518521"/>
    <x v="68"/>
  </r>
  <r>
    <s v="UNFPA"/>
    <x v="37"/>
    <x v="208"/>
    <x v="67"/>
    <s v=".000000000"/>
    <x v="200"/>
    <s v="UCJ20"/>
    <x v="70"/>
    <x v="50"/>
    <x v="0"/>
    <s v="Hospital Equipment &amp; Furniture"/>
    <s v="381500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.000000000"/>
    <x v="200"/>
    <s v="UCJ20"/>
    <x v="70"/>
    <x v="50"/>
    <x v="10"/>
    <s v="Med. Diagnostic Equip&amp;Supplies"/>
    <s v="480000"/>
    <x v="38"/>
    <s v="P"/>
    <s v="Supplier - Private Sector Co"/>
    <s v="72330"/>
    <s v="Medical Products"/>
    <s v="44500"/>
    <s v="ZWE07306"/>
    <s v="3.6.2.4HSR"/>
    <s v="Budg Error"/>
    <n v="43830.459143518521"/>
    <x v="68"/>
  </r>
  <r>
    <s v="UNFPA"/>
    <x v="37"/>
    <x v="208"/>
    <x v="67"/>
    <s v=".000000000"/>
    <x v="200"/>
    <s v="UCJ20"/>
    <x v="70"/>
    <x v="50"/>
    <x v="10"/>
    <s v="Anaesthesia &amp; Resus. Equip"/>
    <s v="481640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26.400000000"/>
    <x v="200"/>
    <s v="UCJ20"/>
    <x v="70"/>
    <x v="50"/>
    <x v="10"/>
    <s v="Med. Diagnostic Equip&amp;Supplies"/>
    <s v="480000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.000000000"/>
    <x v="200"/>
    <s v="UCJ20"/>
    <x v="70"/>
    <x v="50"/>
    <x v="10"/>
    <s v="Medical Supplies"/>
    <s v="481995"/>
    <x v="38"/>
    <s v="P"/>
    <s v="Supplier - Private Sector Co"/>
    <s v="72330"/>
    <s v="Medical Products"/>
    <s v="44500"/>
    <s v="ZWE07103"/>
    <s v="1312VIACSERV"/>
    <s v="Budg Error"/>
    <n v="43830.459143518521"/>
    <x v="68"/>
  </r>
  <r>
    <s v="UNFPA"/>
    <x v="37"/>
    <x v="208"/>
    <x v="67"/>
    <s v="397.440000000"/>
    <x v="200"/>
    <s v="UCJ20"/>
    <x v="70"/>
    <x v="50"/>
    <x v="0"/>
    <s v="Hospital Equipment &amp; Furniture"/>
    <s v="381500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.000000000"/>
    <x v="200"/>
    <s v="UCJ20"/>
    <x v="70"/>
    <x v="50"/>
    <x v="10"/>
    <s v="Med. Diagnostic Equip&amp;Supplies"/>
    <s v="480000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11138.000000000"/>
    <x v="200"/>
    <s v="UCJ20"/>
    <x v="70"/>
    <x v="50"/>
    <x v="10"/>
    <s v="Medical Supplies"/>
    <s v="481995"/>
    <x v="38"/>
    <s v="P"/>
    <s v="Supplier - Private Sector Co"/>
    <s v="72330"/>
    <s v="Medical Products"/>
    <s v="44500"/>
    <s v="ZWE07103"/>
    <s v="1312VIACSERV"/>
    <s v="Budg Error"/>
    <n v="43830.459143518521"/>
    <x v="68"/>
  </r>
  <r>
    <s v="UNFPA"/>
    <x v="37"/>
    <x v="208"/>
    <x v="67"/>
    <s v=".000000000"/>
    <x v="200"/>
    <s v="UCJ20"/>
    <x v="70"/>
    <x v="50"/>
    <x v="10"/>
    <s v="Medical Supplies"/>
    <s v="481995"/>
    <x v="38"/>
    <s v="P"/>
    <s v="Supplier - Private Sector Co"/>
    <s v="72330"/>
    <s v="Medical Products"/>
    <s v="44500"/>
    <s v="ZWE07103"/>
    <s v="1312VIACSERV"/>
    <s v="Budg Error"/>
    <n v="43830.459143518521"/>
    <x v="68"/>
  </r>
  <r>
    <s v="UNFPA"/>
    <x v="37"/>
    <x v="208"/>
    <x v="67"/>
    <s v=".000000000"/>
    <x v="200"/>
    <s v="UCJ20"/>
    <x v="70"/>
    <x v="50"/>
    <x v="10"/>
    <s v="Medical &amp; Surgical Instruments"/>
    <s v="481000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1723.650000000"/>
    <x v="200"/>
    <s v="UCJ20"/>
    <x v="70"/>
    <x v="50"/>
    <x v="10"/>
    <s v="Medical &amp; Surgical Instruments"/>
    <s v="481000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3.450000000"/>
    <x v="200"/>
    <s v="UCJ20"/>
    <x v="70"/>
    <x v="50"/>
    <x v="10"/>
    <s v="Medical Supplies"/>
    <s v="481995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.000000000"/>
    <x v="200"/>
    <s v="UCJ20"/>
    <x v="70"/>
    <x v="50"/>
    <x v="10"/>
    <s v="Medical Supplies"/>
    <s v="481995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799.200000000"/>
    <x v="200"/>
    <s v="UCJ20"/>
    <x v="70"/>
    <x v="50"/>
    <x v="10"/>
    <s v="Anaesthesia &amp; Resus. Equip"/>
    <s v="481640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.000000000"/>
    <x v="200"/>
    <s v="UCJ20"/>
    <x v="70"/>
    <x v="50"/>
    <x v="10"/>
    <s v="Medical Kits"/>
    <s v="481980"/>
    <x v="38"/>
    <s v="P"/>
    <s v="Supplier - Private Sector Co"/>
    <s v="72330"/>
    <s v="Medical Products"/>
    <s v="44500"/>
    <s v="ZWE07306"/>
    <s v="3.6.2.4HSR"/>
    <s v="Budg Error"/>
    <n v="43830.459143518521"/>
    <x v="68"/>
  </r>
  <r>
    <s v="UNFPA"/>
    <x v="37"/>
    <x v="208"/>
    <x v="67"/>
    <s v=".000000000"/>
    <x v="200"/>
    <s v="UCJ20"/>
    <x v="70"/>
    <x v="50"/>
    <x v="10"/>
    <s v="Medical Supplies"/>
    <s v="481995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7875.260000000"/>
    <x v="200"/>
    <s v="UCJ20"/>
    <x v="70"/>
    <x v="50"/>
    <x v="10"/>
    <s v="Medical Kits"/>
    <s v="481980"/>
    <x v="38"/>
    <s v="P"/>
    <s v="Supplier - Private Sector Co"/>
    <s v="72330"/>
    <s v="Medical Products"/>
    <s v="44500"/>
    <s v="ZWE07306"/>
    <s v="3.6.2.4HSR"/>
    <s v="Budg Error"/>
    <n v="43830.459143518521"/>
    <x v="68"/>
  </r>
  <r>
    <s v="UNFPA"/>
    <x v="37"/>
    <x v="208"/>
    <x v="67"/>
    <s v=".000000000"/>
    <x v="200"/>
    <s v="UCJ20"/>
    <x v="70"/>
    <x v="50"/>
    <x v="10"/>
    <s v="Med. Diagnostic Equip&amp;Supplies"/>
    <s v="480000"/>
    <x v="38"/>
    <s v="P"/>
    <s v="Supplier - Private Sector Co"/>
    <s v="72330"/>
    <s v="Medical Products"/>
    <s v="44500"/>
    <s v="ZWE07306"/>
    <s v="3.6.2.4HSR"/>
    <s v="Budg Error"/>
    <n v="43830.459143518521"/>
    <x v="68"/>
  </r>
  <r>
    <s v="UNFPA"/>
    <x v="37"/>
    <x v="208"/>
    <x v="67"/>
    <s v="29.550000000"/>
    <x v="200"/>
    <s v="UCJ20"/>
    <x v="70"/>
    <x v="50"/>
    <x v="10"/>
    <s v="Med. Diagnostic Equip&amp;Supplies"/>
    <s v="480000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.000000000"/>
    <x v="200"/>
    <s v="UCJ20"/>
    <x v="70"/>
    <x v="50"/>
    <x v="0"/>
    <s v="Hospital Equipment &amp; Furniture"/>
    <s v="381500"/>
    <x v="38"/>
    <s v="P"/>
    <s v="Supplier - Private Sector Co"/>
    <s v="72330"/>
    <s v="Medical Products"/>
    <s v="44500"/>
    <s v="ZWE07306"/>
    <s v="3.6.2.4HSR"/>
    <s v="Budg Error"/>
    <n v="43830.459143518521"/>
    <x v="68"/>
  </r>
  <r>
    <s v="UNFPA"/>
    <x v="37"/>
    <x v="208"/>
    <x v="67"/>
    <s v=".000000000"/>
    <x v="200"/>
    <s v="UCJ20"/>
    <x v="70"/>
    <x v="50"/>
    <x v="10"/>
    <s v="Medical Attire &amp; Linen"/>
    <s v="821900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6.180000000"/>
    <x v="200"/>
    <s v="UCJ20"/>
    <x v="70"/>
    <x v="50"/>
    <x v="10"/>
    <s v="Med. Diagnostic Equip&amp;Supplies"/>
    <s v="480000"/>
    <x v="38"/>
    <s v="P"/>
    <s v="Supplier - Private Sector Co"/>
    <s v="72330"/>
    <s v="Medical Products"/>
    <s v="44500"/>
    <s v="ZWE07306"/>
    <s v="3.6.2.4HSR"/>
    <s v="Budg Error"/>
    <n v="43830.459143518521"/>
    <x v="68"/>
  </r>
  <r>
    <s v="UNFPA"/>
    <x v="37"/>
    <x v="208"/>
    <x v="67"/>
    <s v="1265.200000000"/>
    <x v="200"/>
    <s v="UCJ20"/>
    <x v="70"/>
    <x v="50"/>
    <x v="10"/>
    <s v="Med. Diagnostic Equip&amp;Supplies"/>
    <s v="480000"/>
    <x v="38"/>
    <s v="P"/>
    <s v="Supplier - Private Sector Co"/>
    <s v="72330"/>
    <s v="Medical Products"/>
    <s v="44500"/>
    <s v="ZWE07306"/>
    <s v="3.6.2.4HSR"/>
    <s v="Budg Error"/>
    <n v="43830.459143518521"/>
    <x v="68"/>
  </r>
  <r>
    <s v="UNFPA"/>
    <x v="37"/>
    <x v="208"/>
    <x v="67"/>
    <s v=".000000000"/>
    <x v="200"/>
    <s v="UCJ20"/>
    <x v="70"/>
    <x v="50"/>
    <x v="10"/>
    <s v="Med. Diagnostic Equip&amp;Supplies"/>
    <s v="480000"/>
    <x v="38"/>
    <s v="P"/>
    <s v="Supplier - Private Sector Co"/>
    <s v="72330"/>
    <s v="Medical Products"/>
    <s v="44500"/>
    <s v="ZWE07306"/>
    <s v="3.6.2.4HSR"/>
    <s v="Budg Error"/>
    <n v="43830.459143518521"/>
    <x v="68"/>
  </r>
  <r>
    <s v="UNFPA"/>
    <x v="37"/>
    <x v="208"/>
    <x v="67"/>
    <s v=".000000000"/>
    <x v="200"/>
    <s v="UDC63"/>
    <x v="71"/>
    <x v="50"/>
    <x v="0"/>
    <s v="Hospital Equipment &amp; Furniture"/>
    <s v="381500"/>
    <x v="38"/>
    <s v="P"/>
    <s v="Supplier - Private Sector Co"/>
    <s v="72330"/>
    <s v="Medical Products"/>
    <s v="44500"/>
    <s v="ZWE07306"/>
    <s v="3_4.1.11OSCEQP"/>
    <s v="Budg Error"/>
    <n v="43830.459143518521"/>
    <x v="68"/>
  </r>
  <r>
    <s v="UNFPA"/>
    <x v="37"/>
    <x v="208"/>
    <x v="67"/>
    <s v="1337.700000000"/>
    <x v="200"/>
    <s v="UDC63"/>
    <x v="71"/>
    <x v="50"/>
    <x v="0"/>
    <s v="Hospital Equipment &amp; Furniture"/>
    <s v="381500"/>
    <x v="38"/>
    <s v="P"/>
    <s v="Supplier - Private Sector Co"/>
    <s v="72330"/>
    <s v="Medical Products"/>
    <s v="44500"/>
    <s v="ZWE07306"/>
    <s v="3_4.1.11OSCEQP"/>
    <s v="Budg Error"/>
    <n v="43830.459143518521"/>
    <x v="68"/>
  </r>
  <r>
    <s v="UNFPA"/>
    <x v="37"/>
    <x v="208"/>
    <x v="67"/>
    <s v="2629.800000000"/>
    <x v="200"/>
    <s v="UCJ20"/>
    <x v="70"/>
    <x v="50"/>
    <x v="0"/>
    <s v="Hospital Equipment &amp; Furniture"/>
    <s v="381500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.000000000"/>
    <x v="200"/>
    <s v="UCJ20"/>
    <x v="70"/>
    <x v="50"/>
    <x v="0"/>
    <s v="Hospital Equipment &amp; Furniture"/>
    <s v="381500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1585.760000000"/>
    <x v="200"/>
    <s v="UCJ20"/>
    <x v="70"/>
    <x v="50"/>
    <x v="0"/>
    <s v="Hospital Equipment &amp; Furniture"/>
    <s v="381500"/>
    <x v="38"/>
    <s v="P"/>
    <s v="Supplier - Private Sector Co"/>
    <s v="72330"/>
    <s v="Medical Products"/>
    <s v="44500"/>
    <s v="ZWE07306"/>
    <s v="3.6.2.4HSR"/>
    <s v="Budg Error"/>
    <n v="43830.459143518521"/>
    <x v="68"/>
  </r>
  <r>
    <s v="UNFPA"/>
    <x v="37"/>
    <x v="208"/>
    <x v="67"/>
    <s v="34.610000000"/>
    <x v="200"/>
    <s v="UCJ20"/>
    <x v="70"/>
    <x v="50"/>
    <x v="10"/>
    <s v="Medical Attire &amp; Linen"/>
    <s v="821900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701.500000000"/>
    <x v="200"/>
    <s v="UCJ20"/>
    <x v="70"/>
    <x v="50"/>
    <x v="10"/>
    <s v="Anaesthesia &amp; Resus. Equip"/>
    <s v="481640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3040.500000000"/>
    <x v="200"/>
    <s v="UCJ20"/>
    <x v="70"/>
    <x v="50"/>
    <x v="10"/>
    <s v="Anaesthesia &amp; Resus. Equip"/>
    <s v="481640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.000000000"/>
    <x v="200"/>
    <s v="UCJ20"/>
    <x v="70"/>
    <x v="50"/>
    <x v="10"/>
    <s v="Medical Supplies"/>
    <s v="481995"/>
    <x v="38"/>
    <s v="P"/>
    <s v="Supplier - Private Sector Co"/>
    <s v="72330"/>
    <s v="Medical Products"/>
    <s v="44500"/>
    <s v="ZWE07103"/>
    <s v="1312VIACSERV"/>
    <s v="Budg Error"/>
    <n v="43830.459143518521"/>
    <x v="68"/>
  </r>
  <r>
    <s v="UNFPA"/>
    <x v="37"/>
    <x v="208"/>
    <x v="67"/>
    <s v=".000000000"/>
    <x v="200"/>
    <s v="UCJ20"/>
    <x v="70"/>
    <x v="50"/>
    <x v="10"/>
    <s v="Med. Diagnostic Equip&amp;Supplies"/>
    <s v="480000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.000000000"/>
    <x v="200"/>
    <s v="UDC63"/>
    <x v="71"/>
    <x v="50"/>
    <x v="0"/>
    <s v="Hospital Equipment &amp; Furniture"/>
    <s v="381500"/>
    <x v="38"/>
    <s v="P"/>
    <s v="Supplier - Private Sector Co"/>
    <s v="72330"/>
    <s v="Medical Products"/>
    <s v="44500"/>
    <s v="ZWE07306"/>
    <s v="3_4.1.11OSCEQP"/>
    <s v="Budg Error"/>
    <n v="43830.459143518521"/>
    <x v="68"/>
  </r>
  <r>
    <s v="UNFPA"/>
    <x v="37"/>
    <x v="208"/>
    <x v="67"/>
    <s v=".000000000"/>
    <x v="200"/>
    <s v="UCJ20"/>
    <x v="70"/>
    <x v="50"/>
    <x v="0"/>
    <s v="Hospital Equipment &amp; Furniture"/>
    <s v="381500"/>
    <x v="38"/>
    <s v="P"/>
    <s v="Supplier - Private Sector Co"/>
    <s v="72330"/>
    <s v="Medical Products"/>
    <s v="44500"/>
    <s v="ZWE07306"/>
    <s v="3.6.2.4HSR"/>
    <s v="Budg Error"/>
    <n v="43830.459143518521"/>
    <x v="68"/>
  </r>
  <r>
    <s v="UNFPA"/>
    <x v="37"/>
    <x v="208"/>
    <x v="67"/>
    <s v=".000000000"/>
    <x v="200"/>
    <s v="UCJ20"/>
    <x v="70"/>
    <x v="50"/>
    <x v="10"/>
    <s v="Med. Diagnostic Equip&amp;Supplies"/>
    <s v="480000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11.620000000"/>
    <x v="200"/>
    <s v="UCJ20"/>
    <x v="70"/>
    <x v="50"/>
    <x v="10"/>
    <s v="Med. Diagnostic Equip&amp;Supplies"/>
    <s v="480000"/>
    <x v="38"/>
    <s v="P"/>
    <s v="Supplier - Private Sector Co"/>
    <s v="72330"/>
    <s v="Medical Products"/>
    <s v="44500"/>
    <s v="ZWE07306"/>
    <s v="3.6.2.4HSR"/>
    <s v="Budg Error"/>
    <n v="43830.459143518521"/>
    <x v="68"/>
  </r>
  <r>
    <s v="UNFPA"/>
    <x v="37"/>
    <x v="208"/>
    <x v="67"/>
    <s v=".000000000"/>
    <x v="200"/>
    <s v="UCJ20"/>
    <x v="70"/>
    <x v="50"/>
    <x v="0"/>
    <s v="Hospital Equipment &amp; Furniture"/>
    <s v="381500"/>
    <x v="38"/>
    <s v="P"/>
    <s v="Supplier - Private Sector Co"/>
    <s v="72330"/>
    <s v="Medical Products"/>
    <s v="44500"/>
    <s v="ZWE07306"/>
    <s v="3.6.2.4HSR"/>
    <s v="Budg Error"/>
    <n v="43830.459143518521"/>
    <x v="68"/>
  </r>
  <r>
    <s v="UNFPA"/>
    <x v="37"/>
    <x v="208"/>
    <x v="67"/>
    <s v="1350.000000000"/>
    <x v="200"/>
    <s v="UCJ20"/>
    <x v="70"/>
    <x v="50"/>
    <x v="0"/>
    <s v="Hospital Equipment &amp; Furniture"/>
    <s v="381500"/>
    <x v="38"/>
    <s v="P"/>
    <s v="Supplier - Private Sector Co"/>
    <s v="72330"/>
    <s v="Medical Products"/>
    <s v="44500"/>
    <s v="ZWE07306"/>
    <s v="3.6.2.4HSR"/>
    <s v="Budg Error"/>
    <n v="43830.459143518521"/>
    <x v="68"/>
  </r>
  <r>
    <s v="UNFPA"/>
    <x v="37"/>
    <x v="208"/>
    <x v="67"/>
    <s v="122.910000000"/>
    <x v="200"/>
    <s v="UCJ20"/>
    <x v="70"/>
    <x v="50"/>
    <x v="0"/>
    <s v="Hospital Equipment &amp; Furniture"/>
    <s v="381500"/>
    <x v="38"/>
    <s v="P"/>
    <s v="Supplier - Private Sector Co"/>
    <s v="72330"/>
    <s v="Medical Products"/>
    <s v="44500"/>
    <s v="ZWE07306"/>
    <s v="3.6.2.4HSR"/>
    <s v="Budg Error"/>
    <n v="43830.459143518521"/>
    <x v="68"/>
  </r>
  <r>
    <s v="UNFPA"/>
    <x v="37"/>
    <x v="208"/>
    <x v="67"/>
    <s v=".000000000"/>
    <x v="200"/>
    <s v="UCJ20"/>
    <x v="70"/>
    <x v="50"/>
    <x v="10"/>
    <s v="Anaesthesia &amp; Resus. Equip"/>
    <s v="481640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.000000000"/>
    <x v="200"/>
    <s v="UDC63"/>
    <x v="71"/>
    <x v="50"/>
    <x v="10"/>
    <s v="Medical Supplies"/>
    <s v="481995"/>
    <x v="38"/>
    <s v="P"/>
    <s v="Supplier - Private Sector Co"/>
    <s v="72330"/>
    <s v="Medical Products"/>
    <s v="44500"/>
    <s v="ZWE07306"/>
    <s v="3_4.1.11OSCEQP"/>
    <s v="Budg Error"/>
    <n v="43830.459143518521"/>
    <x v="68"/>
  </r>
  <r>
    <s v="UNFPA"/>
    <x v="37"/>
    <x v="208"/>
    <x v="67"/>
    <s v=".000000000"/>
    <x v="200"/>
    <s v="UCJ20"/>
    <x v="70"/>
    <x v="50"/>
    <x v="10"/>
    <s v="Medical Supplies"/>
    <s v="481995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15187.460000000"/>
    <x v="200"/>
    <s v="UCJ20"/>
    <x v="70"/>
    <x v="50"/>
    <x v="10"/>
    <s v="Medical Supplies"/>
    <s v="481995"/>
    <x v="38"/>
    <s v="P"/>
    <s v="Supplier - Private Sector Co"/>
    <s v="72330"/>
    <s v="Medical Products"/>
    <s v="44500"/>
    <s v="ZWE07103"/>
    <s v="1312VIACSERV"/>
    <s v="Budg Error"/>
    <n v="43830.459143518521"/>
    <x v="68"/>
  </r>
  <r>
    <s v="UNFPA"/>
    <x v="37"/>
    <x v="208"/>
    <x v="67"/>
    <s v="3.450000000"/>
    <x v="200"/>
    <s v="UCJ20"/>
    <x v="70"/>
    <x v="50"/>
    <x v="10"/>
    <s v="Medical Supplies"/>
    <s v="481995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.000000000"/>
    <x v="200"/>
    <s v="UCJ20"/>
    <x v="70"/>
    <x v="50"/>
    <x v="10"/>
    <s v="Medical Supplies"/>
    <s v="481995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61.910000000"/>
    <x v="200"/>
    <s v="UCJ20"/>
    <x v="70"/>
    <x v="50"/>
    <x v="10"/>
    <s v="Medical Supplies"/>
    <s v="481995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.000000000"/>
    <x v="200"/>
    <s v="UCJ20"/>
    <x v="70"/>
    <x v="50"/>
    <x v="0"/>
    <s v="Hospital Equipment &amp; Furniture"/>
    <s v="381500"/>
    <x v="38"/>
    <s v="P"/>
    <s v="Supplier - Private Sector Co"/>
    <s v="72330"/>
    <s v="Medical Products"/>
    <s v="44500"/>
    <s v="ZWE07306"/>
    <s v="3.6.2.4HSR"/>
    <s v="Budg Error"/>
    <n v="43830.459143518521"/>
    <x v="68"/>
  </r>
  <r>
    <s v="UNFPA"/>
    <x v="37"/>
    <x v="208"/>
    <x v="67"/>
    <s v=".000000000"/>
    <x v="200"/>
    <s v="UCJ20"/>
    <x v="70"/>
    <x v="50"/>
    <x v="10"/>
    <s v="Anaesthesia &amp; Resus. Equip"/>
    <s v="481640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309.000000000"/>
    <x v="200"/>
    <s v="UDC63"/>
    <x v="71"/>
    <x v="50"/>
    <x v="0"/>
    <s v="Hospital Equipment &amp; Furniture"/>
    <s v="381500"/>
    <x v="38"/>
    <s v="P"/>
    <s v="Supplier - Private Sector Co"/>
    <s v="72330"/>
    <s v="Medical Products"/>
    <s v="44500"/>
    <s v="ZWE07306"/>
    <s v="3_4.1.11OSCEQP"/>
    <s v="Budg Error"/>
    <n v="43830.459143518521"/>
    <x v="68"/>
  </r>
  <r>
    <s v="UNFPA"/>
    <x v="37"/>
    <x v="208"/>
    <x v="67"/>
    <s v=".000000000"/>
    <x v="200"/>
    <s v="UCJ20"/>
    <x v="70"/>
    <x v="50"/>
    <x v="10"/>
    <s v="Medical Supplies"/>
    <s v="481995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77.520000000"/>
    <x v="200"/>
    <s v="UCJ20"/>
    <x v="70"/>
    <x v="50"/>
    <x v="10"/>
    <s v="Medical Supplies"/>
    <s v="481995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.000000000"/>
    <x v="200"/>
    <s v="UCJ20"/>
    <x v="70"/>
    <x v="50"/>
    <x v="10"/>
    <s v="Medical Sterilization Equipmnt"/>
    <s v="481400"/>
    <x v="38"/>
    <s v="P"/>
    <s v="Supplier - Private Sector Co"/>
    <s v="72330"/>
    <s v="Medical Products"/>
    <s v="44500"/>
    <s v="ZWE07306"/>
    <s v="3.6.2.4HSR"/>
    <s v="Budg Error"/>
    <n v="43830.459143518521"/>
    <x v="68"/>
  </r>
  <r>
    <s v="UNFPA"/>
    <x v="37"/>
    <x v="208"/>
    <x v="67"/>
    <s v="1023.760000000"/>
    <x v="200"/>
    <s v="UCJ20"/>
    <x v="70"/>
    <x v="50"/>
    <x v="10"/>
    <s v="Medical Sterilization Equipmnt"/>
    <s v="481400"/>
    <x v="38"/>
    <s v="P"/>
    <s v="Supplier - Private Sector Co"/>
    <s v="72330"/>
    <s v="Medical Products"/>
    <s v="44500"/>
    <s v="ZWE07306"/>
    <s v="3.6.2.4HSR"/>
    <s v="Budg Error"/>
    <n v="43830.459143518521"/>
    <x v="68"/>
  </r>
  <r>
    <s v="UNFPA"/>
    <x v="37"/>
    <x v="208"/>
    <x v="67"/>
    <s v="1558.500000000"/>
    <x v="200"/>
    <s v="UCJ20"/>
    <x v="70"/>
    <x v="50"/>
    <x v="0"/>
    <s v="Hospital Equipment &amp; Furniture"/>
    <s v="381500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.000000000"/>
    <x v="200"/>
    <s v="UCJ20"/>
    <x v="70"/>
    <x v="50"/>
    <x v="0"/>
    <s v="Hospital Equipment &amp; Furniture"/>
    <s v="381500"/>
    <x v="38"/>
    <s v="P"/>
    <s v="Supplier - Private Sector Co"/>
    <s v="72330"/>
    <s v="Medical Products"/>
    <s v="44500"/>
    <s v="ZWE07102"/>
    <s v="1211EMNOC"/>
    <s v="Budg Error"/>
    <n v="43830.459143518521"/>
    <x v="68"/>
  </r>
  <r>
    <s v="UNFPA"/>
    <x v="37"/>
    <x v="208"/>
    <x v="67"/>
    <s v="1430.710000000"/>
    <x v="200"/>
    <s v="UDC63"/>
    <x v="71"/>
    <x v="50"/>
    <x v="10"/>
    <s v="Medical Supplies"/>
    <s v="481995"/>
    <x v="38"/>
    <s v="P"/>
    <s v="Supplier - Private Sector Co"/>
    <s v="72330"/>
    <s v="Medical Products"/>
    <s v="44500"/>
    <s v="ZWE07306"/>
    <s v="3_4.1.11OSCEQP"/>
    <s v="Budg Error"/>
    <n v="43830.459143518521"/>
    <x v="68"/>
  </r>
  <r>
    <s v="UNFPA"/>
    <x v="37"/>
    <x v="209"/>
    <x v="67"/>
    <s v="304400.000000000"/>
    <x v="201"/>
    <s v="ZZT05"/>
    <x v="20"/>
    <x v="11"/>
    <x v="4"/>
    <s v="Transportation &amp; Handling serv"/>
    <s v="710000"/>
    <x v="36"/>
    <s v="R"/>
    <s v="Outside Party"/>
    <s v="74710"/>
    <s v="Land Transport"/>
    <s v="11450"/>
    <s v="FPRHCTD5"/>
    <s v="RHC01ACT05"/>
    <s v="Partial Match"/>
    <n v="43755.683356481481"/>
    <x v="83"/>
  </r>
  <r>
    <s v="UNFPA"/>
    <x v="37"/>
    <x v="209"/>
    <x v="67"/>
    <s v=".000000000"/>
    <x v="201"/>
    <s v="ZZT05"/>
    <x v="20"/>
    <x v="11"/>
    <x v="4"/>
    <s v="Transportation &amp; Handling serv"/>
    <s v="710000"/>
    <x v="36"/>
    <s v="R"/>
    <s v="Outside Party"/>
    <s v="74710"/>
    <s v="Land Transport"/>
    <s v="11450"/>
    <s v="FPRHCTD5"/>
    <s v="RHC01ACT05"/>
    <s v="Partial Match"/>
    <n v="43755.683356481481"/>
    <x v="83"/>
  </r>
  <r>
    <s v="UNFPA"/>
    <x v="37"/>
    <x v="210"/>
    <x v="67"/>
    <s v="336960.000000000"/>
    <x v="202"/>
    <s v="NLA84"/>
    <x v="72"/>
    <x v="56"/>
    <x v="1"/>
    <s v="Combined Low Dose OC Pills"/>
    <s v="357312"/>
    <x v="41"/>
    <s v="R"/>
    <s v="Outside Party"/>
    <s v="72340"/>
    <s v="Contraceptive Pills"/>
    <s v="53100"/>
    <s v="YEM05RCS"/>
    <s v="PROCUR_RH_COMOD"/>
    <s v="Completed"/>
    <n v="43839.63524880787"/>
    <x v="64"/>
  </r>
  <r>
    <s v="UNFPA"/>
    <x v="37"/>
    <x v="210"/>
    <x v="67"/>
    <s v="28929.000000000"/>
    <x v="202"/>
    <s v="NLA84"/>
    <x v="72"/>
    <x v="56"/>
    <x v="4"/>
    <s v="Transportation &amp; Handling serv"/>
    <s v="710000"/>
    <x v="41"/>
    <s v="R"/>
    <s v="Outside Party"/>
    <s v="74710"/>
    <s v="Land Transport"/>
    <s v="53100"/>
    <s v="YEM05RCS"/>
    <s v="PROCUR_RH_COMOD"/>
    <s v="Completed"/>
    <n v="43839.63524880787"/>
    <x v="64"/>
  </r>
  <r>
    <s v="UNFPA"/>
    <x v="37"/>
    <x v="211"/>
    <x v="68"/>
    <s v=".000000000"/>
    <x v="203"/>
    <s v="SLV01"/>
    <x v="5"/>
    <x v="37"/>
    <x v="1"/>
    <s v="Subdermal Implants"/>
    <s v="357350"/>
    <x v="38"/>
    <s v="R"/>
    <s v="Outside Party"/>
    <s v="72344"/>
    <s v="Contraceptives-Implants"/>
    <s v="71600"/>
    <s v="SLV08SRR"/>
    <s v="CONTRACEPT"/>
    <s v="Dispatched"/>
    <n v="43864.6484837963"/>
    <x v="54"/>
  </r>
  <r>
    <s v="UNFPA"/>
    <x v="37"/>
    <x v="211"/>
    <x v="68"/>
    <s v=".000000000"/>
    <x v="203"/>
    <s v="SLV01"/>
    <x v="5"/>
    <x v="37"/>
    <x v="4"/>
    <s v="Transportation &amp; Handling serv"/>
    <s v="710000"/>
    <x v="38"/>
    <s v="R"/>
    <s v="Outside Party"/>
    <s v="74710"/>
    <s v="Land Transport"/>
    <s v="71600"/>
    <s v="SLV08SRR"/>
    <s v="CONTRACEPT"/>
    <s v="Dispatched"/>
    <n v="43864.6484837963"/>
    <x v="54"/>
  </r>
  <r>
    <s v="UNFPA"/>
    <x v="37"/>
    <x v="211"/>
    <x v="68"/>
    <s v="233640.000000000"/>
    <x v="203"/>
    <s v="SLV01"/>
    <x v="5"/>
    <x v="37"/>
    <x v="1"/>
    <s v="Subdermal Implants"/>
    <s v="357350"/>
    <x v="38"/>
    <s v="R"/>
    <s v="Outside Party"/>
    <s v="72344"/>
    <s v="Contraceptives-Implants"/>
    <s v="71600"/>
    <s v="SLV08SRR"/>
    <s v="CONTRACEPT"/>
    <s v="Dispatched"/>
    <n v="43864.6484837963"/>
    <x v="54"/>
  </r>
  <r>
    <s v="UNFPA"/>
    <x v="37"/>
    <x v="211"/>
    <x v="68"/>
    <s v="8442.000000000"/>
    <x v="203"/>
    <s v="SLV01"/>
    <x v="5"/>
    <x v="37"/>
    <x v="4"/>
    <s v="Transportation &amp; Handling serv"/>
    <s v="710000"/>
    <x v="38"/>
    <s v="R"/>
    <s v="Outside Party"/>
    <s v="74710"/>
    <s v="Land Transport"/>
    <s v="71600"/>
    <s v="SLV08SRR"/>
    <s v="CONTRACEPT"/>
    <s v="Dispatched"/>
    <n v="43864.6484837963"/>
    <x v="54"/>
  </r>
  <r>
    <s v="UNFPA"/>
    <x v="37"/>
    <x v="212"/>
    <x v="68"/>
    <s v="4958.560000000"/>
    <x v="204"/>
    <s v="SLV01"/>
    <x v="5"/>
    <x v="37"/>
    <x v="4"/>
    <s v="Transportation &amp; Handling serv"/>
    <s v="710000"/>
    <x v="41"/>
    <s v="R"/>
    <s v="Outside Party"/>
    <s v="74710"/>
    <s v="Land Transport"/>
    <s v="71600"/>
    <s v="SLV08SRR"/>
    <s v="CONTRACEPT"/>
    <s v="Matched"/>
    <n v="43759.4765625"/>
    <x v="64"/>
  </r>
  <r>
    <s v="UNFPA"/>
    <x v="37"/>
    <x v="212"/>
    <x v="68"/>
    <s v=".000000000"/>
    <x v="204"/>
    <s v="SLV01"/>
    <x v="5"/>
    <x v="37"/>
    <x v="1"/>
    <s v="Combined Low Dose OC Pills"/>
    <s v="357312"/>
    <x v="41"/>
    <s v="R"/>
    <s v="Outside Party"/>
    <s v="72340"/>
    <s v="Contraceptive Pills"/>
    <s v="71600"/>
    <s v="SLV08SRR"/>
    <s v="CONTRACEPT"/>
    <s v="Matched"/>
    <n v="43759.4765625"/>
    <x v="64"/>
  </r>
  <r>
    <s v="UNFPA"/>
    <x v="37"/>
    <x v="212"/>
    <x v="68"/>
    <s v="75254.400000000"/>
    <x v="204"/>
    <s v="SLV01"/>
    <x v="5"/>
    <x v="37"/>
    <x v="1"/>
    <s v="Combined Low Dose OC Pills"/>
    <s v="357312"/>
    <x v="41"/>
    <s v="R"/>
    <s v="Outside Party"/>
    <s v="72340"/>
    <s v="Contraceptive Pills"/>
    <s v="71600"/>
    <s v="SLV08SRR"/>
    <s v="CONTRACEPT"/>
    <s v="Matched"/>
    <n v="43759.4765625"/>
    <x v="64"/>
  </r>
  <r>
    <s v="UNFPA"/>
    <x v="37"/>
    <x v="212"/>
    <x v="68"/>
    <s v=".000000000"/>
    <x v="204"/>
    <s v="SLV01"/>
    <x v="5"/>
    <x v="37"/>
    <x v="4"/>
    <s v="Transportation &amp; Handling serv"/>
    <s v="710000"/>
    <x v="41"/>
    <s v="R"/>
    <s v="Outside Party"/>
    <s v="74710"/>
    <s v="Land Transport"/>
    <s v="71600"/>
    <s v="SLV08SRR"/>
    <s v="CONTRACEPT"/>
    <s v="Matched"/>
    <n v="43759.4765625"/>
    <x v="64"/>
  </r>
  <r>
    <s v="UNFPA"/>
    <x v="37"/>
    <x v="213"/>
    <x v="69"/>
    <s v="5.000000000"/>
    <x v="205"/>
    <s v="HTI01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65.000000000"/>
    <x v="205"/>
    <s v="FPA90"/>
    <x v="0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551.690000000"/>
    <x v="205"/>
    <s v="CAA71"/>
    <x v="73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27.500000000"/>
    <x v="205"/>
    <s v="LUA50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95.000000000"/>
    <x v="205"/>
    <s v="CAA71"/>
    <x v="73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237.500000000"/>
    <x v="205"/>
    <s v="FPA90"/>
    <x v="0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67.500000000"/>
    <x v="205"/>
    <s v="CAA71"/>
    <x v="73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350.000000000"/>
    <x v="205"/>
    <s v="FPA90"/>
    <x v="0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937.500000000"/>
    <x v="205"/>
    <s v="FPA90"/>
    <x v="0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551.690000000"/>
    <x v="205"/>
    <s v="CAA63"/>
    <x v="74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95.000000000"/>
    <x v="205"/>
    <s v="UZJ30"/>
    <x v="22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27.500000000"/>
    <x v="205"/>
    <s v="CAA71"/>
    <x v="73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95.000000000"/>
    <x v="205"/>
    <s v="HTI01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67.500000000"/>
    <x v="205"/>
    <s v="UZJ30"/>
    <x v="22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25.000000000"/>
    <x v="205"/>
    <s v="UZJ30"/>
    <x v="22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68.750000000"/>
    <x v="205"/>
    <s v="FPA90"/>
    <x v="0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65.000000000"/>
    <x v="205"/>
    <s v="FPA22"/>
    <x v="75"/>
    <x v="15"/>
    <x v="0"/>
    <s v="Transportation equipment Other"/>
    <s v="491000"/>
    <x v="36"/>
    <s v="O"/>
    <s v="Supplier - Inter-govt Org"/>
    <s v="72215"/>
    <s v="Transporation Equipment"/>
    <s v="71900"/>
    <s v="HTIM0809"/>
    <s v="GENOPEX"/>
    <s v="Completed"/>
    <n v="43859.598678206021"/>
    <x v="66"/>
  </r>
  <r>
    <s v="UNFPA"/>
    <x v="37"/>
    <x v="213"/>
    <x v="69"/>
    <s v="375.000000000"/>
    <x v="205"/>
    <s v="HTI01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25.000000000"/>
    <x v="205"/>
    <s v="CAA71"/>
    <x v="73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25.000000000"/>
    <x v="205"/>
    <s v="CAA63"/>
    <x v="74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25.000000000"/>
    <x v="205"/>
    <s v="HTI01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62.500000000"/>
    <x v="205"/>
    <s v="FPA90"/>
    <x v="0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26.000000000"/>
    <x v="205"/>
    <s v="CAA71"/>
    <x v="73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62.500000000"/>
    <x v="205"/>
    <s v="FPA22"/>
    <x v="75"/>
    <x v="15"/>
    <x v="0"/>
    <s v="Transportation equipment Other"/>
    <s v="491000"/>
    <x v="36"/>
    <s v="O"/>
    <s v="Supplier - Inter-govt Org"/>
    <s v="72215"/>
    <s v="Transporation Equipment"/>
    <s v="71900"/>
    <s v="HTIM0809"/>
    <s v="GENOPEX"/>
    <s v="Completed"/>
    <n v="43859.598678206021"/>
    <x v="66"/>
  </r>
  <r>
    <s v="UNFPA"/>
    <x v="37"/>
    <x v="213"/>
    <x v="69"/>
    <s v="26.000000000"/>
    <x v="205"/>
    <s v="HTI01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50.000000000"/>
    <x v="205"/>
    <s v="CAA63"/>
    <x v="74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50.000000000"/>
    <x v="205"/>
    <s v="CAA71"/>
    <x v="73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375.000000000"/>
    <x v="205"/>
    <s v="FPA90"/>
    <x v="0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50.000000000"/>
    <x v="205"/>
    <s v="LUA50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50.000000000"/>
    <x v="205"/>
    <s v="UZJ30"/>
    <x v="22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418.750000000"/>
    <x v="205"/>
    <s v="FPA22"/>
    <x v="75"/>
    <x v="15"/>
    <x v="0"/>
    <s v="Transportation equipment Other"/>
    <s v="491000"/>
    <x v="36"/>
    <s v="O"/>
    <s v="Supplier - Inter-govt Org"/>
    <s v="72215"/>
    <s v="Transporation Equipment"/>
    <s v="71900"/>
    <s v="HTIM0809"/>
    <s v="GENOPEX"/>
    <s v="Completed"/>
    <n v="43859.598678206021"/>
    <x v="66"/>
  </r>
  <r>
    <s v="UNFPA"/>
    <x v="37"/>
    <x v="213"/>
    <x v="69"/>
    <s v="25.000000000"/>
    <x v="205"/>
    <s v="LUA50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2.500000000"/>
    <x v="205"/>
    <s v="FPA22"/>
    <x v="75"/>
    <x v="15"/>
    <x v="0"/>
    <s v="Transportation equipment Other"/>
    <s v="491000"/>
    <x v="36"/>
    <s v="O"/>
    <s v="Supplier - Inter-govt Org"/>
    <s v="72215"/>
    <s v="Transporation Equipment"/>
    <s v="71900"/>
    <s v="HTIM0809"/>
    <s v="GENOPEX"/>
    <s v="Completed"/>
    <n v="43859.598678206021"/>
    <x v="66"/>
  </r>
  <r>
    <s v="UNFPA"/>
    <x v="37"/>
    <x v="213"/>
    <x v="69"/>
    <s v="375.000000000"/>
    <x v="205"/>
    <s v="CAA63"/>
    <x v="74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67.500000000"/>
    <x v="205"/>
    <s v="CAA63"/>
    <x v="74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937.500000000"/>
    <x v="205"/>
    <s v="FPA22"/>
    <x v="75"/>
    <x v="15"/>
    <x v="0"/>
    <s v="Transportation equipment Other"/>
    <s v="491000"/>
    <x v="36"/>
    <s v="O"/>
    <s v="Supplier - Inter-govt Org"/>
    <s v="72215"/>
    <s v="Transporation Equipment"/>
    <s v="71900"/>
    <s v="HTIM0809"/>
    <s v="GENOPEX"/>
    <s v="Completed"/>
    <n v="43859.598678206021"/>
    <x v="66"/>
  </r>
  <r>
    <s v="UNFPA"/>
    <x v="37"/>
    <x v="213"/>
    <x v="69"/>
    <s v="375.000000000"/>
    <x v="205"/>
    <s v="CAA71"/>
    <x v="73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27.500000000"/>
    <x v="205"/>
    <s v="CAA63"/>
    <x v="74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27.500000000"/>
    <x v="205"/>
    <s v="UZJ30"/>
    <x v="22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27.500000000"/>
    <x v="205"/>
    <s v="HTI01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5.000000000"/>
    <x v="205"/>
    <s v="CAA63"/>
    <x v="74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375.000000000"/>
    <x v="205"/>
    <s v="UZJ30"/>
    <x v="22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68.750000000"/>
    <x v="205"/>
    <s v="FPA22"/>
    <x v="75"/>
    <x v="15"/>
    <x v="0"/>
    <s v="Transportation equipment Other"/>
    <s v="491000"/>
    <x v="36"/>
    <s v="O"/>
    <s v="Supplier - Inter-govt Org"/>
    <s v="72215"/>
    <s v="Transporation Equipment"/>
    <s v="71900"/>
    <s v="HTIM0809"/>
    <s v="GENOPEX"/>
    <s v="Completed"/>
    <n v="43859.598678206021"/>
    <x v="66"/>
  </r>
  <r>
    <s v="UNFPA"/>
    <x v="37"/>
    <x v="213"/>
    <x v="69"/>
    <s v="95.000000000"/>
    <x v="205"/>
    <s v="LUA50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5.000000000"/>
    <x v="205"/>
    <s v="LUA50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5.000000000"/>
    <x v="205"/>
    <s v="CAA71"/>
    <x v="73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237.500000000"/>
    <x v="205"/>
    <s v="FPA22"/>
    <x v="75"/>
    <x v="15"/>
    <x v="0"/>
    <s v="Transportation equipment Other"/>
    <s v="491000"/>
    <x v="36"/>
    <s v="O"/>
    <s v="Supplier - Inter-govt Org"/>
    <s v="72215"/>
    <s v="Transporation Equipment"/>
    <s v="71900"/>
    <s v="HTIM0809"/>
    <s v="GENOPEX"/>
    <s v="Completed"/>
    <n v="43859.598678206021"/>
    <x v="66"/>
  </r>
  <r>
    <s v="UNFPA"/>
    <x v="37"/>
    <x v="213"/>
    <x v="69"/>
    <s v="418.750000000"/>
    <x v="205"/>
    <s v="FPA90"/>
    <x v="0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.000000000"/>
    <x v="205"/>
    <s v="CAA63"/>
    <x v="74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Received"/>
    <n v="43859.598678206021"/>
    <x v="66"/>
  </r>
  <r>
    <s v="UNFPA"/>
    <x v="37"/>
    <x v="213"/>
    <x v="69"/>
    <s v="167.500000000"/>
    <x v="205"/>
    <s v="LUA50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50.000000000"/>
    <x v="205"/>
    <s v="HTI01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.000000000"/>
    <x v="205"/>
    <s v="UZJ30"/>
    <x v="22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Received"/>
    <n v="43859.598678206021"/>
    <x v="66"/>
  </r>
  <r>
    <s v="UNFPA"/>
    <x v="37"/>
    <x v="213"/>
    <x v="69"/>
    <s v=".000000000"/>
    <x v="205"/>
    <s v="FPA22"/>
    <x v="75"/>
    <x v="15"/>
    <x v="0"/>
    <s v="Transportation equipment Other"/>
    <s v="491000"/>
    <x v="36"/>
    <s v="O"/>
    <s v="Supplier - Inter-govt Org"/>
    <s v="72215"/>
    <s v="Transporation Equipment"/>
    <s v="71900"/>
    <s v="HTIM0809"/>
    <s v="GENOPEX"/>
    <s v="Received"/>
    <n v="43859.598678206021"/>
    <x v="66"/>
  </r>
  <r>
    <s v="UNFPA"/>
    <x v="37"/>
    <x v="213"/>
    <x v="69"/>
    <s v="5.000000000"/>
    <x v="205"/>
    <s v="UZJ30"/>
    <x v="22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.000000000"/>
    <x v="205"/>
    <s v="CAA71"/>
    <x v="73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Received"/>
    <n v="43859.598678206021"/>
    <x v="66"/>
  </r>
  <r>
    <s v="UNFPA"/>
    <x v="37"/>
    <x v="213"/>
    <x v="69"/>
    <s v="12.500000000"/>
    <x v="205"/>
    <s v="FPA90"/>
    <x v="0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95.000000000"/>
    <x v="205"/>
    <s v="CAA63"/>
    <x v="74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375.000000000"/>
    <x v="205"/>
    <s v="LUA50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551.690000000"/>
    <x v="205"/>
    <s v="HTI01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551.690000000"/>
    <x v="205"/>
    <s v="LUA50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379.210000000"/>
    <x v="205"/>
    <s v="FPA22"/>
    <x v="75"/>
    <x v="15"/>
    <x v="0"/>
    <s v="Transportation equipment Other"/>
    <s v="491000"/>
    <x v="36"/>
    <s v="O"/>
    <s v="Supplier - Inter-govt Org"/>
    <s v="72215"/>
    <s v="Transporation Equipment"/>
    <s v="71900"/>
    <s v="HTIM0809"/>
    <s v="GENOPEX"/>
    <s v="Completed"/>
    <n v="43859.598678206021"/>
    <x v="66"/>
  </r>
  <r>
    <s v="UNFPA"/>
    <x v="37"/>
    <x v="213"/>
    <x v="69"/>
    <s v="140.000000000"/>
    <x v="205"/>
    <s v="LUA50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.000000000"/>
    <x v="205"/>
    <s v="HTI01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Received"/>
    <n v="43859.598678206021"/>
    <x v="66"/>
  </r>
  <r>
    <s v="UNFPA"/>
    <x v="37"/>
    <x v="213"/>
    <x v="69"/>
    <s v="593.400000000"/>
    <x v="205"/>
    <s v="CAA63"/>
    <x v="74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379.220000000"/>
    <x v="205"/>
    <s v="FPA90"/>
    <x v="0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657.500000000"/>
    <x v="205"/>
    <s v="UZJ30"/>
    <x v="22"/>
    <x v="15"/>
    <x v="4"/>
    <s v="Transportation &amp; Handling serv"/>
    <s v="710000"/>
    <x v="36"/>
    <s v="O"/>
    <s v="Supplier - Inter-govt Org"/>
    <s v="74710"/>
    <s v="Land Transport"/>
    <s v="71900"/>
    <s v="HTI06A01"/>
    <s v="ARMVEHICLE"/>
    <s v="Completed"/>
    <n v="43859.598678206021"/>
    <x v="66"/>
  </r>
  <r>
    <s v="UNFPA"/>
    <x v="37"/>
    <x v="213"/>
    <x v="69"/>
    <s v="657.500000000"/>
    <x v="205"/>
    <s v="CAA71"/>
    <x v="73"/>
    <x v="15"/>
    <x v="4"/>
    <s v="Transportation &amp; Handling serv"/>
    <s v="710000"/>
    <x v="36"/>
    <s v="O"/>
    <s v="Supplier - Inter-govt Org"/>
    <s v="74710"/>
    <s v="Land Transport"/>
    <s v="71900"/>
    <s v="HTI06A01"/>
    <s v="ARMVEHICLE"/>
    <s v="Completed"/>
    <n v="43859.598678206021"/>
    <x v="66"/>
  </r>
  <r>
    <s v="UNFPA"/>
    <x v="37"/>
    <x v="213"/>
    <x v="69"/>
    <s v="657.500000000"/>
    <x v="205"/>
    <s v="LUA50"/>
    <x v="5"/>
    <x v="15"/>
    <x v="4"/>
    <s v="Transportation &amp; Handling serv"/>
    <s v="710000"/>
    <x v="36"/>
    <s v="O"/>
    <s v="Supplier - Inter-govt Org"/>
    <s v="74710"/>
    <s v="Land Transport"/>
    <s v="71900"/>
    <s v="HTI06A01"/>
    <s v="ARMVEHICLE"/>
    <s v="Completed"/>
    <n v="43859.598678206021"/>
    <x v="66"/>
  </r>
  <r>
    <s v="UNFPA"/>
    <x v="37"/>
    <x v="213"/>
    <x v="69"/>
    <s v="11080.000000000"/>
    <x v="205"/>
    <s v="HTI01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1080.000000000"/>
    <x v="205"/>
    <s v="UZJ30"/>
    <x v="22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10.000000000"/>
    <x v="205"/>
    <s v="HTI01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99.500000000"/>
    <x v="205"/>
    <s v="FPA90"/>
    <x v="0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27700.000000000"/>
    <x v="205"/>
    <s v="FPA22"/>
    <x v="75"/>
    <x v="15"/>
    <x v="0"/>
    <s v="Transportation equipment Other"/>
    <s v="491000"/>
    <x v="36"/>
    <s v="O"/>
    <s v="Supplier - Inter-govt Org"/>
    <s v="72215"/>
    <s v="Transporation Equipment"/>
    <s v="71900"/>
    <s v="HTIM0809"/>
    <s v="GENOPEX"/>
    <s v="Completed"/>
    <n v="43859.598678206021"/>
    <x v="66"/>
  </r>
  <r>
    <s v="UNFPA"/>
    <x v="37"/>
    <x v="213"/>
    <x v="69"/>
    <s v="150.500000000"/>
    <x v="205"/>
    <s v="CAA71"/>
    <x v="73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50.500000000"/>
    <x v="205"/>
    <s v="LUA50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50.500000000"/>
    <x v="205"/>
    <s v="UZJ30"/>
    <x v="22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50.500000000"/>
    <x v="205"/>
    <s v="HTI01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643.750000000"/>
    <x v="205"/>
    <s v="FPA22"/>
    <x v="75"/>
    <x v="15"/>
    <x v="4"/>
    <s v="Transportation &amp; Handling serv"/>
    <s v="710000"/>
    <x v="36"/>
    <s v="O"/>
    <s v="Supplier - Inter-govt Org"/>
    <s v="74710"/>
    <s v="Land Transport"/>
    <s v="71900"/>
    <s v="HTIM0809"/>
    <s v="GENOPEX"/>
    <s v="Completed"/>
    <n v="43859.598678206021"/>
    <x v="66"/>
  </r>
  <r>
    <s v="UNFPA"/>
    <x v="37"/>
    <x v="213"/>
    <x v="69"/>
    <s v="79.800000000"/>
    <x v="205"/>
    <s v="UZJ30"/>
    <x v="22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275.000000000"/>
    <x v="205"/>
    <s v="FPA22"/>
    <x v="75"/>
    <x v="15"/>
    <x v="0"/>
    <s v="Transportation equipment Other"/>
    <s v="491000"/>
    <x v="36"/>
    <s v="O"/>
    <s v="Supplier - Inter-govt Org"/>
    <s v="72215"/>
    <s v="Transporation Equipment"/>
    <s v="71900"/>
    <s v="HTIM0809"/>
    <s v="GENOPEX"/>
    <s v="Completed"/>
    <n v="43859.598678206021"/>
    <x v="66"/>
  </r>
  <r>
    <s v="UNFPA"/>
    <x v="37"/>
    <x v="213"/>
    <x v="69"/>
    <s v="376.250000000"/>
    <x v="205"/>
    <s v="FPA22"/>
    <x v="75"/>
    <x v="15"/>
    <x v="0"/>
    <s v="Transportation equipment Other"/>
    <s v="491000"/>
    <x v="36"/>
    <s v="O"/>
    <s v="Supplier - Inter-govt Org"/>
    <s v="72215"/>
    <s v="Transporation Equipment"/>
    <s v="71900"/>
    <s v="HTIM0809"/>
    <s v="GENOPEX"/>
    <s v="Completed"/>
    <n v="43859.598678206021"/>
    <x v="66"/>
  </r>
  <r>
    <s v="UNFPA"/>
    <x v="37"/>
    <x v="213"/>
    <x v="69"/>
    <s v="199.500000000"/>
    <x v="205"/>
    <s v="FPA22"/>
    <x v="75"/>
    <x v="15"/>
    <x v="0"/>
    <s v="Transportation equipment Other"/>
    <s v="491000"/>
    <x v="36"/>
    <s v="O"/>
    <s v="Supplier - Inter-govt Org"/>
    <s v="72215"/>
    <s v="Transporation Equipment"/>
    <s v="71900"/>
    <s v="HTIM0809"/>
    <s v="GENOPEX"/>
    <s v="Completed"/>
    <n v="43859.598678206021"/>
    <x v="66"/>
  </r>
  <r>
    <s v="UNFPA"/>
    <x v="37"/>
    <x v="213"/>
    <x v="69"/>
    <s v="110.000000000"/>
    <x v="205"/>
    <s v="CAA63"/>
    <x v="74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10.000000000"/>
    <x v="205"/>
    <s v="LUA50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50.500000000"/>
    <x v="205"/>
    <s v="CAA63"/>
    <x v="74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79.800000000"/>
    <x v="205"/>
    <s v="HTI01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376.250000000"/>
    <x v="205"/>
    <s v="FPA90"/>
    <x v="0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79.800000000"/>
    <x v="205"/>
    <s v="LUA50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275.000000000"/>
    <x v="205"/>
    <s v="FPA90"/>
    <x v="0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79.800000000"/>
    <x v="205"/>
    <s v="CAA63"/>
    <x v="74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10.000000000"/>
    <x v="205"/>
    <s v="UZJ30"/>
    <x v="22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79.800000000"/>
    <x v="205"/>
    <s v="CAA71"/>
    <x v="73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657.500000000"/>
    <x v="205"/>
    <s v="CAA63"/>
    <x v="74"/>
    <x v="15"/>
    <x v="4"/>
    <s v="Transportation &amp; Handling serv"/>
    <s v="710000"/>
    <x v="36"/>
    <s v="O"/>
    <s v="Supplier - Inter-govt Org"/>
    <s v="74710"/>
    <s v="Land Transport"/>
    <s v="71900"/>
    <s v="HTI06A01"/>
    <s v="ARMVEHICLE"/>
    <s v="Completed"/>
    <n v="43859.598678206021"/>
    <x v="66"/>
  </r>
  <r>
    <s v="UNFPA"/>
    <x v="37"/>
    <x v="213"/>
    <x v="69"/>
    <s v="110.000000000"/>
    <x v="205"/>
    <s v="CAA71"/>
    <x v="73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10.000000000"/>
    <x v="205"/>
    <s v="LUA50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67.500000000"/>
    <x v="205"/>
    <s v="HTI01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375.000000000"/>
    <x v="205"/>
    <s v="FPA22"/>
    <x v="75"/>
    <x v="15"/>
    <x v="0"/>
    <s v="Transportation equipment Other"/>
    <s v="491000"/>
    <x v="36"/>
    <s v="O"/>
    <s v="Supplier - Inter-govt Org"/>
    <s v="72215"/>
    <s v="Transporation Equipment"/>
    <s v="71900"/>
    <s v="HTIM0809"/>
    <s v="GENOPEX"/>
    <s v="Completed"/>
    <n v="43859.598678206021"/>
    <x v="66"/>
  </r>
  <r>
    <s v="UNFPA"/>
    <x v="37"/>
    <x v="213"/>
    <x v="69"/>
    <s v="26.000000000"/>
    <x v="205"/>
    <s v="LUA50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40.000000000"/>
    <x v="205"/>
    <s v="CAA63"/>
    <x v="74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551.690000000"/>
    <x v="205"/>
    <s v="UZJ30"/>
    <x v="22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40.000000000"/>
    <x v="205"/>
    <s v="HTI01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26.000000000"/>
    <x v="205"/>
    <s v="UZJ30"/>
    <x v="22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40.000000000"/>
    <x v="205"/>
    <s v="UZJ30"/>
    <x v="22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350.000000000"/>
    <x v="205"/>
    <s v="FPA22"/>
    <x v="75"/>
    <x v="15"/>
    <x v="0"/>
    <s v="Transportation equipment Other"/>
    <s v="491000"/>
    <x v="36"/>
    <s v="O"/>
    <s v="Supplier - Inter-govt Org"/>
    <s v="72215"/>
    <s v="Transporation Equipment"/>
    <s v="71900"/>
    <s v="HTIM0809"/>
    <s v="GENOPEX"/>
    <s v="Completed"/>
    <n v="43859.598678206021"/>
    <x v="66"/>
  </r>
  <r>
    <s v="UNFPA"/>
    <x v="37"/>
    <x v="213"/>
    <x v="69"/>
    <s v="140.000000000"/>
    <x v="205"/>
    <s v="CAA71"/>
    <x v="73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26.000000000"/>
    <x v="205"/>
    <s v="CAA63"/>
    <x v="74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1080.000000000"/>
    <x v="205"/>
    <s v="LUA50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1080.000000000"/>
    <x v="205"/>
    <s v="CAA71"/>
    <x v="73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657.500000000"/>
    <x v="205"/>
    <s v="HTI01"/>
    <x v="5"/>
    <x v="15"/>
    <x v="4"/>
    <s v="Transportation &amp; Handling serv"/>
    <s v="710000"/>
    <x v="36"/>
    <s v="O"/>
    <s v="Supplier - Inter-govt Org"/>
    <s v="74710"/>
    <s v="Land Transport"/>
    <s v="71900"/>
    <s v="HTI06A01"/>
    <s v="ARMVEHICLE"/>
    <s v="Completed"/>
    <n v="43859.598678206021"/>
    <x v="66"/>
  </r>
  <r>
    <s v="UNFPA"/>
    <x v="37"/>
    <x v="213"/>
    <x v="69"/>
    <s v="275.000000000"/>
    <x v="205"/>
    <s v="FPA90"/>
    <x v="0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643.750000000"/>
    <x v="205"/>
    <s v="FPA90"/>
    <x v="0"/>
    <x v="15"/>
    <x v="4"/>
    <s v="Transportation &amp; Handling serv"/>
    <s v="710000"/>
    <x v="36"/>
    <s v="O"/>
    <s v="Supplier - Inter-govt Org"/>
    <s v="74710"/>
    <s v="Land Transport"/>
    <s v="71900"/>
    <s v="HTI06A01"/>
    <s v="ARMVEHICLE"/>
    <s v="Completed"/>
    <n v="43859.598678206021"/>
    <x v="66"/>
  </r>
  <r>
    <s v="UNFPA"/>
    <x v="37"/>
    <x v="213"/>
    <x v="69"/>
    <s v="110.000000000"/>
    <x v="205"/>
    <s v="HTI01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10.000000000"/>
    <x v="205"/>
    <s v="CAA71"/>
    <x v="73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593.400000000"/>
    <x v="205"/>
    <s v="HTI01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10.000000000"/>
    <x v="205"/>
    <s v="CAA63"/>
    <x v="74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1080.000000000"/>
    <x v="205"/>
    <s v="CAA63"/>
    <x v="74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275.000000000"/>
    <x v="205"/>
    <s v="FPA22"/>
    <x v="75"/>
    <x v="15"/>
    <x v="0"/>
    <s v="Transportation equipment Other"/>
    <s v="491000"/>
    <x v="36"/>
    <s v="O"/>
    <s v="Supplier - Inter-govt Org"/>
    <s v="72215"/>
    <s v="Transporation Equipment"/>
    <s v="71900"/>
    <s v="HTIM0809"/>
    <s v="GENOPEX"/>
    <s v="Completed"/>
    <n v="43859.598678206021"/>
    <x v="66"/>
  </r>
  <r>
    <s v="UNFPA"/>
    <x v="37"/>
    <x v="213"/>
    <x v="69"/>
    <s v="27700.000000000"/>
    <x v="205"/>
    <s v="FPA90"/>
    <x v="0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593.400000000"/>
    <x v="205"/>
    <s v="LUA50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593.400000000"/>
    <x v="205"/>
    <s v="UZJ30"/>
    <x v="22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593.400000000"/>
    <x v="205"/>
    <s v="CAA71"/>
    <x v="73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483.500000000"/>
    <x v="205"/>
    <s v="FPA90"/>
    <x v="0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1483.500000000"/>
    <x v="205"/>
    <s v="FPA22"/>
    <x v="75"/>
    <x v="15"/>
    <x v="0"/>
    <s v="Transportation equipment Other"/>
    <s v="491000"/>
    <x v="36"/>
    <s v="O"/>
    <s v="Supplier - Inter-govt Org"/>
    <s v="72215"/>
    <s v="Transporation Equipment"/>
    <s v="71900"/>
    <s v="HTIM0809"/>
    <s v="GENOPEX"/>
    <s v="Completed"/>
    <n v="43859.598678206021"/>
    <x v="66"/>
  </r>
  <r>
    <s v="UNFPA"/>
    <x v="37"/>
    <x v="213"/>
    <x v="69"/>
    <s v=".000000000"/>
    <x v="205"/>
    <s v="LUA50"/>
    <x v="5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Received"/>
    <n v="43859.598678206021"/>
    <x v="66"/>
  </r>
  <r>
    <s v="UNFPA"/>
    <x v="37"/>
    <x v="213"/>
    <x v="69"/>
    <s v="110.000000000"/>
    <x v="205"/>
    <s v="UZJ30"/>
    <x v="22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Completed"/>
    <n v="43859.598678206021"/>
    <x v="66"/>
  </r>
  <r>
    <s v="UNFPA"/>
    <x v="37"/>
    <x v="213"/>
    <x v="69"/>
    <s v=".000000000"/>
    <x v="205"/>
    <s v="FPA90"/>
    <x v="0"/>
    <x v="15"/>
    <x v="0"/>
    <s v="Transportation equipment Other"/>
    <s v="491000"/>
    <x v="36"/>
    <s v="O"/>
    <s v="Supplier - Inter-govt Org"/>
    <s v="72215"/>
    <s v="Transporation Equipment"/>
    <s v="71900"/>
    <s v="HTI06A01"/>
    <s v="ARMVEHICLE"/>
    <s v="Received"/>
    <n v="43859.598678206021"/>
    <x v="66"/>
  </r>
  <r>
    <s v="UNFPA"/>
    <x v="37"/>
    <x v="214"/>
    <x v="69"/>
    <s v="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512.82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808.25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958.76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6600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Received"/>
    <n v="43861.387499999997"/>
    <x v="72"/>
  </r>
  <r>
    <s v="UNFPA"/>
    <x v="37"/>
    <x v="214"/>
    <x v="69"/>
    <s v="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Received"/>
    <n v="43861.387499999997"/>
    <x v="72"/>
  </r>
  <r>
    <s v="UNFPA"/>
    <x v="37"/>
    <x v="214"/>
    <x v="69"/>
    <s v="3088.5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Received"/>
    <n v="43861.387499999997"/>
    <x v="72"/>
  </r>
  <r>
    <s v="UNFPA"/>
    <x v="37"/>
    <x v="214"/>
    <x v="69"/>
    <s v="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Received"/>
    <n v="43861.387499999997"/>
    <x v="72"/>
  </r>
  <r>
    <s v="UNFPA"/>
    <x v="37"/>
    <x v="214"/>
    <x v="69"/>
    <s v="512.82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1204.02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3627.450000000"/>
    <x v="206"/>
    <s v="5XFPR"/>
    <x v="51"/>
    <x v="51"/>
    <x v="4"/>
    <s v="Transportation &amp; Handling serv"/>
    <s v="710000"/>
    <x v="36"/>
    <s v="O"/>
    <s v="Supplier - Inter-govt Org"/>
    <s v="74710"/>
    <s v="Land Transport"/>
    <s v="21070"/>
    <s v=" "/>
    <s v=" "/>
    <s v="Dispatched"/>
    <n v="43861.387499999997"/>
    <x v="72"/>
  </r>
  <r>
    <s v="UNFPA"/>
    <x v="37"/>
    <x v="214"/>
    <x v="69"/>
    <s v="19380.000000000"/>
    <x v="206"/>
    <s v="5XFPR"/>
    <x v="51"/>
    <x v="51"/>
    <x v="4"/>
    <s v="Transportation &amp; Handling serv"/>
    <s v="710000"/>
    <x v="36"/>
    <s v="O"/>
    <s v="Supplier - Inter-govt Org"/>
    <s v="74710"/>
    <s v="Land Transport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4"/>
    <s v="Transportation &amp; Handling serv"/>
    <s v="710000"/>
    <x v="36"/>
    <s v="O"/>
    <s v="Supplier - Inter-govt Org"/>
    <s v="74710"/>
    <s v="Land Transport"/>
    <s v="21070"/>
    <s v=" "/>
    <s v=" "/>
    <s v="Dispatched"/>
    <n v="43861.387499999997"/>
    <x v="72"/>
  </r>
  <r>
    <s v="UNFPA"/>
    <x v="37"/>
    <x v="214"/>
    <x v="69"/>
    <s v="14444.460000000"/>
    <x v="206"/>
    <s v="5XFPR"/>
    <x v="51"/>
    <x v="51"/>
    <x v="10"/>
    <s v="Anaesthesia &amp; Resus. Equip"/>
    <s v="481640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10"/>
    <s v="Anaesthesia &amp; Resus. Equip"/>
    <s v="481640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5226.300000000"/>
    <x v="206"/>
    <s v="5XFPR"/>
    <x v="51"/>
    <x v="51"/>
    <x v="10"/>
    <s v="Medical Electrical Equipment"/>
    <s v="481200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4"/>
    <s v="Transportation &amp; Handling serv"/>
    <s v="710000"/>
    <x v="36"/>
    <s v="O"/>
    <s v="Supplier - Inter-govt Org"/>
    <s v="74710"/>
    <s v="Land Transport"/>
    <s v="21070"/>
    <s v=" "/>
    <s v=" "/>
    <s v="Dispatched"/>
    <n v="43861.387499999997"/>
    <x v="72"/>
  </r>
  <r>
    <s v="UNFPA"/>
    <x v="37"/>
    <x v="214"/>
    <x v="69"/>
    <s v="8467.200000000"/>
    <x v="206"/>
    <s v="5XFPR"/>
    <x v="51"/>
    <x v="51"/>
    <x v="10"/>
    <s v="Medical Electrical Equipment"/>
    <s v="481200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1304.35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785.95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0"/>
    <s v="Hospital Equipment &amp; Furniture"/>
    <s v="381500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50.680000000"/>
    <x v="206"/>
    <s v="5XFPR"/>
    <x v="51"/>
    <x v="51"/>
    <x v="0"/>
    <s v="Hospital Equipment &amp; Furniture"/>
    <s v="381500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10"/>
    <s v="Medical Electrical Equipment"/>
    <s v="481200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1025.64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3322.2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10"/>
    <s v="Medical Electrical Equipment"/>
    <s v="481200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1025.64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1426.98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7134.9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3567.45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3322.2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1029.5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Received"/>
    <n v="43861.387499999997"/>
    <x v="72"/>
  </r>
  <r>
    <s v="UNFPA"/>
    <x v="37"/>
    <x v="214"/>
    <x v="69"/>
    <s v="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Received"/>
    <n v="43861.387499999997"/>
    <x v="72"/>
  </r>
  <r>
    <s v="UNFPA"/>
    <x v="37"/>
    <x v="214"/>
    <x v="69"/>
    <s v="2059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Received"/>
    <n v="43861.387499999997"/>
    <x v="72"/>
  </r>
  <r>
    <s v="UNFPA"/>
    <x v="37"/>
    <x v="214"/>
    <x v="69"/>
    <s v="1449.28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613.16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Received"/>
    <n v="43861.387499999997"/>
    <x v="72"/>
  </r>
  <r>
    <s v="UNFPA"/>
    <x v="37"/>
    <x v="214"/>
    <x v="69"/>
    <s v="2608.7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4"/>
    <x v="69"/>
    <s v=".000000000"/>
    <x v="206"/>
    <s v="5XFPR"/>
    <x v="51"/>
    <x v="51"/>
    <x v="10"/>
    <s v="Anatomical Models"/>
    <s v="389961"/>
    <x v="36"/>
    <s v="O"/>
    <s v="Supplier - Inter-govt Org"/>
    <s v="72330"/>
    <s v="Medical Products"/>
    <s v="21070"/>
    <s v=" "/>
    <s v=" "/>
    <s v="Dispatched"/>
    <n v="43861.387499999997"/>
    <x v="72"/>
  </r>
  <r>
    <s v="UNFPA"/>
    <x v="37"/>
    <x v="215"/>
    <x v="69"/>
    <s v=".000000000"/>
    <x v="207"/>
    <s v="ZZT05"/>
    <x v="20"/>
    <x v="24"/>
    <x v="1"/>
    <s v="Subdermal Implants"/>
    <s v="357350"/>
    <x v="41"/>
    <s v="R"/>
    <s v="Outside Party"/>
    <s v="72344"/>
    <s v="Contraceptives-Implants"/>
    <s v="11450"/>
    <s v="FPRHCTD5"/>
    <s v="RHC01ACT05"/>
    <s v="Dispatched"/>
    <n v="43773.49050925926"/>
    <x v="64"/>
  </r>
  <r>
    <s v="UNFPA"/>
    <x v="37"/>
    <x v="215"/>
    <x v="69"/>
    <s v="170000.000000000"/>
    <x v="207"/>
    <s v="ZZT05"/>
    <x v="20"/>
    <x v="24"/>
    <x v="1"/>
    <s v="Subdermal Implants"/>
    <s v="357350"/>
    <x v="41"/>
    <s v="R"/>
    <s v="Outside Party"/>
    <s v="72344"/>
    <s v="Contraceptives-Implants"/>
    <s v="11450"/>
    <s v="FPRHCTD5"/>
    <s v="RHC01ACT05"/>
    <s v="Dispatched"/>
    <n v="43773.49050925926"/>
    <x v="64"/>
  </r>
  <r>
    <s v="UNFPA"/>
    <x v="37"/>
    <x v="216"/>
    <x v="70"/>
    <s v=".000000000"/>
    <x v="208"/>
    <s v="SEB06"/>
    <x v="56"/>
    <x v="46"/>
    <x v="4"/>
    <s v="Transportation &amp; Handling serv"/>
    <s v="710000"/>
    <x v="36"/>
    <s v="O"/>
    <s v="Supplier - Inter-govt Org"/>
    <s v="74710"/>
    <s v="Land Transport"/>
    <s v="42300"/>
    <s v="LBR04DAT"/>
    <s v="ACT40U0074"/>
    <s v="Budg Error"/>
    <n v="43866.429837962962"/>
    <x v="66"/>
  </r>
  <r>
    <s v="UNFPA"/>
    <x v="37"/>
    <x v="216"/>
    <x v="70"/>
    <s v=".000000000"/>
    <x v="208"/>
    <s v="SEB06"/>
    <x v="56"/>
    <x v="46"/>
    <x v="6"/>
    <s v="Motor vehicles"/>
    <s v="25100000"/>
    <x v="36"/>
    <s v="O"/>
    <s v="Supplier - Inter-govt Org"/>
    <s v="72215"/>
    <s v="Transporation Equipment"/>
    <s v="42300"/>
    <s v="LBR04DAT"/>
    <s v="ACT40U0074"/>
    <s v="Budg Error"/>
    <n v="43866.429837962962"/>
    <x v="66"/>
  </r>
  <r>
    <s v="UNFPA"/>
    <x v="37"/>
    <x v="216"/>
    <x v="70"/>
    <s v="1888.010000000"/>
    <x v="208"/>
    <s v="SEB06"/>
    <x v="56"/>
    <x v="46"/>
    <x v="6"/>
    <s v="Motor vehicles"/>
    <s v="25100000"/>
    <x v="36"/>
    <s v="O"/>
    <s v="Supplier - Inter-govt Org"/>
    <s v="72215"/>
    <s v="Transporation Equipment"/>
    <s v="42300"/>
    <s v="LBR04DAT"/>
    <s v="ACT40U0074"/>
    <s v="Budg Error"/>
    <n v="43866.429837962962"/>
    <x v="66"/>
  </r>
  <r>
    <s v="UNFPA"/>
    <x v="37"/>
    <x v="216"/>
    <x v="70"/>
    <s v="11531.060000000"/>
    <x v="208"/>
    <s v="SEB06"/>
    <x v="56"/>
    <x v="46"/>
    <x v="4"/>
    <s v="Transportation &amp; Handling serv"/>
    <s v="710000"/>
    <x v="36"/>
    <s v="O"/>
    <s v="Supplier - Inter-govt Org"/>
    <s v="74710"/>
    <s v="Land Transport"/>
    <s v="42300"/>
    <s v="LBR04DAT"/>
    <s v="ACT40U0074"/>
    <s v="Budg Error"/>
    <n v="43866.429837962962"/>
    <x v="66"/>
  </r>
  <r>
    <s v="UNFPA"/>
    <x v="37"/>
    <x v="216"/>
    <x v="70"/>
    <s v=".000000000"/>
    <x v="208"/>
    <s v="SEB06"/>
    <x v="56"/>
    <x v="46"/>
    <x v="4"/>
    <s v="Transportation &amp; Handling serv"/>
    <s v="710000"/>
    <x v="36"/>
    <s v="O"/>
    <s v="Supplier - Inter-govt Org"/>
    <s v="74710"/>
    <s v="Land Transport"/>
    <s v="42300"/>
    <s v="LBR04DAT"/>
    <s v="ACT40U0074"/>
    <s v="Budg Error"/>
    <n v="43866.429837962962"/>
    <x v="66"/>
  </r>
  <r>
    <s v="UNFPA"/>
    <x v="37"/>
    <x v="216"/>
    <x v="70"/>
    <s v=".000000000"/>
    <x v="208"/>
    <s v="SEB06"/>
    <x v="56"/>
    <x v="46"/>
    <x v="6"/>
    <s v="Motor vehicles"/>
    <s v="25100000"/>
    <x v="36"/>
    <s v="O"/>
    <s v="Supplier - Inter-govt Org"/>
    <s v="72215"/>
    <s v="Transporation Equipment"/>
    <s v="42300"/>
    <s v="LBR04DAT"/>
    <s v="ACT40U0074"/>
    <s v="Budg Error"/>
    <n v="43866.429837962962"/>
    <x v="66"/>
  </r>
  <r>
    <s v="UNFPA"/>
    <x v="37"/>
    <x v="216"/>
    <x v="70"/>
    <s v="1304.950000000"/>
    <x v="208"/>
    <s v="SEB06"/>
    <x v="56"/>
    <x v="46"/>
    <x v="6"/>
    <s v="Motor vehicles"/>
    <s v="25100000"/>
    <x v="36"/>
    <s v="O"/>
    <s v="Supplier - Inter-govt Org"/>
    <s v="72215"/>
    <s v="Transporation Equipment"/>
    <s v="42300"/>
    <s v="LBR04DAT"/>
    <s v="ACT40U0074"/>
    <s v="Budg Error"/>
    <n v="43866.429837962962"/>
    <x v="66"/>
  </r>
  <r>
    <s v="UNFPA"/>
    <x v="37"/>
    <x v="216"/>
    <x v="70"/>
    <s v="35510.010000000"/>
    <x v="208"/>
    <s v="SEB06"/>
    <x v="56"/>
    <x v="46"/>
    <x v="4"/>
    <s v="Transportation &amp; Handling serv"/>
    <s v="710000"/>
    <x v="36"/>
    <s v="O"/>
    <s v="Supplier - Inter-govt Org"/>
    <s v="74710"/>
    <s v="Land Transport"/>
    <s v="42300"/>
    <s v="LBR04DAT"/>
    <s v="ACT40U0074"/>
    <s v="Budg Error"/>
    <n v="43866.429837962962"/>
    <x v="66"/>
  </r>
  <r>
    <s v="UNFPA"/>
    <x v="37"/>
    <x v="216"/>
    <x v="70"/>
    <s v=".000000000"/>
    <x v="208"/>
    <s v="SEB06"/>
    <x v="56"/>
    <x v="46"/>
    <x v="6"/>
    <s v="Motor vehicles"/>
    <s v="25100000"/>
    <x v="36"/>
    <s v="O"/>
    <s v="Supplier - Inter-govt Org"/>
    <s v="72215"/>
    <s v="Transporation Equipment"/>
    <s v="42300"/>
    <s v="LBR04DAT"/>
    <s v="ACT40U0074"/>
    <s v="Budg Error"/>
    <n v="43866.429837962962"/>
    <x v="66"/>
  </r>
  <r>
    <s v="UNFPA"/>
    <x v="37"/>
    <x v="216"/>
    <x v="70"/>
    <s v="345440.070000000"/>
    <x v="208"/>
    <s v="SEB06"/>
    <x v="56"/>
    <x v="46"/>
    <x v="6"/>
    <s v="Motor vehicles"/>
    <s v="25100000"/>
    <x v="36"/>
    <s v="O"/>
    <s v="Supplier - Inter-govt Org"/>
    <s v="72215"/>
    <s v="Transporation Equipment"/>
    <s v="42300"/>
    <s v="LBR04DAT"/>
    <s v="ACT40U0074"/>
    <s v="Budg Error"/>
    <n v="43866.429837962962"/>
    <x v="66"/>
  </r>
  <r>
    <s v="UNFPA"/>
    <x v="37"/>
    <x v="217"/>
    <x v="70"/>
    <s v="9519.450000000"/>
    <x v="209"/>
    <s v="ZZT05"/>
    <x v="20"/>
    <x v="11"/>
    <x v="4"/>
    <s v="Transportation &amp; Handling serv"/>
    <s v="710000"/>
    <x v="41"/>
    <s v="R"/>
    <s v="Outside Party"/>
    <s v="74710"/>
    <s v="Land Transport"/>
    <s v="11450"/>
    <s v="FPRHCTD5"/>
    <s v="RHC01ACT05"/>
    <s v="Completed"/>
    <n v="43847.693078900462"/>
    <x v="64"/>
  </r>
  <r>
    <s v="UNFPA"/>
    <x v="37"/>
    <x v="217"/>
    <x v="70"/>
    <s v="13176.000000000"/>
    <x v="209"/>
    <s v="ZZT05"/>
    <x v="20"/>
    <x v="11"/>
    <x v="1"/>
    <s v="Progestagen only Pills"/>
    <s v="357313"/>
    <x v="41"/>
    <s v="R"/>
    <s v="Outside Party"/>
    <s v="72340"/>
    <s v="Contraceptive Pills"/>
    <s v="11450"/>
    <s v="FPRHCTD5"/>
    <s v="RHC01ACT05"/>
    <s v="Completed"/>
    <n v="43847.693078900462"/>
    <x v="64"/>
  </r>
  <r>
    <s v="UNFPA"/>
    <x v="37"/>
    <x v="217"/>
    <x v="70"/>
    <s v="36878.400000000"/>
    <x v="209"/>
    <s v="ZZT05"/>
    <x v="20"/>
    <x v="11"/>
    <x v="1"/>
    <s v="Combined Low Dose OC Pills"/>
    <s v="357312"/>
    <x v="41"/>
    <s v="R"/>
    <s v="Outside Party"/>
    <s v="72340"/>
    <s v="Contraceptive Pills"/>
    <s v="11450"/>
    <s v="FPRHCTD5"/>
    <s v="RHC01ACT05"/>
    <s v="Completed"/>
    <n v="43847.693078900462"/>
    <x v="64"/>
  </r>
  <r>
    <s v="UNFPA"/>
    <x v="37"/>
    <x v="218"/>
    <x v="70"/>
    <s v="22719.780000000"/>
    <x v="210"/>
    <s v="5XFPR"/>
    <x v="51"/>
    <x v="62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63354166667"/>
    <x v="83"/>
  </r>
  <r>
    <s v="UNFPA"/>
    <x v="37"/>
    <x v="218"/>
    <x v="70"/>
    <s v=".000000000"/>
    <x v="210"/>
    <s v="5XFPR"/>
    <x v="51"/>
    <x v="62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63354166667"/>
    <x v="83"/>
  </r>
  <r>
    <s v="UNFPA"/>
    <x v="37"/>
    <x v="218"/>
    <x v="70"/>
    <s v="42142.860000000"/>
    <x v="210"/>
    <s v="5XFPR"/>
    <x v="51"/>
    <x v="62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63354166667"/>
    <x v="83"/>
  </r>
  <r>
    <s v="UNFPA"/>
    <x v="37"/>
    <x v="218"/>
    <x v="70"/>
    <s v=".000000000"/>
    <x v="210"/>
    <s v="5XFPR"/>
    <x v="51"/>
    <x v="62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63354166667"/>
    <x v="83"/>
  </r>
  <r>
    <s v="UNFPA"/>
    <x v="37"/>
    <x v="219"/>
    <x v="70"/>
    <s v="75000.000000000"/>
    <x v="211"/>
    <s v="ZZT05"/>
    <x v="20"/>
    <x v="23"/>
    <x v="1"/>
    <s v="Combined Low Dose OC Pills"/>
    <s v="357312"/>
    <x v="37"/>
    <s v="R"/>
    <s v="Outside Party"/>
    <s v="72340"/>
    <s v="Contraceptive Pills"/>
    <s v="11450"/>
    <s v="FPRHCTD5"/>
    <s v="RHC01ACT05"/>
    <s v="Dispatched"/>
    <n v="43777.467824074076"/>
    <x v="84"/>
  </r>
  <r>
    <s v="UNFPA"/>
    <x v="37"/>
    <x v="219"/>
    <x v="70"/>
    <s v="6500.000000000"/>
    <x v="211"/>
    <s v="ZZT05"/>
    <x v="20"/>
    <x v="23"/>
    <x v="4"/>
    <s v="Transportation &amp; Handling serv"/>
    <s v="710000"/>
    <x v="37"/>
    <s v="R"/>
    <s v="Outside Party"/>
    <s v="74710"/>
    <s v="Land Transport"/>
    <s v="11450"/>
    <s v="FPRHCTD5"/>
    <s v="RHC01ACT05"/>
    <s v="Dispatched"/>
    <n v="43777.467824074076"/>
    <x v="84"/>
  </r>
  <r>
    <s v="UNFPA"/>
    <x v="37"/>
    <x v="219"/>
    <x v="70"/>
    <s v=".000000000"/>
    <x v="211"/>
    <s v="ZZT05"/>
    <x v="20"/>
    <x v="23"/>
    <x v="4"/>
    <s v="Transportation &amp; Handling serv"/>
    <s v="710000"/>
    <x v="37"/>
    <s v="R"/>
    <s v="Outside Party"/>
    <s v="74710"/>
    <s v="Land Transport"/>
    <s v="11450"/>
    <s v="FPRHCTD5"/>
    <s v="RHC01ACT05"/>
    <s v="Dispatched"/>
    <n v="43777.467824074076"/>
    <x v="84"/>
  </r>
  <r>
    <s v="UNFPA"/>
    <x v="37"/>
    <x v="219"/>
    <x v="70"/>
    <s v=".000000000"/>
    <x v="211"/>
    <s v="ZZT05"/>
    <x v="20"/>
    <x v="23"/>
    <x v="1"/>
    <s v="Combined Low Dose OC Pills"/>
    <s v="357312"/>
    <x v="37"/>
    <s v="R"/>
    <s v="Outside Party"/>
    <s v="72340"/>
    <s v="Contraceptive Pills"/>
    <s v="11450"/>
    <s v="FPRHCTD5"/>
    <s v="RHC01ACT05"/>
    <s v="Dispatched"/>
    <n v="43777.467824074076"/>
    <x v="84"/>
  </r>
  <r>
    <s v="UNFPA"/>
    <x v="37"/>
    <x v="220"/>
    <x v="71"/>
    <s v=".000000000"/>
    <x v="212"/>
    <s v="ZZT05"/>
    <x v="20"/>
    <x v="11"/>
    <x v="1"/>
    <s v="Subdermal Implants"/>
    <s v="357350"/>
    <x v="41"/>
    <s v="R"/>
    <s v="Outside Party"/>
    <s v="72344"/>
    <s v="Contraceptives-Implants"/>
    <s v="11450"/>
    <s v="FPRHCTD5"/>
    <s v="RHC01ACT05"/>
    <s v="Dispatched"/>
    <n v="43763.698182870372"/>
    <x v="64"/>
  </r>
  <r>
    <s v="UNFPA"/>
    <x v="37"/>
    <x v="220"/>
    <x v="71"/>
    <s v="256700.000000000"/>
    <x v="212"/>
    <s v="ZZT05"/>
    <x v="20"/>
    <x v="11"/>
    <x v="1"/>
    <s v="Subdermal Implants"/>
    <s v="357350"/>
    <x v="41"/>
    <s v="R"/>
    <s v="Outside Party"/>
    <s v="72344"/>
    <s v="Contraceptives-Implants"/>
    <s v="11450"/>
    <s v="FPRHCTD5"/>
    <s v="RHC01ACT05"/>
    <s v="Dispatched"/>
    <n v="43763.698182870372"/>
    <x v="64"/>
  </r>
  <r>
    <s v="UNFPA"/>
    <x v="37"/>
    <x v="221"/>
    <x v="72"/>
    <s v=".000000000"/>
    <x v="213"/>
    <s v="5XFPR"/>
    <x v="51"/>
    <x v="62"/>
    <x v="1"/>
    <s v="Male Condoms"/>
    <s v="357331"/>
    <x v="35"/>
    <s v="R"/>
    <s v="Outside Party"/>
    <s v="72342"/>
    <s v="Contraceptives-Condoms"/>
    <s v="21070"/>
    <s v=" "/>
    <s v=" "/>
    <s v="Dispatched"/>
    <n v="43857.637476851851"/>
    <x v="51"/>
  </r>
  <r>
    <s v="UNFPA"/>
    <x v="37"/>
    <x v="221"/>
    <x v="72"/>
    <s v="125925.000000000"/>
    <x v="213"/>
    <s v="5XFPR"/>
    <x v="51"/>
    <x v="62"/>
    <x v="1"/>
    <s v="Male Condoms"/>
    <s v="357331"/>
    <x v="35"/>
    <s v="R"/>
    <s v="Outside Party"/>
    <s v="72342"/>
    <s v="Contraceptives-Condoms"/>
    <s v="21070"/>
    <s v=" "/>
    <s v=" "/>
    <s v="Dispatched"/>
    <n v="43857.637476851851"/>
    <x v="51"/>
  </r>
  <r>
    <s v="UNFPA"/>
    <x v="37"/>
    <x v="221"/>
    <x v="72"/>
    <s v="63652.500000000"/>
    <x v="213"/>
    <s v="5XFPR"/>
    <x v="51"/>
    <x v="62"/>
    <x v="1"/>
    <s v="Male Condoms"/>
    <s v="357331"/>
    <x v="35"/>
    <s v="R"/>
    <s v="Outside Party"/>
    <s v="72342"/>
    <s v="Contraceptives-Condoms"/>
    <s v="21070"/>
    <s v=" "/>
    <s v=" "/>
    <s v="Dispatched"/>
    <n v="43857.637476851851"/>
    <x v="51"/>
  </r>
  <r>
    <s v="UNFPA"/>
    <x v="37"/>
    <x v="221"/>
    <x v="72"/>
    <s v=".000000000"/>
    <x v="213"/>
    <s v="5XFPR"/>
    <x v="51"/>
    <x v="62"/>
    <x v="1"/>
    <s v="Male Condoms"/>
    <s v="357331"/>
    <x v="35"/>
    <s v="R"/>
    <s v="Outside Party"/>
    <s v="72342"/>
    <s v="Contraceptives-Condoms"/>
    <s v="21070"/>
    <s v=" "/>
    <s v=" "/>
    <s v="Dispatched"/>
    <n v="43857.637476851851"/>
    <x v="51"/>
  </r>
  <r>
    <s v="UNFPA"/>
    <x v="37"/>
    <x v="222"/>
    <x v="73"/>
    <s v="340000.000000000"/>
    <x v="106"/>
    <s v="NLA77"/>
    <x v="76"/>
    <x v="38"/>
    <x v="1"/>
    <s v="Subdermal Implants"/>
    <s v="357350"/>
    <x v="41"/>
    <s v="R"/>
    <s v="Outside Party"/>
    <s v="72344"/>
    <s v="Contraceptives-Implants"/>
    <s v="42600"/>
    <s v="MLI07APF"/>
    <s v="ACTPUF52"/>
    <s v="Budg Error"/>
    <n v="43760.462268518517"/>
    <x v="64"/>
  </r>
  <r>
    <s v="UNFPA"/>
    <x v="37"/>
    <x v="222"/>
    <x v="73"/>
    <s v=".000000000"/>
    <x v="106"/>
    <s v="NLA77"/>
    <x v="76"/>
    <x v="38"/>
    <x v="1"/>
    <s v="Subdermal Implants"/>
    <s v="357350"/>
    <x v="41"/>
    <s v="R"/>
    <s v="Outside Party"/>
    <s v="72344"/>
    <s v="Contraceptives-Implants"/>
    <s v="42600"/>
    <s v="MLI07APF"/>
    <s v="ACTPUF52"/>
    <s v="Budg Error"/>
    <n v="43760.462268518517"/>
    <x v="64"/>
  </r>
  <r>
    <s v="UNFPA"/>
    <x v="37"/>
    <x v="223"/>
    <x v="73"/>
    <s v=".000000000"/>
    <x v="214"/>
    <s v="ZZT05"/>
    <x v="20"/>
    <x v="38"/>
    <x v="4"/>
    <s v="Transportation &amp; Handling serv"/>
    <s v="710000"/>
    <x v="38"/>
    <s v="R"/>
    <s v="Outside Party"/>
    <s v="74710"/>
    <s v="Land Transport"/>
    <s v="42600"/>
    <s v="FPRHCMLI"/>
    <s v="ACTPUF35"/>
    <s v="Budg Error"/>
    <n v="43759.730868055558"/>
    <x v="54"/>
  </r>
  <r>
    <s v="UNFPA"/>
    <x v="37"/>
    <x v="223"/>
    <x v="73"/>
    <s v=".000000000"/>
    <x v="214"/>
    <s v="NLA77"/>
    <x v="76"/>
    <x v="38"/>
    <x v="1"/>
    <s v="Subdermal Implants"/>
    <s v="357350"/>
    <x v="38"/>
    <s v="R"/>
    <s v="Outside Party"/>
    <s v="72344"/>
    <s v="Contraceptives-Implants"/>
    <s v="42600"/>
    <s v="MLI07APF"/>
    <s v="ACTPUF52"/>
    <s v="Budg Error"/>
    <n v="43759.730868055558"/>
    <x v="54"/>
  </r>
  <r>
    <s v="UNFPA"/>
    <x v="37"/>
    <x v="223"/>
    <x v="73"/>
    <s v="6242.000000000"/>
    <x v="214"/>
    <s v="ZZT05"/>
    <x v="20"/>
    <x v="38"/>
    <x v="4"/>
    <s v="Transportation &amp; Handling serv"/>
    <s v="710000"/>
    <x v="38"/>
    <s v="R"/>
    <s v="Outside Party"/>
    <s v="74710"/>
    <s v="Land Transport"/>
    <s v="42600"/>
    <s v="FPRHCMLI"/>
    <s v="ACTPUF35"/>
    <s v="Budg Error"/>
    <n v="43759.730868055558"/>
    <x v="54"/>
  </r>
  <r>
    <s v="UNFPA"/>
    <x v="37"/>
    <x v="223"/>
    <x v="73"/>
    <s v="90576.000000000"/>
    <x v="214"/>
    <s v="NLA77"/>
    <x v="76"/>
    <x v="38"/>
    <x v="1"/>
    <s v="Subdermal Implants"/>
    <s v="357350"/>
    <x v="38"/>
    <s v="R"/>
    <s v="Outside Party"/>
    <s v="72344"/>
    <s v="Contraceptives-Implants"/>
    <s v="42600"/>
    <s v="MLI07APF"/>
    <s v="ACTPUF52"/>
    <s v="Budg Error"/>
    <n v="43759.730868055558"/>
    <x v="54"/>
  </r>
  <r>
    <s v="UNFPA"/>
    <x v="37"/>
    <x v="224"/>
    <x v="73"/>
    <s v="17900.000000000"/>
    <x v="215"/>
    <s v="ZZT05"/>
    <x v="20"/>
    <x v="38"/>
    <x v="4"/>
    <s v="Transportation &amp; Handling serv"/>
    <s v="710000"/>
    <x v="36"/>
    <s v="R"/>
    <s v="Outside Party"/>
    <s v="74710"/>
    <s v="Land Transport"/>
    <s v="11450"/>
    <s v="FPRHCTD5"/>
    <s v="RHC01ACT05"/>
    <s v="Dispatched"/>
    <n v="43759.726956018516"/>
    <x v="52"/>
  </r>
  <r>
    <s v="UNFPA"/>
    <x v="37"/>
    <x v="224"/>
    <x v="73"/>
    <s v=".000000000"/>
    <x v="215"/>
    <s v="ZZT05"/>
    <x v="20"/>
    <x v="38"/>
    <x v="4"/>
    <s v="Transportation &amp; Handling serv"/>
    <s v="710000"/>
    <x v="36"/>
    <s v="R"/>
    <s v="Outside Party"/>
    <s v="74710"/>
    <s v="Land Transport"/>
    <s v="11450"/>
    <s v="FPRHCTD5"/>
    <s v="RHC01ACT05"/>
    <s v="Dispatched"/>
    <n v="43759.726956018516"/>
    <x v="52"/>
  </r>
  <r>
    <s v="UNFPA"/>
    <x v="37"/>
    <x v="224"/>
    <x v="73"/>
    <s v=".000000000"/>
    <x v="215"/>
    <s v="ZZT05"/>
    <x v="20"/>
    <x v="38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759.726956018516"/>
    <x v="52"/>
  </r>
  <r>
    <s v="UNFPA"/>
    <x v="37"/>
    <x v="224"/>
    <x v="73"/>
    <s v=".000000000"/>
    <x v="215"/>
    <s v="ZZT05"/>
    <x v="20"/>
    <x v="38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759.726956018516"/>
    <x v="52"/>
  </r>
  <r>
    <s v="UNFPA"/>
    <x v="37"/>
    <x v="224"/>
    <x v="73"/>
    <s v="8586.000000000"/>
    <x v="215"/>
    <s v="ZZT05"/>
    <x v="20"/>
    <x v="38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759.726956018516"/>
    <x v="52"/>
  </r>
  <r>
    <s v="UNFPA"/>
    <x v="37"/>
    <x v="224"/>
    <x v="73"/>
    <s v="14085.000000000"/>
    <x v="215"/>
    <s v="ZZT05"/>
    <x v="20"/>
    <x v="38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759.726956018516"/>
    <x v="52"/>
  </r>
  <r>
    <s v="UNFPA"/>
    <x v="37"/>
    <x v="224"/>
    <x v="73"/>
    <s v="118105.200000000"/>
    <x v="215"/>
    <s v="ZZT05"/>
    <x v="20"/>
    <x v="38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759.726956018516"/>
    <x v="52"/>
  </r>
  <r>
    <s v="UNFPA"/>
    <x v="37"/>
    <x v="224"/>
    <x v="73"/>
    <s v="193747.000000000"/>
    <x v="215"/>
    <s v="ZZT05"/>
    <x v="20"/>
    <x v="38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759.726956018516"/>
    <x v="52"/>
  </r>
  <r>
    <s v="UNFPA"/>
    <x v="37"/>
    <x v="224"/>
    <x v="73"/>
    <s v=".000000000"/>
    <x v="215"/>
    <s v="ZZT05"/>
    <x v="20"/>
    <x v="38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759.726956018516"/>
    <x v="52"/>
  </r>
  <r>
    <s v="UNFPA"/>
    <x v="37"/>
    <x v="224"/>
    <x v="73"/>
    <s v=".000000000"/>
    <x v="215"/>
    <s v="ZZT05"/>
    <x v="20"/>
    <x v="38"/>
    <x v="1"/>
    <s v="Injectable Contraceptives"/>
    <s v="357340"/>
    <x v="36"/>
    <s v="R"/>
    <s v="Outside Party"/>
    <s v="72343"/>
    <s v="Contraceptives-Injectables"/>
    <s v="11450"/>
    <s v="FPRHCTD5"/>
    <s v="RHC01ACT05"/>
    <s v="Dispatched"/>
    <n v="43759.726956018516"/>
    <x v="52"/>
  </r>
  <r>
    <s v="UNFPA"/>
    <x v="37"/>
    <x v="224"/>
    <x v="73"/>
    <s v=".000000000"/>
    <x v="215"/>
    <s v="ZZT05"/>
    <x v="20"/>
    <x v="38"/>
    <x v="4"/>
    <s v="Transportation &amp; Handling serv"/>
    <s v="710000"/>
    <x v="36"/>
    <s v="R"/>
    <s v="Outside Party"/>
    <s v="74710"/>
    <s v="Land Transport"/>
    <s v="11450"/>
    <s v="FPRHCTD5"/>
    <s v="RHC01ACT05"/>
    <s v="Dispatched"/>
    <n v="43759.726956018516"/>
    <x v="52"/>
  </r>
  <r>
    <s v="UNFPA"/>
    <x v="37"/>
    <x v="224"/>
    <x v="73"/>
    <s v="9400.000000000"/>
    <x v="215"/>
    <s v="ZZT05"/>
    <x v="20"/>
    <x v="38"/>
    <x v="4"/>
    <s v="Transportation &amp; Handling serv"/>
    <s v="710000"/>
    <x v="36"/>
    <s v="R"/>
    <s v="Outside Party"/>
    <s v="74710"/>
    <s v="Land Transport"/>
    <s v="11450"/>
    <s v="FPRHCTD5"/>
    <s v="RHC01ACT05"/>
    <s v="Dispatched"/>
    <n v="43759.726956018516"/>
    <x v="52"/>
  </r>
  <r>
    <s v="UNFPA"/>
    <x v="37"/>
    <x v="225"/>
    <x v="73"/>
    <s v="93136.210000000"/>
    <x v="216"/>
    <s v="SEA88"/>
    <x v="77"/>
    <x v="11"/>
    <x v="4"/>
    <s v="Transportation &amp; Handling serv"/>
    <s v="710000"/>
    <x v="36"/>
    <s v="R"/>
    <s v="Outside Party"/>
    <s v="74710"/>
    <s v="Land Transport"/>
    <s v="41500"/>
    <s v="ETH08FPS"/>
    <s v="ACTIVITY22"/>
    <s v="Dispatched"/>
    <n v="43843.718414351853"/>
    <x v="83"/>
  </r>
  <r>
    <s v="UNFPA"/>
    <x v="37"/>
    <x v="225"/>
    <x v="73"/>
    <s v=".000000000"/>
    <x v="216"/>
    <s v="FPA90"/>
    <x v="0"/>
    <x v="11"/>
    <x v="4"/>
    <s v="Transportation &amp; Handling serv"/>
    <s v="710000"/>
    <x v="36"/>
    <s v="R"/>
    <s v="Outside Party"/>
    <s v="74710"/>
    <s v="Land Transport"/>
    <s v="41500"/>
    <s v="ETH08FPS"/>
    <s v="ACTIVITY22"/>
    <s v="Dispatched"/>
    <n v="43843.718414351853"/>
    <x v="83"/>
  </r>
  <r>
    <s v="UNFPA"/>
    <x v="37"/>
    <x v="226"/>
    <x v="74"/>
    <s v=".000000000"/>
    <x v="217"/>
    <s v="ZZT05"/>
    <x v="20"/>
    <x v="36"/>
    <x v="4"/>
    <s v="Transportation &amp; Handling serv"/>
    <s v="710000"/>
    <x v="27"/>
    <s v="R"/>
    <s v="Outside Party"/>
    <s v="74710"/>
    <s v="Land Transport"/>
    <s v="11450"/>
    <s v="FPRHCTD5"/>
    <s v="RHC01ACT05"/>
    <s v="Matched"/>
    <n v="43850.86039548611"/>
    <x v="70"/>
  </r>
  <r>
    <s v="UNFPA"/>
    <x v="37"/>
    <x v="226"/>
    <x v="74"/>
    <s v="16575.000000000"/>
    <x v="217"/>
    <s v="ZZT05"/>
    <x v="20"/>
    <x v="36"/>
    <x v="4"/>
    <s v="Transportation &amp; Handling serv"/>
    <s v="710000"/>
    <x v="27"/>
    <s v="R"/>
    <s v="Outside Party"/>
    <s v="74710"/>
    <s v="Land Transport"/>
    <s v="11450"/>
    <s v="FPRHCTD5"/>
    <s v="RHC01ACT05"/>
    <s v="Matched"/>
    <n v="43850.86039548611"/>
    <x v="70"/>
  </r>
  <r>
    <s v="UNFPA"/>
    <x v="37"/>
    <x v="226"/>
    <x v="74"/>
    <s v="285600.000000000"/>
    <x v="217"/>
    <s v="ZZT05"/>
    <x v="20"/>
    <x v="36"/>
    <x v="1"/>
    <s v="Injectable Contraceptives"/>
    <s v="357340"/>
    <x v="27"/>
    <s v="R"/>
    <s v="Outside Party"/>
    <s v="72343"/>
    <s v="Contraceptives-Injectables"/>
    <s v="11450"/>
    <s v="FPRHCTD5"/>
    <s v="RHC01ACT05"/>
    <s v="Matched"/>
    <n v="43850.86039548611"/>
    <x v="70"/>
  </r>
  <r>
    <s v="UNFPA"/>
    <x v="37"/>
    <x v="226"/>
    <x v="74"/>
    <s v=".000000000"/>
    <x v="217"/>
    <s v="ZZT05"/>
    <x v="20"/>
    <x v="36"/>
    <x v="1"/>
    <s v="Injectable Contraceptives"/>
    <s v="357340"/>
    <x v="27"/>
    <s v="R"/>
    <s v="Outside Party"/>
    <s v="72343"/>
    <s v="Contraceptives-Injectables"/>
    <s v="11450"/>
    <s v="FPRHCTD5"/>
    <s v="RHC01ACT05"/>
    <s v="Dispatched"/>
    <n v="43850.86039548611"/>
    <x v="70"/>
  </r>
  <r>
    <s v="UNFPA"/>
    <x v="37"/>
    <x v="226"/>
    <x v="74"/>
    <s v="285600.000000000"/>
    <x v="217"/>
    <s v="ZZT05"/>
    <x v="20"/>
    <x v="36"/>
    <x v="1"/>
    <s v="Injectable Contraceptives"/>
    <s v="357340"/>
    <x v="27"/>
    <s v="R"/>
    <s v="Outside Party"/>
    <s v="72343"/>
    <s v="Contraceptives-Injectables"/>
    <s v="11450"/>
    <s v="FPRHCTD5"/>
    <s v="RHC01ACT05"/>
    <s v="Dispatched"/>
    <n v="43850.86039548611"/>
    <x v="70"/>
  </r>
  <r>
    <s v="UNFPA"/>
    <x v="37"/>
    <x v="226"/>
    <x v="74"/>
    <s v="285940.000000000"/>
    <x v="217"/>
    <s v="ZZT05"/>
    <x v="20"/>
    <x v="36"/>
    <x v="1"/>
    <s v="Injectable Contraceptives"/>
    <s v="357340"/>
    <x v="27"/>
    <s v="R"/>
    <s v="Outside Party"/>
    <s v="72343"/>
    <s v="Contraceptives-Injectables"/>
    <s v="11450"/>
    <s v="FPRHCTD5"/>
    <s v="RHC01ACT05"/>
    <s v="Matched"/>
    <n v="43850.86039548611"/>
    <x v="70"/>
  </r>
  <r>
    <s v="UNFPA"/>
    <x v="37"/>
    <x v="226"/>
    <x v="74"/>
    <s v=".000000000"/>
    <x v="217"/>
    <s v="ZZT05"/>
    <x v="20"/>
    <x v="36"/>
    <x v="1"/>
    <s v="Injectable Contraceptives"/>
    <s v="357340"/>
    <x v="27"/>
    <s v="R"/>
    <s v="Outside Party"/>
    <s v="72343"/>
    <s v="Contraceptives-Injectables"/>
    <s v="11450"/>
    <s v="FPRHCTD5"/>
    <s v="RHC01ACT05"/>
    <s v="Matched"/>
    <n v="43850.86039548611"/>
    <x v="70"/>
  </r>
  <r>
    <s v="UNFPA"/>
    <x v="37"/>
    <x v="227"/>
    <x v="74"/>
    <s v="457000.000000000"/>
    <x v="218"/>
    <s v="5XFPR"/>
    <x v="51"/>
    <x v="54"/>
    <x v="1"/>
    <s v="Female Condoms"/>
    <s v="357332"/>
    <x v="39"/>
    <s v="R"/>
    <s v="Outside Party"/>
    <s v="72342"/>
    <s v="Contraceptives-Condoms"/>
    <s v="21070"/>
    <s v=" "/>
    <s v=" "/>
    <s v="Dispatched"/>
    <n v="43857.689236111109"/>
    <x v="67"/>
  </r>
  <r>
    <s v="UNFPA"/>
    <x v="37"/>
    <x v="227"/>
    <x v="74"/>
    <s v=".000000000"/>
    <x v="218"/>
    <s v="5XFPR"/>
    <x v="51"/>
    <x v="54"/>
    <x v="1"/>
    <s v="Female Condoms"/>
    <s v="357332"/>
    <x v="39"/>
    <s v="R"/>
    <s v="Outside Party"/>
    <s v="72342"/>
    <s v="Contraceptives-Condoms"/>
    <s v="21070"/>
    <s v=" "/>
    <s v=" "/>
    <s v="Dispatched"/>
    <n v="43857.689236111109"/>
    <x v="67"/>
  </r>
  <r>
    <s v="UNFPA"/>
    <x v="37"/>
    <x v="228"/>
    <x v="74"/>
    <s v="21288.000000000"/>
    <x v="219"/>
    <s v="5XFPR"/>
    <x v="51"/>
    <x v="54"/>
    <x v="1"/>
    <s v="Lubricants"/>
    <s v="363310"/>
    <x v="42"/>
    <s v="R"/>
    <s v="Outside Party"/>
    <s v="72342"/>
    <s v="Contraceptives-Condoms"/>
    <s v="21070"/>
    <s v=" "/>
    <s v=" "/>
    <s v="Matched"/>
    <n v="43865.596062581018"/>
    <x v="65"/>
  </r>
  <r>
    <s v="UNFPA"/>
    <x v="37"/>
    <x v="228"/>
    <x v="74"/>
    <s v=".000000000"/>
    <x v="219"/>
    <s v="5XFPR"/>
    <x v="51"/>
    <x v="54"/>
    <x v="1"/>
    <s v="Male Condoms"/>
    <s v="357331"/>
    <x v="42"/>
    <s v="R"/>
    <s v="Outside Party"/>
    <s v="72342"/>
    <s v="Contraceptives-Condoms"/>
    <s v="21070"/>
    <s v=" "/>
    <s v=" "/>
    <s v="Dispatched"/>
    <n v="43865.596062581018"/>
    <x v="65"/>
  </r>
  <r>
    <s v="UNFPA"/>
    <x v="37"/>
    <x v="228"/>
    <x v="74"/>
    <s v="330934.000000000"/>
    <x v="219"/>
    <s v="5XFPR"/>
    <x v="51"/>
    <x v="54"/>
    <x v="1"/>
    <s v="Male Condoms"/>
    <s v="357331"/>
    <x v="42"/>
    <s v="R"/>
    <s v="Outside Party"/>
    <s v="72342"/>
    <s v="Contraceptives-Condoms"/>
    <s v="21070"/>
    <s v=" "/>
    <s v=" "/>
    <s v="Dispatched"/>
    <n v="43865.596062581018"/>
    <x v="65"/>
  </r>
  <r>
    <s v="UNFPA"/>
    <x v="37"/>
    <x v="229"/>
    <x v="75"/>
    <s v="13079.000000000"/>
    <x v="220"/>
    <s v="ZZT05"/>
    <x v="20"/>
    <x v="19"/>
    <x v="4"/>
    <s v="Transportation &amp; Handling serv"/>
    <s v="710000"/>
    <x v="27"/>
    <s v="R"/>
    <s v="Outside Party"/>
    <s v="74710"/>
    <s v="Land Transport"/>
    <s v="11450"/>
    <s v="FPRHCTD5"/>
    <s v="RHC01ACT05"/>
    <s v="Completed"/>
    <n v="43843.748343090279"/>
    <x v="70"/>
  </r>
  <r>
    <s v="UNFPA"/>
    <x v="37"/>
    <x v="229"/>
    <x v="75"/>
    <s v="146030.000000000"/>
    <x v="220"/>
    <s v="ZZT05"/>
    <x v="20"/>
    <x v="19"/>
    <x v="1"/>
    <s v="Injectable Contraceptives"/>
    <s v="357340"/>
    <x v="27"/>
    <s v="R"/>
    <s v="Outside Party"/>
    <s v="72343"/>
    <s v="Contraceptives-Injectables"/>
    <s v="11450"/>
    <s v="FPRHCTD5"/>
    <s v="RHC01ACT05"/>
    <s v="Completed"/>
    <n v="43843.748343090279"/>
    <x v="70"/>
  </r>
  <r>
    <s v="UNFPA"/>
    <x v="37"/>
    <x v="230"/>
    <x v="75"/>
    <s v="331670.000000000"/>
    <x v="221"/>
    <s v="ZZT05"/>
    <x v="20"/>
    <x v="19"/>
    <x v="1"/>
    <s v="Injectable Contraceptives"/>
    <s v="357340"/>
    <x v="27"/>
    <s v="R"/>
    <s v="Outside Party"/>
    <s v="72343"/>
    <s v="Contraceptives-Injectables"/>
    <s v="11450"/>
    <s v="FPRHCTD5"/>
    <s v="RHC01ACT05"/>
    <s v="Completed"/>
    <n v="43843.748343090279"/>
    <x v="70"/>
  </r>
  <r>
    <s v="UNFPA"/>
    <x v="37"/>
    <x v="230"/>
    <x v="75"/>
    <s v="13079.000000000"/>
    <x v="221"/>
    <s v="ZZT05"/>
    <x v="20"/>
    <x v="19"/>
    <x v="4"/>
    <s v="Transportation &amp; Handling serv"/>
    <s v="710000"/>
    <x v="27"/>
    <s v="R"/>
    <s v="Outside Party"/>
    <s v="74710"/>
    <s v="Land Transport"/>
    <s v="11450"/>
    <s v="FPRHCTD5"/>
    <s v="RHC01ACT05"/>
    <s v="Completed"/>
    <n v="43843.748343090279"/>
    <x v="70"/>
  </r>
  <r>
    <s v="UNFPA"/>
    <x v="37"/>
    <x v="231"/>
    <x v="76"/>
    <s v=".000000000"/>
    <x v="222"/>
    <s v="ZZT05"/>
    <x v="20"/>
    <x v="46"/>
    <x v="10"/>
    <s v="Med. Diagnostic Equip&amp;Supplies"/>
    <s v="480000"/>
    <x v="36"/>
    <s v="O"/>
    <s v="Supplier - Inter-govt Org"/>
    <s v="72330"/>
    <s v="Medical Products"/>
    <s v="11450"/>
    <s v="FPRHCTD5"/>
    <s v="RHC01ACT05"/>
    <s v="Received"/>
    <n v="43754.63380787037"/>
    <x v="72"/>
  </r>
  <r>
    <s v="UNFPA"/>
    <x v="37"/>
    <x v="231"/>
    <x v="76"/>
    <s v=".000000000"/>
    <x v="222"/>
    <s v="ZZT05"/>
    <x v="20"/>
    <x v="46"/>
    <x v="4"/>
    <s v="Transportation &amp; Handling serv"/>
    <s v="710000"/>
    <x v="36"/>
    <s v="O"/>
    <s v="Supplier - Inter-govt Org"/>
    <s v="74710"/>
    <s v="Land Transport"/>
    <s v="11450"/>
    <s v="FPRHCTD5"/>
    <s v="RHC01ACT05"/>
    <s v="Received"/>
    <n v="43754.63380787037"/>
    <x v="72"/>
  </r>
  <r>
    <s v="UNFPA"/>
    <x v="37"/>
    <x v="231"/>
    <x v="76"/>
    <s v="27000.000000000"/>
    <x v="222"/>
    <s v="ZZT05"/>
    <x v="20"/>
    <x v="46"/>
    <x v="4"/>
    <s v="Transportation &amp; Handling serv"/>
    <s v="710000"/>
    <x v="36"/>
    <s v="O"/>
    <s v="Supplier - Inter-govt Org"/>
    <s v="74710"/>
    <s v="Land Transport"/>
    <s v="11450"/>
    <s v="FPRHCTD5"/>
    <s v="RHC01ACT05"/>
    <s v="Received"/>
    <n v="43754.63380787037"/>
    <x v="72"/>
  </r>
  <r>
    <s v="UNFPA"/>
    <x v="37"/>
    <x v="231"/>
    <x v="76"/>
    <s v=".000000000"/>
    <x v="222"/>
    <s v="ZZT05"/>
    <x v="20"/>
    <x v="46"/>
    <x v="4"/>
    <s v="Transportation &amp; Handling serv"/>
    <s v="710000"/>
    <x v="36"/>
    <s v="O"/>
    <s v="Supplier - Inter-govt Org"/>
    <s v="74710"/>
    <s v="Land Transport"/>
    <s v="11450"/>
    <s v="FPRHCTD5"/>
    <s v="RHC01ACT05"/>
    <s v="Received"/>
    <n v="43754.63380787037"/>
    <x v="72"/>
  </r>
  <r>
    <s v="UNFPA"/>
    <x v="37"/>
    <x v="231"/>
    <x v="76"/>
    <s v="7481.520000000"/>
    <x v="222"/>
    <s v="ZZT05"/>
    <x v="20"/>
    <x v="46"/>
    <x v="4"/>
    <s v="Transportation &amp; Handling serv"/>
    <s v="710000"/>
    <x v="36"/>
    <s v="O"/>
    <s v="Supplier - Inter-govt Org"/>
    <s v="74710"/>
    <s v="Land Transport"/>
    <s v="11450"/>
    <s v="FPRHCTD5"/>
    <s v="RHC01ACT05"/>
    <s v="Received"/>
    <n v="43754.63380787037"/>
    <x v="72"/>
  </r>
  <r>
    <s v="UNFPA"/>
    <x v="37"/>
    <x v="231"/>
    <x v="76"/>
    <s v="74538.000000000"/>
    <x v="222"/>
    <s v="ZZT05"/>
    <x v="20"/>
    <x v="46"/>
    <x v="10"/>
    <s v="Med. Diagnostic Equip&amp;Supplies"/>
    <s v="480000"/>
    <x v="36"/>
    <s v="O"/>
    <s v="Supplier - Inter-govt Org"/>
    <s v="72330"/>
    <s v="Medical Products"/>
    <s v="11450"/>
    <s v="FPRHCTD5"/>
    <s v="RHC01ACT05"/>
    <s v="Received"/>
    <n v="43754.63380787037"/>
    <x v="72"/>
  </r>
  <r>
    <s v="UNFPA"/>
    <x v="37"/>
    <x v="231"/>
    <x v="76"/>
    <s v="112500.000000000"/>
    <x v="222"/>
    <s v="ZZT05"/>
    <x v="20"/>
    <x v="46"/>
    <x v="10"/>
    <s v="Med. Diagnostic Equip&amp;Supplies"/>
    <s v="480000"/>
    <x v="36"/>
    <s v="O"/>
    <s v="Supplier - Inter-govt Org"/>
    <s v="72330"/>
    <s v="Medical Products"/>
    <s v="11450"/>
    <s v="FPRHCTD5"/>
    <s v="RHC01ACT05"/>
    <s v="Received"/>
    <n v="43754.63380787037"/>
    <x v="72"/>
  </r>
  <r>
    <s v="UNFPA"/>
    <x v="37"/>
    <x v="231"/>
    <x v="76"/>
    <s v=".000000000"/>
    <x v="222"/>
    <s v="ZZT05"/>
    <x v="20"/>
    <x v="46"/>
    <x v="10"/>
    <s v="Med. Diagnostic Equip&amp;Supplies"/>
    <s v="480000"/>
    <x v="36"/>
    <s v="O"/>
    <s v="Supplier - Inter-govt Org"/>
    <s v="72330"/>
    <s v="Medical Products"/>
    <s v="11450"/>
    <s v="FPRHCTD5"/>
    <s v="RHC01ACT05"/>
    <s v="Received"/>
    <n v="43754.63380787037"/>
    <x v="72"/>
  </r>
  <r>
    <s v="UNFPA"/>
    <x v="37"/>
    <x v="232"/>
    <x v="76"/>
    <s v="425340.000000000"/>
    <x v="223"/>
    <s v="ZZT05"/>
    <x v="20"/>
    <x v="2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854.47797453704"/>
    <x v="54"/>
  </r>
  <r>
    <s v="UNFPA"/>
    <x v="37"/>
    <x v="232"/>
    <x v="76"/>
    <s v=".000000000"/>
    <x v="223"/>
    <s v="ZZT05"/>
    <x v="20"/>
    <x v="2"/>
    <x v="1"/>
    <s v="Subdermal Implants"/>
    <s v="357350"/>
    <x v="38"/>
    <s v="R"/>
    <s v="Outside Party"/>
    <s v="72344"/>
    <s v="Contraceptives-Implants"/>
    <s v="11450"/>
    <s v="FPRHCTD5"/>
    <s v="RHC01ACT05"/>
    <s v="Dispatched"/>
    <n v="43854.47797453704"/>
    <x v="54"/>
  </r>
  <r>
    <s v="UNFPA"/>
    <x v="37"/>
    <x v="233"/>
    <x v="76"/>
    <s v=".000000000"/>
    <x v="224"/>
    <s v="5XFPR"/>
    <x v="51"/>
    <x v="63"/>
    <x v="4"/>
    <s v="Transportation &amp; Handling serv"/>
    <s v="710000"/>
    <x v="42"/>
    <s v="R"/>
    <s v="Outside Party"/>
    <s v="74710"/>
    <s v="Land Transport"/>
    <s v="21070"/>
    <s v=" "/>
    <s v=" "/>
    <s v="Dispatched"/>
    <n v="43857.708333333336"/>
    <x v="65"/>
  </r>
  <r>
    <s v="UNFPA"/>
    <x v="37"/>
    <x v="233"/>
    <x v="76"/>
    <s v="7202.000000000"/>
    <x v="224"/>
    <s v="5XFPR"/>
    <x v="51"/>
    <x v="63"/>
    <x v="4"/>
    <s v="Transportation &amp; Handling serv"/>
    <s v="710000"/>
    <x v="42"/>
    <s v="R"/>
    <s v="Outside Party"/>
    <s v="74710"/>
    <s v="Land Transport"/>
    <s v="21070"/>
    <s v=" "/>
    <s v=" "/>
    <s v="Dispatched"/>
    <n v="43857.708333333336"/>
    <x v="65"/>
  </r>
  <r>
    <s v="UNFPA"/>
    <x v="37"/>
    <x v="233"/>
    <x v="76"/>
    <s v="76176.000000000"/>
    <x v="224"/>
    <s v="5XFPR"/>
    <x v="51"/>
    <x v="63"/>
    <x v="1"/>
    <s v="Lubricants"/>
    <s v="363310"/>
    <x v="42"/>
    <s v="R"/>
    <s v="Outside Party"/>
    <s v="72342"/>
    <s v="Contraceptives-Condoms"/>
    <s v="21070"/>
    <s v=" "/>
    <s v=" "/>
    <s v="Dispatched"/>
    <n v="43857.708333333336"/>
    <x v="65"/>
  </r>
  <r>
    <s v="UNFPA"/>
    <x v="37"/>
    <x v="233"/>
    <x v="76"/>
    <s v=".000000000"/>
    <x v="224"/>
    <s v="5XFPR"/>
    <x v="51"/>
    <x v="63"/>
    <x v="1"/>
    <s v="Lubricants"/>
    <s v="363310"/>
    <x v="42"/>
    <s v="R"/>
    <s v="Outside Party"/>
    <s v="72342"/>
    <s v="Contraceptives-Condoms"/>
    <s v="21070"/>
    <s v=" "/>
    <s v=" "/>
    <s v="Dispatched"/>
    <n v="43857.708333333336"/>
    <x v="65"/>
  </r>
  <r>
    <s v="UNFPA"/>
    <x v="37"/>
    <x v="234"/>
    <x v="76"/>
    <s v="77050.000000000"/>
    <x v="225"/>
    <s v="5XFPR"/>
    <x v="51"/>
    <x v="63"/>
    <x v="1"/>
    <s v="Male Condoms"/>
    <s v="357331"/>
    <x v="35"/>
    <s v="R"/>
    <s v="Outside Party"/>
    <s v="72342"/>
    <s v="Contraceptives-Condoms"/>
    <s v="21070"/>
    <s v=" "/>
    <s v=" "/>
    <s v="Dispatched"/>
    <n v="43857.709976851853"/>
    <x v="51"/>
  </r>
  <r>
    <s v="UNFPA"/>
    <x v="37"/>
    <x v="234"/>
    <x v="76"/>
    <s v=".000000000"/>
    <x v="225"/>
    <s v="5XFPR"/>
    <x v="51"/>
    <x v="63"/>
    <x v="1"/>
    <s v="Male Condoms"/>
    <s v="357331"/>
    <x v="35"/>
    <s v="R"/>
    <s v="Outside Party"/>
    <s v="72342"/>
    <s v="Contraceptives-Condoms"/>
    <s v="21070"/>
    <s v=" "/>
    <s v=" "/>
    <s v="Dispatched"/>
    <n v="43857.709976851853"/>
    <x v="51"/>
  </r>
  <r>
    <s v="UNFPA"/>
    <x v="37"/>
    <x v="234"/>
    <x v="76"/>
    <s v=".000000000"/>
    <x v="225"/>
    <s v="5XFPR"/>
    <x v="51"/>
    <x v="63"/>
    <x v="4"/>
    <s v="Transportation &amp; Handling serv"/>
    <s v="710000"/>
    <x v="35"/>
    <s v="R"/>
    <s v="Outside Party"/>
    <s v="74710"/>
    <s v="Land Transport"/>
    <s v="21070"/>
    <s v=" "/>
    <s v=" "/>
    <s v="Dispatched"/>
    <n v="43857.709976851853"/>
    <x v="51"/>
  </r>
  <r>
    <s v="UNFPA"/>
    <x v="37"/>
    <x v="234"/>
    <x v="76"/>
    <s v="8300.000000000"/>
    <x v="225"/>
    <s v="5XFPR"/>
    <x v="51"/>
    <x v="63"/>
    <x v="4"/>
    <s v="Transportation &amp; Handling serv"/>
    <s v="710000"/>
    <x v="35"/>
    <s v="R"/>
    <s v="Outside Party"/>
    <s v="74710"/>
    <s v="Land Transport"/>
    <s v="21070"/>
    <s v=" "/>
    <s v=" "/>
    <s v="Dispatched"/>
    <n v="43857.709976851853"/>
    <x v="51"/>
  </r>
  <r>
    <s v="UNFPA"/>
    <x v="37"/>
    <x v="235"/>
    <x v="76"/>
    <s v=".000000000"/>
    <x v="226"/>
    <s v="5XFPR"/>
    <x v="51"/>
    <x v="63"/>
    <x v="1"/>
    <s v="Male Condoms"/>
    <s v="357331"/>
    <x v="42"/>
    <s v="R"/>
    <s v="Outside Party"/>
    <s v="72342"/>
    <s v="Contraceptives-Condoms"/>
    <s v="21070"/>
    <s v=" "/>
    <s v=" "/>
    <s v="Dispatched"/>
    <n v="43857.692708333336"/>
    <x v="65"/>
  </r>
  <r>
    <s v="UNFPA"/>
    <x v="37"/>
    <x v="235"/>
    <x v="76"/>
    <s v="434700.000000000"/>
    <x v="226"/>
    <s v="5XFPR"/>
    <x v="51"/>
    <x v="63"/>
    <x v="1"/>
    <s v="Lubricants"/>
    <s v="363310"/>
    <x v="42"/>
    <s v="R"/>
    <s v="Outside Party"/>
    <s v="72342"/>
    <s v="Contraceptives-Condoms"/>
    <s v="21070"/>
    <s v=" "/>
    <s v=" "/>
    <s v="Dispatched"/>
    <n v="43857.692708333336"/>
    <x v="65"/>
  </r>
  <r>
    <s v="UNFPA"/>
    <x v="37"/>
    <x v="235"/>
    <x v="76"/>
    <s v=".000000000"/>
    <x v="226"/>
    <s v="5XFPR"/>
    <x v="51"/>
    <x v="63"/>
    <x v="1"/>
    <s v="Lubricants"/>
    <s v="363310"/>
    <x v="42"/>
    <s v="R"/>
    <s v="Outside Party"/>
    <s v="72342"/>
    <s v="Contraceptives-Condoms"/>
    <s v="21070"/>
    <s v=" "/>
    <s v=" "/>
    <s v="Dispatched"/>
    <n v="43857.692708333336"/>
    <x v="65"/>
  </r>
  <r>
    <s v="UNFPA"/>
    <x v="37"/>
    <x v="235"/>
    <x v="76"/>
    <s v="442144.000000000"/>
    <x v="226"/>
    <s v="5XFPR"/>
    <x v="51"/>
    <x v="63"/>
    <x v="1"/>
    <s v="Male Condoms"/>
    <s v="357331"/>
    <x v="42"/>
    <s v="R"/>
    <s v="Outside Party"/>
    <s v="72342"/>
    <s v="Contraceptives-Condoms"/>
    <s v="21070"/>
    <s v=" "/>
    <s v=" "/>
    <s v="Dispatched"/>
    <n v="43857.692708333336"/>
    <x v="65"/>
  </r>
  <r>
    <s v="UNFPA"/>
    <x v="37"/>
    <x v="236"/>
    <x v="76"/>
    <s v="78720.000000000"/>
    <x v="227"/>
    <s v="5XFPR"/>
    <x v="51"/>
    <x v="53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710868055554"/>
    <x v="61"/>
  </r>
  <r>
    <s v="UNFPA"/>
    <x v="37"/>
    <x v="236"/>
    <x v="76"/>
    <s v=".000000000"/>
    <x v="227"/>
    <s v="5XFPR"/>
    <x v="51"/>
    <x v="53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710868055554"/>
    <x v="61"/>
  </r>
  <r>
    <s v="UNFPA"/>
    <x v="37"/>
    <x v="237"/>
    <x v="76"/>
    <s v=".000000000"/>
    <x v="228"/>
    <s v="5XFPR"/>
    <x v="51"/>
    <x v="63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693298611113"/>
    <x v="83"/>
  </r>
  <r>
    <s v="UNFPA"/>
    <x v="37"/>
    <x v="237"/>
    <x v="76"/>
    <s v=".000000000"/>
    <x v="228"/>
    <s v="5XFPR"/>
    <x v="51"/>
    <x v="63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693298611113"/>
    <x v="83"/>
  </r>
  <r>
    <s v="UNFPA"/>
    <x v="37"/>
    <x v="237"/>
    <x v="76"/>
    <s v="26600.000000000"/>
    <x v="228"/>
    <s v="5XFPR"/>
    <x v="51"/>
    <x v="63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693298611113"/>
    <x v="83"/>
  </r>
  <r>
    <s v="UNFPA"/>
    <x v="37"/>
    <x v="237"/>
    <x v="76"/>
    <s v="37675.000000000"/>
    <x v="228"/>
    <s v="5XFPR"/>
    <x v="51"/>
    <x v="63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693298611113"/>
    <x v="83"/>
  </r>
  <r>
    <s v="UNFPA"/>
    <x v="37"/>
    <x v="238"/>
    <x v="76"/>
    <s v="129975.000000000"/>
    <x v="229"/>
    <s v="5XFPR"/>
    <x v="51"/>
    <x v="53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717789351853"/>
    <x v="61"/>
  </r>
  <r>
    <s v="UNFPA"/>
    <x v="37"/>
    <x v="238"/>
    <x v="76"/>
    <s v=".000000000"/>
    <x v="229"/>
    <s v="5XFPR"/>
    <x v="51"/>
    <x v="53"/>
    <x v="4"/>
    <s v="Transportation &amp; Handling serv"/>
    <s v="710000"/>
    <x v="36"/>
    <s v="R"/>
    <s v="Outside Party"/>
    <s v="74710"/>
    <s v="Land Transport"/>
    <s v="21070"/>
    <s v=" "/>
    <s v=" "/>
    <s v="Dispatched"/>
    <n v="43857.717789351853"/>
    <x v="61"/>
  </r>
  <r>
    <s v="UNFPA"/>
    <x v="37"/>
    <x v="239"/>
    <x v="76"/>
    <s v="505413.300000000"/>
    <x v="230"/>
    <s v="5XFPR"/>
    <x v="51"/>
    <x v="53"/>
    <x v="1"/>
    <s v="Male Condoms"/>
    <s v="357331"/>
    <x v="6"/>
    <s v="R"/>
    <s v="Outside Party"/>
    <s v="72342"/>
    <s v="Contraceptives-Condoms"/>
    <s v="21070"/>
    <s v=" "/>
    <s v=" "/>
    <s v="Dispatched"/>
    <n v="43857.718159722222"/>
    <x v="85"/>
  </r>
  <r>
    <s v="UNFPA"/>
    <x v="37"/>
    <x v="239"/>
    <x v="76"/>
    <s v=".000000000"/>
    <x v="230"/>
    <s v="5XFPR"/>
    <x v="51"/>
    <x v="53"/>
    <x v="1"/>
    <s v="Male Condoms"/>
    <s v="357331"/>
    <x v="6"/>
    <s v="R"/>
    <s v="Outside Party"/>
    <s v="72342"/>
    <s v="Contraceptives-Condoms"/>
    <s v="21070"/>
    <s v=" "/>
    <s v=" "/>
    <s v="Dispatched"/>
    <n v="43857.718159722222"/>
    <x v="85"/>
  </r>
  <r>
    <s v="UNFPA"/>
    <x v="37"/>
    <x v="240"/>
    <x v="76"/>
    <s v=".000000000"/>
    <x v="188"/>
    <s v="5XFPR"/>
    <x v="51"/>
    <x v="53"/>
    <x v="1"/>
    <s v="Male Condoms"/>
    <s v="357331"/>
    <x v="35"/>
    <s v="R"/>
    <s v="Outside Party"/>
    <s v="72342"/>
    <s v="Contraceptives-Condoms"/>
    <s v="21070"/>
    <s v=" "/>
    <s v=" "/>
    <s v="Dispatched"/>
    <n v="43857.719606481478"/>
    <x v="51"/>
  </r>
  <r>
    <s v="UNFPA"/>
    <x v="37"/>
    <x v="240"/>
    <x v="76"/>
    <s v="650000.000000000"/>
    <x v="188"/>
    <s v="5XFPR"/>
    <x v="51"/>
    <x v="53"/>
    <x v="1"/>
    <s v="Male Condoms"/>
    <s v="357331"/>
    <x v="35"/>
    <s v="R"/>
    <s v="Outside Party"/>
    <s v="72342"/>
    <s v="Contraceptives-Condoms"/>
    <s v="21070"/>
    <s v=" "/>
    <s v=" "/>
    <s v="Dispatched"/>
    <n v="43857.719606481478"/>
    <x v="51"/>
  </r>
  <r>
    <s v="UNFPA"/>
    <x v="37"/>
    <x v="241"/>
    <x v="77"/>
    <s v="2037.000000000"/>
    <x v="231"/>
    <s v="SEA88"/>
    <x v="77"/>
    <x v="11"/>
    <x v="4"/>
    <s v="Transportation &amp; Handling serv"/>
    <s v="710000"/>
    <x v="38"/>
    <s v="P"/>
    <s v="Supplier - Private Sector Co"/>
    <s v="74710"/>
    <s v="Land Transport"/>
    <s v="41500"/>
    <s v="ETH08MAT"/>
    <s v="ACTIVITY44"/>
    <s v="Budg Error"/>
    <n v="43740.603564814817"/>
    <x v="68"/>
  </r>
  <r>
    <s v="UNFPA"/>
    <x v="37"/>
    <x v="241"/>
    <x v="77"/>
    <s v="5045.630000000"/>
    <x v="231"/>
    <s v="SEA88"/>
    <x v="77"/>
    <x v="11"/>
    <x v="0"/>
    <s v="Hospital Equipment &amp; Furniture"/>
    <s v="381500"/>
    <x v="38"/>
    <s v="P"/>
    <s v="Supplier - Private Sector Co"/>
    <s v="72330"/>
    <s v="Medical Products"/>
    <s v="41500"/>
    <s v="ETH08MAT"/>
    <s v="ACTIVITY129"/>
    <s v="Budg Error"/>
    <n v="43740.603564814817"/>
    <x v="68"/>
  </r>
  <r>
    <s v="UNFPA"/>
    <x v="37"/>
    <x v="241"/>
    <x v="77"/>
    <s v=".000000000"/>
    <x v="231"/>
    <s v="SEA88"/>
    <x v="77"/>
    <x v="11"/>
    <x v="0"/>
    <s v="Hospital Equipment &amp; Furniture"/>
    <s v="381500"/>
    <x v="38"/>
    <s v="P"/>
    <s v="Supplier - Private Sector Co"/>
    <s v="72330"/>
    <s v="Medical Products"/>
    <s v="41500"/>
    <s v="ETH08MAT"/>
    <s v="ACTIVITY129"/>
    <s v="Budg Error"/>
    <n v="43740.603564814817"/>
    <x v="68"/>
  </r>
  <r>
    <s v="UNFPA"/>
    <x v="37"/>
    <x v="241"/>
    <x v="77"/>
    <s v=".000000000"/>
    <x v="231"/>
    <s v="SEA88"/>
    <x v="77"/>
    <x v="11"/>
    <x v="10"/>
    <s v="Medical Supplies"/>
    <s v="481995"/>
    <x v="38"/>
    <s v="P"/>
    <s v="Supplier - Private Sector Co"/>
    <s v="72330"/>
    <s v="Medical Products"/>
    <s v="41500"/>
    <s v="ETH08MAT"/>
    <s v="ACTIVITY128"/>
    <s v="Budg Error"/>
    <n v="43740.603564814817"/>
    <x v="68"/>
  </r>
  <r>
    <s v="UNFPA"/>
    <x v="37"/>
    <x v="241"/>
    <x v="77"/>
    <s v=".000000000"/>
    <x v="231"/>
    <s v="SEA88"/>
    <x v="77"/>
    <x v="11"/>
    <x v="10"/>
    <s v="Medical Supplies"/>
    <s v="481995"/>
    <x v="38"/>
    <s v="P"/>
    <s v="Supplier - Private Sector Co"/>
    <s v="72330"/>
    <s v="Medical Products"/>
    <s v="41500"/>
    <s v="ETH08MAT"/>
    <s v="ACTIVITY122"/>
    <s v="Budg Error"/>
    <n v="43740.603564814817"/>
    <x v="68"/>
  </r>
  <r>
    <s v="UNFPA"/>
    <x v="37"/>
    <x v="241"/>
    <x v="77"/>
    <s v="10354.850000000"/>
    <x v="231"/>
    <s v="SEA88"/>
    <x v="77"/>
    <x v="11"/>
    <x v="10"/>
    <s v="Medical Supplies"/>
    <s v="481995"/>
    <x v="38"/>
    <s v="P"/>
    <s v="Supplier - Private Sector Co"/>
    <s v="72330"/>
    <s v="Medical Products"/>
    <s v="41500"/>
    <s v="ETH08MAT"/>
    <s v="ACTIVITY122"/>
    <s v="Budg Error"/>
    <n v="43740.603564814817"/>
    <x v="68"/>
  </r>
  <r>
    <s v="UNFPA"/>
    <x v="37"/>
    <x v="241"/>
    <x v="77"/>
    <s v="11217.750000000"/>
    <x v="231"/>
    <s v="SEA88"/>
    <x v="77"/>
    <x v="11"/>
    <x v="10"/>
    <s v="Medical Supplies"/>
    <s v="481995"/>
    <x v="38"/>
    <s v="P"/>
    <s v="Supplier - Private Sector Co"/>
    <s v="72330"/>
    <s v="Medical Products"/>
    <s v="41500"/>
    <s v="ETH08MAT"/>
    <s v="ACTIVITY128"/>
    <s v="Budg Error"/>
    <n v="43740.603564814817"/>
    <x v="68"/>
  </r>
  <r>
    <s v="UNFPA"/>
    <x v="37"/>
    <x v="241"/>
    <x v="77"/>
    <s v=".000000000"/>
    <x v="231"/>
    <s v="SEA88"/>
    <x v="77"/>
    <x v="11"/>
    <x v="10"/>
    <s v="Med. Diagnostic Equip&amp;Supplies"/>
    <s v="480000"/>
    <x v="38"/>
    <s v="P"/>
    <s v="Supplier - Private Sector Co"/>
    <s v="72330"/>
    <s v="Medical Products"/>
    <s v="41500"/>
    <s v="ETH08MAT"/>
    <s v="ACTIVITY129"/>
    <s v="Budg Error"/>
    <n v="43740.603564814817"/>
    <x v="68"/>
  </r>
  <r>
    <s v="UNFPA"/>
    <x v="37"/>
    <x v="241"/>
    <x v="77"/>
    <s v="551.600000000"/>
    <x v="231"/>
    <s v="SEA88"/>
    <x v="77"/>
    <x v="11"/>
    <x v="10"/>
    <s v="Med. Diagnostic Equip&amp;Supplies"/>
    <s v="480000"/>
    <x v="38"/>
    <s v="P"/>
    <s v="Supplier - Private Sector Co"/>
    <s v="72330"/>
    <s v="Medical Products"/>
    <s v="41500"/>
    <s v="ETH08MAT"/>
    <s v="ACTIVITY129"/>
    <s v="Budg Error"/>
    <n v="43740.603564814817"/>
    <x v="68"/>
  </r>
  <r>
    <s v="UNFPA"/>
    <x v="37"/>
    <x v="241"/>
    <x v="77"/>
    <s v=".000000000"/>
    <x v="231"/>
    <s v="SEA88"/>
    <x v="77"/>
    <x v="11"/>
    <x v="4"/>
    <s v="Transportation &amp; Handling serv"/>
    <s v="710000"/>
    <x v="38"/>
    <s v="P"/>
    <s v="Supplier - Private Sector Co"/>
    <s v="74710"/>
    <s v="Land Transport"/>
    <s v="41500"/>
    <s v="ETH08MAT"/>
    <s v="ACTIVITY44"/>
    <s v="Budg Error"/>
    <n v="43740.603564814817"/>
    <x v="68"/>
  </r>
  <r>
    <s v="UNFPA"/>
    <x v="37"/>
    <x v="241"/>
    <x v="77"/>
    <s v="8538.740000000"/>
    <x v="231"/>
    <s v="SEA88"/>
    <x v="77"/>
    <x v="11"/>
    <x v="0"/>
    <s v="Hospital Equipment &amp; Furniture"/>
    <s v="381500"/>
    <x v="38"/>
    <s v="P"/>
    <s v="Supplier - Private Sector Co"/>
    <s v="72330"/>
    <s v="Medical Products"/>
    <s v="41500"/>
    <s v="ETH08MAT"/>
    <s v="ACTIVITY129"/>
    <s v="Budg Error"/>
    <n v="43740.603564814817"/>
    <x v="68"/>
  </r>
  <r>
    <s v="UNFPA"/>
    <x v="37"/>
    <x v="241"/>
    <x v="77"/>
    <s v=".000000000"/>
    <x v="231"/>
    <s v="SEA88"/>
    <x v="77"/>
    <x v="11"/>
    <x v="4"/>
    <s v="Transportation &amp; Handling serv"/>
    <s v="710000"/>
    <x v="38"/>
    <s v="P"/>
    <s v="Supplier - Private Sector Co"/>
    <s v="74710"/>
    <s v="Land Transport"/>
    <s v="41500"/>
    <s v="ETH08MAT"/>
    <s v="ACTIVITY129"/>
    <s v="Budg Error"/>
    <n v="43740.603564814817"/>
    <x v="68"/>
  </r>
  <r>
    <s v="UNFPA"/>
    <x v="37"/>
    <x v="241"/>
    <x v="77"/>
    <s v=".000000000"/>
    <x v="231"/>
    <s v="SEA88"/>
    <x v="77"/>
    <x v="11"/>
    <x v="0"/>
    <s v="Hospital Equipment &amp; Furniture"/>
    <s v="381500"/>
    <x v="38"/>
    <s v="P"/>
    <s v="Supplier - Private Sector Co"/>
    <s v="72330"/>
    <s v="Medical Products"/>
    <s v="41500"/>
    <s v="ETH08MAT"/>
    <s v="ACTIVITY129"/>
    <s v="Budg Error"/>
    <n v="43740.603564814817"/>
    <x v="68"/>
  </r>
  <r>
    <s v="UNFPA"/>
    <x v="37"/>
    <x v="241"/>
    <x v="77"/>
    <s v="5821.880000000"/>
    <x v="231"/>
    <s v="SEA88"/>
    <x v="77"/>
    <x v="11"/>
    <x v="0"/>
    <s v="Hospital Equipment &amp; Furniture"/>
    <s v="381500"/>
    <x v="38"/>
    <s v="P"/>
    <s v="Supplier - Private Sector Co"/>
    <s v="72330"/>
    <s v="Medical Products"/>
    <s v="41500"/>
    <s v="ETH08MAT"/>
    <s v="ACTIVITY44"/>
    <s v="Budg Error"/>
    <n v="43740.603564814817"/>
    <x v="68"/>
  </r>
  <r>
    <s v="UNFPA"/>
    <x v="37"/>
    <x v="241"/>
    <x v="77"/>
    <s v=".000000000"/>
    <x v="231"/>
    <s v="SEA88"/>
    <x v="77"/>
    <x v="11"/>
    <x v="0"/>
    <s v="Hospital Equipment &amp; Furniture"/>
    <s v="381500"/>
    <x v="38"/>
    <s v="P"/>
    <s v="Supplier - Private Sector Co"/>
    <s v="72330"/>
    <s v="Medical Products"/>
    <s v="41500"/>
    <s v="ETH08MAT"/>
    <s v="ACTIVITY44"/>
    <s v="Budg Error"/>
    <n v="43740.603564814817"/>
    <x v="68"/>
  </r>
  <r>
    <s v="UNFPA"/>
    <x v="37"/>
    <x v="241"/>
    <x v="77"/>
    <s v="8148.000000000"/>
    <x v="231"/>
    <s v="SEA88"/>
    <x v="77"/>
    <x v="11"/>
    <x v="4"/>
    <s v="Transportation &amp; Handling serv"/>
    <s v="710000"/>
    <x v="38"/>
    <s v="P"/>
    <s v="Supplier - Private Sector Co"/>
    <s v="74710"/>
    <s v="Land Transport"/>
    <s v="41500"/>
    <s v="ETH08MAT"/>
    <s v="ACTIVITY129"/>
    <s v="Budg Error"/>
    <n v="43740.603564814817"/>
    <x v="68"/>
  </r>
  <r>
    <s v="UNFPA"/>
    <x v="37"/>
    <x v="242"/>
    <x v="78"/>
    <s v=".000000000"/>
    <x v="232"/>
    <s v="ZZT05"/>
    <x v="20"/>
    <x v="17"/>
    <x v="1"/>
    <s v="Intra Uterine Device (IUD)"/>
    <s v="357320"/>
    <x v="37"/>
    <s v="P"/>
    <s v="Supplier - Private Sector Co"/>
    <s v="72341"/>
    <s v="Contraceptive-IUDs"/>
    <s v="11450"/>
    <s v="FPRHCTD5"/>
    <s v="RHC01ACT05"/>
    <s v="Matched"/>
    <n v="43745.639016203706"/>
    <x v="86"/>
  </r>
  <r>
    <s v="UNFPA"/>
    <x v="37"/>
    <x v="242"/>
    <x v="78"/>
    <s v=".000000000"/>
    <x v="232"/>
    <s v="ZZT05"/>
    <x v="20"/>
    <x v="17"/>
    <x v="4"/>
    <s v="Transportation &amp; Handling serv"/>
    <s v="710000"/>
    <x v="37"/>
    <s v="P"/>
    <s v="Supplier - Private Sector Co"/>
    <s v="74710"/>
    <s v="Land Transport"/>
    <s v="11450"/>
    <s v="FPRHCTD5"/>
    <s v="RHC01ACT05"/>
    <s v="Matched"/>
    <n v="43745.639016203706"/>
    <x v="86"/>
  </r>
  <r>
    <s v="UNFPA"/>
    <x v="37"/>
    <x v="242"/>
    <x v="78"/>
    <s v="4470.000000000"/>
    <x v="232"/>
    <s v="ZZT05"/>
    <x v="20"/>
    <x v="17"/>
    <x v="4"/>
    <s v="Transportation &amp; Handling serv"/>
    <s v="710000"/>
    <x v="37"/>
    <s v="P"/>
    <s v="Supplier - Private Sector Co"/>
    <s v="74710"/>
    <s v="Land Transport"/>
    <s v="11450"/>
    <s v="FPRHCTD5"/>
    <s v="RHC01ACT05"/>
    <s v="Matched"/>
    <n v="43745.639016203706"/>
    <x v="86"/>
  </r>
  <r>
    <s v="UNFPA"/>
    <x v="37"/>
    <x v="242"/>
    <x v="78"/>
    <s v="47233.000000000"/>
    <x v="232"/>
    <s v="ZZT05"/>
    <x v="20"/>
    <x v="17"/>
    <x v="1"/>
    <s v="Intra Uterine Device (IUD)"/>
    <s v="357320"/>
    <x v="37"/>
    <s v="P"/>
    <s v="Supplier - Private Sector Co"/>
    <s v="72341"/>
    <s v="Contraceptive-IUDs"/>
    <s v="11450"/>
    <s v="FPRHCTD5"/>
    <s v="RHC01ACT05"/>
    <s v="Matched"/>
    <n v="43745.639016203706"/>
    <x v="86"/>
  </r>
  <r>
    <s v="UNFPA"/>
    <x v="37"/>
    <x v="243"/>
    <x v="78"/>
    <s v="2577.300000000"/>
    <x v="233"/>
    <s v="UDC75"/>
    <x v="78"/>
    <x v="8"/>
    <x v="4"/>
    <s v="Transportation &amp; Handling serv"/>
    <s v="710000"/>
    <x v="4"/>
    <s v="R"/>
    <s v="Outside Party"/>
    <s v="74710"/>
    <s v="Land Transport"/>
    <s v="70700"/>
    <s v="COL06SSR"/>
    <s v="INSUMANTIC"/>
    <s v="Completed"/>
    <n v="43847.693078900462"/>
    <x v="71"/>
  </r>
  <r>
    <s v="UNFPA"/>
    <x v="37"/>
    <x v="243"/>
    <x v="78"/>
    <s v="69000.000000000"/>
    <x v="233"/>
    <s v="UDC75"/>
    <x v="78"/>
    <x v="8"/>
    <x v="1"/>
    <s v="Subdermal Implants"/>
    <s v="357350"/>
    <x v="4"/>
    <s v="R"/>
    <s v="Outside Party"/>
    <s v="72344"/>
    <s v="Contraceptives-Implants"/>
    <s v="70700"/>
    <s v="COL06SSR"/>
    <s v="INSUMANTIC"/>
    <s v="Completed"/>
    <n v="43847.693078900462"/>
    <x v="71"/>
  </r>
  <r>
    <s v="UNFPA"/>
    <x v="37"/>
    <x v="244"/>
    <x v="78"/>
    <s v=".000000000"/>
    <x v="234"/>
    <s v="UDC61"/>
    <x v="58"/>
    <x v="51"/>
    <x v="7"/>
    <s v="Anaesthetics"/>
    <s v="351100"/>
    <x v="6"/>
    <s v="R"/>
    <s v="Outside Party"/>
    <s v="72335"/>
    <s v="Pharmaceutical Products"/>
    <s v="43100"/>
    <s v="NER09SMN"/>
    <s v="SMNRENF74"/>
    <s v="Dispatched"/>
    <n v="43858.45857638889"/>
    <x v="87"/>
  </r>
  <r>
    <s v="UNFPA"/>
    <x v="37"/>
    <x v="244"/>
    <x v="78"/>
    <s v="15840.000000000"/>
    <x v="234"/>
    <s v="UDC61"/>
    <x v="58"/>
    <x v="51"/>
    <x v="7"/>
    <s v="Anaesthetics"/>
    <s v="351100"/>
    <x v="6"/>
    <s v="R"/>
    <s v="Outside Party"/>
    <s v="72335"/>
    <s v="Pharmaceutical Products"/>
    <s v="43100"/>
    <s v="NER09SMN"/>
    <s v="SMNRENF74"/>
    <s v="Dispatched"/>
    <n v="43858.45857638889"/>
    <x v="87"/>
  </r>
  <r>
    <s v="UNFPA"/>
    <x v="37"/>
    <x v="244"/>
    <x v="78"/>
    <s v=".000000000"/>
    <x v="234"/>
    <s v="UDC61"/>
    <x v="58"/>
    <x v="51"/>
    <x v="4"/>
    <s v="Transportation &amp; Handling serv"/>
    <s v="710000"/>
    <x v="6"/>
    <s v="R"/>
    <s v="Outside Party"/>
    <s v="74710"/>
    <s v="Land Transport"/>
    <s v="43100"/>
    <s v="NER09SMN"/>
    <s v="SMNRENF74"/>
    <s v="Dispatched"/>
    <n v="43858.45857638889"/>
    <x v="87"/>
  </r>
  <r>
    <s v="UNFPA"/>
    <x v="37"/>
    <x v="244"/>
    <x v="78"/>
    <s v="6763.000000000"/>
    <x v="234"/>
    <s v="UDC61"/>
    <x v="58"/>
    <x v="51"/>
    <x v="4"/>
    <s v="Transportation &amp; Handling serv"/>
    <s v="710000"/>
    <x v="6"/>
    <s v="R"/>
    <s v="Outside Party"/>
    <s v="74710"/>
    <s v="Land Transport"/>
    <s v="43100"/>
    <s v="NER09SMN"/>
    <s v="SMNRENF74"/>
    <s v="Dispatched"/>
    <n v="43858.45857638889"/>
    <x v="87"/>
  </r>
  <r>
    <s v="UNFPA"/>
    <x v="37"/>
    <x v="244"/>
    <x v="78"/>
    <s v="10560.000000000"/>
    <x v="234"/>
    <s v="DKA43"/>
    <x v="5"/>
    <x v="51"/>
    <x v="7"/>
    <s v="Anaesthetics"/>
    <s v="351100"/>
    <x v="6"/>
    <s v="R"/>
    <s v="Outside Party"/>
    <s v="72335"/>
    <s v="Pharmaceutical Products"/>
    <s v="43100"/>
    <s v="NER09SMN"/>
    <s v="SMNSONU74"/>
    <s v="Dispatched"/>
    <n v="43858.45857638889"/>
    <x v="87"/>
  </r>
  <r>
    <s v="UNFPA"/>
    <x v="37"/>
    <x v="244"/>
    <x v="78"/>
    <s v="48314.000000000"/>
    <x v="234"/>
    <s v="DKA43"/>
    <x v="5"/>
    <x v="51"/>
    <x v="7"/>
    <s v="Anti-Anaemia Medicines"/>
    <s v="355110"/>
    <x v="6"/>
    <s v="R"/>
    <s v="Outside Party"/>
    <s v="72335"/>
    <s v="Pharmaceutical Products"/>
    <s v="43100"/>
    <s v="NER09SMN"/>
    <s v="SMNSONU74"/>
    <s v="Dispatched"/>
    <n v="43858.45857638889"/>
    <x v="87"/>
  </r>
  <r>
    <s v="UNFPA"/>
    <x v="37"/>
    <x v="244"/>
    <x v="78"/>
    <s v=".000000000"/>
    <x v="234"/>
    <s v="DKA43"/>
    <x v="5"/>
    <x v="51"/>
    <x v="7"/>
    <s v="Anti-Anaemia Medicines"/>
    <s v="355110"/>
    <x v="6"/>
    <s v="R"/>
    <s v="Outside Party"/>
    <s v="72335"/>
    <s v="Pharmaceutical Products"/>
    <s v="43100"/>
    <s v="NER09SMN"/>
    <s v="SMNSONU74"/>
    <s v="Dispatched"/>
    <n v="43858.45857638889"/>
    <x v="87"/>
  </r>
  <r>
    <s v="UNFPA"/>
    <x v="37"/>
    <x v="244"/>
    <x v="78"/>
    <s v="4760.000000000"/>
    <x v="234"/>
    <s v="UDC61"/>
    <x v="58"/>
    <x v="51"/>
    <x v="7"/>
    <s v="Anti-Anaemia Medicines"/>
    <s v="355110"/>
    <x v="6"/>
    <s v="R"/>
    <s v="Outside Party"/>
    <s v="72335"/>
    <s v="Pharmaceutical Products"/>
    <s v="43100"/>
    <s v="NER09SMN"/>
    <s v="SMNRENF74"/>
    <s v="Dispatched"/>
    <n v="43858.45857638889"/>
    <x v="87"/>
  </r>
  <r>
    <s v="UNFPA"/>
    <x v="37"/>
    <x v="244"/>
    <x v="78"/>
    <s v=".000000000"/>
    <x v="234"/>
    <s v="DKA43"/>
    <x v="5"/>
    <x v="51"/>
    <x v="7"/>
    <s v="Anaesthetics"/>
    <s v="351100"/>
    <x v="6"/>
    <s v="R"/>
    <s v="Outside Party"/>
    <s v="72335"/>
    <s v="Pharmaceutical Products"/>
    <s v="43100"/>
    <s v="NER09SMN"/>
    <s v="SMNSONU74"/>
    <s v="Dispatched"/>
    <n v="43858.45857638889"/>
    <x v="87"/>
  </r>
  <r>
    <s v="UNFPA"/>
    <x v="37"/>
    <x v="244"/>
    <x v="78"/>
    <s v=".000000000"/>
    <x v="234"/>
    <s v="UDC61"/>
    <x v="58"/>
    <x v="51"/>
    <x v="7"/>
    <s v="Anti-Anaemia Medicines"/>
    <s v="355110"/>
    <x v="6"/>
    <s v="R"/>
    <s v="Outside Party"/>
    <s v="72335"/>
    <s v="Pharmaceutical Products"/>
    <s v="43100"/>
    <s v="NER09SMN"/>
    <s v="SMNRENF74"/>
    <s v="Dispatched"/>
    <n v="43858.45857638889"/>
    <x v="87"/>
  </r>
  <r>
    <s v="UNFPA"/>
    <x v="37"/>
    <x v="245"/>
    <x v="78"/>
    <s v="1129.000000000"/>
    <x v="235"/>
    <s v="UOH12"/>
    <x v="79"/>
    <x v="11"/>
    <x v="4"/>
    <s v="Transportation &amp; Handling serv"/>
    <s v="710000"/>
    <x v="36"/>
    <s v="P"/>
    <s v="Supplier - Private Sector Co"/>
    <s v="74710"/>
    <s v="Land Transport"/>
    <s v="41500"/>
    <s v="ETH08HUM"/>
    <s v="ACTIVITY24"/>
    <s v="Completed"/>
    <n v="43861.614139120371"/>
    <x v="73"/>
  </r>
  <r>
    <s v="UNFPA"/>
    <x v="37"/>
    <x v="245"/>
    <x v="78"/>
    <s v="1292.530000000"/>
    <x v="235"/>
    <s v="UOH12"/>
    <x v="79"/>
    <x v="11"/>
    <x v="4"/>
    <s v="Transportation &amp; Handling serv"/>
    <s v="710000"/>
    <x v="36"/>
    <s v="P"/>
    <s v="Supplier - Private Sector Co"/>
    <s v="74710"/>
    <s v="Land Transport"/>
    <s v="41500"/>
    <s v="ETH08HUM"/>
    <s v="ACTIVITY24"/>
    <s v="Completed"/>
    <n v="43861.614139120371"/>
    <x v="73"/>
  </r>
  <r>
    <s v="UNFPA"/>
    <x v="37"/>
    <x v="245"/>
    <x v="78"/>
    <s v="18615.900000000"/>
    <x v="235"/>
    <s v="SEA88"/>
    <x v="77"/>
    <x v="11"/>
    <x v="4"/>
    <s v="Transportation &amp; Handling serv"/>
    <s v="710000"/>
    <x v="36"/>
    <s v="P"/>
    <s v="Supplier - Private Sector Co"/>
    <s v="74710"/>
    <s v="Land Transport"/>
    <s v="41500"/>
    <s v="ETH08HUM"/>
    <s v="ACTIVITY24"/>
    <s v="Completed"/>
    <n v="43861.614139120371"/>
    <x v="73"/>
  </r>
  <r>
    <s v="UNFPA"/>
    <x v="37"/>
    <x v="245"/>
    <x v="78"/>
    <s v="3846.040000000"/>
    <x v="235"/>
    <s v="UOH12"/>
    <x v="79"/>
    <x v="11"/>
    <x v="4"/>
    <s v="Transportation &amp; Handling serv"/>
    <s v="710000"/>
    <x v="36"/>
    <s v="P"/>
    <s v="Supplier - Private Sector Co"/>
    <s v="74710"/>
    <s v="Land Transport"/>
    <s v="41500"/>
    <s v="ETH08HUM"/>
    <s v="ACTIVITY24"/>
    <s v="Completed"/>
    <n v="43861.614139120371"/>
    <x v="73"/>
  </r>
  <r>
    <s v="UNFPA"/>
    <x v="37"/>
    <x v="245"/>
    <x v="78"/>
    <s v="16797.390000000"/>
    <x v="235"/>
    <s v="DKA38"/>
    <x v="5"/>
    <x v="11"/>
    <x v="4"/>
    <s v="Transportation &amp; Handling serv"/>
    <s v="710000"/>
    <x v="36"/>
    <s v="P"/>
    <s v="Supplier - Private Sector Co"/>
    <s v="74710"/>
    <s v="Land Transport"/>
    <s v="41500"/>
    <s v="ETH08HUM"/>
    <s v="ACTIVITY24"/>
    <s v="Completed"/>
    <n v="43861.614139120371"/>
    <x v="73"/>
  </r>
  <r>
    <s v="UNFPA"/>
    <x v="37"/>
    <x v="245"/>
    <x v="78"/>
    <s v="1166.430000000"/>
    <x v="235"/>
    <s v="UOH12"/>
    <x v="79"/>
    <x v="11"/>
    <x v="4"/>
    <s v="Transportation &amp; Handling serv"/>
    <s v="710000"/>
    <x v="36"/>
    <s v="P"/>
    <s v="Supplier - Private Sector Co"/>
    <s v="74710"/>
    <s v="Land Transport"/>
    <s v="41500"/>
    <s v="ETH08HUM"/>
    <s v="ACTIVITY24"/>
    <s v="Completed"/>
    <n v="43861.614139120371"/>
    <x v="73"/>
  </r>
  <r>
    <s v="UNFPA"/>
    <x v="37"/>
    <x v="245"/>
    <x v="78"/>
    <s v="20540.710000000"/>
    <x v="235"/>
    <s v="UOH12"/>
    <x v="79"/>
    <x v="11"/>
    <x v="4"/>
    <s v="Transportation &amp; Handling serv"/>
    <s v="710000"/>
    <x v="36"/>
    <s v="P"/>
    <s v="Supplier - Private Sector Co"/>
    <s v="74710"/>
    <s v="Land Transport"/>
    <s v="41500"/>
    <s v="ETH08HUM"/>
    <s v="ACTIVITY24"/>
    <s v="Completed"/>
    <n v="43861.614139120371"/>
    <x v="73"/>
  </r>
  <r>
    <s v="UNFPA"/>
    <x v="37"/>
    <x v="245"/>
    <x v="78"/>
    <s v="1129.000000000"/>
    <x v="235"/>
    <s v="UOH12"/>
    <x v="79"/>
    <x v="11"/>
    <x v="4"/>
    <s v="Transportation &amp; Handling serv"/>
    <s v="710000"/>
    <x v="36"/>
    <s v="P"/>
    <s v="Supplier - Private Sector Co"/>
    <s v="74710"/>
    <s v="Land Transport"/>
    <s v="41500"/>
    <s v="ETH08HUM"/>
    <s v="ACTIVITY24"/>
    <s v="Completed"/>
    <n v="43861.614139120371"/>
    <x v="73"/>
  </r>
  <r>
    <s v="USA40"/>
    <x v="37"/>
    <x v="246"/>
    <x v="79"/>
    <s v="98000.000000000"/>
    <x v="236"/>
    <s v="FPA11"/>
    <x v="12"/>
    <x v="48"/>
    <x v="2"/>
    <s v="Maintenance/Licensing Hardware"/>
    <s v="744510"/>
    <x v="4"/>
    <s v="R"/>
    <s v="Outside Party"/>
    <s v="72140"/>
    <s v="Svc Co-Information Technology"/>
    <s v="00040"/>
    <s v="MISM0809"/>
    <s v="GENOPEX"/>
    <s v="Received"/>
    <n v="43829.849872685183"/>
    <x v="88"/>
  </r>
  <r>
    <s v="USA40"/>
    <x v="37"/>
    <x v="247"/>
    <x v="80"/>
    <s v="55305.000000000"/>
    <x v="237"/>
    <s v="3FPA7"/>
    <x v="80"/>
    <x v="48"/>
    <x v="2"/>
    <s v="Maintenance/Licensing Software"/>
    <s v="744530"/>
    <x v="4"/>
    <s v="R"/>
    <s v="Outside Party"/>
    <s v="73310"/>
    <s v="Maint &amp; Licencing of Software"/>
    <s v="00040"/>
    <s v="CENCOSTS"/>
    <s v="GB_MESSA"/>
    <s v="Dispatched"/>
    <n v="43829.426805555559"/>
    <x v="89"/>
  </r>
  <r>
    <s v="USA40"/>
    <x v="37"/>
    <x v="248"/>
    <x v="81"/>
    <s v="54480.000000000"/>
    <x v="238"/>
    <s v="FPA11"/>
    <x v="12"/>
    <x v="48"/>
    <x v="0"/>
    <s v="Office premises rent"/>
    <s v="691830"/>
    <x v="4"/>
    <s v="R"/>
    <s v="Outside Party"/>
    <s v="19020"/>
    <s v="Deferred Expenditures"/>
    <s v="21120"/>
    <s v="WSHM0809"/>
    <s v="GENOPEX"/>
    <s v="Partial Receipt"/>
    <n v="43823.77171296296"/>
    <x v="90"/>
  </r>
  <r>
    <s v="USA40"/>
    <x v="37"/>
    <x v="249"/>
    <x v="81"/>
    <s v="117203.800000000"/>
    <x v="239"/>
    <s v="ZZM22"/>
    <x v="5"/>
    <x v="48"/>
    <x v="0"/>
    <s v="Other media costs"/>
    <s v="793200"/>
    <x v="18"/>
    <s v="R"/>
    <s v="Outside Party"/>
    <s v="72120"/>
    <s v="Svc Co-Trade and Business Serv"/>
    <s v="00010"/>
    <s v="GOED8SPU"/>
    <s v="NS_EVENT-MANAGE"/>
    <s v="Dispatched"/>
    <n v="43823.768460648149"/>
    <x v="91"/>
  </r>
  <r>
    <s v="USA40"/>
    <x v="37"/>
    <x v="250"/>
    <x v="82"/>
    <s v=".000000000"/>
    <x v="240"/>
    <s v="ZZM14"/>
    <x v="5"/>
    <x v="48"/>
    <x v="2"/>
    <s v="Maintenance/Licensing Software"/>
    <s v="744530"/>
    <x v="4"/>
    <s v="P"/>
    <s v="Supplier - Private Sector Co"/>
    <s v="72140"/>
    <s v="Svc Co-Information Technology"/>
    <s v="11410"/>
    <s v="GTEC813P"/>
    <s v="PDP_SVCCNT"/>
    <s v="Budg Error"/>
    <n v="43845.763784722221"/>
    <x v="92"/>
  </r>
  <r>
    <s v="USA40"/>
    <x v="37"/>
    <x v="250"/>
    <x v="82"/>
    <s v="950.000000000"/>
    <x v="240"/>
    <s v="ZZM14"/>
    <x v="5"/>
    <x v="48"/>
    <x v="2"/>
    <s v="Maintenance/Licensing Software"/>
    <s v="744530"/>
    <x v="4"/>
    <s v="P"/>
    <s v="Supplier - Private Sector Co"/>
    <s v="72140"/>
    <s v="Svc Co-Information Technology"/>
    <s v="11410"/>
    <s v="GTEC813P"/>
    <s v="PDP_SVCCNT"/>
    <s v="Budg Error"/>
    <n v="43845.763784722221"/>
    <x v="92"/>
  </r>
  <r>
    <s v="USA40"/>
    <x v="37"/>
    <x v="250"/>
    <x v="82"/>
    <s v="1375.000000000"/>
    <x v="240"/>
    <s v="ZZM14"/>
    <x v="5"/>
    <x v="48"/>
    <x v="2"/>
    <s v="Maintenance/Licensing Software"/>
    <s v="744530"/>
    <x v="4"/>
    <s v="P"/>
    <s v="Supplier - Private Sector Co"/>
    <s v="72140"/>
    <s v="Svc Co-Information Technology"/>
    <s v="11410"/>
    <s v="GTEC813P"/>
    <s v="PDP_SVCCNT"/>
    <s v="Budg Error"/>
    <n v="43845.763784722221"/>
    <x v="92"/>
  </r>
  <r>
    <s v="USA40"/>
    <x v="37"/>
    <x v="250"/>
    <x v="82"/>
    <s v="53900.000000000"/>
    <x v="240"/>
    <s v="ZZM14"/>
    <x v="5"/>
    <x v="48"/>
    <x v="2"/>
    <s v="Maintenance/Licensing Software"/>
    <s v="744530"/>
    <x v="4"/>
    <s v="P"/>
    <s v="Supplier - Private Sector Co"/>
    <s v="72140"/>
    <s v="Svc Co-Information Technology"/>
    <s v="11410"/>
    <s v="GTEC813P"/>
    <s v="PDP_SVCCNT"/>
    <s v="Budg Error"/>
    <n v="43845.763784722221"/>
    <x v="92"/>
  </r>
  <r>
    <s v="USA40"/>
    <x v="37"/>
    <x v="250"/>
    <x v="82"/>
    <s v="1375.000000000"/>
    <x v="240"/>
    <s v="ZZM14"/>
    <x v="5"/>
    <x v="48"/>
    <x v="2"/>
    <s v="Maintenance/Licensing Software"/>
    <s v="744530"/>
    <x v="4"/>
    <s v="P"/>
    <s v="Supplier - Private Sector Co"/>
    <s v="72140"/>
    <s v="Svc Co-Information Technology"/>
    <s v="11410"/>
    <s v="GTEC813P"/>
    <s v="PDP_SVCCNT"/>
    <s v="Budg Error"/>
    <n v="43845.763784722221"/>
    <x v="92"/>
  </r>
  <r>
    <s v="USA40"/>
    <x v="37"/>
    <x v="250"/>
    <x v="82"/>
    <s v="4125.000000000"/>
    <x v="240"/>
    <s v="ZZM14"/>
    <x v="5"/>
    <x v="48"/>
    <x v="2"/>
    <s v="Maintenance/Licensing Software"/>
    <s v="744530"/>
    <x v="4"/>
    <s v="P"/>
    <s v="Supplier - Private Sector Co"/>
    <s v="72140"/>
    <s v="Svc Co-Information Technology"/>
    <s v="11410"/>
    <s v="GTEC813P"/>
    <s v="PDP_SVCCNT"/>
    <s v="Budg Error"/>
    <n v="43845.763784722221"/>
    <x v="92"/>
  </r>
  <r>
    <s v="USA40"/>
    <x v="37"/>
    <x v="250"/>
    <x v="82"/>
    <s v="1375.000000000"/>
    <x v="240"/>
    <s v="ZZM14"/>
    <x v="5"/>
    <x v="48"/>
    <x v="2"/>
    <s v="Maintenance/Licensing Software"/>
    <s v="744530"/>
    <x v="4"/>
    <s v="P"/>
    <s v="Supplier - Private Sector Co"/>
    <s v="72140"/>
    <s v="Svc Co-Information Technology"/>
    <s v="11410"/>
    <s v="GTEC813P"/>
    <s v="PDP_SVCCNT"/>
    <s v="Budg Error"/>
    <n v="43845.763784722221"/>
    <x v="92"/>
  </r>
  <r>
    <s v="USA40"/>
    <x v="37"/>
    <x v="250"/>
    <x v="82"/>
    <s v="53745.000000000"/>
    <x v="240"/>
    <s v="ZZM14"/>
    <x v="5"/>
    <x v="48"/>
    <x v="2"/>
    <s v="Maintenance/Licensing Software"/>
    <s v="744530"/>
    <x v="4"/>
    <s v="P"/>
    <s v="Supplier - Private Sector Co"/>
    <s v="72140"/>
    <s v="Svc Co-Information Technology"/>
    <s v="11410"/>
    <s v="GTEC813P"/>
    <s v="PDP_SVCCNT"/>
    <s v="Budg Error"/>
    <n v="43845.763784722221"/>
    <x v="92"/>
  </r>
  <r>
    <s v="USA40"/>
    <x v="37"/>
    <x v="250"/>
    <x v="82"/>
    <s v=".000000000"/>
    <x v="240"/>
    <s v="ZZM14"/>
    <x v="5"/>
    <x v="48"/>
    <x v="2"/>
    <s v="Maintenance/Licensing Software"/>
    <s v="744530"/>
    <x v="4"/>
    <s v="P"/>
    <s v="Supplier - Private Sector Co"/>
    <s v="72140"/>
    <s v="Svc Co-Information Technology"/>
    <s v="11410"/>
    <s v="GTEC813P"/>
    <s v="PDP_SVCCNT"/>
    <s v="Budg Error"/>
    <n v="43845.763784722221"/>
    <x v="92"/>
  </r>
  <r>
    <s v="USA40"/>
    <x v="37"/>
    <x v="250"/>
    <x v="82"/>
    <s v="22000.000000000"/>
    <x v="240"/>
    <s v="ZZM14"/>
    <x v="5"/>
    <x v="48"/>
    <x v="2"/>
    <s v="Maintenance/Licensing Software"/>
    <s v="744530"/>
    <x v="4"/>
    <s v="P"/>
    <s v="Supplier - Private Sector Co"/>
    <s v="72140"/>
    <s v="Svc Co-Information Technology"/>
    <s v="11410"/>
    <s v="GTEC813P"/>
    <s v="PDP_SVCCNT"/>
    <s v="Budg Error"/>
    <n v="43845.763784722221"/>
    <x v="92"/>
  </r>
  <r>
    <s v="USA40"/>
    <x v="37"/>
    <x v="250"/>
    <x v="82"/>
    <s v="2750.000000000"/>
    <x v="240"/>
    <s v="ZZM14"/>
    <x v="5"/>
    <x v="48"/>
    <x v="2"/>
    <s v="Maintenance/Licensing Software"/>
    <s v="744530"/>
    <x v="4"/>
    <s v="P"/>
    <s v="Supplier - Private Sector Co"/>
    <s v="72140"/>
    <s v="Svc Co-Information Technology"/>
    <s v="11410"/>
    <s v="GTEC813P"/>
    <s v="PDP_SVCCNT"/>
    <s v="Budg Error"/>
    <n v="43845.763784722221"/>
    <x v="92"/>
  </r>
  <r>
    <s v="USA40"/>
    <x v="37"/>
    <x v="250"/>
    <x v="82"/>
    <s v="11000.000000000"/>
    <x v="240"/>
    <s v="ZZM14"/>
    <x v="5"/>
    <x v="48"/>
    <x v="2"/>
    <s v="Maintenance/Licensing Software"/>
    <s v="744530"/>
    <x v="4"/>
    <s v="P"/>
    <s v="Supplier - Private Sector Co"/>
    <s v="72140"/>
    <s v="Svc Co-Information Technology"/>
    <s v="11410"/>
    <s v="GTEC813P"/>
    <s v="PDP_SVCCNT"/>
    <s v="Budg Error"/>
    <n v="43845.763784722221"/>
    <x v="92"/>
  </r>
  <r>
    <s v="USA40"/>
    <x v="37"/>
    <x v="250"/>
    <x v="82"/>
    <s v="11550.000000000"/>
    <x v="240"/>
    <s v="ZZM14"/>
    <x v="5"/>
    <x v="48"/>
    <x v="2"/>
    <s v="Maintenance/Licensing Software"/>
    <s v="744530"/>
    <x v="4"/>
    <s v="P"/>
    <s v="Supplier - Private Sector Co"/>
    <s v="72140"/>
    <s v="Svc Co-Information Technology"/>
    <s v="11410"/>
    <s v="GTEC813P"/>
    <s v="PDP_SVCCNT"/>
    <s v="Budg Error"/>
    <n v="43845.763784722221"/>
    <x v="92"/>
  </r>
  <r>
    <s v="USA40"/>
    <x v="37"/>
    <x v="250"/>
    <x v="82"/>
    <s v="1375.000000000"/>
    <x v="240"/>
    <s v="ZZM14"/>
    <x v="5"/>
    <x v="48"/>
    <x v="2"/>
    <s v="Maintenance/Licensing Software"/>
    <s v="744530"/>
    <x v="4"/>
    <s v="P"/>
    <s v="Supplier - Private Sector Co"/>
    <s v="72140"/>
    <s v="Svc Co-Information Technology"/>
    <s v="11410"/>
    <s v="GTEC813P"/>
    <s v="PDP_SVCCNT"/>
    <s v="Budg Error"/>
    <n v="43845.763784722221"/>
    <x v="92"/>
  </r>
  <r>
    <s v="USA40"/>
    <x v="37"/>
    <x v="250"/>
    <x v="82"/>
    <s v="2750.000000000"/>
    <x v="240"/>
    <s v="ZZM14"/>
    <x v="5"/>
    <x v="48"/>
    <x v="2"/>
    <s v="Maintenance/Licensing Software"/>
    <s v="744530"/>
    <x v="4"/>
    <s v="P"/>
    <s v="Supplier - Private Sector Co"/>
    <s v="72140"/>
    <s v="Svc Co-Information Technology"/>
    <s v="11410"/>
    <s v="GTEC813P"/>
    <s v="PDP_SVCCNT"/>
    <s v="Budg Error"/>
    <n v="43845.763784722221"/>
    <x v="92"/>
  </r>
  <r>
    <s v="USA40"/>
    <x v="37"/>
    <x v="250"/>
    <x v="82"/>
    <s v="5500.000000000"/>
    <x v="240"/>
    <s v="ZZM14"/>
    <x v="5"/>
    <x v="48"/>
    <x v="2"/>
    <s v="Maintenance/Licensing Software"/>
    <s v="744530"/>
    <x v="4"/>
    <s v="P"/>
    <s v="Supplier - Private Sector Co"/>
    <s v="72140"/>
    <s v="Svc Co-Information Technology"/>
    <s v="11410"/>
    <s v="GTEC813P"/>
    <s v="PDP_SVCCNT"/>
    <s v="Budg Error"/>
    <n v="43845.763784722221"/>
    <x v="92"/>
  </r>
  <r>
    <s v="USA40"/>
    <x v="37"/>
    <x v="250"/>
    <x v="82"/>
    <s v="11000.000000000"/>
    <x v="240"/>
    <s v="ZZM14"/>
    <x v="5"/>
    <x v="48"/>
    <x v="2"/>
    <s v="Maintenance/Licensing Software"/>
    <s v="744530"/>
    <x v="4"/>
    <s v="P"/>
    <s v="Supplier - Private Sector Co"/>
    <s v="72140"/>
    <s v="Svc Co-Information Technology"/>
    <s v="11410"/>
    <s v="GTEC813P"/>
    <s v="PDP_SVCCNT"/>
    <s v="Budg Error"/>
    <n v="43845.763784722221"/>
    <x v="92"/>
  </r>
  <r>
    <s v="USA40"/>
    <x v="37"/>
    <x v="250"/>
    <x v="82"/>
    <s v="4125.000000000"/>
    <x v="240"/>
    <s v="ZZM14"/>
    <x v="5"/>
    <x v="48"/>
    <x v="2"/>
    <s v="Maintenance/Licensing Software"/>
    <s v="744530"/>
    <x v="4"/>
    <s v="P"/>
    <s v="Supplier - Private Sector Co"/>
    <s v="72140"/>
    <s v="Svc Co-Information Technology"/>
    <s v="11410"/>
    <s v="GTEC813P"/>
    <s v="PDP_SVCCNT"/>
    <s v="Budg Error"/>
    <n v="43845.763784722221"/>
    <x v="92"/>
  </r>
  <r>
    <s v="USA40"/>
    <x v="37"/>
    <x v="251"/>
    <x v="83"/>
    <s v="61450.000000000"/>
    <x v="241"/>
    <s v="3FPA7"/>
    <x v="80"/>
    <x v="48"/>
    <x v="0"/>
    <s v="Learning - Subcontracts"/>
    <s v="921110"/>
    <x v="4"/>
    <s v="U"/>
    <s v="Sup - Univ/Int'I Research Inst"/>
    <s v="63408"/>
    <s v="Learning-Sub Contracts"/>
    <s v="01120"/>
    <s v="CENLEARN"/>
    <s v="PRG_RBM"/>
    <s v="Dispatched"/>
    <n v="43819.769155092596"/>
    <x v="93"/>
  </r>
  <r>
    <s v="USA40"/>
    <x v="37"/>
    <x v="252"/>
    <x v="83"/>
    <s v="101700.000000000"/>
    <x v="242"/>
    <s v="FPA11"/>
    <x v="12"/>
    <x v="48"/>
    <x v="2"/>
    <s v="Svc Co-Information Technology"/>
    <s v="749600"/>
    <x v="4"/>
    <s v="R"/>
    <s v="Outside Party"/>
    <s v="72140"/>
    <s v="Svc Co-Information Technology"/>
    <s v="00040"/>
    <s v="MISM0809"/>
    <s v="GENOPEX"/>
    <s v="Received"/>
    <n v="43818.475995370369"/>
    <x v="94"/>
  </r>
  <r>
    <s v="USA40"/>
    <x v="37"/>
    <x v="252"/>
    <x v="83"/>
    <s v="115900.000000000"/>
    <x v="242"/>
    <s v="FPA11"/>
    <x v="12"/>
    <x v="48"/>
    <x v="2"/>
    <s v="Svc Co-Information Technology"/>
    <s v="749600"/>
    <x v="4"/>
    <s v="R"/>
    <s v="Outside Party"/>
    <s v="72140"/>
    <s v="Svc Co-Information Technology"/>
    <s v="00040"/>
    <s v="MISM0809"/>
    <s v="GENOPEX"/>
    <s v="Received"/>
    <n v="43818.475995370369"/>
    <x v="94"/>
  </r>
  <r>
    <s v="USA40"/>
    <x v="37"/>
    <x v="253"/>
    <x v="83"/>
    <s v="17024.000000000"/>
    <x v="243"/>
    <s v="FPA11"/>
    <x v="12"/>
    <x v="48"/>
    <x v="0"/>
    <s v="Other media costs"/>
    <s v="793200"/>
    <x v="37"/>
    <s v="R"/>
    <s v="Outside Party"/>
    <s v="74225"/>
    <s v="Other Media Costs"/>
    <s v="21150"/>
    <s v="MSBM0809"/>
    <s v="GENOPEX"/>
    <s v="Received"/>
    <n v="43817.739432870374"/>
    <x v="95"/>
  </r>
  <r>
    <s v="USA40"/>
    <x v="37"/>
    <x v="253"/>
    <x v="83"/>
    <s v="16261.000000000"/>
    <x v="243"/>
    <s v="FPA11"/>
    <x v="12"/>
    <x v="48"/>
    <x v="0"/>
    <s v="Other media costs"/>
    <s v="793200"/>
    <x v="37"/>
    <s v="R"/>
    <s v="Outside Party"/>
    <s v="74225"/>
    <s v="Other Media Costs"/>
    <s v="21150"/>
    <s v="MSBM0809"/>
    <s v="GENOPEX"/>
    <s v="Received"/>
    <n v="43817.739432870374"/>
    <x v="95"/>
  </r>
  <r>
    <s v="USA40"/>
    <x v="37"/>
    <x v="253"/>
    <x v="83"/>
    <s v="13961.000000000"/>
    <x v="243"/>
    <s v="FPA11"/>
    <x v="12"/>
    <x v="48"/>
    <x v="0"/>
    <s v="Other media costs"/>
    <s v="793200"/>
    <x v="37"/>
    <s v="R"/>
    <s v="Outside Party"/>
    <s v="74225"/>
    <s v="Other Media Costs"/>
    <s v="21150"/>
    <s v="MSBM0809"/>
    <s v="GENOPEX"/>
    <s v="Received"/>
    <n v="43817.739432870374"/>
    <x v="95"/>
  </r>
  <r>
    <s v="USA40"/>
    <x v="37"/>
    <x v="253"/>
    <x v="83"/>
    <s v="12747.000000000"/>
    <x v="243"/>
    <s v="FPA11"/>
    <x v="12"/>
    <x v="48"/>
    <x v="0"/>
    <s v="Other media costs"/>
    <s v="793200"/>
    <x v="37"/>
    <s v="R"/>
    <s v="Outside Party"/>
    <s v="74225"/>
    <s v="Other Media Costs"/>
    <s v="21150"/>
    <s v="MSBM0809"/>
    <s v="GENOPEX"/>
    <s v="Received"/>
    <n v="43817.739432870374"/>
    <x v="95"/>
  </r>
  <r>
    <s v="USA40"/>
    <x v="37"/>
    <x v="254"/>
    <x v="84"/>
    <s v="29475.000000000"/>
    <x v="244"/>
    <s v="CAI01"/>
    <x v="81"/>
    <x v="48"/>
    <x v="3"/>
    <s v="Intl Consultants-Sht Term-Tech"/>
    <s v="672760"/>
    <x v="4"/>
    <s v="C"/>
    <s v="Service Contract"/>
    <s v="71205"/>
    <s v="Intl Consultants-Sht Term-Tech"/>
    <s v="11410"/>
    <s v="GTEC813P"/>
    <s v="CAN_COMCST"/>
    <s v="Partial Receipt"/>
    <n v="43817.518275462964"/>
    <x v="96"/>
  </r>
  <r>
    <s v="USA40"/>
    <x v="37"/>
    <x v="254"/>
    <x v="84"/>
    <s v="29475.000000000"/>
    <x v="244"/>
    <s v="FGA08"/>
    <x v="82"/>
    <x v="48"/>
    <x v="3"/>
    <s v="Intl Consultants-Sht Term-Tech"/>
    <s v="672760"/>
    <x v="4"/>
    <s v="C"/>
    <s v="Service Contract"/>
    <s v="71205"/>
    <s v="Intl Consultants-Sht Term-Tech"/>
    <s v="11410"/>
    <s v="GTEC813P"/>
    <s v="GRIDCONSLT"/>
    <s v="Partial Receipt"/>
    <n v="43817.518275462964"/>
    <x v="96"/>
  </r>
  <r>
    <s v="USA40"/>
    <x v="37"/>
    <x v="255"/>
    <x v="85"/>
    <s v="6000.000000000"/>
    <x v="245"/>
    <s v="FPA11"/>
    <x v="12"/>
    <x v="48"/>
    <x v="0"/>
    <s v="Other media costs"/>
    <s v="793200"/>
    <x v="44"/>
    <s v="R"/>
    <s v="Outside Party"/>
    <s v="74225"/>
    <s v="Other Media Costs"/>
    <s v="21150"/>
    <s v="MSBM0809"/>
    <s v="GENOPEX"/>
    <s v="Completed"/>
    <n v="43854.624935034721"/>
    <x v="97"/>
  </r>
  <r>
    <s v="USA40"/>
    <x v="37"/>
    <x v="255"/>
    <x v="85"/>
    <s v="4000.000000000"/>
    <x v="245"/>
    <s v="FPA11"/>
    <x v="12"/>
    <x v="48"/>
    <x v="0"/>
    <s v="Other media costs"/>
    <s v="793200"/>
    <x v="44"/>
    <s v="R"/>
    <s v="Outside Party"/>
    <s v="74225"/>
    <s v="Other Media Costs"/>
    <s v="21150"/>
    <s v="MSBM0809"/>
    <s v="GENOPEX"/>
    <s v="Completed"/>
    <n v="43854.624935034721"/>
    <x v="97"/>
  </r>
  <r>
    <s v="USA40"/>
    <x v="37"/>
    <x v="255"/>
    <x v="85"/>
    <s v="4000.000000000"/>
    <x v="245"/>
    <s v="FPA11"/>
    <x v="12"/>
    <x v="48"/>
    <x v="0"/>
    <s v="Other media costs"/>
    <s v="793200"/>
    <x v="44"/>
    <s v="R"/>
    <s v="Outside Party"/>
    <s v="74225"/>
    <s v="Other Media Costs"/>
    <s v="21150"/>
    <s v="MSBM0809"/>
    <s v="GENOPEX"/>
    <s v="Completed"/>
    <n v="43854.624935034721"/>
    <x v="97"/>
  </r>
  <r>
    <s v="USA40"/>
    <x v="37"/>
    <x v="255"/>
    <x v="85"/>
    <s v="700.000000000"/>
    <x v="245"/>
    <s v="FPA90"/>
    <x v="0"/>
    <x v="48"/>
    <x v="0"/>
    <s v="Other media costs"/>
    <s v="793200"/>
    <x v="44"/>
    <s v="R"/>
    <s v="Outside Party"/>
    <s v="74225"/>
    <s v="Other Media Costs"/>
    <s v="60500"/>
    <s v="BGD09OPS"/>
    <s v="ICPD_SUMMIT"/>
    <s v="Completed"/>
    <n v="43854.624935034721"/>
    <x v="97"/>
  </r>
  <r>
    <s v="USA40"/>
    <x v="37"/>
    <x v="255"/>
    <x v="85"/>
    <s v="1200.000000000"/>
    <x v="245"/>
    <s v="FPA11"/>
    <x v="12"/>
    <x v="48"/>
    <x v="0"/>
    <s v="Other media costs"/>
    <s v="793200"/>
    <x v="44"/>
    <s v="R"/>
    <s v="Outside Party"/>
    <s v="74225"/>
    <s v="Other Media Costs"/>
    <s v="21150"/>
    <s v="MSBM0809"/>
    <s v="GENOPEX"/>
    <s v="Completed"/>
    <n v="43854.624935034721"/>
    <x v="97"/>
  </r>
  <r>
    <s v="USA40"/>
    <x v="37"/>
    <x v="255"/>
    <x v="85"/>
    <s v="1200.000000000"/>
    <x v="245"/>
    <s v="FPA11"/>
    <x v="12"/>
    <x v="48"/>
    <x v="0"/>
    <s v="Other media costs"/>
    <s v="793200"/>
    <x v="44"/>
    <s v="R"/>
    <s v="Outside Party"/>
    <s v="74225"/>
    <s v="Other Media Costs"/>
    <s v="21150"/>
    <s v="MSBM0809"/>
    <s v="GENOPEX"/>
    <s v="Completed"/>
    <n v="43854.624935034721"/>
    <x v="97"/>
  </r>
  <r>
    <s v="USA40"/>
    <x v="37"/>
    <x v="255"/>
    <x v="85"/>
    <s v="1600.000000000"/>
    <x v="245"/>
    <s v="FPA11"/>
    <x v="12"/>
    <x v="48"/>
    <x v="0"/>
    <s v="Other media costs"/>
    <s v="793200"/>
    <x v="44"/>
    <s v="R"/>
    <s v="Outside Party"/>
    <s v="74225"/>
    <s v="Other Media Costs"/>
    <s v="21150"/>
    <s v="MSBM0809"/>
    <s v="GENOPEX"/>
    <s v="Completed"/>
    <n v="43854.624935034721"/>
    <x v="97"/>
  </r>
  <r>
    <s v="USA40"/>
    <x v="37"/>
    <x v="255"/>
    <x v="85"/>
    <s v="900.000000000"/>
    <x v="245"/>
    <s v="FPA90"/>
    <x v="0"/>
    <x v="48"/>
    <x v="0"/>
    <s v="Other media costs"/>
    <s v="793200"/>
    <x v="44"/>
    <s v="R"/>
    <s v="Outside Party"/>
    <s v="74225"/>
    <s v="Other Media Costs"/>
    <s v="60500"/>
    <s v="BGD09OPS"/>
    <s v="ICPD_SUMMIT"/>
    <s v="Completed"/>
    <n v="43854.624935034721"/>
    <x v="97"/>
  </r>
  <r>
    <s v="USA40"/>
    <x v="37"/>
    <x v="255"/>
    <x v="85"/>
    <s v="200.000000000"/>
    <x v="245"/>
    <s v="FPA90"/>
    <x v="0"/>
    <x v="48"/>
    <x v="0"/>
    <s v="Other media costs"/>
    <s v="793200"/>
    <x v="44"/>
    <s v="R"/>
    <s v="Outside Party"/>
    <s v="74225"/>
    <s v="Other Media Costs"/>
    <s v="60500"/>
    <s v="BGD09OPS"/>
    <s v="ICPD_SUMMIT"/>
    <s v="Completed"/>
    <n v="43854.624935034721"/>
    <x v="97"/>
  </r>
  <r>
    <s v="USA40"/>
    <x v="37"/>
    <x v="255"/>
    <x v="85"/>
    <s v="2800.000000000"/>
    <x v="245"/>
    <s v="FPA11"/>
    <x v="12"/>
    <x v="48"/>
    <x v="0"/>
    <s v="Other media costs"/>
    <s v="793200"/>
    <x v="44"/>
    <s v="R"/>
    <s v="Outside Party"/>
    <s v="74225"/>
    <s v="Other Media Costs"/>
    <s v="21150"/>
    <s v="MSBM0809"/>
    <s v="GENOPEX"/>
    <s v="Completed"/>
    <n v="43854.624935034721"/>
    <x v="97"/>
  </r>
  <r>
    <s v="USA40"/>
    <x v="37"/>
    <x v="255"/>
    <x v="85"/>
    <s v="525.000000000"/>
    <x v="245"/>
    <s v="FPA11"/>
    <x v="12"/>
    <x v="48"/>
    <x v="0"/>
    <s v="Other media costs"/>
    <s v="793200"/>
    <x v="44"/>
    <s v="R"/>
    <s v="Outside Party"/>
    <s v="74225"/>
    <s v="Other Media Costs"/>
    <s v="21150"/>
    <s v="MSBM0809"/>
    <s v="GENOPEX"/>
    <s v="Completed"/>
    <n v="43854.624935034721"/>
    <x v="97"/>
  </r>
  <r>
    <s v="USA40"/>
    <x v="37"/>
    <x v="255"/>
    <x v="85"/>
    <s v="10000.000000000"/>
    <x v="245"/>
    <s v="FPA11"/>
    <x v="12"/>
    <x v="48"/>
    <x v="0"/>
    <s v="Other media costs"/>
    <s v="793200"/>
    <x v="44"/>
    <s v="R"/>
    <s v="Outside Party"/>
    <s v="74225"/>
    <s v="Other Media Costs"/>
    <s v="21150"/>
    <s v="MSBM0809"/>
    <s v="GENOPEX"/>
    <s v="Completed"/>
    <n v="43854.624935034721"/>
    <x v="97"/>
  </r>
  <r>
    <s v="USA40"/>
    <x v="37"/>
    <x v="255"/>
    <x v="85"/>
    <s v="1000.000000000"/>
    <x v="245"/>
    <s v="FPA90"/>
    <x v="0"/>
    <x v="48"/>
    <x v="0"/>
    <s v="Other media costs"/>
    <s v="793200"/>
    <x v="44"/>
    <s v="R"/>
    <s v="Outside Party"/>
    <s v="74225"/>
    <s v="Other Media Costs"/>
    <s v="60500"/>
    <s v="BGD09OPS"/>
    <s v="ICPD_SUMMIT"/>
    <s v="Completed"/>
    <n v="43854.624935034721"/>
    <x v="97"/>
  </r>
  <r>
    <s v="USA40"/>
    <x v="37"/>
    <x v="255"/>
    <x v="85"/>
    <s v="3600.000000000"/>
    <x v="245"/>
    <s v="FPA11"/>
    <x v="12"/>
    <x v="48"/>
    <x v="0"/>
    <s v="Other media costs"/>
    <s v="793200"/>
    <x v="44"/>
    <s v="R"/>
    <s v="Outside Party"/>
    <s v="74225"/>
    <s v="Other Media Costs"/>
    <s v="21150"/>
    <s v="MSBM0809"/>
    <s v="GENOPEX"/>
    <s v="Completed"/>
    <n v="43854.624935034721"/>
    <x v="97"/>
  </r>
  <r>
    <s v="USA40"/>
    <x v="37"/>
    <x v="255"/>
    <x v="85"/>
    <s v="400.000000000"/>
    <x v="245"/>
    <s v="FPA90"/>
    <x v="0"/>
    <x v="48"/>
    <x v="0"/>
    <s v="Other media costs"/>
    <s v="793200"/>
    <x v="44"/>
    <s v="R"/>
    <s v="Outside Party"/>
    <s v="74225"/>
    <s v="Other Media Costs"/>
    <s v="60500"/>
    <s v="BGD09OPS"/>
    <s v="ICPD_SUMMIT"/>
    <s v="Completed"/>
    <n v="43854.624935034721"/>
    <x v="97"/>
  </r>
  <r>
    <s v="USA40"/>
    <x v="37"/>
    <x v="255"/>
    <x v="85"/>
    <s v="1200.000000000"/>
    <x v="245"/>
    <s v="FPA11"/>
    <x v="12"/>
    <x v="48"/>
    <x v="0"/>
    <s v="Other media costs"/>
    <s v="793200"/>
    <x v="44"/>
    <s v="R"/>
    <s v="Outside Party"/>
    <s v="74225"/>
    <s v="Other Media Costs"/>
    <s v="21150"/>
    <s v="MSBM0809"/>
    <s v="GENOPEX"/>
    <s v="Completed"/>
    <n v="43854.624935034721"/>
    <x v="97"/>
  </r>
  <r>
    <s v="USA40"/>
    <x v="37"/>
    <x v="255"/>
    <x v="85"/>
    <s v="1500.000000000"/>
    <x v="245"/>
    <s v="FPA11"/>
    <x v="12"/>
    <x v="48"/>
    <x v="0"/>
    <s v="Other media costs"/>
    <s v="793200"/>
    <x v="44"/>
    <s v="R"/>
    <s v="Outside Party"/>
    <s v="74225"/>
    <s v="Other Media Costs"/>
    <s v="21150"/>
    <s v="MSBM0809"/>
    <s v="GENOPEX"/>
    <s v="Completed"/>
    <n v="43854.624935034721"/>
    <x v="97"/>
  </r>
  <r>
    <s v="USA40"/>
    <x v="37"/>
    <x v="255"/>
    <x v="85"/>
    <s v="2400.000000000"/>
    <x v="245"/>
    <s v="FPA11"/>
    <x v="12"/>
    <x v="48"/>
    <x v="0"/>
    <s v="Other media costs"/>
    <s v="793200"/>
    <x v="44"/>
    <s v="R"/>
    <s v="Outside Party"/>
    <s v="74225"/>
    <s v="Other Media Costs"/>
    <s v="21150"/>
    <s v="MSBM0809"/>
    <s v="GENOPEX"/>
    <s v="Completed"/>
    <n v="43854.624935034721"/>
    <x v="97"/>
  </r>
  <r>
    <s v="USA40"/>
    <x v="37"/>
    <x v="255"/>
    <x v="85"/>
    <s v="1800.000000000"/>
    <x v="245"/>
    <s v="FPA90"/>
    <x v="0"/>
    <x v="48"/>
    <x v="0"/>
    <s v="Other media costs"/>
    <s v="793200"/>
    <x v="44"/>
    <s v="R"/>
    <s v="Outside Party"/>
    <s v="74225"/>
    <s v="Other Media Costs"/>
    <s v="60500"/>
    <s v="BGD09OPS"/>
    <s v="ICPD_SUMMIT"/>
    <s v="Completed"/>
    <n v="43854.624935034721"/>
    <x v="97"/>
  </r>
  <r>
    <s v="USA40"/>
    <x v="37"/>
    <x v="255"/>
    <x v="85"/>
    <s v="3600.000000000"/>
    <x v="245"/>
    <s v="FPA11"/>
    <x v="12"/>
    <x v="48"/>
    <x v="0"/>
    <s v="Other media costs"/>
    <s v="793200"/>
    <x v="44"/>
    <s v="R"/>
    <s v="Outside Party"/>
    <s v="74225"/>
    <s v="Other Media Costs"/>
    <s v="21150"/>
    <s v="MSBM0809"/>
    <s v="GENOPEX"/>
    <s v="Completed"/>
    <n v="43854.624935034721"/>
    <x v="97"/>
  </r>
  <r>
    <s v="USA40"/>
    <x v="37"/>
    <x v="255"/>
    <x v="85"/>
    <s v="2800.000000000"/>
    <x v="245"/>
    <s v="FPA11"/>
    <x v="12"/>
    <x v="48"/>
    <x v="0"/>
    <s v="Other media costs"/>
    <s v="793200"/>
    <x v="44"/>
    <s v="R"/>
    <s v="Outside Party"/>
    <s v="74225"/>
    <s v="Other Media Costs"/>
    <s v="21150"/>
    <s v="MSBM0809"/>
    <s v="GENOPEX"/>
    <s v="Completed"/>
    <n v="43854.624935034721"/>
    <x v="97"/>
  </r>
  <r>
    <s v="USA40"/>
    <x v="37"/>
    <x v="255"/>
    <x v="85"/>
    <s v="2700.000000000"/>
    <x v="245"/>
    <s v="FPA11"/>
    <x v="12"/>
    <x v="48"/>
    <x v="0"/>
    <s v="Other media costs"/>
    <s v="793200"/>
    <x v="44"/>
    <s v="R"/>
    <s v="Outside Party"/>
    <s v="74225"/>
    <s v="Other Media Costs"/>
    <s v="21150"/>
    <s v="MSBM0809"/>
    <s v="GENOPEX"/>
    <s v="Completed"/>
    <n v="43854.624935034721"/>
    <x v="97"/>
  </r>
  <r>
    <s v="USA40"/>
    <x v="37"/>
    <x v="255"/>
    <x v="85"/>
    <s v="200.000000000"/>
    <x v="245"/>
    <s v="FPA11"/>
    <x v="12"/>
    <x v="48"/>
    <x v="0"/>
    <s v="Other media costs"/>
    <s v="793200"/>
    <x v="44"/>
    <s v="R"/>
    <s v="Outside Party"/>
    <s v="74225"/>
    <s v="Other Media Costs"/>
    <s v="21150"/>
    <s v="MSBM0809"/>
    <s v="GENOPEX"/>
    <s v="Completed"/>
    <n v="43854.624935034721"/>
    <x v="97"/>
  </r>
  <r>
    <s v="USA40"/>
    <x v="37"/>
    <x v="256"/>
    <x v="86"/>
    <s v="206523.840000000"/>
    <x v="246"/>
    <s v="ZZM22"/>
    <x v="5"/>
    <x v="48"/>
    <x v="0"/>
    <s v="Rent of occasional venues"/>
    <s v="696000"/>
    <x v="18"/>
    <s v="R"/>
    <s v="Outside Party"/>
    <s v="73107"/>
    <s v="Rent - Meeting Rooms"/>
    <s v="00010"/>
    <s v="GOED8SPU"/>
    <s v="NS_EVENT-VENUE"/>
    <s v="Received"/>
    <n v="43781.622916666667"/>
    <x v="98"/>
  </r>
  <r>
    <s v="USA40"/>
    <x v="37"/>
    <x v="257"/>
    <x v="87"/>
    <s v="65000.000000000"/>
    <x v="247"/>
    <s v="FGA09"/>
    <x v="83"/>
    <x v="48"/>
    <x v="0"/>
    <s v="Svc Co-Communications Service"/>
    <s v="723910"/>
    <x v="4"/>
    <s v="P"/>
    <s v="Supplier - Private Sector Co"/>
    <s v="72135"/>
    <s v="Svc Co-Communications Service"/>
    <s v="00010"/>
    <s v="GOED8CUL"/>
    <s v="CULTURECON"/>
    <s v="Received"/>
    <n v="43782.671620370369"/>
    <x v="99"/>
  </r>
  <r>
    <s v="USA40"/>
    <x v="37"/>
    <x v="258"/>
    <x v="88"/>
    <s v="7588.350000000"/>
    <x v="248"/>
    <s v="3FPA7"/>
    <x v="80"/>
    <x v="48"/>
    <x v="2"/>
    <s v="Maintenance/Licensing Software"/>
    <s v="744530"/>
    <x v="4"/>
    <s v="R"/>
    <s v="Outside Party"/>
    <s v="73310"/>
    <s v="Maint &amp; Licencing of Software"/>
    <s v="00040"/>
    <s v="CENCOSTS"/>
    <s v="GB_COGNO"/>
    <s v="Completed"/>
    <n v="43779.637430555558"/>
    <x v="100"/>
  </r>
  <r>
    <s v="USA40"/>
    <x v="37"/>
    <x v="258"/>
    <x v="88"/>
    <s v="98707.680000000"/>
    <x v="248"/>
    <s v="3FPA7"/>
    <x v="80"/>
    <x v="48"/>
    <x v="2"/>
    <s v="Maintenance/Licensing Software"/>
    <s v="744530"/>
    <x v="4"/>
    <s v="R"/>
    <s v="Outside Party"/>
    <s v="73310"/>
    <s v="Maint &amp; Licencing of Software"/>
    <s v="00040"/>
    <s v="CENCOSTS"/>
    <s v="GB_COGNO"/>
    <s v="Completed"/>
    <n v="43779.637430555558"/>
    <x v="100"/>
  </r>
  <r>
    <s v="USA40"/>
    <x v="37"/>
    <x v="258"/>
    <x v="88"/>
    <s v="51055.470000000"/>
    <x v="248"/>
    <s v="3FPA7"/>
    <x v="80"/>
    <x v="48"/>
    <x v="2"/>
    <s v="Maintenance/Licensing Software"/>
    <s v="744530"/>
    <x v="4"/>
    <s v="R"/>
    <s v="Outside Party"/>
    <s v="73310"/>
    <s v="Maint &amp; Licencing of Software"/>
    <s v="00040"/>
    <s v="CENCOSTS"/>
    <s v="GB_COGNO"/>
    <s v="Completed"/>
    <n v="43779.637430555558"/>
    <x v="100"/>
  </r>
  <r>
    <s v="USA40"/>
    <x v="37"/>
    <x v="258"/>
    <x v="88"/>
    <s v=".000000000"/>
    <x v="248"/>
    <s v="3FPA7"/>
    <x v="80"/>
    <x v="48"/>
    <x v="2"/>
    <s v="Maintenance/Licensing Software"/>
    <s v="744530"/>
    <x v="4"/>
    <s v="R"/>
    <s v="Outside Party"/>
    <s v="73310"/>
    <s v="Maint &amp; Licencing of Software"/>
    <s v="00040"/>
    <s v="CENCOSTS"/>
    <s v="GB_COGNO"/>
    <s v="Completed"/>
    <n v="43779.637430555558"/>
    <x v="100"/>
  </r>
  <r>
    <s v="USA40"/>
    <x v="37"/>
    <x v="259"/>
    <x v="88"/>
    <s v="124320.000000000"/>
    <x v="249"/>
    <s v="FPA11"/>
    <x v="12"/>
    <x v="48"/>
    <x v="2"/>
    <s v="Laptops"/>
    <s v="452153"/>
    <x v="4"/>
    <s v="R"/>
    <s v="Outside Party"/>
    <s v="72805"/>
    <s v="Acquis of Computer Hardware"/>
    <s v="00040"/>
    <s v="MISM0809"/>
    <s v="GENOPEX"/>
    <s v="Dispatched"/>
    <n v="43777.765069444446"/>
    <x v="101"/>
  </r>
  <r>
    <s v="USA40"/>
    <x v="37"/>
    <x v="259"/>
    <x v="88"/>
    <s v="3359.300000000"/>
    <x v="249"/>
    <s v="FPA11"/>
    <x v="12"/>
    <x v="48"/>
    <x v="2"/>
    <s v="IT Supplies"/>
    <s v="458400"/>
    <x v="4"/>
    <s v="R"/>
    <s v="Outside Party"/>
    <s v="72815"/>
    <s v="Inform Technology Supplies"/>
    <s v="00040"/>
    <s v="MISM0809"/>
    <s v="GENOPEX"/>
    <s v="Dispatched"/>
    <n v="43777.765069444446"/>
    <x v="101"/>
  </r>
  <r>
    <s v="USA40"/>
    <x v="37"/>
    <x v="259"/>
    <x v="88"/>
    <s v="10780.000000000"/>
    <x v="249"/>
    <s v="FPA11"/>
    <x v="12"/>
    <x v="48"/>
    <x v="2"/>
    <s v="IT Supplies"/>
    <s v="458400"/>
    <x v="4"/>
    <s v="R"/>
    <s v="Outside Party"/>
    <s v="72815"/>
    <s v="Inform Technology Supplies"/>
    <s v="00040"/>
    <s v="MISM0809"/>
    <s v="GENOPEX"/>
    <s v="Dispatched"/>
    <n v="43777.765069444446"/>
    <x v="101"/>
  </r>
  <r>
    <s v="USA40"/>
    <x v="37"/>
    <x v="259"/>
    <x v="88"/>
    <s v="3356.250000000"/>
    <x v="249"/>
    <s v="FPA11"/>
    <x v="12"/>
    <x v="48"/>
    <x v="2"/>
    <s v="IT Supplies"/>
    <s v="458400"/>
    <x v="4"/>
    <s v="R"/>
    <s v="Outside Party"/>
    <s v="72815"/>
    <s v="Inform Technology Supplies"/>
    <s v="00040"/>
    <s v="MISM0809"/>
    <s v="GENOPEX"/>
    <s v="Dispatched"/>
    <n v="43777.765069444446"/>
    <x v="101"/>
  </r>
  <r>
    <s v="USA40"/>
    <x v="37"/>
    <x v="260"/>
    <x v="89"/>
    <s v="206469.990000000"/>
    <x v="85"/>
    <s v="FPA62"/>
    <x v="84"/>
    <x v="48"/>
    <x v="2"/>
    <s v="Maintenance/Licensing Software"/>
    <s v="744530"/>
    <x v="4"/>
    <s v="R"/>
    <s v="Outside Party"/>
    <s v="73310"/>
    <s v="Maint &amp; Licencing of Software"/>
    <s v="00040"/>
    <s v="MISM0809"/>
    <s v="GENOPEX"/>
    <s v="Completed"/>
    <n v="43840.749315706016"/>
    <x v="102"/>
  </r>
  <r>
    <s v="USA40"/>
    <x v="37"/>
    <x v="260"/>
    <x v="89"/>
    <s v="138530.010000000"/>
    <x v="85"/>
    <s v="FPA62"/>
    <x v="84"/>
    <x v="48"/>
    <x v="2"/>
    <s v="Maintenance/Licensing Software"/>
    <s v="744530"/>
    <x v="4"/>
    <s v="R"/>
    <s v="Outside Party"/>
    <s v="73310"/>
    <s v="Maint &amp; Licencing of Software"/>
    <s v="00040"/>
    <s v="MISM0809"/>
    <s v="GENOPEX"/>
    <s v="Completed"/>
    <n v="43840.749315706016"/>
    <x v="102"/>
  </r>
  <r>
    <s v="USA40"/>
    <x v="37"/>
    <x v="261"/>
    <x v="90"/>
    <s v="833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480.75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641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4998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4998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4998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833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3332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833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1281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641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3332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833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500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1281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2048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1281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3846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641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6664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2564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2562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1008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3332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1281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50000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100000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5120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1281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1348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480.75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6664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3332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641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1281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1281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2562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640.5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2048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1281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4998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641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1024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2048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1281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6282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6664.000000000"/>
    <x v="250"/>
    <s v="3FPAE"/>
    <x v="85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3205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6410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1"/>
    <x v="90"/>
    <s v="2562.000000000"/>
    <x v="250"/>
    <s v="FPA85"/>
    <x v="10"/>
    <x v="48"/>
    <x v="3"/>
    <s v="Consultants - Studies/Research"/>
    <s v="512130"/>
    <x v="39"/>
    <s v="P"/>
    <s v="Supplier - Private Sector Co"/>
    <s v="72125"/>
    <s v="Svc Co-Studies &amp; Research Serv"/>
    <s v="22310"/>
    <s v="GDCS8SPB"/>
    <s v="SPB_PARTNERSHIP"/>
    <s v="Budg Error"/>
    <n v="43851.86598318287"/>
    <x v="103"/>
  </r>
  <r>
    <s v="USA40"/>
    <x v="37"/>
    <x v="262"/>
    <x v="91"/>
    <s v="274318.360000000"/>
    <x v="251"/>
    <s v="ZZM22"/>
    <x v="5"/>
    <x v="17"/>
    <x v="3"/>
    <s v="Consultants and contractors"/>
    <s v="672710"/>
    <x v="18"/>
    <s v="R"/>
    <s v="Outside Party"/>
    <s v="72120"/>
    <s v="Svc Co-Trade and Business Serv"/>
    <s v="00010"/>
    <s v="GOED8SPU"/>
    <s v="NS_EVENT-MANAGE"/>
    <s v="Completed"/>
    <n v="43805.835706168975"/>
    <x v="91"/>
  </r>
  <r>
    <s v="USA40"/>
    <x v="37"/>
    <x v="262"/>
    <x v="91"/>
    <s v="241705.640000000"/>
    <x v="251"/>
    <s v="FPA85"/>
    <x v="10"/>
    <x v="17"/>
    <x v="3"/>
    <s v="Consultants and contractors"/>
    <s v="672710"/>
    <x v="18"/>
    <s v="R"/>
    <s v="Outside Party"/>
    <s v="72120"/>
    <s v="Svc Co-Trade and Business Serv"/>
    <s v="00010"/>
    <s v="GOED8SPU"/>
    <s v="NS_EVENT-MANAGE"/>
    <s v="Completed"/>
    <n v="43805.835706168975"/>
    <x v="91"/>
  </r>
  <r>
    <s v="USA40"/>
    <x v="37"/>
    <x v="263"/>
    <x v="92"/>
    <s v="2415.73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2662.92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764.04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393.26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5842.72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5.84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2635.000000000"/>
    <x v="252"/>
    <s v="FPA11"/>
    <x v="12"/>
    <x v="48"/>
    <x v="2"/>
    <s v="Maintenance/Licensing Hardware"/>
    <s v="744510"/>
    <x v="4"/>
    <s v="R"/>
    <s v="Outside Party"/>
    <s v="73305"/>
    <s v="Maint &amp; Licensing of Hardware"/>
    <s v="00040"/>
    <s v="MISM0809"/>
    <s v="GENOPEX"/>
    <s v="Completed"/>
    <n v="43857.703585914351"/>
    <x v="104"/>
  </r>
  <r>
    <s v="USA40"/>
    <x v="37"/>
    <x v="263"/>
    <x v="92"/>
    <s v="535.95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30.83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955.06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2247.20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530.97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2191.02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204.49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358.43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2660.000000000"/>
    <x v="252"/>
    <s v="FPA11"/>
    <x v="12"/>
    <x v="48"/>
    <x v="2"/>
    <s v="Maintenance/Licensing Hardware"/>
    <s v="744510"/>
    <x v="4"/>
    <s v="R"/>
    <s v="Outside Party"/>
    <s v="73305"/>
    <s v="Maint &amp; Licensing of Hardware"/>
    <s v="00040"/>
    <s v="MISM0809"/>
    <s v="GENOPEX"/>
    <s v="Completed"/>
    <n v="43857.703585914351"/>
    <x v="104"/>
  </r>
  <r>
    <s v="USA40"/>
    <x v="37"/>
    <x v="263"/>
    <x v="92"/>
    <s v="11200.000000000"/>
    <x v="252"/>
    <s v="FPA11"/>
    <x v="12"/>
    <x v="48"/>
    <x v="2"/>
    <s v="Maintenance/Licensing Hardware"/>
    <s v="744510"/>
    <x v="4"/>
    <s v="R"/>
    <s v="Outside Party"/>
    <s v="73305"/>
    <s v="Maint &amp; Licensing of Hardware"/>
    <s v="00040"/>
    <s v="MISM0809"/>
    <s v="GENOPEX"/>
    <s v="Completed"/>
    <n v="43857.703585914351"/>
    <x v="104"/>
  </r>
  <r>
    <s v="USA40"/>
    <x v="37"/>
    <x v="263"/>
    <x v="92"/>
    <s v="617.98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786.52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5505.60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2134.83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1011.24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764.04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1297.74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830.34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2264.08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180.90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11900.00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530.00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546.01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764.04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2471.91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842.70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56.18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308.99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2917.95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959.660000000"/>
    <x v="252"/>
    <s v="FPA11"/>
    <x v="12"/>
    <x v="48"/>
    <x v="2"/>
    <s v="Maintenance/Licensing Hardware"/>
    <s v="744510"/>
    <x v="4"/>
    <s v="R"/>
    <s v="Outside Party"/>
    <s v="73305"/>
    <s v="Maint &amp; Licensing of Hardware"/>
    <s v="00040"/>
    <s v="MISM0809"/>
    <s v="GENOPEX"/>
    <s v="Completed"/>
    <n v="43857.703585914351"/>
    <x v="104"/>
  </r>
  <r>
    <s v="USA40"/>
    <x v="37"/>
    <x v="263"/>
    <x v="92"/>
    <s v="1250.000000000"/>
    <x v="252"/>
    <s v="FPA11"/>
    <x v="12"/>
    <x v="48"/>
    <x v="0"/>
    <s v="Other Equipment electrical"/>
    <s v="469000"/>
    <x v="4"/>
    <s v="R"/>
    <s v="Outside Party"/>
    <s v="72399"/>
    <s v="Other Materials and Goods"/>
    <s v="00040"/>
    <s v="MISM0809"/>
    <s v="GENOPEX"/>
    <s v="Completed"/>
    <n v="43857.703585914351"/>
    <x v="104"/>
  </r>
  <r>
    <s v="USA40"/>
    <x v="37"/>
    <x v="263"/>
    <x v="92"/>
    <s v="2900.000000000"/>
    <x v="252"/>
    <s v="FPA11"/>
    <x v="12"/>
    <x v="48"/>
    <x v="2"/>
    <s v="Maintenance/Licensing Hardware"/>
    <s v="744510"/>
    <x v="4"/>
    <s v="R"/>
    <s v="Outside Party"/>
    <s v="73305"/>
    <s v="Maint &amp; Licensing of Hardware"/>
    <s v="00040"/>
    <s v="MISM0809"/>
    <s v="GENOPEX"/>
    <s v="Completed"/>
    <n v="43857.703585914351"/>
    <x v="104"/>
  </r>
  <r>
    <s v="USA40"/>
    <x v="37"/>
    <x v="263"/>
    <x v="92"/>
    <s v="7921.35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3150.000000000"/>
    <x v="252"/>
    <s v="FPA11"/>
    <x v="12"/>
    <x v="48"/>
    <x v="2"/>
    <s v="Maintenance/Licensing Hardware"/>
    <s v="744510"/>
    <x v="4"/>
    <s v="R"/>
    <s v="Outside Party"/>
    <s v="73305"/>
    <s v="Maint &amp; Licensing of Hardware"/>
    <s v="00040"/>
    <s v="MISM0809"/>
    <s v="GENOPEX"/>
    <s v="Completed"/>
    <n v="43857.703585914351"/>
    <x v="104"/>
  </r>
  <r>
    <s v="USA40"/>
    <x v="37"/>
    <x v="263"/>
    <x v="92"/>
    <s v="3063.48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5.84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53.48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147.06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4275.000000000"/>
    <x v="252"/>
    <s v="FPA11"/>
    <x v="12"/>
    <x v="48"/>
    <x v="2"/>
    <s v="Maintenance/Licensing Hardware"/>
    <s v="744510"/>
    <x v="4"/>
    <s v="R"/>
    <s v="Outside Party"/>
    <s v="73305"/>
    <s v="Maint &amp; Licensing of Hardware"/>
    <s v="00040"/>
    <s v="MISM0809"/>
    <s v="GENOPEX"/>
    <s v="Completed"/>
    <n v="43857.703585914351"/>
    <x v="104"/>
  </r>
  <r>
    <s v="USA40"/>
    <x v="37"/>
    <x v="263"/>
    <x v="92"/>
    <s v="1067.42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764.04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27.13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340.000000000"/>
    <x v="252"/>
    <s v="FPA11"/>
    <x v="12"/>
    <x v="48"/>
    <x v="2"/>
    <s v="Maintenance/Licensing Hardware"/>
    <s v="744510"/>
    <x v="4"/>
    <s v="R"/>
    <s v="Outside Party"/>
    <s v="73305"/>
    <s v="Maint &amp; Licensing of Hardware"/>
    <s v="00040"/>
    <s v="MISM0809"/>
    <s v="GENOPEX"/>
    <s v="Completed"/>
    <n v="43857.703585914351"/>
    <x v="104"/>
  </r>
  <r>
    <s v="USA40"/>
    <x v="37"/>
    <x v="263"/>
    <x v="92"/>
    <s v="31.53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112.36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3775.28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2087.110000000"/>
    <x v="252"/>
    <s v="FPA11"/>
    <x v="12"/>
    <x v="48"/>
    <x v="0"/>
    <s v="Other Equipment electrical"/>
    <s v="469000"/>
    <x v="4"/>
    <s v="R"/>
    <s v="Outside Party"/>
    <s v="72399"/>
    <s v="Other Materials and Goods"/>
    <s v="00040"/>
    <s v="MISM0809"/>
    <s v="GENOPEX"/>
    <s v="Completed"/>
    <n v="43857.703585914351"/>
    <x v="104"/>
  </r>
  <r>
    <s v="USA40"/>
    <x v="37"/>
    <x v="263"/>
    <x v="92"/>
    <s v="1123.15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1011.24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3"/>
    <x v="92"/>
    <s v="2640.000000000"/>
    <x v="252"/>
    <s v="FPA11"/>
    <x v="12"/>
    <x v="48"/>
    <x v="2"/>
    <s v="Maintenance/Licensing Hardware"/>
    <s v="744510"/>
    <x v="4"/>
    <s v="R"/>
    <s v="Outside Party"/>
    <s v="73305"/>
    <s v="Maint &amp; Licensing of Hardware"/>
    <s v="00040"/>
    <s v="MISM0809"/>
    <s v="GENOPEX"/>
    <s v="Completed"/>
    <n v="43857.703585914351"/>
    <x v="104"/>
  </r>
  <r>
    <s v="USA40"/>
    <x v="37"/>
    <x v="263"/>
    <x v="92"/>
    <s v="27.130000000"/>
    <x v="252"/>
    <s v="3FPA7"/>
    <x v="80"/>
    <x v="48"/>
    <x v="0"/>
    <s v="Other Equipment electrical"/>
    <s v="469000"/>
    <x v="4"/>
    <s v="R"/>
    <s v="Outside Party"/>
    <s v="72399"/>
    <s v="Other Materials and Goods"/>
    <s v="00040"/>
    <s v="CENCOSTS"/>
    <s v="HQ_TELEC"/>
    <s v="Completed"/>
    <n v="43857.703585914351"/>
    <x v="104"/>
  </r>
  <r>
    <s v="USA40"/>
    <x v="37"/>
    <x v="264"/>
    <x v="93"/>
    <s v="7020.000000000"/>
    <x v="253"/>
    <s v="FPA11"/>
    <x v="12"/>
    <x v="48"/>
    <x v="3"/>
    <s v="Intl Consultants-Sht Term-Tech"/>
    <s v="672760"/>
    <x v="39"/>
    <s v="P"/>
    <s v="Supplier - Private Sector Co"/>
    <s v="71205"/>
    <s v="Intl Consultants-Sht Term-Tech"/>
    <s v="00050"/>
    <s v="HADM0809"/>
    <s v="GENOPEX"/>
    <s v="Received"/>
    <n v="43762.727372685185"/>
    <x v="105"/>
  </r>
  <r>
    <s v="USA40"/>
    <x v="37"/>
    <x v="264"/>
    <x v="93"/>
    <s v="6300.000000000"/>
    <x v="253"/>
    <s v="FPA11"/>
    <x v="12"/>
    <x v="48"/>
    <x v="3"/>
    <s v="Intl Consultants-Sht Term-Tech"/>
    <s v="672760"/>
    <x v="39"/>
    <s v="P"/>
    <s v="Supplier - Private Sector Co"/>
    <s v="71205"/>
    <s v="Intl Consultants-Sht Term-Tech"/>
    <s v="00050"/>
    <s v="HADM0809"/>
    <s v="GENOPEX"/>
    <s v="Received"/>
    <n v="43762.727372685185"/>
    <x v="105"/>
  </r>
  <r>
    <s v="USA40"/>
    <x v="37"/>
    <x v="264"/>
    <x v="93"/>
    <s v="5100.000000000"/>
    <x v="253"/>
    <s v="FPA11"/>
    <x v="12"/>
    <x v="48"/>
    <x v="3"/>
    <s v="Intl Consultants-Sht Term-Tech"/>
    <s v="672760"/>
    <x v="39"/>
    <s v="P"/>
    <s v="Supplier - Private Sector Co"/>
    <s v="71205"/>
    <s v="Intl Consultants-Sht Term-Tech"/>
    <s v="00050"/>
    <s v="HADM0809"/>
    <s v="GENOPEX"/>
    <s v="Received"/>
    <n v="43762.727372685185"/>
    <x v="105"/>
  </r>
  <r>
    <s v="USA40"/>
    <x v="37"/>
    <x v="264"/>
    <x v="93"/>
    <s v="5820.000000000"/>
    <x v="253"/>
    <s v="FPA11"/>
    <x v="12"/>
    <x v="48"/>
    <x v="3"/>
    <s v="Intl Consultants-Sht Term-Tech"/>
    <s v="672760"/>
    <x v="39"/>
    <s v="P"/>
    <s v="Supplier - Private Sector Co"/>
    <s v="71205"/>
    <s v="Intl Consultants-Sht Term-Tech"/>
    <s v="00050"/>
    <s v="HADM0809"/>
    <s v="GENOPEX"/>
    <s v="Received"/>
    <n v="43762.727372685185"/>
    <x v="105"/>
  </r>
  <r>
    <s v="USA40"/>
    <x v="37"/>
    <x v="264"/>
    <x v="93"/>
    <s v="7860.000000000"/>
    <x v="253"/>
    <s v="FPA11"/>
    <x v="12"/>
    <x v="48"/>
    <x v="3"/>
    <s v="Intl Consultants-Sht Term-Tech"/>
    <s v="672760"/>
    <x v="39"/>
    <s v="P"/>
    <s v="Supplier - Private Sector Co"/>
    <s v="71205"/>
    <s v="Intl Consultants-Sht Term-Tech"/>
    <s v="00050"/>
    <s v="HADM0809"/>
    <s v="GENOPEX"/>
    <s v="Received"/>
    <n v="43762.727372685185"/>
    <x v="105"/>
  </r>
  <r>
    <s v="USA40"/>
    <x v="37"/>
    <x v="264"/>
    <x v="93"/>
    <s v="5100.000000000"/>
    <x v="253"/>
    <s v="FPA11"/>
    <x v="12"/>
    <x v="48"/>
    <x v="3"/>
    <s v="Intl Consultants-Sht Term-Tech"/>
    <s v="672760"/>
    <x v="39"/>
    <s v="P"/>
    <s v="Supplier - Private Sector Co"/>
    <s v="71205"/>
    <s v="Intl Consultants-Sht Term-Tech"/>
    <s v="00050"/>
    <s v="HADM0809"/>
    <s v="GENOPEX"/>
    <s v="Received"/>
    <n v="43762.727372685185"/>
    <x v="105"/>
  </r>
  <r>
    <s v="USA40"/>
    <x v="37"/>
    <x v="264"/>
    <x v="93"/>
    <s v="5100.000000000"/>
    <x v="253"/>
    <s v="FPA11"/>
    <x v="12"/>
    <x v="48"/>
    <x v="3"/>
    <s v="Intl Consultants-Sht Term-Tech"/>
    <s v="672760"/>
    <x v="39"/>
    <s v="P"/>
    <s v="Supplier - Private Sector Co"/>
    <s v="71205"/>
    <s v="Intl Consultants-Sht Term-Tech"/>
    <s v="00050"/>
    <s v="HADM0809"/>
    <s v="GENOPEX"/>
    <s v="Received"/>
    <n v="43762.727372685185"/>
    <x v="105"/>
  </r>
  <r>
    <s v="USA40"/>
    <x v="37"/>
    <x v="264"/>
    <x v="93"/>
    <s v="2400.000000000"/>
    <x v="253"/>
    <s v="FPA11"/>
    <x v="12"/>
    <x v="48"/>
    <x v="3"/>
    <s v="Intl Consultants-Sht Term-Tech"/>
    <s v="672760"/>
    <x v="39"/>
    <s v="P"/>
    <s v="Supplier - Private Sector Co"/>
    <s v="71205"/>
    <s v="Intl Consultants-Sht Term-Tech"/>
    <s v="00050"/>
    <s v="HADM0809"/>
    <s v="GENOPEX"/>
    <s v="Received"/>
    <n v="43762.727372685185"/>
    <x v="105"/>
  </r>
  <r>
    <s v="USA40"/>
    <x v="37"/>
    <x v="264"/>
    <x v="93"/>
    <s v="5100.000000000"/>
    <x v="253"/>
    <s v="FPA11"/>
    <x v="12"/>
    <x v="48"/>
    <x v="3"/>
    <s v="Intl Consultants-Sht Term-Tech"/>
    <s v="672760"/>
    <x v="39"/>
    <s v="P"/>
    <s v="Supplier - Private Sector Co"/>
    <s v="71205"/>
    <s v="Intl Consultants-Sht Term-Tech"/>
    <s v="00050"/>
    <s v="HADM0809"/>
    <s v="GENOPEX"/>
    <s v="Received"/>
    <n v="43762.727372685185"/>
    <x v="105"/>
  </r>
  <r>
    <s v="USA40"/>
    <x v="37"/>
    <x v="264"/>
    <x v="93"/>
    <s v="2400.000000000"/>
    <x v="253"/>
    <s v="FPA11"/>
    <x v="12"/>
    <x v="48"/>
    <x v="3"/>
    <s v="Intl Consultants-Sht Term-Tech"/>
    <s v="672760"/>
    <x v="39"/>
    <s v="P"/>
    <s v="Supplier - Private Sector Co"/>
    <s v="71205"/>
    <s v="Intl Consultants-Sht Term-Tech"/>
    <s v="00050"/>
    <s v="HADM0809"/>
    <s v="GENOPEX"/>
    <s v="Received"/>
    <n v="43762.727372685185"/>
    <x v="105"/>
  </r>
  <r>
    <s v="USA40"/>
    <x v="37"/>
    <x v="264"/>
    <x v="93"/>
    <s v="5100.000000000"/>
    <x v="253"/>
    <s v="FPA11"/>
    <x v="12"/>
    <x v="48"/>
    <x v="3"/>
    <s v="Intl Consultants-Sht Term-Tech"/>
    <s v="672760"/>
    <x v="39"/>
    <s v="P"/>
    <s v="Supplier - Private Sector Co"/>
    <s v="71205"/>
    <s v="Intl Consultants-Sht Term-Tech"/>
    <s v="00050"/>
    <s v="HADM0809"/>
    <s v="GENOPEX"/>
    <s v="Received"/>
    <n v="43762.727372685185"/>
    <x v="105"/>
  </r>
  <r>
    <s v="USA40"/>
    <x v="37"/>
    <x v="264"/>
    <x v="93"/>
    <s v="4600.000000000"/>
    <x v="253"/>
    <s v="FPA11"/>
    <x v="12"/>
    <x v="48"/>
    <x v="3"/>
    <s v="Intl Consultants-Sht Term-Tech"/>
    <s v="672760"/>
    <x v="39"/>
    <s v="P"/>
    <s v="Supplier - Private Sector Co"/>
    <s v="71205"/>
    <s v="Intl Consultants-Sht Term-Tech"/>
    <s v="00050"/>
    <s v="HADM0809"/>
    <s v="GENOPEX"/>
    <s v="Received"/>
    <n v="43762.727372685185"/>
    <x v="105"/>
  </r>
  <r>
    <s v="USA40"/>
    <x v="37"/>
    <x v="264"/>
    <x v="93"/>
    <s v="9060.000000000"/>
    <x v="253"/>
    <s v="FPA11"/>
    <x v="12"/>
    <x v="48"/>
    <x v="3"/>
    <s v="Intl Consultants-Sht Term-Tech"/>
    <s v="672760"/>
    <x v="39"/>
    <s v="P"/>
    <s v="Supplier - Private Sector Co"/>
    <s v="71205"/>
    <s v="Intl Consultants-Sht Term-Tech"/>
    <s v="00050"/>
    <s v="HADM0809"/>
    <s v="GENOPEX"/>
    <s v="Dispatched"/>
    <n v="43762.727372685185"/>
    <x v="105"/>
  </r>
  <r>
    <s v="USA40"/>
    <x v="37"/>
    <x v="264"/>
    <x v="93"/>
    <s v="5100.000000000"/>
    <x v="253"/>
    <s v="FPA11"/>
    <x v="12"/>
    <x v="48"/>
    <x v="3"/>
    <s v="Intl Consultants-Sht Term-Tech"/>
    <s v="672760"/>
    <x v="39"/>
    <s v="P"/>
    <s v="Supplier - Private Sector Co"/>
    <s v="71205"/>
    <s v="Intl Consultants-Sht Term-Tech"/>
    <s v="00050"/>
    <s v="HADM0809"/>
    <s v="GENOPEX"/>
    <s v="Received"/>
    <n v="43762.727372685185"/>
    <x v="105"/>
  </r>
  <r>
    <s v="USA40"/>
    <x v="37"/>
    <x v="264"/>
    <x v="93"/>
    <s v="5820.000000000"/>
    <x v="253"/>
    <s v="FPA11"/>
    <x v="12"/>
    <x v="48"/>
    <x v="3"/>
    <s v="Intl Consultants-Sht Term-Tech"/>
    <s v="672760"/>
    <x v="39"/>
    <s v="P"/>
    <s v="Supplier - Private Sector Co"/>
    <s v="71205"/>
    <s v="Intl Consultants-Sht Term-Tech"/>
    <s v="00050"/>
    <s v="HADM0809"/>
    <s v="GENOPEX"/>
    <s v="Received"/>
    <n v="43762.727372685185"/>
    <x v="105"/>
  </r>
  <r>
    <s v="USA40"/>
    <x v="37"/>
    <x v="264"/>
    <x v="93"/>
    <s v="4600.000000000"/>
    <x v="253"/>
    <s v="FPA11"/>
    <x v="12"/>
    <x v="48"/>
    <x v="3"/>
    <s v="Intl Consultants-Sht Term-Tech"/>
    <s v="672760"/>
    <x v="39"/>
    <s v="P"/>
    <s v="Supplier - Private Sector Co"/>
    <s v="71205"/>
    <s v="Intl Consultants-Sht Term-Tech"/>
    <s v="00050"/>
    <s v="HADM0809"/>
    <s v="GENOPEX"/>
    <s v="Received"/>
    <n v="43762.727372685185"/>
    <x v="105"/>
  </r>
  <r>
    <s v="USA40"/>
    <x v="37"/>
    <x v="264"/>
    <x v="93"/>
    <s v="2400.000000000"/>
    <x v="253"/>
    <s v="FPA11"/>
    <x v="12"/>
    <x v="48"/>
    <x v="3"/>
    <s v="Intl Consultants-Sht Term-Tech"/>
    <s v="672760"/>
    <x v="39"/>
    <s v="P"/>
    <s v="Supplier - Private Sector Co"/>
    <s v="71205"/>
    <s v="Intl Consultants-Sht Term-Tech"/>
    <s v="00050"/>
    <s v="HADM0809"/>
    <s v="GENOPEX"/>
    <s v="Received"/>
    <n v="43762.727372685185"/>
    <x v="105"/>
  </r>
  <r>
    <s v="USA40"/>
    <x v="37"/>
    <x v="264"/>
    <x v="93"/>
    <s v="6420.000000000"/>
    <x v="253"/>
    <s v="FPA11"/>
    <x v="12"/>
    <x v="48"/>
    <x v="3"/>
    <s v="Intl Consultants-Sht Term-Tech"/>
    <s v="672760"/>
    <x v="39"/>
    <s v="P"/>
    <s v="Supplier - Private Sector Co"/>
    <s v="71205"/>
    <s v="Intl Consultants-Sht Term-Tech"/>
    <s v="00050"/>
    <s v="HADM0809"/>
    <s v="GENOPEX"/>
    <s v="Received"/>
    <n v="43762.727372685185"/>
    <x v="105"/>
  </r>
  <r>
    <s v="USA40"/>
    <x v="37"/>
    <x v="264"/>
    <x v="93"/>
    <s v="7300.000000000"/>
    <x v="253"/>
    <s v="FPA11"/>
    <x v="12"/>
    <x v="48"/>
    <x v="3"/>
    <s v="Intl Consultants-Sht Term-Tech"/>
    <s v="672760"/>
    <x v="39"/>
    <s v="P"/>
    <s v="Supplier - Private Sector Co"/>
    <s v="71205"/>
    <s v="Intl Consultants-Sht Term-Tech"/>
    <s v="00050"/>
    <s v="HADM0809"/>
    <s v="GENOPEX"/>
    <s v="Received"/>
    <n v="43762.727372685185"/>
    <x v="105"/>
  </r>
  <r>
    <s v="USA40"/>
    <x v="37"/>
    <x v="264"/>
    <x v="93"/>
    <s v="2800.000000000"/>
    <x v="253"/>
    <s v="FPA11"/>
    <x v="12"/>
    <x v="48"/>
    <x v="3"/>
    <s v="Intl Consultants-Sht Term-Tech"/>
    <s v="672760"/>
    <x v="39"/>
    <s v="P"/>
    <s v="Supplier - Private Sector Co"/>
    <s v="71205"/>
    <s v="Intl Consultants-Sht Term-Tech"/>
    <s v="00050"/>
    <s v="HADM0809"/>
    <s v="GENOPEX"/>
    <s v="Received"/>
    <n v="43762.727372685185"/>
    <x v="105"/>
  </r>
  <r>
    <s v="USA40"/>
    <x v="37"/>
    <x v="264"/>
    <x v="93"/>
    <s v="7020.000000000"/>
    <x v="253"/>
    <s v="FPA11"/>
    <x v="12"/>
    <x v="48"/>
    <x v="3"/>
    <s v="Intl Consultants-Sht Term-Tech"/>
    <s v="672760"/>
    <x v="39"/>
    <s v="P"/>
    <s v="Supplier - Private Sector Co"/>
    <s v="71205"/>
    <s v="Intl Consultants-Sht Term-Tech"/>
    <s v="00050"/>
    <s v="HADM0809"/>
    <s v="GENOPEX"/>
    <s v="Received"/>
    <n v="43762.727372685185"/>
    <x v="105"/>
  </r>
  <r>
    <s v="USA40"/>
    <x v="37"/>
    <x v="264"/>
    <x v="93"/>
    <s v="5820.000000000"/>
    <x v="253"/>
    <s v="FPA11"/>
    <x v="12"/>
    <x v="48"/>
    <x v="3"/>
    <s v="Intl Consultants-Sht Term-Tech"/>
    <s v="672760"/>
    <x v="39"/>
    <s v="P"/>
    <s v="Supplier - Private Sector Co"/>
    <s v="71205"/>
    <s v="Intl Consultants-Sht Term-Tech"/>
    <s v="00050"/>
    <s v="HADM0809"/>
    <s v="GENOPEX"/>
    <s v="Received"/>
    <n v="43762.727372685185"/>
    <x v="105"/>
  </r>
  <r>
    <s v="USA40"/>
    <x v="37"/>
    <x v="265"/>
    <x v="66"/>
    <s v="49255.080000000"/>
    <x v="254"/>
    <s v="ZZM14"/>
    <x v="5"/>
    <x v="48"/>
    <x v="2"/>
    <s v="Svc Co-Information Technology"/>
    <s v="749600"/>
    <x v="4"/>
    <s v="P"/>
    <s v="Supplier - Private Sector Co"/>
    <s v="72140"/>
    <s v="Svc Co-Information Technology"/>
    <s v="11410"/>
    <s v="GTEC813P"/>
    <s v="PDP_SVCCNT"/>
    <s v="Partial Receipt"/>
    <n v="43826.522731481484"/>
    <x v="92"/>
  </r>
  <r>
    <s v="USA40"/>
    <x v="37"/>
    <x v="265"/>
    <x v="66"/>
    <s v="2886.400000000"/>
    <x v="254"/>
    <s v="ZZM14"/>
    <x v="5"/>
    <x v="48"/>
    <x v="2"/>
    <s v="Svc Co-Information Technology"/>
    <s v="749600"/>
    <x v="4"/>
    <s v="P"/>
    <s v="Supplier - Private Sector Co"/>
    <s v="72140"/>
    <s v="Svc Co-Information Technology"/>
    <s v="11410"/>
    <s v="GTEC813P"/>
    <s v="PDP_SVCCNT"/>
    <s v="Dispatched"/>
    <n v="43826.522731481484"/>
    <x v="92"/>
  </r>
  <r>
    <s v="USA40"/>
    <x v="37"/>
    <x v="265"/>
    <x v="66"/>
    <s v="15747.690000000"/>
    <x v="254"/>
    <s v="ZZM14"/>
    <x v="5"/>
    <x v="48"/>
    <x v="2"/>
    <s v="Svc Co-Information Technology"/>
    <s v="749600"/>
    <x v="4"/>
    <s v="P"/>
    <s v="Supplier - Private Sector Co"/>
    <s v="72140"/>
    <s v="Svc Co-Information Technology"/>
    <s v="11410"/>
    <s v="GTEC813P"/>
    <s v="PDP_SVCCNT"/>
    <s v="Partial Receipt"/>
    <n v="43826.522731481484"/>
    <x v="92"/>
  </r>
  <r>
    <s v="USA40"/>
    <x v="37"/>
    <x v="265"/>
    <x v="66"/>
    <s v="1005.450000000"/>
    <x v="254"/>
    <s v="ZZM14"/>
    <x v="5"/>
    <x v="48"/>
    <x v="5"/>
    <s v="Travel - Other"/>
    <s v="633300"/>
    <x v="4"/>
    <s v="P"/>
    <s v="Supplier - Private Sector Co"/>
    <s v="72140"/>
    <s v="Svc Co-Information Technology"/>
    <s v="11410"/>
    <s v="GTEC813P"/>
    <s v="PDP_SVCCNT"/>
    <s v="Dispatched"/>
    <n v="43826.522731481484"/>
    <x v="92"/>
  </r>
  <r>
    <s v="USA40"/>
    <x v="37"/>
    <x v="265"/>
    <x v="66"/>
    <s v="6264.000000000"/>
    <x v="254"/>
    <s v="ZZM14"/>
    <x v="5"/>
    <x v="48"/>
    <x v="2"/>
    <s v="Svc Co-Information Technology"/>
    <s v="749600"/>
    <x v="4"/>
    <s v="P"/>
    <s v="Supplier - Private Sector Co"/>
    <s v="72140"/>
    <s v="Svc Co-Information Technology"/>
    <s v="11410"/>
    <s v="GTEC813P"/>
    <s v="PDP_SVCCNT"/>
    <s v="Received"/>
    <n v="43826.522731481484"/>
    <x v="92"/>
  </r>
  <r>
    <s v="USA40"/>
    <x v="37"/>
    <x v="266"/>
    <x v="94"/>
    <s v="659885.000000000"/>
    <x v="255"/>
    <s v="ZZM22"/>
    <x v="5"/>
    <x v="48"/>
    <x v="0"/>
    <s v="Rent of occasional venues"/>
    <s v="696000"/>
    <x v="18"/>
    <s v="R"/>
    <s v="Outside Party"/>
    <s v="73107"/>
    <s v="Rent - Meeting Rooms"/>
    <s v="00010"/>
    <s v="GOED8SPU"/>
    <s v="NS_EVENT-MANAGE"/>
    <s v="Completed"/>
    <n v="43750.778796296298"/>
    <x v="98"/>
  </r>
  <r>
    <s v="USA40"/>
    <x v="37"/>
    <x v="266"/>
    <x v="94"/>
    <s v="659885.000000000"/>
    <x v="255"/>
    <s v="ZZM22"/>
    <x v="5"/>
    <x v="48"/>
    <x v="0"/>
    <s v="Rent of occasional venues"/>
    <s v="696000"/>
    <x v="18"/>
    <s v="R"/>
    <s v="Outside Party"/>
    <s v="73107"/>
    <s v="Rent - Meeting Rooms"/>
    <s v="00010"/>
    <s v="GOED8SPU"/>
    <s v="NS_EVENT-MANAGE"/>
    <s v="Completed"/>
    <n v="43750.778796296298"/>
    <x v="98"/>
  </r>
  <r>
    <s v="USA40"/>
    <x v="37"/>
    <x v="267"/>
    <x v="72"/>
    <s v=".000000000"/>
    <x v="256"/>
    <s v="ZZT05"/>
    <x v="20"/>
    <x v="48"/>
    <x v="3"/>
    <s v="Intl Consultants-Sht Term-Tech"/>
    <s v="672760"/>
    <x v="22"/>
    <s v="N"/>
    <s v="Supplier - NGO"/>
    <s v="72170"/>
    <s v="Svc Co-Humanitarian Aid &amp; Relf"/>
    <s v="11000"/>
    <s v="FPRHCTD4"/>
    <s v="RHKITSIARH"/>
    <s v="Completed"/>
    <n v="43844.328432951384"/>
    <x v="28"/>
  </r>
  <r>
    <s v="USA40"/>
    <x v="37"/>
    <x v="267"/>
    <x v="72"/>
    <s v="4731.460000000"/>
    <x v="256"/>
    <s v="DKA33"/>
    <x v="86"/>
    <x v="48"/>
    <x v="3"/>
    <s v="Intl Consultants-Sht Term-Tech"/>
    <s v="672760"/>
    <x v="22"/>
    <s v="N"/>
    <s v="Supplier - NGO"/>
    <s v="72170"/>
    <s v="Svc Co-Humanitarian Aid &amp; Relf"/>
    <s v="11000"/>
    <s v="HRF01TSF"/>
    <s v="GBVROVTEAM"/>
    <s v="Completed"/>
    <n v="43844.328432951384"/>
    <x v="28"/>
  </r>
  <r>
    <s v="USA40"/>
    <x v="37"/>
    <x v="267"/>
    <x v="72"/>
    <s v="24124.760000000"/>
    <x v="256"/>
    <s v="ZZT05"/>
    <x v="20"/>
    <x v="48"/>
    <x v="3"/>
    <s v="Intl Consultants-Sht Term-Tech"/>
    <s v="672760"/>
    <x v="22"/>
    <s v="N"/>
    <s v="Supplier - NGO"/>
    <s v="72170"/>
    <s v="Svc Co-Humanitarian Aid &amp; Relf"/>
    <s v="11000"/>
    <s v="FPRHCTD4"/>
    <s v="RHKITSIARH"/>
    <s v="Completed"/>
    <n v="43844.328432951384"/>
    <x v="28"/>
  </r>
  <r>
    <s v="USA40"/>
    <x v="37"/>
    <x v="267"/>
    <x v="72"/>
    <s v=".000000000"/>
    <x v="256"/>
    <s v="ZZT05"/>
    <x v="20"/>
    <x v="48"/>
    <x v="3"/>
    <s v="Consultants - Studies/Research"/>
    <s v="512130"/>
    <x v="22"/>
    <s v="N"/>
    <s v="Supplier - NGO"/>
    <s v="72170"/>
    <s v="Svc Co-Humanitarian Aid &amp; Relf"/>
    <s v="11000"/>
    <s v="FPRHCTD4"/>
    <s v="RHKITSIARH"/>
    <s v="Completed"/>
    <n v="43844.328432951384"/>
    <x v="28"/>
  </r>
  <r>
    <s v="USA40"/>
    <x v="37"/>
    <x v="267"/>
    <x v="72"/>
    <s v="3136.540000000"/>
    <x v="256"/>
    <s v="DKA33"/>
    <x v="86"/>
    <x v="48"/>
    <x v="3"/>
    <s v="Intl Consultants-Sht Term-Tech"/>
    <s v="672760"/>
    <x v="22"/>
    <s v="N"/>
    <s v="Supplier - NGO"/>
    <s v="72170"/>
    <s v="Svc Co-Humanitarian Aid &amp; Relf"/>
    <s v="11000"/>
    <s v="HRF01TSF"/>
    <s v="GBVROVTEAM"/>
    <s v="Completed"/>
    <n v="43844.328432951384"/>
    <x v="28"/>
  </r>
  <r>
    <s v="USA40"/>
    <x v="37"/>
    <x v="267"/>
    <x v="72"/>
    <s v="3221.560000000"/>
    <x v="256"/>
    <s v="ZZT05"/>
    <x v="20"/>
    <x v="48"/>
    <x v="3"/>
    <s v="Consultants - Studies/Research"/>
    <s v="512130"/>
    <x v="22"/>
    <s v="N"/>
    <s v="Supplier - NGO"/>
    <s v="72170"/>
    <s v="Svc Co-Humanitarian Aid &amp; Relf"/>
    <s v="11000"/>
    <s v="FPRHCTD4"/>
    <s v="RHKITSIARH"/>
    <s v="Completed"/>
    <n v="43844.328432951384"/>
    <x v="28"/>
  </r>
  <r>
    <s v="USA40"/>
    <x v="37"/>
    <x v="267"/>
    <x v="72"/>
    <s v="16807.830000000"/>
    <x v="256"/>
    <s v="DKA33"/>
    <x v="86"/>
    <x v="48"/>
    <x v="3"/>
    <s v="Intl Consultants-Sht Term-Tech"/>
    <s v="672760"/>
    <x v="22"/>
    <s v="N"/>
    <s v="Supplier - NGO"/>
    <s v="72170"/>
    <s v="Svc Co-Humanitarian Aid &amp; Relf"/>
    <s v="11000"/>
    <s v="HRF01TSF"/>
    <s v="GBVROVTEAM"/>
    <s v="Completed"/>
    <n v="43844.328432951384"/>
    <x v="28"/>
  </r>
  <r>
    <s v="USA40"/>
    <x v="37"/>
    <x v="267"/>
    <x v="72"/>
    <s v="11913.350000000"/>
    <x v="256"/>
    <s v="DKA33"/>
    <x v="86"/>
    <x v="48"/>
    <x v="3"/>
    <s v="Intl Consultants-Sht Term-Tech"/>
    <s v="672760"/>
    <x v="22"/>
    <s v="N"/>
    <s v="Supplier - NGO"/>
    <s v="72170"/>
    <s v="Svc Co-Humanitarian Aid &amp; Relf"/>
    <s v="11000"/>
    <s v="HRF01TSF"/>
    <s v="GBVROVTEAM"/>
    <s v="Completed"/>
    <n v="43844.328432951384"/>
    <x v="28"/>
  </r>
  <r>
    <s v="USA40"/>
    <x v="37"/>
    <x v="267"/>
    <x v="72"/>
    <s v="15870.620000000"/>
    <x v="256"/>
    <s v="DKA33"/>
    <x v="86"/>
    <x v="48"/>
    <x v="3"/>
    <s v="Intl Consultants-Sht Term-Tech"/>
    <s v="672760"/>
    <x v="22"/>
    <s v="N"/>
    <s v="Supplier - NGO"/>
    <s v="72170"/>
    <s v="Svc Co-Humanitarian Aid &amp; Relf"/>
    <s v="11000"/>
    <s v="HRF01TSF"/>
    <s v="GBVROVTEAM"/>
    <s v="Completed"/>
    <n v="43844.328432951384"/>
    <x v="28"/>
  </r>
  <r>
    <s v="USA40"/>
    <x v="37"/>
    <x v="267"/>
    <x v="72"/>
    <s v="14497.360000000"/>
    <x v="256"/>
    <s v="DKA33"/>
    <x v="86"/>
    <x v="48"/>
    <x v="3"/>
    <s v="Intl Consultants-Sht Term-Tech"/>
    <s v="672760"/>
    <x v="22"/>
    <s v="N"/>
    <s v="Supplier - NGO"/>
    <s v="72170"/>
    <s v="Svc Co-Humanitarian Aid &amp; Relf"/>
    <s v="11000"/>
    <s v="HRF01TSF"/>
    <s v="GBVROVTEAM"/>
    <s v="Completed"/>
    <n v="43844.328432951384"/>
    <x v="28"/>
  </r>
  <r>
    <s v="USA40"/>
    <x v="37"/>
    <x v="268"/>
    <x v="72"/>
    <s v="71385.500000000"/>
    <x v="257"/>
    <s v="ZZM22"/>
    <x v="5"/>
    <x v="48"/>
    <x v="3"/>
    <s v="Consultants and contractors"/>
    <s v="672710"/>
    <x v="18"/>
    <s v="R"/>
    <s v="Outside Party"/>
    <s v="71205"/>
    <s v="Intl Consultants-Sht Term-Tech"/>
    <s v="00010"/>
    <s v="GOED8SPU"/>
    <s v="NS_EVENT-MANAGE"/>
    <s v="Completed"/>
    <n v="43805.835706168975"/>
    <x v="91"/>
  </r>
  <r>
    <s v="USA40"/>
    <x v="37"/>
    <x v="269"/>
    <x v="75"/>
    <s v="80000.000000000"/>
    <x v="258"/>
    <s v="FPA11"/>
    <x v="12"/>
    <x v="48"/>
    <x v="2"/>
    <s v="Svc Co-Information Technology"/>
    <s v="749600"/>
    <x v="4"/>
    <s v="R"/>
    <s v="Outside Party"/>
    <s v="72140"/>
    <s v="Svc Co-Information Technology"/>
    <s v="00040"/>
    <s v="MISM0809"/>
    <s v="GENOPEX"/>
    <s v="Partial Receipt"/>
    <n v="43747.747465277775"/>
    <x v="106"/>
  </r>
  <r>
    <s v="USA40"/>
    <x v="37"/>
    <x v="270"/>
    <x v="75"/>
    <s v="58950.000000000"/>
    <x v="244"/>
    <s v="ZZM14"/>
    <x v="5"/>
    <x v="48"/>
    <x v="3"/>
    <s v="Intl Consultants-Sht Term-Tech"/>
    <s v="672760"/>
    <x v="28"/>
    <s v="C"/>
    <s v="Service Contract"/>
    <s v="71205"/>
    <s v="Intl Consultants-Sht Term-Tech"/>
    <s v="11410"/>
    <s v="GTEC813P"/>
    <s v="PDP_CONSLT"/>
    <s v="Partial Receipt"/>
    <n v="43746.767997685187"/>
    <x v="107"/>
  </r>
  <r>
    <s v="USA40"/>
    <x v="37"/>
    <x v="271"/>
    <x v="76"/>
    <s v="62400.000000000"/>
    <x v="259"/>
    <s v="FPA11"/>
    <x v="12"/>
    <x v="48"/>
    <x v="3"/>
    <s v="Consultants - Local Support"/>
    <s v="672730"/>
    <x v="4"/>
    <s v="P"/>
    <s v="Supplier - Private Sector Co"/>
    <s v="72120"/>
    <s v="Svc Co-Trade and Business Serv"/>
    <s v="21010"/>
    <s v="FINM0809"/>
    <s v="GENOPEX"/>
    <s v="Partial Receipt"/>
    <n v="43745.388310185182"/>
    <x v="108"/>
  </r>
  <r>
    <s v="USA40"/>
    <x v="37"/>
    <x v="272"/>
    <x v="76"/>
    <s v="62400.000000000"/>
    <x v="259"/>
    <s v="FPA62"/>
    <x v="84"/>
    <x v="48"/>
    <x v="3"/>
    <s v="Service Contracts - Individuals"/>
    <s v="699000"/>
    <x v="4"/>
    <s v="P"/>
    <s v="Supplier - Private Sector Co"/>
    <s v="72120"/>
    <s v="Svc Co-Trade and Business Serv"/>
    <s v="00040"/>
    <s v="MISM0809"/>
    <s v="GENOPEX"/>
    <s v="Partial Receipt"/>
    <n v="43745.390972222223"/>
    <x v="108"/>
  </r>
  <r>
    <s v="YEM40"/>
    <x v="38"/>
    <x v="273"/>
    <x v="95"/>
    <s v="140516.000000000"/>
    <x v="260"/>
    <s v="UOC72"/>
    <x v="5"/>
    <x v="56"/>
    <x v="4"/>
    <s v="Transportation &amp; Handling serv"/>
    <s v="710000"/>
    <x v="45"/>
    <s v="R"/>
    <s v="Outside Party"/>
    <s v="74710"/>
    <s v="Land Transport"/>
    <s v="53100"/>
    <s v="YEM05RCS"/>
    <s v="RH_KITS_DISTRIB"/>
    <s v="Dispatched"/>
    <n v="43846.431493055556"/>
    <x v="0"/>
  </r>
  <r>
    <s v="YEM40"/>
    <x v="38"/>
    <x v="273"/>
    <x v="95"/>
    <s v=".000000000"/>
    <x v="260"/>
    <s v="ZZT05"/>
    <x v="20"/>
    <x v="56"/>
    <x v="0"/>
    <s v="Storage fees"/>
    <s v="716100"/>
    <x v="45"/>
    <s v="R"/>
    <s v="Outside Party"/>
    <s v="74520"/>
    <s v="Storage"/>
    <s v="53100"/>
    <s v="FPRHCYEM"/>
    <s v="RHCS_DISTRIBUTE"/>
    <s v="Dispatched"/>
    <n v="43846.431493055556"/>
    <x v="0"/>
  </r>
  <r>
    <s v="YEM40"/>
    <x v="38"/>
    <x v="273"/>
    <x v="95"/>
    <s v="13.770000000"/>
    <x v="260"/>
    <s v="UOC72"/>
    <x v="5"/>
    <x v="56"/>
    <x v="0"/>
    <s v="Storage fees"/>
    <s v="716100"/>
    <x v="45"/>
    <s v="R"/>
    <s v="Outside Party"/>
    <s v="74520"/>
    <s v="Storage"/>
    <s v="53100"/>
    <s v="YEM05RCS"/>
    <s v="RHCS_DISTRIBUTE"/>
    <s v="Dispatched"/>
    <n v="43846.431493055556"/>
    <x v="0"/>
  </r>
  <r>
    <s v="YEM40"/>
    <x v="38"/>
    <x v="273"/>
    <x v="95"/>
    <s v="91811.000000000"/>
    <x v="260"/>
    <s v="UOC72"/>
    <x v="5"/>
    <x v="56"/>
    <x v="0"/>
    <s v="Storage fees"/>
    <s v="716100"/>
    <x v="45"/>
    <s v="R"/>
    <s v="Outside Party"/>
    <s v="74520"/>
    <s v="Storage"/>
    <s v="53100"/>
    <s v="YEM05RCS"/>
    <s v="RHCS_DISTRIBUTE"/>
    <s v="Dispatched"/>
    <n v="43846.431493055556"/>
    <x v="0"/>
  </r>
  <r>
    <s v="YEM40"/>
    <x v="38"/>
    <x v="273"/>
    <x v="95"/>
    <s v=".000000000"/>
    <x v="260"/>
    <s v="ZZT05"/>
    <x v="20"/>
    <x v="56"/>
    <x v="0"/>
    <s v="Storage fees"/>
    <s v="716100"/>
    <x v="45"/>
    <s v="R"/>
    <s v="Outside Party"/>
    <s v="74520"/>
    <s v="Storage"/>
    <s v="53100"/>
    <s v="FPRHCYEM"/>
    <s v="RHCS_DISTRIBUTE"/>
    <s v="Dispatched"/>
    <n v="43846.431493055556"/>
    <x v="0"/>
  </r>
  <r>
    <s v="YEM40"/>
    <x v="38"/>
    <x v="273"/>
    <x v="95"/>
    <s v=".000000000"/>
    <x v="260"/>
    <s v="NLA84"/>
    <x v="72"/>
    <x v="56"/>
    <x v="4"/>
    <s v="Transportation &amp; Handling serv"/>
    <s v="710000"/>
    <x v="45"/>
    <s v="R"/>
    <s v="Outside Party"/>
    <s v="74710"/>
    <s v="Land Transport"/>
    <s v="53100"/>
    <s v="YEM05RCS"/>
    <s v="RH_KITS_DISTRIB"/>
    <s v="Dispatched"/>
    <n v="43846.431493055556"/>
    <x v="0"/>
  </r>
  <r>
    <s v="YEM40"/>
    <x v="38"/>
    <x v="274"/>
    <x v="95"/>
    <s v="50000.000000000"/>
    <x v="5"/>
    <s v="UOC72"/>
    <x v="5"/>
    <x v="56"/>
    <x v="3"/>
    <s v="Svc Co-Transportation Services"/>
    <s v="672750"/>
    <x v="45"/>
    <s v="R"/>
    <s v="Outside Party"/>
    <s v="72130"/>
    <s v="Svc Co-Transportation Services"/>
    <s v="53100"/>
    <s v="YEM05SRH"/>
    <s v="LMIS_PROCURE"/>
    <s v="Received"/>
    <n v="43846.408101851855"/>
    <x v="0"/>
  </r>
  <r>
    <s v="YEM40"/>
    <x v="38"/>
    <x v="274"/>
    <x v="95"/>
    <s v=".000000000"/>
    <x v="5"/>
    <s v="NLA84"/>
    <x v="72"/>
    <x v="56"/>
    <x v="3"/>
    <s v="Svc Co-Transportation Services"/>
    <s v="672750"/>
    <x v="45"/>
    <s v="R"/>
    <s v="Outside Party"/>
    <s v="72130"/>
    <s v="Svc Co-Transportation Services"/>
    <s v="53100"/>
    <s v="YEM05SRH"/>
    <s v="LMIS_PROCURE"/>
    <s v="Received"/>
    <n v="43846.408101851855"/>
    <x v="0"/>
  </r>
  <r>
    <s v="YEM40"/>
    <x v="38"/>
    <x v="275"/>
    <x v="95"/>
    <s v="13800.000000000"/>
    <x v="261"/>
    <s v="UOC72"/>
    <x v="5"/>
    <x v="56"/>
    <x v="10"/>
    <s v="Med. Diagnostic Equip&amp;Supplies"/>
    <s v="480000"/>
    <x v="45"/>
    <s v="R"/>
    <s v="Outside Party"/>
    <s v="72330"/>
    <s v="Medical Products"/>
    <s v="53100"/>
    <s v="YEM05RCS"/>
    <s v="PROCURE_RH_KITS"/>
    <s v="Received"/>
    <n v="43846.410740740743"/>
    <x v="0"/>
  </r>
  <r>
    <s v="YEM40"/>
    <x v="38"/>
    <x v="275"/>
    <x v="95"/>
    <s v=".000000000"/>
    <x v="261"/>
    <s v="UOC72"/>
    <x v="5"/>
    <x v="56"/>
    <x v="10"/>
    <s v="Med. Diagnostic Equip&amp;Supplies"/>
    <s v="480000"/>
    <x v="45"/>
    <s v="R"/>
    <s v="Outside Party"/>
    <s v="72330"/>
    <s v="Medical Products"/>
    <s v="53100"/>
    <s v="YEM05RCS"/>
    <s v="PROCURE_RH_KITS"/>
    <s v="Received"/>
    <n v="43846.410740740743"/>
    <x v="0"/>
  </r>
  <r>
    <s v="YEM40"/>
    <x v="38"/>
    <x v="275"/>
    <x v="95"/>
    <s v=".000000000"/>
    <x v="261"/>
    <s v="UOC72"/>
    <x v="5"/>
    <x v="56"/>
    <x v="10"/>
    <s v="Med. Diagnostic Equip&amp;Supplies"/>
    <s v="480000"/>
    <x v="45"/>
    <s v="R"/>
    <s v="Outside Party"/>
    <s v="72330"/>
    <s v="Medical Products"/>
    <s v="53100"/>
    <s v="YEM05RCS"/>
    <s v="PROCURE_RH_KITS"/>
    <s v="Received"/>
    <n v="43846.410740740743"/>
    <x v="0"/>
  </r>
  <r>
    <s v="YEM40"/>
    <x v="38"/>
    <x v="275"/>
    <x v="95"/>
    <s v=".000000000"/>
    <x v="261"/>
    <s v="UOC72"/>
    <x v="5"/>
    <x v="56"/>
    <x v="10"/>
    <s v="Med. Diagnostic Equip&amp;Supplies"/>
    <s v="480000"/>
    <x v="45"/>
    <s v="R"/>
    <s v="Outside Party"/>
    <s v="72330"/>
    <s v="Medical Products"/>
    <s v="53100"/>
    <s v="YEM05RCS"/>
    <s v="PROCURE_RH_KITS"/>
    <s v="Received"/>
    <n v="43846.410740740743"/>
    <x v="0"/>
  </r>
  <r>
    <s v="YEM40"/>
    <x v="38"/>
    <x v="275"/>
    <x v="95"/>
    <s v="12800.000000000"/>
    <x v="261"/>
    <s v="UOC72"/>
    <x v="5"/>
    <x v="56"/>
    <x v="10"/>
    <s v="Med. Diagnostic Equip&amp;Supplies"/>
    <s v="480000"/>
    <x v="45"/>
    <s v="R"/>
    <s v="Outside Party"/>
    <s v="72330"/>
    <s v="Medical Products"/>
    <s v="53100"/>
    <s v="YEM05RCS"/>
    <s v="PROCURE_RH_KITS"/>
    <s v="Received"/>
    <n v="43846.410740740743"/>
    <x v="0"/>
  </r>
  <r>
    <s v="YEM40"/>
    <x v="38"/>
    <x v="275"/>
    <x v="95"/>
    <s v="16000.000000000"/>
    <x v="261"/>
    <s v="UOC72"/>
    <x v="5"/>
    <x v="56"/>
    <x v="10"/>
    <s v="Med. Diagnostic Equip&amp;Supplies"/>
    <s v="480000"/>
    <x v="45"/>
    <s v="R"/>
    <s v="Outside Party"/>
    <s v="72330"/>
    <s v="Medical Products"/>
    <s v="53100"/>
    <s v="YEM05RCS"/>
    <s v="PROCURE_RH_KITS"/>
    <s v="Received"/>
    <n v="43846.410740740743"/>
    <x v="0"/>
  </r>
  <r>
    <s v="YEM40"/>
    <x v="38"/>
    <x v="275"/>
    <x v="95"/>
    <s v=".000000000"/>
    <x v="261"/>
    <s v="UOC72"/>
    <x v="5"/>
    <x v="56"/>
    <x v="10"/>
    <s v="Med. Diagnostic Equip&amp;Supplies"/>
    <s v="480000"/>
    <x v="45"/>
    <s v="R"/>
    <s v="Outside Party"/>
    <s v="72330"/>
    <s v="Medical Products"/>
    <s v="53100"/>
    <s v="YEM05RCS"/>
    <s v="PROCURE_RH_KITS"/>
    <s v="Received"/>
    <n v="43846.410740740743"/>
    <x v="0"/>
  </r>
  <r>
    <s v="YEM40"/>
    <x v="38"/>
    <x v="275"/>
    <x v="95"/>
    <s v="30180.000000000"/>
    <x v="261"/>
    <s v="UOC72"/>
    <x v="5"/>
    <x v="56"/>
    <x v="10"/>
    <s v="Med. Diagnostic Equip&amp;Supplies"/>
    <s v="480000"/>
    <x v="45"/>
    <s v="R"/>
    <s v="Outside Party"/>
    <s v="72330"/>
    <s v="Medical Products"/>
    <s v="53100"/>
    <s v="YEM05RCS"/>
    <s v="PROCURE_RH_KITS"/>
    <s v="Received"/>
    <n v="43846.410740740743"/>
    <x v="0"/>
  </r>
  <r>
    <s v="YEM40"/>
    <x v="38"/>
    <x v="275"/>
    <x v="95"/>
    <s v=".000000000"/>
    <x v="261"/>
    <s v="UOC72"/>
    <x v="5"/>
    <x v="56"/>
    <x v="10"/>
    <s v="Med. Diagnostic Equip&amp;Supplies"/>
    <s v="480000"/>
    <x v="45"/>
    <s v="R"/>
    <s v="Outside Party"/>
    <s v="72330"/>
    <s v="Medical Products"/>
    <s v="53100"/>
    <s v="YEM05RCS"/>
    <s v="PROCURE_RH_KITS"/>
    <s v="Received"/>
    <n v="43846.410740740743"/>
    <x v="0"/>
  </r>
  <r>
    <s v="YEM40"/>
    <x v="38"/>
    <x v="275"/>
    <x v="95"/>
    <s v="472320.000000000"/>
    <x v="261"/>
    <s v="UOC72"/>
    <x v="5"/>
    <x v="56"/>
    <x v="10"/>
    <s v="Med. Diagnostic Equip&amp;Supplies"/>
    <s v="480000"/>
    <x v="45"/>
    <s v="R"/>
    <s v="Outside Party"/>
    <s v="72330"/>
    <s v="Medical Products"/>
    <s v="53100"/>
    <s v="YEM05RCS"/>
    <s v="PROCURE_RH_KITS"/>
    <s v="Received"/>
    <n v="43846.410740740743"/>
    <x v="0"/>
  </r>
  <r>
    <s v="YEM40"/>
    <x v="38"/>
    <x v="276"/>
    <x v="79"/>
    <s v=".000000000"/>
    <x v="262"/>
    <s v="UOC72"/>
    <x v="5"/>
    <x v="56"/>
    <x v="5"/>
    <s v="Travel tickets - Int'l Staff"/>
    <s v="633000"/>
    <x v="45"/>
    <s v="R"/>
    <s v="Outside Party"/>
    <s v="71605"/>
    <s v="Travel Tickets-International"/>
    <s v="53100"/>
    <s v="YEM05PSP"/>
    <s v="PROG_SUPPORT"/>
    <s v="Received"/>
    <n v="43849.415636574071"/>
    <x v="0"/>
  </r>
  <r>
    <s v="YEM40"/>
    <x v="38"/>
    <x v="276"/>
    <x v="79"/>
    <s v="50730.000000000"/>
    <x v="262"/>
    <s v="UOC72"/>
    <x v="5"/>
    <x v="56"/>
    <x v="5"/>
    <s v="Travel tickets - Int'l Staff"/>
    <s v="633000"/>
    <x v="45"/>
    <s v="R"/>
    <s v="Outside Party"/>
    <s v="71605"/>
    <s v="Travel Tickets-International"/>
    <s v="53100"/>
    <s v="YEM05PSP"/>
    <s v="PROG_SUPPORT"/>
    <s v="Received"/>
    <n v="43849.415636574071"/>
    <x v="0"/>
  </r>
  <r>
    <s v="YEM40"/>
    <x v="38"/>
    <x v="277"/>
    <x v="96"/>
    <s v="221113.100000000"/>
    <x v="263"/>
    <s v="UCA24"/>
    <x v="5"/>
    <x v="56"/>
    <x v="0"/>
    <s v="Moving Services"/>
    <s v="671420"/>
    <x v="44"/>
    <s v="N"/>
    <s v="Supplier - NGO"/>
    <s v="74725"/>
    <s v="Other L.T.S.H."/>
    <s v="53100"/>
    <s v="YEM05RRM"/>
    <s v="RRM_DIST"/>
    <s v="Received"/>
    <n v="43829.564837962964"/>
    <x v="109"/>
  </r>
  <r>
    <s v="YEM40"/>
    <x v="38"/>
    <x v="278"/>
    <x v="96"/>
    <s v="80088.380000000"/>
    <x v="264"/>
    <s v="UCA24"/>
    <x v="5"/>
    <x v="56"/>
    <x v="0"/>
    <s v="Moving Services"/>
    <s v="671420"/>
    <x v="45"/>
    <s v="N"/>
    <s v="Supplier - NGO"/>
    <s v="74725"/>
    <s v="Other L.T.S.H."/>
    <s v="53100"/>
    <s v="YEM05RRM"/>
    <s v="RRM_DIST"/>
    <s v="Matched"/>
    <n v="43859.349965277775"/>
    <x v="0"/>
  </r>
  <r>
    <s v="YEM40"/>
    <x v="38"/>
    <x v="278"/>
    <x v="96"/>
    <s v=".000000000"/>
    <x v="264"/>
    <s v="UCA24"/>
    <x v="5"/>
    <x v="56"/>
    <x v="0"/>
    <s v="Moving Services"/>
    <s v="671420"/>
    <x v="45"/>
    <s v="N"/>
    <s v="Supplier - NGO"/>
    <s v="74725"/>
    <s v="Other L.T.S.H."/>
    <s v="53100"/>
    <s v="YEM05RRM"/>
    <s v="RRM_DIST"/>
    <s v="Matched"/>
    <n v="43859.349965277775"/>
    <x v="0"/>
  </r>
  <r>
    <s v="YEM40"/>
    <x v="38"/>
    <x v="279"/>
    <x v="96"/>
    <s v="160500.820000000"/>
    <x v="265"/>
    <s v="UCA24"/>
    <x v="5"/>
    <x v="56"/>
    <x v="0"/>
    <s v="Moving Services"/>
    <s v="671420"/>
    <x v="45"/>
    <s v="O"/>
    <s v="Supplier - Inter-govt Org"/>
    <s v="74725"/>
    <s v="Other L.T.S.H."/>
    <s v="53100"/>
    <s v="YEM05RRM"/>
    <s v="RRM_DIST"/>
    <s v="Received"/>
    <n v="43829.559317129628"/>
    <x v="0"/>
  </r>
  <r>
    <s v="YEM40"/>
    <x v="38"/>
    <x v="280"/>
    <x v="96"/>
    <s v="165488.800000000"/>
    <x v="266"/>
    <s v="UCA24"/>
    <x v="5"/>
    <x v="56"/>
    <x v="0"/>
    <s v="Moving Services"/>
    <s v="671420"/>
    <x v="45"/>
    <s v="N"/>
    <s v="Supplier - NGO"/>
    <s v="74725"/>
    <s v="Other L.T.S.H."/>
    <s v="53100"/>
    <s v="YEM05RRM"/>
    <s v="RRM_DIST"/>
    <s v="Received"/>
    <n v="43829.556562500002"/>
    <x v="0"/>
  </r>
  <r>
    <s v="YEM40"/>
    <x v="38"/>
    <x v="281"/>
    <x v="96"/>
    <s v="116438.150000000"/>
    <x v="267"/>
    <s v="UCA24"/>
    <x v="5"/>
    <x v="56"/>
    <x v="0"/>
    <s v="Moving Services"/>
    <s v="671420"/>
    <x v="45"/>
    <s v="O"/>
    <s v="Supplier - Inter-govt Org"/>
    <s v="74725"/>
    <s v="Other L.T.S.H."/>
    <s v="53100"/>
    <s v="YEM05RRM"/>
    <s v="RRM_DIST"/>
    <s v="Received"/>
    <n v="43829.5469212963"/>
    <x v="0"/>
  </r>
  <r>
    <s v="YEM40"/>
    <x v="38"/>
    <x v="282"/>
    <x v="96"/>
    <s v="649522.650000000"/>
    <x v="268"/>
    <s v="UCA24"/>
    <x v="5"/>
    <x v="56"/>
    <x v="0"/>
    <s v="Moving Services"/>
    <s v="671420"/>
    <x v="44"/>
    <s v="N"/>
    <s v="Supplier - NGO"/>
    <s v="74725"/>
    <s v="Other L.T.S.H."/>
    <s v="53100"/>
    <s v="YEM05RRM"/>
    <s v="RRM_DIST"/>
    <s v="Received"/>
    <n v="43829.543541666666"/>
    <x v="110"/>
  </r>
  <r>
    <s v="YEM40"/>
    <x v="38"/>
    <x v="283"/>
    <x v="96"/>
    <s v="206005.400000000"/>
    <x v="269"/>
    <s v="UCA24"/>
    <x v="5"/>
    <x v="56"/>
    <x v="0"/>
    <s v="Moving Services"/>
    <s v="671420"/>
    <x v="39"/>
    <s v="N"/>
    <s v="Supplier - NGO"/>
    <s v="74725"/>
    <s v="Other L.T.S.H."/>
    <s v="53100"/>
    <s v="YEM05RRM"/>
    <s v="RRM_DIST"/>
    <s v="Received"/>
    <n v="43829.537986111114"/>
    <x v="111"/>
  </r>
  <r>
    <s v="YEM40"/>
    <x v="38"/>
    <x v="284"/>
    <x v="97"/>
    <s v=".000000000"/>
    <x v="270"/>
    <s v="NLA84"/>
    <x v="72"/>
    <x v="56"/>
    <x v="2"/>
    <s v="Printers"/>
    <s v="459000"/>
    <x v="45"/>
    <s v="O"/>
    <s v="Supplier - Inter-govt Org"/>
    <s v="72805"/>
    <s v="Acquis of Computer Hardware"/>
    <s v="53100"/>
    <s v="YEM05SRH"/>
    <s v="LMIS_PROCURE"/>
    <s v="Dispatched"/>
    <n v="43856.520682870374"/>
    <x v="0"/>
  </r>
  <r>
    <s v="YEM40"/>
    <x v="38"/>
    <x v="284"/>
    <x v="97"/>
    <s v="58989.200000000"/>
    <x v="270"/>
    <s v="UOC72"/>
    <x v="5"/>
    <x v="56"/>
    <x v="2"/>
    <s v="Printers"/>
    <s v="459000"/>
    <x v="45"/>
    <s v="O"/>
    <s v="Supplier - Inter-govt Org"/>
    <s v="72805"/>
    <s v="Acquis of Computer Hardware"/>
    <s v="53100"/>
    <s v="YEM05SRH"/>
    <s v="LMIS_PROCURE"/>
    <s v="Dispatched"/>
    <n v="43856.520682870374"/>
    <x v="0"/>
  </r>
  <r>
    <s v="YEM40"/>
    <x v="38"/>
    <x v="285"/>
    <x v="98"/>
    <s v="472320.000000000"/>
    <x v="261"/>
    <s v="UOC72"/>
    <x v="5"/>
    <x v="56"/>
    <x v="10"/>
    <s v="Medical Supplies"/>
    <s v="481995"/>
    <x v="45"/>
    <s v="R"/>
    <s v="Outside Party"/>
    <s v="72330"/>
    <s v="Medical Products"/>
    <s v="53100"/>
    <s v="YEM05RCS"/>
    <s v="PROCURE_RH_KITS"/>
    <s v="Completed"/>
    <n v="43828.408829548607"/>
    <x v="0"/>
  </r>
  <r>
    <s v="YEM40"/>
    <x v="38"/>
    <x v="285"/>
    <x v="98"/>
    <s v="13800.000000000"/>
    <x v="261"/>
    <s v="UOC72"/>
    <x v="5"/>
    <x v="56"/>
    <x v="10"/>
    <s v="Medical Supplies"/>
    <s v="481995"/>
    <x v="45"/>
    <s v="R"/>
    <s v="Outside Party"/>
    <s v="72330"/>
    <s v="Medical Products"/>
    <s v="53100"/>
    <s v="YEM05RCS"/>
    <s v="PROCURE_RH_KITS"/>
    <s v="Completed"/>
    <n v="43828.408829548607"/>
    <x v="0"/>
  </r>
  <r>
    <s v="YEM40"/>
    <x v="38"/>
    <x v="285"/>
    <x v="98"/>
    <s v="30180.000000000"/>
    <x v="261"/>
    <s v="UOC72"/>
    <x v="5"/>
    <x v="56"/>
    <x v="10"/>
    <s v="Medical Supplies"/>
    <s v="481995"/>
    <x v="45"/>
    <s v="R"/>
    <s v="Outside Party"/>
    <s v="72330"/>
    <s v="Medical Products"/>
    <s v="53100"/>
    <s v="YEM05RCS"/>
    <s v="PROCURE_RH_KITS"/>
    <s v="Completed"/>
    <n v="43828.408829548607"/>
    <x v="0"/>
  </r>
  <r>
    <s v="YEM40"/>
    <x v="38"/>
    <x v="285"/>
    <x v="98"/>
    <s v="16000.000000000"/>
    <x v="261"/>
    <s v="UOC72"/>
    <x v="5"/>
    <x v="56"/>
    <x v="10"/>
    <s v="Medical Supplies"/>
    <s v="481995"/>
    <x v="45"/>
    <s v="R"/>
    <s v="Outside Party"/>
    <s v="72330"/>
    <s v="Medical Products"/>
    <s v="53100"/>
    <s v="YEM05RCS"/>
    <s v="PROCURE_RH_KITS"/>
    <s v="Completed"/>
    <n v="43828.408829548607"/>
    <x v="0"/>
  </r>
  <r>
    <s v="YEM40"/>
    <x v="38"/>
    <x v="285"/>
    <x v="98"/>
    <s v="12800.000000000"/>
    <x v="261"/>
    <s v="UOC72"/>
    <x v="5"/>
    <x v="56"/>
    <x v="10"/>
    <s v="Medical Supplies"/>
    <s v="481995"/>
    <x v="45"/>
    <s v="R"/>
    <s v="Outside Party"/>
    <s v="72330"/>
    <s v="Medical Products"/>
    <s v="53100"/>
    <s v="YEM05RCS"/>
    <s v="PROCURE_RH_KITS"/>
    <s v="Completed"/>
    <n v="43828.408829548607"/>
    <x v="0"/>
  </r>
  <r>
    <s v="YEM40"/>
    <x v="38"/>
    <x v="286"/>
    <x v="99"/>
    <s v="108798.000000000"/>
    <x v="271"/>
    <s v="UOC72"/>
    <x v="5"/>
    <x v="56"/>
    <x v="10"/>
    <s v="Medical&amp;Surgical Instruments"/>
    <s v="481500"/>
    <x v="45"/>
    <s v="R"/>
    <s v="Outside Party"/>
    <s v="72330"/>
    <s v="Medical Products"/>
    <s v="53100"/>
    <s v="YEM05RCS"/>
    <s v="PROCURE_RH_KITS"/>
    <s v="Completed"/>
    <n v="43828.408829548607"/>
    <x v="0"/>
  </r>
  <r>
    <s v="YEM40"/>
    <x v="38"/>
    <x v="286"/>
    <x v="99"/>
    <s v="37720.000000000"/>
    <x v="271"/>
    <s v="UOC72"/>
    <x v="5"/>
    <x v="56"/>
    <x v="10"/>
    <s v="Medical&amp;Surgical Instruments"/>
    <s v="481500"/>
    <x v="45"/>
    <s v="R"/>
    <s v="Outside Party"/>
    <s v="72330"/>
    <s v="Medical Products"/>
    <s v="53100"/>
    <s v="YEM05RCS"/>
    <s v="PROCURE_RH_KITS"/>
    <s v="Completed"/>
    <n v="43828.408829548607"/>
    <x v="0"/>
  </r>
  <r>
    <s v="YEM40"/>
    <x v="38"/>
    <x v="286"/>
    <x v="99"/>
    <s v="462320.000000000"/>
    <x v="271"/>
    <s v="UOC72"/>
    <x v="5"/>
    <x v="56"/>
    <x v="10"/>
    <s v="Medical&amp;Surgical Instruments"/>
    <s v="481500"/>
    <x v="45"/>
    <s v="R"/>
    <s v="Outside Party"/>
    <s v="72330"/>
    <s v="Medical Products"/>
    <s v="53100"/>
    <s v="YEM05RCS"/>
    <s v="PROCURE_RH_KITS"/>
    <s v="Completed"/>
    <n v="43828.408829548607"/>
    <x v="0"/>
  </r>
  <r>
    <s v="YEM40"/>
    <x v="38"/>
    <x v="286"/>
    <x v="99"/>
    <s v="28300.000000000"/>
    <x v="271"/>
    <s v="UOC72"/>
    <x v="5"/>
    <x v="56"/>
    <x v="10"/>
    <s v="Medical&amp;Surgical Instruments"/>
    <s v="481500"/>
    <x v="45"/>
    <s v="R"/>
    <s v="Outside Party"/>
    <s v="72330"/>
    <s v="Medical Products"/>
    <s v="53100"/>
    <s v="YEM05RCS"/>
    <s v="PROCURE_RH_KITS"/>
    <s v="Completed"/>
    <n v="43828.408829548607"/>
    <x v="0"/>
  </r>
  <r>
    <s v="YEM40"/>
    <x v="38"/>
    <x v="287"/>
    <x v="100"/>
    <s v="371579.930000000"/>
    <x v="272"/>
    <s v="EUB12"/>
    <x v="87"/>
    <x v="56"/>
    <x v="4"/>
    <s v="Transportation &amp; Handling serv"/>
    <s v="710000"/>
    <x v="45"/>
    <s v="R"/>
    <s v="Outside Party"/>
    <s v="74710"/>
    <s v="Land Transport"/>
    <s v="53100"/>
    <s v="YEM05RRM"/>
    <s v="RRM_DIST"/>
    <s v="Completed"/>
    <n v="43828.383196724542"/>
    <x v="0"/>
  </r>
  <r>
    <s v="YEM40"/>
    <x v="38"/>
    <x v="288"/>
    <x v="101"/>
    <s v="95350.900000000"/>
    <x v="273"/>
    <s v="EUB12"/>
    <x v="87"/>
    <x v="56"/>
    <x v="0"/>
    <s v="Storage fees"/>
    <s v="716100"/>
    <x v="45"/>
    <s v="R"/>
    <s v="Outside Party"/>
    <s v="74520"/>
    <s v="Storage"/>
    <s v="53100"/>
    <s v="YEM05RRM"/>
    <s v="RRM_DIST"/>
    <s v="Completed"/>
    <n v="43828.380883796293"/>
    <x v="0"/>
  </r>
  <r>
    <s v="YEM40"/>
    <x v="38"/>
    <x v="289"/>
    <x v="102"/>
    <s v="60941.000000000"/>
    <x v="274"/>
    <s v="EUB12"/>
    <x v="87"/>
    <x v="56"/>
    <x v="1"/>
    <s v="Dignity Kits"/>
    <s v="53131651"/>
    <x v="45"/>
    <s v="N"/>
    <s v="Supplier - NGO"/>
    <s v="72399"/>
    <s v="Other Materials and Goods"/>
    <s v="53100"/>
    <s v="YEM05RRM"/>
    <s v="RRM_DIST"/>
    <s v="Completed"/>
    <n v="43805.838892326385"/>
    <x v="0"/>
  </r>
  <r>
    <s v="YEM40"/>
    <x v="38"/>
    <x v="290"/>
    <x v="102"/>
    <s v="80692.830000000"/>
    <x v="275"/>
    <s v="EUB12"/>
    <x v="87"/>
    <x v="56"/>
    <x v="1"/>
    <s v="Dignity Kits"/>
    <s v="53131651"/>
    <x v="45"/>
    <s v="N"/>
    <s v="Supplier - NGO"/>
    <s v="72399"/>
    <s v="Other Materials and Goods"/>
    <s v="53100"/>
    <s v="YEM05RRM"/>
    <s v="RRM_DIST"/>
    <s v="Completed"/>
    <n v="43805.838892326385"/>
    <x v="0"/>
  </r>
  <r>
    <s v="YEM40"/>
    <x v="38"/>
    <x v="291"/>
    <x v="102"/>
    <s v="105600.000000000"/>
    <x v="276"/>
    <s v="EUB12"/>
    <x v="87"/>
    <x v="56"/>
    <x v="0"/>
    <s v="Services provided by companies"/>
    <s v="600000"/>
    <x v="45"/>
    <s v="N"/>
    <s v="Supplier - NGO"/>
    <s v="72145"/>
    <s v="Svc Co-Training and Educ Serv"/>
    <s v="53100"/>
    <s v="YEM05RRM"/>
    <s v="RRM_DIST"/>
    <s v="Completed"/>
    <n v="43805.838892326385"/>
    <x v="0"/>
  </r>
  <r>
    <s v="YEM40"/>
    <x v="38"/>
    <x v="292"/>
    <x v="103"/>
    <s v="6041.000000000"/>
    <x v="277"/>
    <s v="EUB12"/>
    <x v="87"/>
    <x v="56"/>
    <x v="2"/>
    <s v="Laptops"/>
    <s v="452153"/>
    <x v="45"/>
    <s v="O"/>
    <s v="Supplier - Inter-govt Org"/>
    <s v="72805"/>
    <s v="Acquis of Computer Hardware"/>
    <s v="53100"/>
    <s v="YEM05SRH"/>
    <s v="LMIS_PROCURE"/>
    <s v="Completed"/>
    <n v="43828.370080243054"/>
    <x v="0"/>
  </r>
  <r>
    <s v="YEM40"/>
    <x v="38"/>
    <x v="292"/>
    <x v="103"/>
    <s v="79794.000000000"/>
    <x v="277"/>
    <s v="EUB12"/>
    <x v="87"/>
    <x v="56"/>
    <x v="2"/>
    <s v="Laptops"/>
    <s v="452153"/>
    <x v="45"/>
    <s v="O"/>
    <s v="Supplier - Inter-govt Org"/>
    <s v="72805"/>
    <s v="Acquis of Computer Hardware"/>
    <s v="53100"/>
    <s v="YEM05SRH"/>
    <s v="LMIS_PROCURE"/>
    <s v="Completed"/>
    <n v="43828.370080243054"/>
    <x v="0"/>
  </r>
  <r>
    <s v="YEM40"/>
    <x v="38"/>
    <x v="293"/>
    <x v="69"/>
    <s v="51170.990000000"/>
    <x v="278"/>
    <s v="EUB12"/>
    <x v="87"/>
    <x v="56"/>
    <x v="0"/>
    <s v="750000"/>
    <s v="750000"/>
    <x v="22"/>
    <s v="N"/>
    <s v="Supplier - NGO"/>
    <s v="71405"/>
    <s v="Service Contracts-Individuals"/>
    <s v="53100"/>
    <s v="YEM05PSP"/>
    <s v="PROG_SUPPORT"/>
    <s v="Completed"/>
    <n v="43805.838892326385"/>
    <x v="28"/>
  </r>
  <r>
    <s v="YEM40"/>
    <x v="38"/>
    <x v="294"/>
    <x v="74"/>
    <s v="95000.000000000"/>
    <x v="279"/>
    <s v="EUB12"/>
    <x v="87"/>
    <x v="56"/>
    <x v="0"/>
    <s v="Services provided by companies"/>
    <s v="600000"/>
    <x v="36"/>
    <s v="N"/>
    <s v="Supplier - NGO"/>
    <s v="72145"/>
    <s v="Svc Co-Training and Educ Serv"/>
    <s v="53100"/>
    <s v="YEM05RRM"/>
    <s v="RRM_DIST"/>
    <s v="Completed"/>
    <n v="43805.838892326385"/>
    <x v="112"/>
  </r>
  <r>
    <s v="YEM40"/>
    <x v="38"/>
    <x v="295"/>
    <x v="104"/>
    <s v="192885.050000000"/>
    <x v="280"/>
    <s v="EUB12"/>
    <x v="87"/>
    <x v="56"/>
    <x v="3"/>
    <s v="Consultants and contractors"/>
    <s v="672710"/>
    <x v="11"/>
    <s v="N"/>
    <s v="Supplier - NGO"/>
    <s v="71205"/>
    <s v="Intl Consultants-Sht Term-Tech"/>
    <s v="53100"/>
    <s v="YEM05RRM"/>
    <s v="RRM_COORDINATIO"/>
    <s v="Completed"/>
    <n v="43805.838892326385"/>
    <x v="113"/>
  </r>
  <r>
    <s v="ZWE40"/>
    <x v="39"/>
    <x v="296"/>
    <x v="86"/>
    <s v="25590.000000000"/>
    <x v="281"/>
    <s v="UCJ20"/>
    <x v="70"/>
    <x v="50"/>
    <x v="3"/>
    <s v="Consultants - Local -Technical"/>
    <s v="672720"/>
    <x v="27"/>
    <s v="R"/>
    <s v="Outside Party"/>
    <s v="71305"/>
    <s v="Local Consult.-Sht Term-Tech"/>
    <s v="44500"/>
    <s v="ZWE07101"/>
    <s v="1161CONTR"/>
    <s v="Dispatched"/>
    <n v="43850.6864565625"/>
    <x v="34"/>
  </r>
  <r>
    <s v="ZWE40"/>
    <x v="39"/>
    <x v="296"/>
    <x v="86"/>
    <s v="29855.000000000"/>
    <x v="281"/>
    <s v="ZZT05"/>
    <x v="20"/>
    <x v="50"/>
    <x v="3"/>
    <s v="Consultants - Local -Technical"/>
    <s v="672720"/>
    <x v="27"/>
    <s v="R"/>
    <s v="Outside Party"/>
    <s v="71305"/>
    <s v="Local Consult.-Sht Term-Tech"/>
    <s v="44500"/>
    <s v="FPRHCZWE"/>
    <s v="1162ZAPS"/>
    <s v="Matched"/>
    <n v="43850.6864565625"/>
    <x v="34"/>
  </r>
  <r>
    <s v="ZWE40"/>
    <x v="39"/>
    <x v="296"/>
    <x v="86"/>
    <s v="9614.820000000"/>
    <x v="281"/>
    <s v="UCJ20"/>
    <x v="70"/>
    <x v="50"/>
    <x v="3"/>
    <s v="Consultants - Local -Technical"/>
    <s v="672720"/>
    <x v="27"/>
    <s v="R"/>
    <s v="Outside Party"/>
    <s v="71305"/>
    <s v="Local Consult.-Sht Term-Tech"/>
    <s v="44500"/>
    <s v="ZWE07101"/>
    <s v="1161CONTR"/>
    <s v="Matched"/>
    <n v="43850.6864565625"/>
    <x v="34"/>
  </r>
  <r>
    <s v="ZWE40"/>
    <x v="39"/>
    <x v="296"/>
    <x v="86"/>
    <s v="20240.180000000"/>
    <x v="281"/>
    <s v="ZZT05"/>
    <x v="20"/>
    <x v="50"/>
    <x v="3"/>
    <s v="Consultants - Local -Technical"/>
    <s v="672720"/>
    <x v="27"/>
    <s v="R"/>
    <s v="Outside Party"/>
    <s v="71305"/>
    <s v="Local Consult.-Sht Term-Tech"/>
    <s v="44500"/>
    <s v="FPRHCZWE"/>
    <s v="1162ZAPS"/>
    <s v="Matched"/>
    <n v="43850.6864565625"/>
    <x v="34"/>
  </r>
  <r>
    <s v="ZWE40"/>
    <x v="39"/>
    <x v="296"/>
    <x v="86"/>
    <s v=".000000000"/>
    <x v="281"/>
    <s v="UCJ20"/>
    <x v="70"/>
    <x v="50"/>
    <x v="3"/>
    <s v="Consultants - Local -Technical"/>
    <s v="672720"/>
    <x v="27"/>
    <s v="R"/>
    <s v="Outside Party"/>
    <s v="71305"/>
    <s v="Local Consult.-Sht Term-Tech"/>
    <s v="44500"/>
    <s v="ZWE07101"/>
    <s v="1161CONTR"/>
    <s v="Dispatched"/>
    <n v="43850.6864565625"/>
    <x v="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8" applyNumberFormats="0" applyBorderFormats="0" applyFontFormats="0" applyPatternFormats="0" applyAlignmentFormats="0" applyWidthHeightFormats="1" dataCaption="Values" updatedVersion="4" minRefreshableVersion="3" showDataTips="0" rowGrandTotals="0" fieldPrintTitles="1" itemPrintTitles="1" createdVersion="4" indent="0" compact="0" compactData="0" gridDropZones="1" multipleFieldFilters="0">
  <location ref="B3:O802" firstHeaderRow="2" firstDataRow="2" firstDataCol="8"/>
  <pivotFields count="23">
    <pivotField compact="0" outline="0" showAll="0" defaultSubtotal="0"/>
    <pivotField axis="axisRow" compact="0" outline="0" showAll="0" sortType="ascending" defaultSubtotal="0">
      <items count="40">
        <item x="0"/>
        <item x="1"/>
        <item x="2"/>
        <item x="6"/>
        <item x="3"/>
        <item x="5"/>
        <item x="8"/>
        <item x="7"/>
        <item x="9"/>
        <item x="13"/>
        <item x="10"/>
        <item x="11"/>
        <item x="12"/>
        <item x="15"/>
        <item x="14"/>
        <item x="16"/>
        <item x="28"/>
        <item x="17"/>
        <item x="18"/>
        <item x="19"/>
        <item x="22"/>
        <item x="21"/>
        <item x="20"/>
        <item x="23"/>
        <item x="25"/>
        <item x="24"/>
        <item x="26"/>
        <item x="29"/>
        <item x="30"/>
        <item x="31"/>
        <item x="27"/>
        <item x="32"/>
        <item x="4"/>
        <item x="33"/>
        <item x="35"/>
        <item x="34"/>
        <item x="36"/>
        <item x="37"/>
        <item x="38"/>
        <item x="39"/>
      </items>
    </pivotField>
    <pivotField axis="axisRow" compact="0" outline="0" showAll="0" insertBlankRow="1" defaultSubtotal="0">
      <items count="29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</items>
    </pivotField>
    <pivotField compact="0" numFmtId="14" outline="0" showAll="0" sortType="descending" defaultSubtotal="0">
      <items count="105">
        <item x="2"/>
        <item x="50"/>
        <item x="47"/>
        <item x="14"/>
        <item x="51"/>
        <item x="34"/>
        <item x="52"/>
        <item x="32"/>
        <item x="8"/>
        <item x="53"/>
        <item x="40"/>
        <item x="1"/>
        <item x="54"/>
        <item x="16"/>
        <item x="7"/>
        <item x="55"/>
        <item x="17"/>
        <item x="56"/>
        <item x="29"/>
        <item x="5"/>
        <item x="18"/>
        <item x="57"/>
        <item x="26"/>
        <item x="27"/>
        <item x="44"/>
        <item x="58"/>
        <item x="38"/>
        <item x="9"/>
        <item x="59"/>
        <item x="12"/>
        <item x="30"/>
        <item x="6"/>
        <item x="60"/>
        <item x="35"/>
        <item x="28"/>
        <item x="45"/>
        <item x="61"/>
        <item x="23"/>
        <item x="31"/>
        <item x="33"/>
        <item x="62"/>
        <item x="63"/>
        <item x="21"/>
        <item x="10"/>
        <item x="24"/>
        <item x="15"/>
        <item x="3"/>
        <item x="20"/>
        <item x="41"/>
        <item x="46"/>
        <item x="39"/>
        <item x="64"/>
        <item x="42"/>
        <item x="0"/>
        <item x="19"/>
        <item x="22"/>
        <item x="37"/>
        <item x="49"/>
        <item x="43"/>
        <item x="4"/>
        <item x="13"/>
        <item x="25"/>
        <item x="48"/>
        <item x="36"/>
        <item x="11"/>
        <item x="95"/>
        <item x="79"/>
        <item x="96"/>
        <item x="80"/>
        <item x="81"/>
        <item x="82"/>
        <item x="83"/>
        <item x="84"/>
        <item x="85"/>
        <item x="97"/>
        <item x="98"/>
        <item x="99"/>
        <item x="86"/>
        <item x="87"/>
        <item x="88"/>
        <item x="89"/>
        <item x="90"/>
        <item x="100"/>
        <item x="101"/>
        <item x="91"/>
        <item x="92"/>
        <item x="102"/>
        <item x="71"/>
        <item x="103"/>
        <item x="93"/>
        <item x="65"/>
        <item x="66"/>
        <item x="67"/>
        <item x="68"/>
        <item x="69"/>
        <item x="70"/>
        <item x="94"/>
        <item x="72"/>
        <item x="73"/>
        <item x="74"/>
        <item x="75"/>
        <item x="104"/>
        <item x="76"/>
        <item x="77"/>
        <item x="78"/>
      </items>
    </pivotField>
    <pivotField compact="0" outline="0" showAll="0" defaultSubtotal="0"/>
    <pivotField axis="axisRow" compact="0" outline="0" showAll="0" sortType="descending" defaultSubtotal="0">
      <items count="282">
        <item x="125"/>
        <item x="102"/>
        <item x="101"/>
        <item x="88"/>
        <item x="122"/>
        <item x="87"/>
        <item x="130"/>
        <item x="255"/>
        <item x="115"/>
        <item x="83"/>
        <item x="104"/>
        <item x="137"/>
        <item x="226"/>
        <item x="217"/>
        <item x="143"/>
        <item x="58"/>
        <item x="54"/>
        <item x="112"/>
        <item x="121"/>
        <item x="183"/>
        <item x="188"/>
        <item x="268"/>
        <item x="181"/>
        <item x="271"/>
        <item x="150"/>
        <item x="197"/>
        <item x="141"/>
        <item x="261"/>
        <item x="98"/>
        <item x="109"/>
        <item x="251"/>
        <item x="90"/>
        <item x="230"/>
        <item x="161"/>
        <item x="111"/>
        <item x="158"/>
        <item x="73"/>
        <item x="8"/>
        <item x="53"/>
        <item x="218"/>
        <item x="108"/>
        <item x="149"/>
        <item x="118"/>
        <item x="92"/>
        <item x="187"/>
        <item x="223"/>
        <item x="123"/>
        <item x="136"/>
        <item x="139"/>
        <item x="182"/>
        <item x="208"/>
        <item x="173"/>
        <item x="164"/>
        <item x="272"/>
        <item x="202"/>
        <item x="154"/>
        <item x="215"/>
        <item x="219"/>
        <item x="85"/>
        <item x="221"/>
        <item x="168"/>
        <item x="106"/>
        <item x="75"/>
        <item x="124"/>
        <item x="110"/>
        <item x="147"/>
        <item x="201"/>
        <item x="97"/>
        <item x="61"/>
        <item x="128"/>
        <item x="56"/>
        <item x="25"/>
        <item x="250"/>
        <item x="192"/>
        <item x="82"/>
        <item x="212"/>
        <item x="89"/>
        <item x="156"/>
        <item x="86"/>
        <item x="95"/>
        <item x="157"/>
        <item x="163"/>
        <item x="203"/>
        <item x="67"/>
        <item x="152"/>
        <item x="194"/>
        <item x="260"/>
        <item x="134"/>
        <item x="7"/>
        <item x="93"/>
        <item x="81"/>
        <item x="222"/>
        <item x="263"/>
        <item x="162"/>
        <item x="242"/>
        <item x="195"/>
        <item x="114"/>
        <item x="59"/>
        <item x="246"/>
        <item x="269"/>
        <item x="120"/>
        <item x="145"/>
        <item x="280"/>
        <item x="13"/>
        <item x="213"/>
        <item x="240"/>
        <item x="52"/>
        <item x="179"/>
        <item x="135"/>
        <item x="0"/>
        <item x="207"/>
        <item x="50"/>
        <item x="68"/>
        <item x="167"/>
        <item x="266"/>
        <item x="47"/>
        <item x="55"/>
        <item x="265"/>
        <item x="103"/>
        <item x="220"/>
        <item x="96"/>
        <item x="248"/>
        <item x="78"/>
        <item x="170"/>
        <item x="91"/>
        <item x="151"/>
        <item x="205"/>
        <item x="249"/>
        <item x="64"/>
        <item x="159"/>
        <item x="60"/>
        <item x="37"/>
        <item x="76"/>
        <item x="117"/>
        <item x="84"/>
        <item x="229"/>
        <item x="176"/>
        <item x="175"/>
        <item x="1"/>
        <item x="105"/>
        <item x="94"/>
        <item x="100"/>
        <item x="184"/>
        <item x="253"/>
        <item x="138"/>
        <item x="2"/>
        <item x="142"/>
        <item x="239"/>
        <item x="267"/>
        <item x="19"/>
        <item x="15"/>
        <item x="140"/>
        <item x="252"/>
        <item x="49"/>
        <item x="276"/>
        <item x="186"/>
        <item x="107"/>
        <item x="21"/>
        <item x="66"/>
        <item x="172"/>
        <item x="45"/>
        <item x="236"/>
        <item x="214"/>
        <item x="177"/>
        <item x="206"/>
        <item x="190"/>
        <item x="273"/>
        <item x="279"/>
        <item x="171"/>
        <item x="256"/>
        <item x="216"/>
        <item x="18"/>
        <item x="180"/>
        <item x="3"/>
        <item x="131"/>
        <item x="24"/>
        <item x="155"/>
        <item x="132"/>
        <item x="80"/>
        <item x="234"/>
        <item x="277"/>
        <item x="189"/>
        <item x="225"/>
        <item x="281"/>
        <item x="57"/>
        <item x="224"/>
        <item x="70"/>
        <item x="33"/>
        <item x="199"/>
        <item x="211"/>
        <item x="275"/>
        <item x="74"/>
        <item x="204"/>
        <item x="264"/>
        <item x="178"/>
        <item x="258"/>
        <item x="227"/>
        <item x="200"/>
        <item x="63"/>
        <item x="165"/>
        <item x="38"/>
        <item x="41"/>
        <item x="191"/>
        <item x="254"/>
        <item x="113"/>
        <item x="79"/>
        <item x="146"/>
        <item x="4"/>
        <item x="233"/>
        <item x="77"/>
        <item x="257"/>
        <item x="129"/>
        <item x="26"/>
        <item x="185"/>
        <item x="39"/>
        <item x="36"/>
        <item x="51"/>
        <item x="20"/>
        <item x="11"/>
        <item x="247"/>
        <item x="210"/>
        <item x="42"/>
        <item x="235"/>
        <item x="23"/>
        <item x="228"/>
        <item x="6"/>
        <item x="144"/>
        <item x="119"/>
        <item x="69"/>
        <item x="65"/>
        <item x="12"/>
        <item x="71"/>
        <item x="259"/>
        <item x="29"/>
        <item x="72"/>
        <item x="166"/>
        <item x="9"/>
        <item x="35"/>
        <item x="241"/>
        <item x="274"/>
        <item x="10"/>
        <item x="48"/>
        <item x="243"/>
        <item x="209"/>
        <item x="62"/>
        <item x="270"/>
        <item x="244"/>
        <item x="153"/>
        <item x="17"/>
        <item x="198"/>
        <item x="31"/>
        <item x="43"/>
        <item x="196"/>
        <item x="46"/>
        <item x="14"/>
        <item x="237"/>
        <item x="30"/>
        <item x="169"/>
        <item x="238"/>
        <item x="245"/>
        <item x="99"/>
        <item x="126"/>
        <item x="193"/>
        <item x="160"/>
        <item x="16"/>
        <item x="27"/>
        <item x="133"/>
        <item x="34"/>
        <item x="44"/>
        <item x="148"/>
        <item x="127"/>
        <item x="22"/>
        <item x="116"/>
        <item x="231"/>
        <item x="232"/>
        <item x="32"/>
        <item x="278"/>
        <item x="40"/>
        <item x="262"/>
        <item x="174"/>
        <item x="28"/>
        <item x="5"/>
      </items>
    </pivotField>
    <pivotField compact="0" outline="0" showAll="0" defaultSubtotal="0"/>
    <pivotField axis="axisRow" compact="0" outline="0" showAll="0" defaultSubtotal="0">
      <items count="88">
        <item x="0"/>
        <item x="20"/>
        <item x="51"/>
        <item x="5"/>
        <item x="57"/>
        <item x="2"/>
        <item x="12"/>
        <item x="13"/>
        <item x="23"/>
        <item x="84"/>
        <item x="54"/>
        <item x="75"/>
        <item x="87"/>
        <item x="33"/>
        <item x="45"/>
        <item x="9"/>
        <item x="50"/>
        <item x="30"/>
        <item x="35"/>
        <item x="25"/>
        <item x="48"/>
        <item x="8"/>
        <item x="72"/>
        <item x="3"/>
        <item x="4"/>
        <item x="1"/>
        <item x="11"/>
        <item x="10"/>
        <item x="32"/>
        <item x="14"/>
        <item x="86"/>
        <item x="46"/>
        <item x="70"/>
        <item x="79"/>
        <item x="85"/>
        <item x="80"/>
        <item x="6"/>
        <item x="7"/>
        <item x="15"/>
        <item x="16"/>
        <item x="17"/>
        <item x="18"/>
        <item x="19"/>
        <item x="21"/>
        <item x="22"/>
        <item x="24"/>
        <item x="26"/>
        <item x="27"/>
        <item x="28"/>
        <item x="29"/>
        <item x="31"/>
        <item x="34"/>
        <item x="36"/>
        <item x="37"/>
        <item x="38"/>
        <item x="39"/>
        <item x="40"/>
        <item x="41"/>
        <item x="42"/>
        <item x="43"/>
        <item x="44"/>
        <item x="47"/>
        <item x="49"/>
        <item x="52"/>
        <item x="53"/>
        <item x="55"/>
        <item x="56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1"/>
        <item x="73"/>
        <item x="74"/>
        <item x="76"/>
        <item x="77"/>
        <item x="78"/>
        <item x="81"/>
        <item x="82"/>
        <item x="83"/>
      </items>
    </pivotField>
    <pivotField axis="axisRow" compact="0" outline="0" showAll="0" defaultSubtotal="0">
      <items count="65">
        <item x="49"/>
        <item x="16"/>
        <item x="21"/>
        <item x="36"/>
        <item x="56"/>
        <item x="50"/>
        <item x="33"/>
        <item x="34"/>
        <item x="15"/>
        <item x="11"/>
        <item x="24"/>
        <item x="19"/>
        <item x="2"/>
        <item x="30"/>
        <item x="54"/>
        <item x="17"/>
        <item x="22"/>
        <item x="31"/>
        <item x="51"/>
        <item x="64"/>
        <item x="63"/>
        <item x="45"/>
        <item x="44"/>
        <item x="6"/>
        <item x="7"/>
        <item x="10"/>
        <item x="20"/>
        <item x="25"/>
        <item x="61"/>
        <item x="62"/>
        <item x="57"/>
        <item x="12"/>
        <item x="48"/>
        <item x="52"/>
        <item x="35"/>
        <item x="27"/>
        <item x="4"/>
        <item x="8"/>
        <item x="38"/>
        <item x="14"/>
        <item x="43"/>
        <item x="53"/>
        <item x="0"/>
        <item x="9"/>
        <item x="58"/>
        <item x="23"/>
        <item x="60"/>
        <item x="41"/>
        <item x="46"/>
        <item x="1"/>
        <item x="3"/>
        <item x="5"/>
        <item x="13"/>
        <item x="18"/>
        <item x="26"/>
        <item x="28"/>
        <item x="29"/>
        <item x="32"/>
        <item x="37"/>
        <item x="39"/>
        <item x="40"/>
        <item x="42"/>
        <item x="47"/>
        <item x="55"/>
        <item x="59"/>
      </items>
    </pivotField>
    <pivotField axis="axisRow" compact="0" outline="0" showAll="0" defaultSubtotal="0">
      <items count="11">
        <item x="3"/>
        <item x="2"/>
        <item x="10"/>
        <item x="7"/>
        <item x="1"/>
        <item x="4"/>
        <item x="6"/>
        <item x="5"/>
        <item x="0"/>
        <item x="9"/>
        <item x="8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6">
        <item x="6"/>
        <item x="36"/>
        <item x="41"/>
        <item x="37"/>
        <item x="38"/>
        <item x="42"/>
        <item x="16"/>
        <item x="39"/>
        <item x="4"/>
        <item x="32"/>
        <item x="27"/>
        <item x="18"/>
        <item x="22"/>
        <item x="2"/>
        <item x="8"/>
        <item x="29"/>
        <item x="45"/>
        <item x="21"/>
        <item x="35"/>
        <item x="28"/>
        <item x="5"/>
        <item x="9"/>
        <item x="12"/>
        <item x="11"/>
        <item x="34"/>
        <item x="0"/>
        <item x="10"/>
        <item x="13"/>
        <item x="15"/>
        <item x="40"/>
        <item x="43"/>
        <item x="1"/>
        <item x="3"/>
        <item x="7"/>
        <item x="14"/>
        <item x="17"/>
        <item x="19"/>
        <item x="20"/>
        <item x="23"/>
        <item x="24"/>
        <item x="25"/>
        <item x="26"/>
        <item x="30"/>
        <item x="31"/>
        <item x="33"/>
        <item x="4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14">
        <item x="64"/>
        <item x="57"/>
        <item x="69"/>
        <item x="54"/>
        <item x="53"/>
        <item x="87"/>
        <item x="70"/>
        <item x="82"/>
        <item x="20"/>
        <item x="65"/>
        <item x="67"/>
        <item x="68"/>
        <item x="66"/>
        <item x="0"/>
        <item x="63"/>
        <item x="73"/>
        <item x="61"/>
        <item x="72"/>
        <item x="28"/>
        <item x="71"/>
        <item x="108"/>
        <item x="105"/>
        <item x="51"/>
        <item x="45"/>
        <item x="52"/>
        <item x="32"/>
        <item x="4"/>
        <item x="15"/>
        <item x="16"/>
        <item x="14"/>
        <item x="34"/>
        <item x="83"/>
        <item x="75"/>
        <item x="76"/>
        <item x="59"/>
        <item x="81"/>
        <item x="58"/>
        <item x="62"/>
        <item x="91"/>
        <item x="102"/>
        <item x="1"/>
        <item x="2"/>
        <item x="3"/>
        <item x="5"/>
        <item x="6"/>
        <item x="7"/>
        <item x="8"/>
        <item x="9"/>
        <item x="10"/>
        <item x="11"/>
        <item x="12"/>
        <item x="13"/>
        <item x="17"/>
        <item x="18"/>
        <item x="19"/>
        <item x="21"/>
        <item x="22"/>
        <item x="23"/>
        <item x="24"/>
        <item x="25"/>
        <item x="26"/>
        <item x="27"/>
        <item x="29"/>
        <item x="30"/>
        <item x="31"/>
        <item x="33"/>
        <item x="35"/>
        <item x="36"/>
        <item x="37"/>
        <item x="38"/>
        <item x="39"/>
        <item x="40"/>
        <item x="41"/>
        <item x="42"/>
        <item x="43"/>
        <item x="44"/>
        <item x="46"/>
        <item x="47"/>
        <item x="48"/>
        <item x="49"/>
        <item x="50"/>
        <item x="55"/>
        <item x="56"/>
        <item x="60"/>
        <item x="74"/>
        <item x="77"/>
        <item x="78"/>
        <item x="79"/>
        <item x="80"/>
        <item x="84"/>
        <item x="85"/>
        <item x="86"/>
        <item x="88"/>
        <item x="89"/>
        <item x="90"/>
        <item x="92"/>
        <item x="93"/>
        <item x="94"/>
        <item x="95"/>
        <item x="96"/>
        <item x="97"/>
        <item x="98"/>
        <item x="99"/>
        <item x="100"/>
        <item x="101"/>
        <item x="103"/>
        <item x="104"/>
        <item x="106"/>
        <item x="107"/>
        <item x="109"/>
        <item x="110"/>
        <item x="111"/>
        <item x="112"/>
        <item x="113"/>
      </items>
    </pivotField>
  </pivotFields>
  <rowFields count="8">
    <field x="1"/>
    <field x="5"/>
    <field x="2"/>
    <field x="8"/>
    <field x="12"/>
    <field x="22"/>
    <field x="7"/>
    <field x="9"/>
  </rowFields>
  <rowItems count="798">
    <i>
      <x/>
      <x v="109"/>
      <x/>
      <x v="42"/>
      <x v="25"/>
      <x v="13"/>
      <x/>
      <x v="8"/>
    </i>
    <i r="6">
      <x v="3"/>
      <x v="8"/>
    </i>
    <i r="6">
      <x v="5"/>
      <x v="8"/>
    </i>
    <i r="6">
      <x v="23"/>
      <x v="8"/>
    </i>
    <i r="6">
      <x v="24"/>
      <x v="8"/>
    </i>
    <i r="6">
      <x v="25"/>
      <x v="8"/>
    </i>
    <i t="blank" r="2">
      <x/>
    </i>
    <i>
      <x v="1"/>
      <x v="138"/>
      <x v="1"/>
      <x v="49"/>
      <x v="31"/>
      <x v="40"/>
      <x v="36"/>
      <x v="8"/>
    </i>
    <i t="blank" r="2">
      <x v="1"/>
    </i>
    <i>
      <x v="2"/>
      <x v="145"/>
      <x v="2"/>
      <x v="12"/>
      <x v="13"/>
      <x v="41"/>
      <x v="37"/>
      <x v="8"/>
    </i>
    <i t="blank" r="2">
      <x v="2"/>
    </i>
    <i>
      <x v="3"/>
      <x v="37"/>
      <x v="8"/>
      <x v="23"/>
      <x v="33"/>
      <x v="44"/>
      <x v="38"/>
      <x v="5"/>
    </i>
    <i t="blank" r="2">
      <x v="8"/>
    </i>
    <i r="1">
      <x v="236"/>
      <x v="9"/>
      <x v="23"/>
      <x v="33"/>
      <x v="45"/>
      <x v="38"/>
      <x v="5"/>
    </i>
    <i t="blank" r="2">
      <x v="9"/>
    </i>
    <i>
      <x v="4"/>
      <x v="173"/>
      <x v="3"/>
      <x v="50"/>
      <x v="32"/>
      <x v="13"/>
      <x v="15"/>
      <x v="4"/>
    </i>
    <i r="6">
      <x v="21"/>
      <x v="4"/>
    </i>
    <i t="blank" r="2">
      <x v="3"/>
    </i>
    <i r="1">
      <x v="207"/>
      <x v="4"/>
      <x v="50"/>
      <x v="32"/>
      <x v="13"/>
      <x v="3"/>
      <x v="4"/>
    </i>
    <i t="blank" r="2">
      <x v="4"/>
    </i>
    <i>
      <x v="5"/>
      <x v="88"/>
      <x v="7"/>
      <x v="51"/>
      <x/>
      <x v="43"/>
      <x v="3"/>
      <x/>
    </i>
    <i r="6">
      <x v="7"/>
      <x/>
    </i>
    <i r="6">
      <x v="29"/>
      <x/>
    </i>
    <i t="blank" r="2">
      <x v="7"/>
    </i>
    <i>
      <x v="6"/>
      <x v="230"/>
      <x v="12"/>
      <x v="37"/>
      <x v="21"/>
      <x v="46"/>
      <x v="3"/>
      <x v="4"/>
    </i>
    <i r="6">
      <x v="7"/>
      <x v="4"/>
    </i>
    <i r="6">
      <x v="41"/>
      <x v="4"/>
    </i>
    <i t="blank" r="2">
      <x v="12"/>
    </i>
    <i>
      <x v="7"/>
      <x v="218"/>
      <x v="11"/>
      <x v="24"/>
      <x v="14"/>
      <x v="13"/>
      <x v="40"/>
      <x v="8"/>
    </i>
    <i t="blank" r="2">
      <x v="11"/>
    </i>
    <i r="1">
      <x v="240"/>
      <x v="10"/>
      <x v="24"/>
      <x v="14"/>
      <x v="13"/>
      <x v="39"/>
      <x/>
    </i>
    <i t="blank" r="2">
      <x v="10"/>
    </i>
    <i>
      <x v="8"/>
      <x v="103"/>
      <x v="13"/>
      <x v="43"/>
      <x v="26"/>
      <x v="47"/>
      <x/>
      <x v="7"/>
    </i>
    <i r="7">
      <x v="8"/>
    </i>
    <i t="blank" r="2">
      <x v="13"/>
    </i>
    <i r="1">
      <x v="251"/>
      <x v="43"/>
      <x v="43"/>
      <x v="26"/>
      <x v="67"/>
      <x v="1"/>
      <x v="8"/>
    </i>
    <i t="blank" r="2">
      <x v="43"/>
    </i>
    <i>
      <x v="9"/>
      <x v="248"/>
      <x v="17"/>
      <x v="52"/>
      <x v="34"/>
      <x v="51"/>
      <x v="3"/>
      <x v="8"/>
    </i>
    <i t="blank" r="2">
      <x v="17"/>
    </i>
    <i>
      <x v="10"/>
      <x v="254"/>
      <x v="14"/>
      <x v="25"/>
      <x v="23"/>
      <x v="48"/>
      <x/>
      <x v="5"/>
    </i>
    <i r="7">
      <x v="6"/>
    </i>
    <i t="blank" r="2">
      <x v="14"/>
    </i>
    <i>
      <x v="11"/>
      <x v="150"/>
      <x v="15"/>
      <x v="9"/>
      <x v="22"/>
      <x v="49"/>
      <x v="7"/>
      <x/>
    </i>
    <i r="6">
      <x v="42"/>
      <x/>
    </i>
    <i t="blank" r="2">
      <x v="15"/>
    </i>
    <i>
      <x v="12"/>
      <x v="264"/>
      <x v="16"/>
      <x v="31"/>
      <x v="27"/>
      <x v="50"/>
      <x v="1"/>
      <x v="8"/>
    </i>
    <i r="6">
      <x v="7"/>
      <x v="8"/>
    </i>
    <i t="blank" r="2">
      <x v="16"/>
    </i>
    <i>
      <x v="13"/>
      <x v="175"/>
      <x v="24"/>
      <x v="8"/>
      <x v="8"/>
      <x v="54"/>
      <x/>
      <x v="8"/>
    </i>
    <i r="6">
      <x v="1"/>
      <x v="8"/>
    </i>
    <i t="blank" r="2">
      <x v="24"/>
    </i>
    <i r="1">
      <x v="223"/>
      <x v="23"/>
      <x v="8"/>
      <x v="8"/>
      <x v="54"/>
      <x v="1"/>
      <x v="8"/>
    </i>
    <i r="6">
      <x v="44"/>
      <x v="8"/>
    </i>
    <i t="blank" r="2">
      <x v="23"/>
    </i>
    <i>
      <x v="14"/>
      <x v="149"/>
      <x v="19"/>
      <x v="39"/>
      <x v="28"/>
      <x v="27"/>
      <x v="3"/>
      <x v="8"/>
    </i>
    <i t="blank" r="2">
      <x v="19"/>
    </i>
    <i r="1">
      <x v="157"/>
      <x v="21"/>
      <x v="39"/>
      <x v="28"/>
      <x v="52"/>
      <x v="3"/>
      <x v="8"/>
    </i>
    <i t="blank" r="2">
      <x v="21"/>
    </i>
    <i r="1">
      <x v="171"/>
      <x v="18"/>
      <x v="39"/>
      <x v="28"/>
      <x v="29"/>
      <x v="43"/>
      <x v="8"/>
    </i>
    <i t="blank" r="2">
      <x v="18"/>
    </i>
    <i r="1">
      <x v="217"/>
      <x v="20"/>
      <x v="39"/>
      <x v="28"/>
      <x v="28"/>
      <x v="3"/>
      <x v="8"/>
    </i>
    <i t="blank" r="2">
      <x v="20"/>
    </i>
    <i r="1">
      <x v="271"/>
      <x v="22"/>
      <x v="39"/>
      <x v="28"/>
      <x v="53"/>
      <x/>
      <x v="7"/>
    </i>
    <i r="6">
      <x v="3"/>
      <x v="7"/>
    </i>
    <i t="blank" r="2">
      <x v="22"/>
    </i>
    <i>
      <x v="15"/>
      <x v="71"/>
      <x v="25"/>
      <x v="1"/>
      <x v="6"/>
      <x v="8"/>
      <x v="8"/>
      <x v="4"/>
    </i>
    <i r="6">
      <x v="45"/>
      <x v="4"/>
    </i>
    <i t="blank" r="2">
      <x v="25"/>
    </i>
    <i r="1">
      <x v="212"/>
      <x v="26"/>
      <x v="1"/>
      <x v="35"/>
      <x v="55"/>
      <x/>
      <x v="8"/>
    </i>
    <i r="6">
      <x v="5"/>
      <x v="8"/>
    </i>
    <i r="6">
      <x v="19"/>
      <x v="8"/>
    </i>
    <i r="6">
      <x v="45"/>
      <x v="8"/>
    </i>
    <i r="6">
      <x v="46"/>
      <x v="8"/>
    </i>
    <i r="6">
      <x v="47"/>
      <x v="8"/>
    </i>
    <i r="6">
      <x v="48"/>
      <x v="8"/>
    </i>
    <i t="blank" r="2">
      <x v="26"/>
    </i>
    <i>
      <x v="16"/>
      <x v="268"/>
      <x v="44"/>
      <x v="55"/>
      <x v="12"/>
      <x v="18"/>
      <x v="8"/>
      <x/>
    </i>
    <i r="6">
      <x v="51"/>
      <x/>
    </i>
    <i t="blank" r="2">
      <x v="44"/>
    </i>
    <i>
      <x v="17"/>
      <x v="233"/>
      <x v="29"/>
      <x v="15"/>
      <x v="11"/>
      <x v="58"/>
      <x/>
      <x v="8"/>
    </i>
    <i t="blank" r="2">
      <x v="29"/>
    </i>
    <i r="1">
      <x v="265"/>
      <x v="27"/>
      <x v="15"/>
      <x v="11"/>
      <x v="56"/>
      <x v="3"/>
      <x v="8"/>
    </i>
    <i t="blank" r="2">
      <x v="27"/>
    </i>
    <i r="1">
      <x v="280"/>
      <x v="28"/>
      <x v="15"/>
      <x v="11"/>
      <x v="57"/>
      <x v="3"/>
      <x v="8"/>
    </i>
    <i t="blank" r="2">
      <x v="28"/>
    </i>
    <i>
      <x v="18"/>
      <x v="256"/>
      <x v="30"/>
      <x v="53"/>
      <x v="36"/>
      <x v="59"/>
      <x/>
      <x v="8"/>
    </i>
    <i r="6">
      <x v="3"/>
      <x v="8"/>
    </i>
    <i r="6">
      <x v="26"/>
      <x v="8"/>
    </i>
    <i t="blank" r="2">
      <x v="30"/>
    </i>
    <i>
      <x v="19"/>
      <x v="250"/>
      <x v="31"/>
      <x v="11"/>
      <x v="37"/>
      <x v="60"/>
      <x/>
      <x v="6"/>
    </i>
    <i t="blank" r="2">
      <x v="31"/>
    </i>
    <i>
      <x v="20"/>
      <x v="237"/>
      <x v="35"/>
      <x v="16"/>
      <x v="38"/>
      <x v="63"/>
      <x v="7"/>
      <x v="5"/>
    </i>
    <i r="6">
      <x v="17"/>
      <x v="5"/>
    </i>
    <i t="blank" r="2">
      <x v="35"/>
    </i>
    <i r="1">
      <x v="267"/>
      <x v="34"/>
      <x v="16"/>
      <x v="38"/>
      <x v="62"/>
      <x v="7"/>
      <x/>
    </i>
    <i r="6">
      <x v="17"/>
      <x/>
    </i>
    <i t="blank" r="2">
      <x v="34"/>
    </i>
    <i>
      <x v="21"/>
      <x v="187"/>
      <x v="33"/>
      <x v="2"/>
      <x v="12"/>
      <x v="18"/>
      <x/>
      <x/>
    </i>
    <i t="blank" r="2">
      <x v="33"/>
    </i>
    <i>
      <x v="22"/>
      <x v="275"/>
      <x v="32"/>
      <x v="26"/>
      <x v="17"/>
      <x v="61"/>
      <x v="49"/>
      <x v="8"/>
    </i>
    <i t="blank" r="2">
      <x v="32"/>
    </i>
    <i>
      <x v="23"/>
      <x v="215"/>
      <x v="36"/>
      <x v="45"/>
      <x v="39"/>
      <x v="64"/>
      <x/>
      <x v="6"/>
    </i>
    <i r="6">
      <x v="7"/>
      <x v="6"/>
    </i>
    <i t="blank" r="2">
      <x v="36"/>
    </i>
    <i>
      <x v="24"/>
      <x v="200"/>
      <x v="38"/>
      <x v="27"/>
      <x v="8"/>
      <x v="25"/>
      <x/>
      <x v="1"/>
    </i>
    <i t="blank" r="2">
      <x v="38"/>
    </i>
    <i>
      <x v="25"/>
      <x v="131"/>
      <x v="37"/>
      <x v="10"/>
      <x v="40"/>
      <x v="13"/>
      <x v="3"/>
      <x v="4"/>
    </i>
    <i t="blank" r="2">
      <x v="37"/>
    </i>
    <i>
      <x v="26"/>
      <x v="214"/>
      <x v="39"/>
      <x v="54"/>
      <x v="41"/>
      <x v="65"/>
      <x v="50"/>
      <x v="4"/>
    </i>
    <i t="blank" r="2">
      <x v="39"/>
    </i>
    <i>
      <x v="27"/>
      <x v="160"/>
      <x v="45"/>
      <x v="56"/>
      <x v="11"/>
      <x v="68"/>
      <x v="3"/>
      <x/>
    </i>
    <i t="blank" r="2">
      <x v="45"/>
    </i>
    <i>
      <x v="28"/>
      <x v="253"/>
      <x v="46"/>
      <x v="13"/>
      <x v="15"/>
      <x v="69"/>
      <x v="18"/>
      <x v="8"/>
    </i>
    <i t="blank" r="2">
      <x v="46"/>
    </i>
    <i>
      <x v="29"/>
      <x v="115"/>
      <x v="47"/>
      <x v="17"/>
      <x v="11"/>
      <x v="70"/>
      <x/>
      <x v="8"/>
    </i>
    <i r="6">
      <x v="52"/>
      <x v="8"/>
    </i>
    <i t="blank" r="2">
      <x v="47"/>
    </i>
    <i r="1">
      <x v="153"/>
      <x v="49"/>
      <x v="17"/>
      <x v="42"/>
      <x v="13"/>
      <x v="54"/>
      <x v="4"/>
    </i>
    <i t="blank" r="2">
      <x v="49"/>
    </i>
    <i r="1">
      <x v="241"/>
      <x v="48"/>
      <x v="17"/>
      <x v="11"/>
      <x v="71"/>
      <x v="53"/>
      <x v="8"/>
    </i>
    <i t="blank" r="2">
      <x v="48"/>
    </i>
    <i>
      <x v="30"/>
      <x v="201"/>
      <x v="41"/>
      <x v="35"/>
      <x v="10"/>
      <x v="30"/>
      <x v="3"/>
      <x v="8"/>
    </i>
    <i t="blank" r="2">
      <x v="41"/>
    </i>
    <i r="1">
      <x v="221"/>
      <x v="42"/>
      <x v="35"/>
      <x v="19"/>
      <x v="66"/>
      <x v="7"/>
      <x v="8"/>
    </i>
    <i r="6">
      <x v="13"/>
      <x v="8"/>
    </i>
    <i t="blank" r="2">
      <x v="42"/>
    </i>
    <i r="1">
      <x v="277"/>
      <x v="40"/>
      <x v="35"/>
      <x v="12"/>
      <x v="18"/>
      <x v="28"/>
      <x/>
    </i>
    <i t="blank" r="2">
      <x v="40"/>
    </i>
    <i>
      <x v="31"/>
      <x v="106"/>
      <x v="52"/>
      <x v="57"/>
      <x v="8"/>
      <x v="73"/>
      <x v="1"/>
      <x v="8"/>
    </i>
    <i r="6">
      <x v="3"/>
      <x v="8"/>
    </i>
    <i r="6">
      <x v="19"/>
      <x v="8"/>
    </i>
    <i r="6">
      <x v="55"/>
      <x v="8"/>
    </i>
    <i r="6">
      <x v="56"/>
      <x v="8"/>
    </i>
    <i r="6">
      <x v="57"/>
      <x v="8"/>
    </i>
    <i t="blank" r="2">
      <x v="52"/>
    </i>
    <i r="1">
      <x v="111"/>
      <x v="50"/>
      <x v="57"/>
      <x v="8"/>
      <x v="72"/>
      <x v="1"/>
      <x v="8"/>
    </i>
    <i r="6">
      <x v="3"/>
      <x v="8"/>
    </i>
    <i r="6">
      <x v="5"/>
      <x v="8"/>
    </i>
    <i r="6">
      <x v="19"/>
      <x v="8"/>
    </i>
    <i r="6">
      <x v="55"/>
      <x v="8"/>
    </i>
    <i r="6">
      <x v="56"/>
      <x v="8"/>
    </i>
    <i t="blank" r="2">
      <x v="50"/>
    </i>
    <i r="1">
      <x v="216"/>
      <x v="51"/>
      <x v="57"/>
      <x v="43"/>
      <x v="13"/>
      <x v="55"/>
      <x v="4"/>
    </i>
    <i t="blank" r="2">
      <x v="51"/>
    </i>
    <i>
      <x v="32"/>
      <x v="225"/>
      <x v="6"/>
      <x v="36"/>
      <x v="20"/>
      <x v="26"/>
      <x v="3"/>
      <x v="8"/>
    </i>
    <i r="6">
      <x v="6"/>
      <x v="8"/>
    </i>
    <i r="6">
      <x v="26"/>
      <x v="8"/>
    </i>
    <i r="6">
      <x v="27"/>
      <x v="8"/>
    </i>
    <i t="blank" r="2">
      <x v="6"/>
    </i>
    <i r="1">
      <x v="281"/>
      <x v="5"/>
      <x v="36"/>
      <x v="8"/>
      <x v="42"/>
      <x v="3"/>
      <x v="1"/>
    </i>
    <i t="blank" r="2">
      <x v="5"/>
    </i>
    <i>
      <x v="33"/>
      <x v="16"/>
      <x v="54"/>
      <x v="6"/>
      <x v="9"/>
      <x v="13"/>
      <x v="3"/>
      <x v="4"/>
    </i>
    <i r="6">
      <x v="29"/>
      <x v="4"/>
    </i>
    <i r="6">
      <x v="58"/>
      <x v="4"/>
    </i>
    <i t="blank" r="2">
      <x v="54"/>
    </i>
    <i r="1">
      <x v="38"/>
      <x v="53"/>
      <x v="6"/>
      <x v="9"/>
      <x v="13"/>
      <x v="3"/>
      <x v="4"/>
    </i>
    <i r="6">
      <x v="45"/>
      <x v="4"/>
    </i>
    <i r="6">
      <x v="58"/>
      <x v="4"/>
    </i>
    <i t="blank" r="2">
      <x v="53"/>
    </i>
    <i r="1">
      <x v="70"/>
      <x v="56"/>
      <x v="6"/>
      <x v="9"/>
      <x v="13"/>
      <x v="60"/>
      <x v="4"/>
    </i>
    <i t="blank" r="2">
      <x v="56"/>
    </i>
    <i r="1">
      <x v="116"/>
      <x v="55"/>
      <x v="6"/>
      <x v="9"/>
      <x v="13"/>
      <x v="59"/>
      <x v="4"/>
    </i>
    <i t="blank" r="2">
      <x v="55"/>
    </i>
    <i r="1">
      <x v="184"/>
      <x v="57"/>
      <x v="6"/>
      <x v="23"/>
      <x v="74"/>
      <x v="14"/>
      <x v="8"/>
    </i>
    <i r="6">
      <x v="31"/>
      <x v="8"/>
    </i>
    <i t="blank" r="2">
      <x v="57"/>
    </i>
    <i>
      <x v="34"/>
      <x v="128"/>
      <x v="64"/>
      <x v="34"/>
      <x v="44"/>
      <x v="78"/>
      <x/>
      <x v="8"/>
    </i>
    <i r="6">
      <x v="5"/>
      <x v="8"/>
    </i>
    <i r="6">
      <x v="7"/>
      <x v="8"/>
    </i>
    <i t="blank" r="2">
      <x v="64"/>
    </i>
    <i r="1">
      <x v="198"/>
      <x v="63"/>
      <x v="34"/>
      <x v="44"/>
      <x v="77"/>
      <x v="62"/>
      <x/>
    </i>
    <i t="blank" r="2">
      <x v="63"/>
    </i>
    <i r="2">
      <x v="65"/>
      <x v="34"/>
      <x v="44"/>
      <x v="77"/>
      <x v="62"/>
      <x/>
    </i>
    <i t="blank" r="2">
      <x v="65"/>
    </i>
    <i>
      <x v="35"/>
      <x v="15"/>
      <x v="58"/>
      <x v="7"/>
      <x v="6"/>
      <x v="75"/>
      <x v="61"/>
      <x v="8"/>
    </i>
    <i t="blank" r="2">
      <x v="58"/>
    </i>
    <i r="1">
      <x v="68"/>
      <x v="61"/>
      <x v="7"/>
      <x v="6"/>
      <x v="76"/>
      <x v="61"/>
      <x v="6"/>
    </i>
    <i t="blank" r="2">
      <x v="61"/>
    </i>
    <i r="1">
      <x v="97"/>
      <x v="59"/>
      <x v="7"/>
      <x v="6"/>
      <x v="75"/>
      <x v="20"/>
      <x/>
    </i>
    <i t="blank" r="2">
      <x v="59"/>
    </i>
    <i r="1">
      <x v="130"/>
      <x v="60"/>
      <x v="7"/>
      <x v="6"/>
      <x v="23"/>
      <x v="20"/>
      <x v="8"/>
    </i>
    <i t="blank" r="2">
      <x v="60"/>
    </i>
    <i r="1">
      <x v="244"/>
      <x v="62"/>
      <x v="7"/>
      <x v="6"/>
      <x v="23"/>
      <x/>
      <x v="8"/>
    </i>
    <i t="blank" r="2">
      <x v="62"/>
    </i>
    <i>
      <x v="36"/>
      <x v="158"/>
      <x v="67"/>
      <x v="3"/>
      <x v="24"/>
      <x v="80"/>
      <x v="3"/>
      <x v="8"/>
    </i>
    <i r="6">
      <x v="16"/>
      <x v="8"/>
    </i>
    <i t="blank" r="2">
      <x v="67"/>
    </i>
    <i r="1">
      <x v="229"/>
      <x v="66"/>
      <x v="3"/>
      <x v="24"/>
      <x v="79"/>
      <x v="3"/>
      <x/>
    </i>
    <i t="blank" r="2">
      <x v="66"/>
    </i>
    <i>
      <x v="37"/>
      <x/>
      <x v="126"/>
      <x v="32"/>
      <x v="1"/>
      <x v="24"/>
      <x v="1"/>
      <x v="4"/>
    </i>
    <i t="blank" r="2">
      <x v="126"/>
    </i>
    <i r="1">
      <x v="1"/>
      <x v="103"/>
      <x v="32"/>
      <x v="4"/>
      <x v="2"/>
      <x v="4"/>
      <x v="4"/>
    </i>
    <i t="blank" r="2">
      <x v="103"/>
    </i>
    <i r="1">
      <x v="2"/>
      <x v="102"/>
      <x v="32"/>
      <x v="4"/>
      <x v="11"/>
      <x v="4"/>
      <x v="4"/>
    </i>
    <i t="blank" r="2">
      <x v="102"/>
    </i>
    <i r="1">
      <x v="3"/>
      <x v="89"/>
      <x v="3"/>
      <x v="3"/>
      <x v="14"/>
      <x v="2"/>
      <x v="4"/>
    </i>
    <i t="blank" r="2">
      <x v="89"/>
    </i>
    <i r="1">
      <x v="4"/>
      <x v="123"/>
      <x v="15"/>
      <x v="4"/>
      <x v="3"/>
      <x v="1"/>
      <x v="4"/>
    </i>
    <i t="blank" r="2">
      <x v="123"/>
    </i>
    <i r="1">
      <x v="5"/>
      <x v="88"/>
      <x v="3"/>
      <x/>
      <x v="37"/>
      <x v="2"/>
      <x v="4"/>
    </i>
    <i t="blank" r="2">
      <x v="88"/>
    </i>
    <i r="1">
      <x v="6"/>
      <x v="133"/>
      <x v="10"/>
      <x v="4"/>
      <x v="3"/>
      <x v="1"/>
      <x v="4"/>
    </i>
    <i t="blank" r="2">
      <x v="133"/>
    </i>
    <i r="2">
      <x v="168"/>
      <x v="24"/>
      <x v="2"/>
      <x/>
      <x v="63"/>
      <x v="4"/>
    </i>
    <i t="blank" r="2">
      <x v="168"/>
    </i>
    <i r="1">
      <x v="7"/>
      <x v="266"/>
      <x v="32"/>
      <x v="11"/>
      <x v="101"/>
      <x v="3"/>
      <x v="8"/>
    </i>
    <i t="blank" r="2">
      <x v="266"/>
    </i>
    <i r="1">
      <x v="8"/>
      <x v="116"/>
      <x v="24"/>
      <x v="4"/>
      <x v="3"/>
      <x v="63"/>
      <x v="4"/>
    </i>
    <i t="blank" r="2">
      <x v="116"/>
    </i>
    <i r="1">
      <x v="9"/>
      <x v="84"/>
      <x v="57"/>
      <x v="7"/>
      <x v="81"/>
      <x v="10"/>
      <x v="4"/>
    </i>
    <i t="blank" r="2">
      <x v="84"/>
    </i>
    <i r="1">
      <x v="10"/>
      <x v="105"/>
      <x v="62"/>
      <x v="4"/>
      <x v="3"/>
      <x v="2"/>
      <x v="4"/>
    </i>
    <i r="7">
      <x v="5"/>
    </i>
    <i t="blank" r="2">
      <x v="105"/>
    </i>
    <i r="1">
      <x v="11"/>
      <x v="140"/>
      <x v="4"/>
      <x v="2"/>
      <x v="85"/>
      <x v="3"/>
      <x v="2"/>
    </i>
    <i r="7">
      <x v="5"/>
    </i>
    <i t="blank" r="2">
      <x v="140"/>
    </i>
    <i r="1">
      <x v="12"/>
      <x v="235"/>
      <x v="20"/>
      <x v="5"/>
      <x v="9"/>
      <x v="2"/>
      <x v="4"/>
    </i>
    <i t="blank" r="2">
      <x v="235"/>
    </i>
    <i r="1">
      <x v="13"/>
      <x v="226"/>
      <x v="3"/>
      <x v="10"/>
      <x v="6"/>
      <x v="1"/>
      <x v="4"/>
    </i>
    <i r="7">
      <x v="5"/>
    </i>
    <i t="blank" r="2">
      <x v="226"/>
    </i>
    <i r="1">
      <x v="14"/>
      <x v="146"/>
      <x v="30"/>
      <x v="2"/>
      <x/>
      <x v="1"/>
      <x v="4"/>
    </i>
    <i t="blank" r="2">
      <x v="146"/>
    </i>
    <i r="2">
      <x v="160"/>
      <x v="15"/>
      <x v="2"/>
      <x/>
      <x v="1"/>
      <x v="4"/>
    </i>
    <i t="blank" r="2">
      <x v="160"/>
    </i>
    <i r="2">
      <x v="164"/>
      <x v="10"/>
      <x v="2"/>
      <x/>
      <x v="1"/>
      <x v="4"/>
    </i>
    <i t="blank" r="2">
      <x v="164"/>
    </i>
    <i r="1">
      <x v="17"/>
      <x v="113"/>
      <x v="10"/>
      <x v="8"/>
      <x v="19"/>
      <x v="1"/>
      <x v="4"/>
    </i>
    <i t="blank" r="2">
      <x v="113"/>
    </i>
    <i r="1">
      <x v="18"/>
      <x v="122"/>
      <x v="11"/>
      <x v="4"/>
      <x v="3"/>
      <x v="1"/>
      <x v="4"/>
    </i>
    <i t="blank" r="2">
      <x v="122"/>
    </i>
    <i r="1">
      <x v="19"/>
      <x v="190"/>
      <x v="9"/>
      <x v="4"/>
      <x v="3"/>
      <x v="1"/>
      <x v="4"/>
    </i>
    <i r="7">
      <x v="5"/>
    </i>
    <i t="blank" r="2">
      <x v="190"/>
    </i>
    <i r="1">
      <x v="20"/>
      <x v="195"/>
      <x v="10"/>
      <x v="18"/>
      <x v="22"/>
      <x v="2"/>
      <x v="4"/>
    </i>
    <i t="blank" r="2">
      <x v="195"/>
    </i>
    <i r="2">
      <x v="240"/>
      <x v="41"/>
      <x v="18"/>
      <x v="22"/>
      <x v="2"/>
      <x v="4"/>
    </i>
    <i t="blank" r="2">
      <x v="240"/>
    </i>
    <i r="1">
      <x v="22"/>
      <x v="188"/>
      <x v="20"/>
      <x v="18"/>
      <x v="22"/>
      <x v="2"/>
      <x v="4"/>
    </i>
    <i r="7">
      <x v="5"/>
    </i>
    <i t="blank" r="2">
      <x v="188"/>
    </i>
    <i r="1">
      <x v="24"/>
      <x v="153"/>
      <x v="15"/>
      <x v="3"/>
      <x v="4"/>
      <x v="1"/>
      <x v="4"/>
    </i>
    <i t="blank" r="2">
      <x v="153"/>
    </i>
    <i r="1">
      <x v="25"/>
      <x v="205"/>
      <x v="16"/>
      <x v="4"/>
      <x v="2"/>
      <x v="10"/>
      <x v="3"/>
    </i>
    <i r="7">
      <x v="5"/>
    </i>
    <i t="blank" r="2">
      <x v="205"/>
    </i>
    <i r="1">
      <x v="26"/>
      <x v="144"/>
      <x v="41"/>
      <x v="10"/>
      <x v="6"/>
      <x v="1"/>
      <x v="4"/>
    </i>
    <i t="blank" r="2">
      <x v="144"/>
    </i>
    <i r="1">
      <x v="28"/>
      <x v="99"/>
      <x v="11"/>
      <x v="3"/>
      <x v="4"/>
      <x v="1"/>
      <x v="4"/>
    </i>
    <i r="7">
      <x v="5"/>
    </i>
    <i t="blank" r="2">
      <x v="99"/>
    </i>
    <i r="1">
      <x v="29"/>
      <x v="110"/>
      <x v="15"/>
      <x v="5"/>
      <x v="9"/>
      <x v="1"/>
      <x v="4"/>
    </i>
    <i t="blank" r="2">
      <x v="110"/>
    </i>
    <i r="1">
      <x v="30"/>
      <x v="262"/>
      <x v="15"/>
      <x v="11"/>
      <x v="38"/>
      <x v="3"/>
      <x/>
    </i>
    <i r="6">
      <x v="27"/>
      <x/>
    </i>
    <i t="blank" r="2">
      <x v="262"/>
    </i>
    <i r="1">
      <x v="31"/>
      <x v="91"/>
      <x v="22"/>
      <x v="4"/>
      <x v="3"/>
      <x v="2"/>
      <x v="4"/>
    </i>
    <i t="blank" r="2">
      <x v="91"/>
    </i>
    <i r="2">
      <x v="199"/>
      <x v="23"/>
      <x v="4"/>
      <x v="3"/>
      <x v="1"/>
      <x v="4"/>
    </i>
    <i t="blank" r="2">
      <x v="199"/>
    </i>
    <i r="1">
      <x v="32"/>
      <x v="239"/>
      <x v="41"/>
      <x/>
      <x v="90"/>
      <x v="2"/>
      <x v="4"/>
    </i>
    <i t="blank" r="2">
      <x v="239"/>
    </i>
    <i r="1">
      <x v="33"/>
      <x v="167"/>
      <x v="7"/>
      <x v="6"/>
      <x v="8"/>
      <x v="73"/>
      <x v="4"/>
    </i>
    <i r="7">
      <x v="5"/>
    </i>
    <i t="blank" r="2">
      <x v="167"/>
    </i>
    <i r="1">
      <x v="34"/>
      <x v="112"/>
      <x v="10"/>
      <x v="3"/>
      <x v="4"/>
      <x v="1"/>
      <x v="4"/>
    </i>
    <i t="blank" r="2">
      <x v="112"/>
    </i>
    <i r="1">
      <x v="35"/>
      <x v="163"/>
      <x v="3"/>
      <x v="3"/>
      <x v="4"/>
      <x v="1"/>
      <x v="4"/>
    </i>
    <i r="7">
      <x v="5"/>
    </i>
    <i t="blank" r="2">
      <x v="163"/>
    </i>
    <i r="1">
      <x v="36"/>
      <x v="74"/>
      <x v="24"/>
      <x v="7"/>
      <x v="81"/>
      <x v="63"/>
      <x v="4"/>
    </i>
    <i r="7">
      <x v="5"/>
    </i>
    <i t="blank" r="2">
      <x v="74"/>
    </i>
    <i r="1">
      <x v="39"/>
      <x v="227"/>
      <x v="14"/>
      <x v="7"/>
      <x v="10"/>
      <x v="2"/>
      <x v="4"/>
    </i>
    <i t="blank" r="2">
      <x v="227"/>
    </i>
    <i r="1">
      <x v="40"/>
      <x v="109"/>
      <x v="15"/>
      <x v="8"/>
      <x v="19"/>
      <x v="1"/>
      <x v="4"/>
    </i>
    <i t="blank" r="2">
      <x v="109"/>
    </i>
    <i r="1">
      <x v="41"/>
      <x v="152"/>
      <x v="11"/>
      <x v="10"/>
      <x v="6"/>
      <x v="1"/>
      <x v="4"/>
    </i>
    <i r="7">
      <x v="5"/>
    </i>
    <i t="blank" r="2">
      <x v="152"/>
    </i>
    <i r="1">
      <x v="42"/>
      <x v="119"/>
      <x v="10"/>
      <x v="2"/>
      <x/>
      <x v="1"/>
      <x v="4"/>
    </i>
    <i r="7">
      <x v="5"/>
    </i>
    <i t="blank" r="2">
      <x v="119"/>
    </i>
    <i r="1">
      <x v="43"/>
      <x v="93"/>
      <x v="21"/>
      <x v="5"/>
      <x v="9"/>
      <x v="65"/>
      <x v="4"/>
    </i>
    <i r="7">
      <x v="5"/>
    </i>
    <i t="blank" r="2">
      <x v="93"/>
    </i>
    <i r="1">
      <x v="44"/>
      <x v="194"/>
      <x v="10"/>
      <x v="18"/>
      <x v="22"/>
      <x v="2"/>
      <x v="4"/>
    </i>
    <i t="blank" r="2">
      <x v="194"/>
    </i>
    <i r="1">
      <x v="45"/>
      <x v="232"/>
      <x v="12"/>
      <x v="4"/>
      <x v="3"/>
      <x v="1"/>
      <x v="4"/>
    </i>
    <i t="blank" r="2">
      <x v="232"/>
    </i>
    <i r="1">
      <x v="46"/>
      <x v="124"/>
      <x v="10"/>
      <x v="2"/>
      <x/>
      <x v="1"/>
      <x v="4"/>
    </i>
    <i t="blank" r="2">
      <x v="124"/>
    </i>
    <i r="1">
      <x v="47"/>
      <x v="139"/>
      <x v="4"/>
      <x v="4"/>
      <x v="2"/>
      <x v="3"/>
      <x v="2"/>
    </i>
    <i r="7">
      <x v="5"/>
    </i>
    <i t="blank" r="2">
      <x v="139"/>
    </i>
    <i r="1">
      <x v="48"/>
      <x v="142"/>
      <x v="16"/>
      <x v="1"/>
      <x v="12"/>
      <x v="17"/>
      <x v="5"/>
    </i>
    <i r="7">
      <x v="6"/>
    </i>
    <i t="blank" r="2">
      <x v="142"/>
    </i>
    <i r="1">
      <x v="49"/>
      <x v="189"/>
      <x v="18"/>
      <x v="2"/>
      <x/>
      <x v="1"/>
      <x v="4"/>
    </i>
    <i r="7">
      <x v="5"/>
    </i>
    <i t="blank" r="2">
      <x v="189"/>
    </i>
    <i r="1">
      <x v="50"/>
      <x v="216"/>
      <x v="48"/>
      <x v="1"/>
      <x v="12"/>
      <x v="66"/>
      <x v="5"/>
    </i>
    <i r="7">
      <x v="6"/>
    </i>
    <i t="blank" r="2">
      <x v="216"/>
    </i>
    <i r="1">
      <x v="51"/>
      <x v="180"/>
      <x v="5"/>
      <x v="1"/>
      <x v="24"/>
      <x v="1"/>
      <x v="4"/>
    </i>
    <i r="7">
      <x v="5"/>
    </i>
    <i t="blank" r="2">
      <x v="180"/>
    </i>
    <i r="1">
      <x v="52"/>
      <x v="171"/>
      <x v="24"/>
      <x v="2"/>
      <x/>
      <x v="1"/>
      <x v="4"/>
    </i>
    <i t="blank" r="2">
      <x v="171"/>
    </i>
    <i r="1">
      <x v="54"/>
      <x v="210"/>
      <x v="4"/>
      <x v="2"/>
      <x/>
      <x v="22"/>
      <x v="4"/>
    </i>
    <i r="7">
      <x v="5"/>
    </i>
    <i t="blank" r="2">
      <x v="210"/>
    </i>
    <i r="1">
      <x v="55"/>
      <x v="158"/>
      <x v="50"/>
      <x v="4"/>
      <x v="2"/>
      <x v="2"/>
      <x v="4"/>
    </i>
    <i r="7">
      <x v="5"/>
    </i>
    <i t="blank" r="2">
      <x v="158"/>
    </i>
    <i r="1">
      <x v="56"/>
      <x v="224"/>
      <x v="38"/>
      <x v="1"/>
      <x v="24"/>
      <x v="1"/>
      <x v="4"/>
    </i>
    <i r="7">
      <x v="5"/>
    </i>
    <i t="blank" r="2">
      <x v="224"/>
    </i>
    <i r="1">
      <x v="57"/>
      <x v="228"/>
      <x v="14"/>
      <x v="5"/>
      <x v="9"/>
      <x v="2"/>
      <x v="4"/>
    </i>
    <i t="blank" r="2">
      <x v="228"/>
    </i>
    <i r="1">
      <x v="58"/>
      <x v="86"/>
      <x v="40"/>
      <x v="7"/>
      <x v="81"/>
      <x v="2"/>
      <x v="4"/>
    </i>
    <i t="blank" r="2">
      <x v="86"/>
    </i>
    <i r="2">
      <x v="260"/>
      <x v="32"/>
      <x v="8"/>
      <x v="39"/>
      <x v="9"/>
      <x v="1"/>
    </i>
    <i t="blank" r="2">
      <x v="260"/>
    </i>
    <i r="1">
      <x v="59"/>
      <x v="230"/>
      <x v="11"/>
      <x v="10"/>
      <x v="6"/>
      <x v="1"/>
      <x v="4"/>
    </i>
    <i r="7">
      <x v="5"/>
    </i>
    <i t="blank" r="2">
      <x v="230"/>
    </i>
    <i r="1">
      <x v="60"/>
      <x v="175"/>
      <x v="32"/>
      <x v="5"/>
      <x v="9"/>
      <x v="4"/>
      <x v="4"/>
    </i>
    <i t="blank" r="2">
      <x v="175"/>
    </i>
    <i r="1">
      <x v="61"/>
      <x v="107"/>
      <x v="5"/>
      <x v="2"/>
      <x/>
      <x v="1"/>
      <x v="4"/>
    </i>
    <i t="blank" r="2">
      <x v="107"/>
    </i>
    <i r="2">
      <x v="132"/>
      <x v="10"/>
      <x v="4"/>
      <x v="3"/>
      <x v="1"/>
      <x v="4"/>
    </i>
    <i t="blank" r="2">
      <x v="132"/>
    </i>
    <i r="2">
      <x v="222"/>
      <x v="38"/>
      <x v="2"/>
      <x/>
      <x v="82"/>
      <x v="4"/>
    </i>
    <i t="blank" r="2">
      <x v="222"/>
    </i>
    <i r="1">
      <x v="62"/>
      <x v="76"/>
      <x v="59"/>
      <x v="3"/>
      <x v="82"/>
      <x v="2"/>
      <x v="4"/>
    </i>
    <i r="7">
      <x v="5"/>
    </i>
    <i t="blank" r="2">
      <x v="76"/>
    </i>
    <i r="1">
      <x v="63"/>
      <x v="125"/>
      <x v="50"/>
      <x v="2"/>
      <x/>
      <x v="1"/>
      <x v="4"/>
    </i>
    <i t="blank" r="2">
      <x v="125"/>
    </i>
    <i r="1">
      <x v="64"/>
      <x v="111"/>
      <x v="47"/>
      <x v="8"/>
      <x v="19"/>
      <x v="64"/>
      <x v="4"/>
    </i>
    <i r="7">
      <x v="5"/>
    </i>
    <i t="blank" r="2">
      <x v="111"/>
    </i>
    <i r="1">
      <x v="65"/>
      <x v="150"/>
      <x v="38"/>
      <x v="1"/>
      <x v="86"/>
      <x v="71"/>
      <x v="5"/>
    </i>
    <i r="7">
      <x v="9"/>
    </i>
    <i t="blank" r="2">
      <x v="150"/>
    </i>
    <i r="1">
      <x v="66"/>
      <x v="209"/>
      <x v="9"/>
      <x v="1"/>
      <x v="31"/>
      <x v="1"/>
      <x v="5"/>
    </i>
    <i t="blank" r="2">
      <x v="209"/>
    </i>
    <i r="1">
      <x v="67"/>
      <x v="98"/>
      <x v="11"/>
      <x v="3"/>
      <x v="4"/>
      <x v="1"/>
      <x v="4"/>
    </i>
    <i r="7">
      <x v="5"/>
    </i>
    <i t="blank" r="2">
      <x v="98"/>
    </i>
    <i r="1">
      <x v="69"/>
      <x v="130"/>
      <x v="9"/>
      <x v="3"/>
      <x v="4"/>
      <x v="1"/>
      <x v="4"/>
    </i>
    <i r="7">
      <x v="5"/>
    </i>
    <i t="blank" r="2">
      <x v="130"/>
    </i>
    <i r="1">
      <x v="72"/>
      <x v="261"/>
      <x v="32"/>
      <x v="7"/>
      <x v="105"/>
      <x v="27"/>
      <x/>
    </i>
    <i r="6">
      <x v="34"/>
      <x/>
    </i>
    <i t="blank" r="2">
      <x v="261"/>
    </i>
    <i r="1">
      <x v="73"/>
      <x v="200"/>
      <x v="10"/>
      <x v="3"/>
      <x v="4"/>
      <x v="69"/>
      <x v="4"/>
    </i>
    <i r="7">
      <x v="5"/>
    </i>
    <i t="blank" r="2">
      <x v="200"/>
    </i>
    <i r="1">
      <x v="74"/>
      <x v="83"/>
      <x v="61"/>
      <x v="1"/>
      <x v="83"/>
      <x v="2"/>
      <x v="1"/>
    </i>
    <i r="7">
      <x v="5"/>
    </i>
    <i r="7">
      <x v="9"/>
    </i>
    <i t="blank" r="2">
      <x v="83"/>
    </i>
    <i r="1">
      <x v="75"/>
      <x v="220"/>
      <x v="9"/>
      <x v="2"/>
      <x/>
      <x v="1"/>
      <x v="4"/>
    </i>
    <i t="blank" r="2">
      <x v="220"/>
    </i>
    <i r="1">
      <x v="76"/>
      <x v="90"/>
      <x v="22"/>
      <x v="2"/>
      <x/>
      <x v="2"/>
      <x v="4"/>
    </i>
    <i t="blank" r="2">
      <x v="90"/>
    </i>
    <i r="2">
      <x v="128"/>
      <x v="41"/>
      <x v="4"/>
      <x v="3"/>
      <x v="1"/>
      <x v="4"/>
    </i>
    <i t="blank" r="2">
      <x v="128"/>
    </i>
    <i r="2">
      <x v="157"/>
      <x v="41"/>
      <x v="2"/>
      <x/>
      <x v="1"/>
      <x v="4"/>
    </i>
    <i t="blank" r="2">
      <x v="157"/>
    </i>
    <i r="1">
      <x v="77"/>
      <x v="161"/>
      <x v="11"/>
      <x v="10"/>
      <x v="6"/>
      <x v="1"/>
      <x v="4"/>
    </i>
    <i r="7">
      <x v="5"/>
    </i>
    <i t="blank" r="2">
      <x v="161"/>
    </i>
    <i r="1">
      <x v="78"/>
      <x v="87"/>
      <x v="3"/>
      <x v="1"/>
      <x v="16"/>
      <x v="2"/>
      <x v="5"/>
    </i>
    <i t="blank" r="2">
      <x v="87"/>
    </i>
    <i r="1">
      <x v="79"/>
      <x v="96"/>
      <x v="11"/>
      <x v="7"/>
      <x v="81"/>
      <x v="1"/>
      <x v="4"/>
    </i>
    <i r="7">
      <x v="5"/>
    </i>
    <i t="blank" r="2">
      <x v="96"/>
    </i>
    <i r="1">
      <x v="80"/>
      <x v="162"/>
      <x v="46"/>
      <x v="5"/>
      <x v="9"/>
      <x v="65"/>
      <x v="4"/>
    </i>
    <i r="7">
      <x v="5"/>
    </i>
    <i t="blank" r="2">
      <x v="162"/>
    </i>
    <i r="1">
      <x v="81"/>
      <x v="170"/>
      <x v="16"/>
      <x v="1"/>
      <x v="24"/>
      <x v="10"/>
      <x v="3"/>
    </i>
    <i r="7">
      <x v="5"/>
    </i>
    <i t="blank" r="2">
      <x v="170"/>
    </i>
    <i r="1">
      <x v="82"/>
      <x v="211"/>
      <x v="58"/>
      <x v="4"/>
      <x v="3"/>
      <x v="3"/>
      <x v="4"/>
    </i>
    <i r="7">
      <x v="5"/>
    </i>
    <i t="blank" r="2">
      <x v="211"/>
    </i>
    <i r="1">
      <x v="83"/>
      <x v="68"/>
      <x v="2"/>
      <x v="18"/>
      <x v="22"/>
      <x v="1"/>
      <x v="4"/>
    </i>
    <i r="7">
      <x v="5"/>
    </i>
    <i t="blank" r="2">
      <x v="68"/>
    </i>
    <i r="1">
      <x v="84"/>
      <x v="155"/>
      <x v="60"/>
      <x v="18"/>
      <x v="22"/>
      <x v="72"/>
      <x v="4"/>
    </i>
    <i t="blank" r="2">
      <x v="155"/>
    </i>
    <i r="1">
      <x v="85"/>
      <x v="202"/>
      <x v="19"/>
      <x v="2"/>
      <x/>
      <x v="3"/>
      <x v="4"/>
    </i>
    <i r="7">
      <x v="5"/>
    </i>
    <i t="blank" r="2">
      <x v="202"/>
    </i>
    <i r="1">
      <x v="87"/>
      <x v="137"/>
      <x v="4"/>
      <x v="4"/>
      <x v="32"/>
      <x v="3"/>
      <x v="2"/>
    </i>
    <i r="7">
      <x v="5"/>
    </i>
    <i t="blank" r="2">
      <x v="137"/>
    </i>
    <i r="1">
      <x v="89"/>
      <x v="94"/>
      <x v="11"/>
      <x v="7"/>
      <x v="81"/>
      <x v="1"/>
      <x v="4"/>
    </i>
    <i r="7">
      <x v="5"/>
    </i>
    <i t="blank" r="2">
      <x v="94"/>
    </i>
    <i r="1">
      <x v="90"/>
      <x v="82"/>
      <x v="3"/>
      <x v="29"/>
      <x v="34"/>
      <x v="2"/>
      <x v="4"/>
    </i>
    <i r="7">
      <x v="5"/>
    </i>
    <i t="blank" r="2">
      <x v="82"/>
    </i>
    <i r="1">
      <x v="91"/>
      <x v="231"/>
      <x v="48"/>
      <x v="1"/>
      <x v="17"/>
      <x v="1"/>
      <x v="2"/>
    </i>
    <i r="7">
      <x v="5"/>
    </i>
    <i t="blank" r="2">
      <x v="231"/>
    </i>
    <i r="1">
      <x v="93"/>
      <x v="169"/>
      <x v="24"/>
      <x v="3"/>
      <x v="4"/>
      <x v="63"/>
      <x v="4"/>
    </i>
    <i r="7">
      <x v="5"/>
    </i>
    <i t="blank" r="2">
      <x v="169"/>
    </i>
    <i r="1">
      <x v="94"/>
      <x v="252"/>
      <x v="32"/>
      <x v="8"/>
      <x v="97"/>
      <x v="6"/>
      <x v="1"/>
    </i>
    <i t="blank" r="2">
      <x v="252"/>
    </i>
    <i r="1">
      <x v="95"/>
      <x v="203"/>
      <x v="11"/>
      <x v="10"/>
      <x v="6"/>
      <x v="1"/>
      <x v="4"/>
    </i>
    <i r="7">
      <x v="5"/>
    </i>
    <i t="blank" r="2">
      <x v="203"/>
    </i>
    <i r="1">
      <x v="96"/>
      <x v="115"/>
      <x v="45"/>
      <x v="4"/>
      <x v="3"/>
      <x v="1"/>
      <x v="4"/>
    </i>
    <i r="7">
      <x v="5"/>
    </i>
    <i t="blank" r="2">
      <x v="115"/>
    </i>
    <i r="1">
      <x v="98"/>
      <x v="256"/>
      <x v="32"/>
      <x v="11"/>
      <x v="101"/>
      <x v="3"/>
      <x v="8"/>
    </i>
    <i t="blank" r="2">
      <x v="256"/>
    </i>
    <i r="1">
      <x v="100"/>
      <x v="121"/>
      <x v="33"/>
      <x v="4"/>
      <x v="3"/>
      <x v="1"/>
      <x v="4"/>
    </i>
    <i t="blank" r="2">
      <x v="121"/>
    </i>
    <i r="1">
      <x v="101"/>
      <x v="148"/>
      <x v="10"/>
      <x v="2"/>
      <x/>
      <x v="69"/>
      <x v="4"/>
    </i>
    <i r="7">
      <x v="5"/>
    </i>
    <i t="blank" r="2">
      <x v="148"/>
    </i>
    <i r="1">
      <x v="104"/>
      <x v="221"/>
      <x v="29"/>
      <x v="18"/>
      <x v="22"/>
      <x v="2"/>
      <x v="4"/>
    </i>
    <i t="blank" r="2">
      <x v="221"/>
    </i>
    <i r="1">
      <x v="105"/>
      <x v="250"/>
      <x v="32"/>
      <x v="8"/>
      <x v="95"/>
      <x v="3"/>
      <x v="1"/>
    </i>
    <i t="blank" r="2">
      <x v="250"/>
    </i>
    <i r="1">
      <x v="107"/>
      <x v="186"/>
      <x v="10"/>
      <x v="18"/>
      <x v="22"/>
      <x v="1"/>
      <x v="4"/>
    </i>
    <i r="7">
      <x v="5"/>
    </i>
    <i t="blank" r="2">
      <x v="186"/>
    </i>
    <i r="1">
      <x v="108"/>
      <x v="138"/>
      <x v="4"/>
      <x/>
      <x v="33"/>
      <x v="3"/>
      <x v="5"/>
    </i>
    <i r="7">
      <x v="8"/>
    </i>
    <i t="blank" r="2">
      <x v="138"/>
    </i>
    <i r="1">
      <x v="110"/>
      <x v="215"/>
      <x v="10"/>
      <x v="2"/>
      <x/>
      <x v="1"/>
      <x v="4"/>
    </i>
    <i t="blank" r="2">
      <x v="215"/>
    </i>
    <i r="1">
      <x v="112"/>
      <x v="69"/>
      <x v="23"/>
      <x v="1"/>
      <x v="24"/>
      <x v="1"/>
      <x v="4"/>
    </i>
    <i r="7">
      <x v="5"/>
    </i>
    <i t="blank" r="2">
      <x v="69"/>
    </i>
    <i r="1">
      <x v="113"/>
      <x v="174"/>
      <x v="28"/>
      <x v="6"/>
      <x v="8"/>
      <x v="74"/>
      <x v="4"/>
    </i>
    <i r="7">
      <x v="5"/>
    </i>
    <i t="blank" r="2">
      <x v="174"/>
    </i>
    <i r="1">
      <x v="118"/>
      <x v="104"/>
      <x/>
      <x v="18"/>
      <x v="22"/>
      <x v="2"/>
      <x v="4"/>
    </i>
    <i t="blank" r="2">
      <x v="104"/>
    </i>
    <i r="1">
      <x v="119"/>
      <x v="229"/>
      <x v="11"/>
      <x v="10"/>
      <x v="6"/>
      <x v="1"/>
      <x v="4"/>
    </i>
    <i r="7">
      <x v="5"/>
    </i>
    <i t="blank" r="2">
      <x v="229"/>
    </i>
    <i r="1">
      <x v="120"/>
      <x v="97"/>
      <x v="48"/>
      <x v="1"/>
      <x v="12"/>
      <x v="66"/>
      <x v="5"/>
    </i>
    <i r="7">
      <x v="6"/>
    </i>
    <i t="blank" r="2">
      <x v="97"/>
    </i>
    <i r="1">
      <x v="121"/>
      <x v="258"/>
      <x v="32"/>
      <x v="8"/>
      <x v="103"/>
      <x v="35"/>
      <x v="1"/>
    </i>
    <i t="blank" r="2">
      <x v="258"/>
    </i>
    <i r="1">
      <x v="122"/>
      <x v="79"/>
      <x v="60"/>
      <x v="3"/>
      <x v="4"/>
      <x v="2"/>
      <x v="4"/>
    </i>
    <i r="7">
      <x v="5"/>
    </i>
    <i t="blank" r="2">
      <x v="79"/>
    </i>
    <i r="1">
      <x v="123"/>
      <x v="177"/>
      <x v="50"/>
      <x v="3"/>
      <x v="14"/>
      <x v="1"/>
      <x v="4"/>
    </i>
    <i t="blank" r="2">
      <x v="177"/>
    </i>
    <i r="1">
      <x v="124"/>
      <x v="92"/>
      <x v="21"/>
      <x v="3"/>
      <x v="82"/>
      <x v="65"/>
      <x v="4"/>
    </i>
    <i r="7">
      <x v="5"/>
    </i>
    <i t="blank" r="2">
      <x v="92"/>
    </i>
    <i r="1">
      <x v="125"/>
      <x v="154"/>
      <x v="58"/>
      <x v="18"/>
      <x v="22"/>
      <x v="3"/>
      <x v="4"/>
    </i>
    <i r="7">
      <x v="5"/>
    </i>
    <i t="blank" r="2">
      <x v="154"/>
    </i>
    <i r="1">
      <x v="126"/>
      <x v="213"/>
      <x v="8"/>
      <x v="1"/>
      <x v="12"/>
      <x/>
      <x v="5"/>
    </i>
    <i r="7">
      <x v="8"/>
    </i>
    <i r="6">
      <x v="3"/>
      <x v="5"/>
    </i>
    <i r="7">
      <x v="8"/>
    </i>
    <i r="6">
      <x v="11"/>
      <x v="5"/>
    </i>
    <i r="7">
      <x v="8"/>
    </i>
    <i r="6">
      <x v="44"/>
      <x v="5"/>
    </i>
    <i r="7">
      <x v="8"/>
    </i>
    <i r="6">
      <x v="80"/>
      <x v="5"/>
    </i>
    <i r="7">
      <x v="8"/>
    </i>
    <i r="6">
      <x v="81"/>
      <x v="5"/>
    </i>
    <i r="7">
      <x v="8"/>
    </i>
    <i t="blank" r="2">
      <x v="213"/>
    </i>
    <i r="1">
      <x v="127"/>
      <x v="259"/>
      <x v="32"/>
      <x v="8"/>
      <x v="104"/>
      <x v="6"/>
      <x v="1"/>
    </i>
    <i t="blank" r="2">
      <x v="259"/>
    </i>
    <i r="1">
      <x v="129"/>
      <x v="165"/>
      <x v="10"/>
      <x v="2"/>
      <x/>
      <x v="1"/>
      <x v="4"/>
    </i>
    <i r="7">
      <x v="5"/>
    </i>
    <i t="blank" r="2">
      <x v="165"/>
    </i>
    <i r="1">
      <x v="132"/>
      <x v="77"/>
      <x v="59"/>
      <x v="18"/>
      <x v="22"/>
      <x v="2"/>
      <x v="4"/>
    </i>
    <i r="7">
      <x v="5"/>
    </i>
    <i t="blank" r="2">
      <x v="77"/>
    </i>
    <i r="1">
      <x v="133"/>
      <x v="118"/>
      <x v="10"/>
      <x v="2"/>
      <x/>
      <x v="1"/>
      <x v="4"/>
    </i>
    <i r="7">
      <x v="5"/>
    </i>
    <i t="blank" r="2">
      <x v="118"/>
    </i>
    <i r="1">
      <x v="134"/>
      <x v="85"/>
      <x v="3"/>
      <x v="1"/>
      <x v="16"/>
      <x v="2"/>
      <x v="5"/>
    </i>
    <i t="blank" r="2">
      <x v="85"/>
    </i>
    <i r="1">
      <x v="135"/>
      <x v="238"/>
      <x v="41"/>
      <x v="1"/>
      <x v="16"/>
      <x v="2"/>
      <x v="5"/>
    </i>
    <i t="blank" r="2">
      <x v="238"/>
    </i>
    <i r="1">
      <x v="136"/>
      <x v="183"/>
      <x v="29"/>
      <x v="30"/>
      <x v="35"/>
      <x v="1"/>
      <x v="3"/>
    </i>
    <i r="7">
      <x v="5"/>
    </i>
    <i t="blank" r="2">
      <x v="183"/>
    </i>
    <i r="1">
      <x v="137"/>
      <x v="182"/>
      <x v="45"/>
      <x v="2"/>
      <x/>
      <x v="1"/>
      <x v="4"/>
    </i>
    <i t="blank" r="2">
      <x v="182"/>
    </i>
    <i r="1">
      <x v="139"/>
      <x v="106"/>
      <x v="26"/>
      <x v="18"/>
      <x v="22"/>
      <x v="2"/>
      <x v="4"/>
    </i>
    <i r="7">
      <x v="5"/>
    </i>
    <i t="blank" r="2">
      <x v="106"/>
    </i>
    <i r="1">
      <x v="140"/>
      <x v="95"/>
      <x v="50"/>
      <x v="7"/>
      <x v="81"/>
      <x v="1"/>
      <x v="4"/>
    </i>
    <i r="7">
      <x v="5"/>
    </i>
    <i t="blank" r="2">
      <x v="95"/>
    </i>
    <i r="1">
      <x v="141"/>
      <x v="101"/>
      <x v="11"/>
      <x v="2"/>
      <x/>
      <x v="1"/>
      <x v="4"/>
    </i>
    <i t="blank" r="2">
      <x v="101"/>
    </i>
    <i r="1">
      <x v="142"/>
      <x v="191"/>
      <x v="14"/>
      <x v="7"/>
      <x v="10"/>
      <x v="1"/>
      <x v="4"/>
    </i>
    <i r="7">
      <x v="5"/>
    </i>
    <i t="blank" r="2">
      <x v="191"/>
    </i>
    <i r="1">
      <x v="143"/>
      <x v="264"/>
      <x v="32"/>
      <x v="7"/>
      <x v="21"/>
      <x v="6"/>
      <x/>
    </i>
    <i t="blank" r="2">
      <x v="264"/>
    </i>
    <i r="1">
      <x v="144"/>
      <x v="141"/>
      <x v="6"/>
      <x v="1"/>
      <x v="24"/>
      <x v="31"/>
      <x v="3"/>
    </i>
    <i r="7">
      <x v="5"/>
    </i>
    <i t="blank" r="2">
      <x v="141"/>
    </i>
    <i r="1">
      <x v="146"/>
      <x v="145"/>
      <x v="58"/>
      <x v="1"/>
      <x v="12"/>
      <x v="68"/>
      <x v="5"/>
    </i>
    <i r="7">
      <x v="6"/>
    </i>
    <i t="blank" r="2">
      <x v="145"/>
    </i>
    <i r="1">
      <x v="147"/>
      <x v="249"/>
      <x v="32"/>
      <x v="11"/>
      <x v="38"/>
      <x v="3"/>
      <x v="8"/>
    </i>
    <i t="blank" r="2">
      <x v="249"/>
    </i>
    <i r="1">
      <x v="151"/>
      <x v="143"/>
      <x v="12"/>
      <x v="1"/>
      <x v="12"/>
      <x v="3"/>
      <x v="5"/>
    </i>
    <i r="7">
      <x v="6"/>
    </i>
    <i t="blank" r="2">
      <x v="143"/>
    </i>
    <i r="1">
      <x v="152"/>
      <x v="263"/>
      <x v="32"/>
      <x v="8"/>
      <x v="106"/>
      <x v="6"/>
      <x v="1"/>
    </i>
    <i r="7">
      <x v="8"/>
    </i>
    <i r="6">
      <x v="35"/>
      <x v="8"/>
    </i>
    <i t="blank" r="2">
      <x v="263"/>
    </i>
    <i r="1">
      <x v="155"/>
      <x v="193"/>
      <x v="10"/>
      <x v="1"/>
      <x v="16"/>
      <x v="2"/>
      <x v="5"/>
    </i>
    <i t="blank" r="2">
      <x v="193"/>
    </i>
    <i r="1">
      <x v="156"/>
      <x v="108"/>
      <x v="32"/>
      <x v="10"/>
      <x v="6"/>
      <x v="1"/>
      <x v="4"/>
    </i>
    <i r="7">
      <x v="5"/>
    </i>
    <i t="blank" r="2">
      <x v="108"/>
    </i>
    <i r="1">
      <x v="159"/>
      <x v="179"/>
      <x v="41"/>
      <x v="2"/>
      <x v="85"/>
      <x v="3"/>
      <x v="2"/>
    </i>
    <i r="7">
      <x v="5"/>
    </i>
    <i t="blank" r="2">
      <x v="179"/>
    </i>
    <i r="1">
      <x v="161"/>
      <x v="246"/>
      <x v="32"/>
      <x v="8"/>
      <x v="92"/>
      <x v="6"/>
      <x v="1"/>
    </i>
    <i t="blank" r="2">
      <x v="246"/>
    </i>
    <i r="1">
      <x v="162"/>
      <x v="223"/>
      <x v="38"/>
      <x v="4"/>
      <x v="3"/>
      <x v="1"/>
      <x v="5"/>
    </i>
    <i r="6">
      <x v="82"/>
      <x v="4"/>
    </i>
    <i t="blank" r="2">
      <x v="223"/>
    </i>
    <i r="1">
      <x v="163"/>
      <x v="184"/>
      <x v="32"/>
      <x v="4"/>
      <x v="11"/>
      <x v="76"/>
      <x v="5"/>
    </i>
    <i r="6">
      <x v="77"/>
      <x v="5"/>
    </i>
    <i t="blank" r="2">
      <x v="184"/>
    </i>
    <i r="1">
      <x v="164"/>
      <x v="214"/>
      <x v="18"/>
      <x v="1"/>
      <x v="17"/>
      <x v="2"/>
      <x v="2"/>
    </i>
    <i r="7">
      <x v="5"/>
    </i>
    <i r="7">
      <x v="8"/>
    </i>
    <i t="blank" r="2">
      <x v="214"/>
    </i>
    <i r="1">
      <x v="165"/>
      <x v="197"/>
      <x v="12"/>
      <x v="1"/>
      <x v="86"/>
      <x/>
      <x v="1"/>
    </i>
    <i r="6">
      <x v="3"/>
      <x v="1"/>
    </i>
    <i r="7">
      <x v="5"/>
    </i>
    <i t="blank" r="2">
      <x v="197"/>
    </i>
    <i r="1">
      <x v="168"/>
      <x v="178"/>
      <x v="41"/>
      <x v="4"/>
      <x v="11"/>
      <x v="3"/>
      <x v="2"/>
    </i>
    <i r="7">
      <x v="5"/>
    </i>
    <i r="7">
      <x v="8"/>
    </i>
    <i t="blank" r="2">
      <x v="178"/>
    </i>
    <i r="1">
      <x v="169"/>
      <x v="267"/>
      <x v="32"/>
      <x v="12"/>
      <x v="18"/>
      <x v="1"/>
      <x/>
    </i>
    <i r="6">
      <x v="30"/>
      <x/>
    </i>
    <i t="blank" r="2">
      <x v="267"/>
    </i>
    <i r="1">
      <x v="170"/>
      <x v="225"/>
      <x v="9"/>
      <x v="1"/>
      <x v="31"/>
      <x/>
      <x v="5"/>
    </i>
    <i r="6">
      <x v="83"/>
      <x v="5"/>
    </i>
    <i t="blank" r="2">
      <x v="225"/>
    </i>
    <i r="1">
      <x v="172"/>
      <x v="187"/>
      <x v="10"/>
      <x v="4"/>
      <x v="3"/>
      <x v="1"/>
      <x v="4"/>
    </i>
    <i r="7">
      <x v="5"/>
    </i>
    <i t="blank" r="2">
      <x v="187"/>
    </i>
    <i r="1">
      <x v="174"/>
      <x v="134"/>
      <x v="14"/>
      <x v="2"/>
      <x/>
      <x v="2"/>
      <x v="4"/>
    </i>
    <i t="blank" r="2">
      <x v="134"/>
    </i>
    <i r="1">
      <x v="176"/>
      <x v="159"/>
      <x v="64"/>
      <x v="4"/>
      <x v="3"/>
      <x/>
      <x v="4"/>
    </i>
    <i r="7">
      <x v="5"/>
    </i>
    <i r="6">
      <x v="3"/>
      <x v="4"/>
    </i>
    <i r="7">
      <x v="5"/>
    </i>
    <i t="blank" r="2">
      <x v="159"/>
    </i>
    <i r="1">
      <x v="177"/>
      <x v="135"/>
      <x v="63"/>
      <x v="10"/>
      <x v="6"/>
      <x v="1"/>
      <x v="4"/>
    </i>
    <i r="7">
      <x v="5"/>
    </i>
    <i t="blank" r="2">
      <x v="135"/>
    </i>
    <i r="1">
      <x v="178"/>
      <x v="81"/>
      <x v="3"/>
      <x v="1"/>
      <x v="36"/>
      <x v="2"/>
      <x v="4"/>
    </i>
    <i r="7">
      <x v="5"/>
    </i>
    <i t="blank" r="2">
      <x v="81"/>
    </i>
    <i r="1">
      <x v="179"/>
      <x v="244"/>
      <x v="18"/>
      <x/>
      <x v="5"/>
      <x v="3"/>
      <x v="3"/>
    </i>
    <i r="6">
      <x v="67"/>
      <x v="3"/>
    </i>
    <i r="7">
      <x v="5"/>
    </i>
    <i t="blank" r="2">
      <x v="244"/>
    </i>
    <i r="1">
      <x v="181"/>
      <x v="196"/>
      <x v="28"/>
      <x v="4"/>
      <x v="2"/>
      <x v="74"/>
      <x v="2"/>
    </i>
    <i r="7">
      <x v="5"/>
    </i>
    <i r="6">
      <x v="77"/>
      <x v="2"/>
    </i>
    <i r="7">
      <x v="5"/>
    </i>
    <i t="blank" r="2">
      <x v="196"/>
    </i>
    <i r="1">
      <x v="182"/>
      <x v="234"/>
      <x v="20"/>
      <x v="18"/>
      <x v="22"/>
      <x v="2"/>
      <x v="4"/>
    </i>
    <i r="7">
      <x v="5"/>
    </i>
    <i t="blank" r="2">
      <x v="234"/>
    </i>
    <i r="1">
      <x v="185"/>
      <x v="233"/>
      <x v="20"/>
      <x v="5"/>
      <x v="9"/>
      <x v="2"/>
      <x v="4"/>
    </i>
    <i r="7">
      <x v="5"/>
    </i>
    <i t="blank" r="2">
      <x v="233"/>
    </i>
    <i r="1">
      <x v="186"/>
      <x v="71"/>
      <x v="58"/>
      <x v="4"/>
      <x v="3"/>
      <x v="2"/>
      <x v="4"/>
    </i>
    <i r="7">
      <x v="5"/>
    </i>
    <i t="blank" r="2">
      <x v="71"/>
    </i>
    <i r="1">
      <x v="188"/>
      <x v="207"/>
      <x v="13"/>
      <x v="1"/>
      <x v="83"/>
      <x/>
      <x v="1"/>
    </i>
    <i r="6">
      <x v="3"/>
      <x v="1"/>
    </i>
    <i r="6">
      <x v="18"/>
      <x v="1"/>
    </i>
    <i r="7">
      <x v="5"/>
    </i>
    <i t="blank" r="2">
      <x v="207"/>
    </i>
    <i r="1">
      <x v="189"/>
      <x v="219"/>
      <x v="45"/>
      <x v="3"/>
      <x v="89"/>
      <x v="1"/>
      <x v="4"/>
    </i>
    <i r="7">
      <x v="5"/>
    </i>
    <i t="blank" r="2">
      <x v="219"/>
    </i>
    <i r="1">
      <x v="191"/>
      <x v="75"/>
      <x v="38"/>
      <x v="18"/>
      <x v="22"/>
      <x v="2"/>
      <x v="4"/>
    </i>
    <i t="blank" r="2">
      <x v="75"/>
    </i>
    <i r="1">
      <x v="192"/>
      <x v="212"/>
      <x v="58"/>
      <x v="2"/>
      <x/>
      <x v="3"/>
      <x v="4"/>
    </i>
    <i r="7">
      <x v="5"/>
    </i>
    <i t="blank" r="2">
      <x v="212"/>
    </i>
    <i r="1">
      <x v="194"/>
      <x v="185"/>
      <x v="41"/>
      <x v="1"/>
      <x v="24"/>
      <x v="1"/>
      <x v="4"/>
    </i>
    <i r="7">
      <x v="5"/>
    </i>
    <i t="blank" r="2">
      <x v="185"/>
    </i>
    <i r="1">
      <x v="195"/>
      <x v="269"/>
      <x v="32"/>
      <x v="8"/>
      <x v="107"/>
      <x v="6"/>
      <x v="1"/>
    </i>
    <i t="blank" r="2">
      <x v="269"/>
    </i>
    <i r="1">
      <x v="196"/>
      <x v="236"/>
      <x v="41"/>
      <x v="1"/>
      <x v="16"/>
      <x v="2"/>
      <x v="5"/>
    </i>
    <i t="blank" r="2">
      <x v="236"/>
    </i>
    <i r="1">
      <x v="197"/>
      <x v="208"/>
      <x v="5"/>
      <x v="4"/>
      <x v="11"/>
      <x v="32"/>
      <x v="2"/>
    </i>
    <i r="7">
      <x v="8"/>
    </i>
    <i r="6">
      <x v="79"/>
      <x v="2"/>
    </i>
    <i r="7">
      <x v="8"/>
    </i>
    <i t="blank" r="2">
      <x v="208"/>
    </i>
    <i r="1">
      <x v="199"/>
      <x v="172"/>
      <x v="24"/>
      <x v="1"/>
      <x v="15"/>
      <x v="1"/>
      <x v="5"/>
    </i>
    <i t="blank" r="2">
      <x v="172"/>
    </i>
    <i r="1">
      <x v="202"/>
      <x v="198"/>
      <x v="11"/>
      <x v="4"/>
      <x v="11"/>
      <x v="1"/>
      <x v="2"/>
    </i>
    <i r="7">
      <x v="5"/>
    </i>
    <i t="blank" r="2">
      <x v="198"/>
    </i>
    <i r="1">
      <x v="203"/>
      <x v="265"/>
      <x v="32"/>
      <x v="8"/>
      <x v="95"/>
      <x v="3"/>
      <x v="1"/>
    </i>
    <i r="7">
      <x v="7"/>
    </i>
    <i t="blank" r="2">
      <x v="265"/>
    </i>
    <i r="1">
      <x v="204"/>
      <x v="114"/>
      <x v="21"/>
      <x v="10"/>
      <x v="6"/>
      <x v="1"/>
      <x v="4"/>
    </i>
    <i r="7">
      <x v="5"/>
    </i>
    <i t="blank" r="2">
      <x v="114"/>
    </i>
    <i r="1">
      <x v="205"/>
      <x v="80"/>
      <x v="47"/>
      <x v="1"/>
      <x v="24"/>
      <x v="64"/>
      <x v="3"/>
    </i>
    <i r="7">
      <x v="5"/>
    </i>
    <i r="7">
      <x v="10"/>
    </i>
    <i t="blank" r="2">
      <x v="80"/>
    </i>
    <i r="1">
      <x v="206"/>
      <x v="149"/>
      <x v="25"/>
      <x v="6"/>
      <x v="8"/>
      <x v="70"/>
      <x v="4"/>
    </i>
    <i t="blank" r="2">
      <x v="149"/>
    </i>
    <i r="1">
      <x v="208"/>
      <x v="243"/>
      <x v="37"/>
      <x v="8"/>
      <x v="19"/>
      <x v="84"/>
      <x v="4"/>
    </i>
    <i r="7">
      <x v="5"/>
    </i>
    <i t="blank" r="2">
      <x v="243"/>
    </i>
    <i r="1">
      <x v="209"/>
      <x v="78"/>
      <x v="60"/>
      <x v="3"/>
      <x v="1"/>
      <x v="2"/>
      <x v="4"/>
    </i>
    <i r="7">
      <x v="5"/>
    </i>
    <i t="blank" r="2">
      <x v="78"/>
    </i>
    <i r="1">
      <x v="210"/>
      <x v="268"/>
      <x v="32"/>
      <x v="11"/>
      <x v="38"/>
      <x v="3"/>
      <x/>
    </i>
    <i t="blank" r="2">
      <x v="268"/>
    </i>
    <i r="1">
      <x v="211"/>
      <x v="131"/>
      <x v="10"/>
      <x v="4"/>
      <x v="3"/>
      <x v="1"/>
      <x v="4"/>
    </i>
    <i r="7">
      <x v="5"/>
    </i>
    <i t="blank" r="2">
      <x v="131"/>
    </i>
    <i r="1">
      <x v="213"/>
      <x v="192"/>
      <x v="10"/>
      <x v="1"/>
      <x v="16"/>
      <x v="2"/>
      <x v="5"/>
    </i>
    <i t="blank" r="2">
      <x v="192"/>
    </i>
    <i r="1">
      <x v="219"/>
      <x v="257"/>
      <x v="32"/>
      <x v="8"/>
      <x v="102"/>
      <x v="87"/>
      <x v="8"/>
    </i>
    <i t="blank" r="2">
      <x v="257"/>
    </i>
    <i r="1">
      <x v="220"/>
      <x v="218"/>
      <x v="29"/>
      <x v="1"/>
      <x v="31"/>
      <x v="2"/>
      <x v="5"/>
    </i>
    <i t="blank" r="2">
      <x v="218"/>
    </i>
    <i r="1">
      <x v="222"/>
      <x v="245"/>
      <x v="9"/>
      <x v="1"/>
      <x v="15"/>
      <x v="3"/>
      <x v="5"/>
    </i>
    <i r="6">
      <x v="33"/>
      <x v="5"/>
    </i>
    <i r="6">
      <x v="83"/>
      <x v="5"/>
    </i>
    <i t="blank" r="2">
      <x v="245"/>
    </i>
    <i r="1">
      <x v="224"/>
      <x v="237"/>
      <x v="20"/>
      <x v="1"/>
      <x v="31"/>
      <x v="2"/>
      <x v="5"/>
    </i>
    <i t="blank" r="2">
      <x v="237"/>
    </i>
    <i r="1">
      <x v="226"/>
      <x v="147"/>
      <x v="44"/>
      <x v="18"/>
      <x v="22"/>
      <x v="65"/>
      <x v="4"/>
    </i>
    <i t="blank" r="2">
      <x v="147"/>
    </i>
    <i r="1">
      <x v="227"/>
      <x v="120"/>
      <x v="50"/>
      <x v="10"/>
      <x v="6"/>
      <x v="1"/>
      <x v="4"/>
    </i>
    <i r="7">
      <x v="5"/>
    </i>
    <i t="blank" r="2">
      <x v="120"/>
    </i>
    <i r="1">
      <x v="228"/>
      <x v="70"/>
      <x v="58"/>
      <x v="3"/>
      <x v="4"/>
      <x v="2"/>
      <x v="4"/>
    </i>
    <i t="blank" r="2">
      <x v="70"/>
    </i>
    <i r="1">
      <x v="231"/>
      <x v="72"/>
      <x v="24"/>
      <x v="18"/>
      <x v="22"/>
      <x v="2"/>
      <x v="4"/>
    </i>
    <i t="blank" r="2">
      <x v="72"/>
    </i>
    <i r="1">
      <x v="232"/>
      <x v="271"/>
      <x v="32"/>
      <x v="8"/>
      <x v="20"/>
      <x v="6"/>
      <x/>
    </i>
    <i t="blank" r="2">
      <x v="271"/>
    </i>
    <i r="2">
      <x v="272"/>
      <x v="32"/>
      <x v="8"/>
      <x v="20"/>
      <x v="9"/>
      <x/>
    </i>
    <i t="blank" r="2">
      <x v="272"/>
    </i>
    <i r="1">
      <x v="234"/>
      <x v="73"/>
      <x v="24"/>
      <x v="18"/>
      <x v="22"/>
      <x v="2"/>
      <x v="4"/>
    </i>
    <i t="blank" r="2">
      <x v="73"/>
    </i>
    <i r="1">
      <x v="235"/>
      <x v="173"/>
      <x v="45"/>
      <x v="2"/>
      <x/>
      <x v="1"/>
      <x v="4"/>
    </i>
    <i t="blank" r="2">
      <x v="173"/>
    </i>
    <i r="1">
      <x v="238"/>
      <x v="251"/>
      <x v="32"/>
      <x v="8"/>
      <x v="96"/>
      <x v="35"/>
      <x v="8"/>
    </i>
    <i t="blank" r="2">
      <x v="251"/>
    </i>
    <i r="1">
      <x v="242"/>
      <x v="253"/>
      <x v="32"/>
      <x v="3"/>
      <x v="98"/>
      <x v="6"/>
      <x v="8"/>
    </i>
    <i t="blank" r="2">
      <x v="253"/>
    </i>
    <i r="1">
      <x v="243"/>
      <x v="217"/>
      <x v="9"/>
      <x v="2"/>
      <x/>
      <x v="1"/>
      <x v="4"/>
    </i>
    <i r="7">
      <x v="5"/>
    </i>
    <i t="blank" r="2">
      <x v="217"/>
    </i>
    <i r="1">
      <x v="246"/>
      <x v="254"/>
      <x v="32"/>
      <x v="8"/>
      <x v="99"/>
      <x v="85"/>
      <x/>
    </i>
    <i r="6">
      <x v="86"/>
      <x/>
    </i>
    <i t="blank" r="2">
      <x v="254"/>
    </i>
    <i r="2">
      <x v="270"/>
      <x v="32"/>
      <x v="19"/>
      <x v="108"/>
      <x v="3"/>
      <x/>
    </i>
    <i t="blank" r="2">
      <x v="270"/>
    </i>
    <i r="1">
      <x v="247"/>
      <x v="156"/>
      <x v="3"/>
      <x v="2"/>
      <x/>
      <x v="1"/>
      <x v="4"/>
    </i>
    <i r="7">
      <x v="5"/>
    </i>
    <i t="blank" r="2">
      <x v="156"/>
    </i>
    <i r="1">
      <x v="249"/>
      <x v="206"/>
      <x v="22"/>
      <x v="8"/>
      <x v="7"/>
      <x/>
      <x v="1"/>
    </i>
    <i r="7">
      <x v="5"/>
    </i>
    <i r="6">
      <x v="3"/>
      <x v="1"/>
    </i>
    <i r="7">
      <x v="9"/>
    </i>
    <i r="6">
      <x v="5"/>
      <x v="1"/>
    </i>
    <i r="6">
      <x v="78"/>
      <x v="1"/>
    </i>
    <i r="7">
      <x v="9"/>
    </i>
    <i t="blank" r="2">
      <x v="206"/>
    </i>
    <i r="1">
      <x v="252"/>
      <x v="204"/>
      <x v="11"/>
      <x v="10"/>
      <x v="6"/>
      <x v="1"/>
      <x v="4"/>
    </i>
    <i t="blank" r="2">
      <x v="204"/>
    </i>
    <i r="1">
      <x v="255"/>
      <x v="247"/>
      <x v="32"/>
      <x v="8"/>
      <x v="93"/>
      <x v="35"/>
      <x v="1"/>
    </i>
    <i t="blank" r="2">
      <x v="247"/>
    </i>
    <i r="1">
      <x v="257"/>
      <x v="176"/>
      <x v="41"/>
      <x v="4"/>
      <x v="2"/>
      <x v="3"/>
      <x v="2"/>
    </i>
    <i r="7">
      <x v="5"/>
    </i>
    <i t="blank" r="2">
      <x v="176"/>
    </i>
    <i r="1">
      <x v="258"/>
      <x v="248"/>
      <x v="32"/>
      <x v="8"/>
      <x v="94"/>
      <x v="6"/>
      <x v="8"/>
    </i>
    <i t="blank" r="2">
      <x v="248"/>
    </i>
    <i r="1">
      <x v="259"/>
      <x v="255"/>
      <x v="32"/>
      <x v="45"/>
      <x v="100"/>
      <x/>
      <x v="8"/>
    </i>
    <i r="6">
      <x v="6"/>
      <x v="8"/>
    </i>
    <i t="blank" r="2">
      <x v="255"/>
    </i>
    <i r="1">
      <x v="260"/>
      <x v="100"/>
      <x v="62"/>
      <x v="7"/>
      <x v="10"/>
      <x v="2"/>
      <x v="4"/>
    </i>
    <i r="7">
      <x v="5"/>
    </i>
    <i t="blank" r="2">
      <x v="100"/>
    </i>
    <i r="1">
      <x v="261"/>
      <x v="127"/>
      <x v="11"/>
      <x v="4"/>
      <x v="2"/>
      <x v="1"/>
      <x v="3"/>
    </i>
    <i r="7">
      <x v="5"/>
    </i>
    <i t="blank" r="2">
      <x v="127"/>
    </i>
    <i r="1">
      <x v="262"/>
      <x v="201"/>
      <x v="11"/>
      <x v="2"/>
      <x/>
      <x v="1"/>
      <x v="4"/>
    </i>
    <i t="blank" r="2">
      <x v="201"/>
    </i>
    <i r="1">
      <x v="263"/>
      <x v="166"/>
      <x v="11"/>
      <x v="1"/>
      <x v="12"/>
      <x v="19"/>
      <x v="5"/>
    </i>
    <i r="7">
      <x v="6"/>
    </i>
    <i t="blank" r="2">
      <x v="166"/>
    </i>
    <i r="1">
      <x v="266"/>
      <x v="136"/>
      <x v="4"/>
      <x v="29"/>
      <x v="84"/>
      <x v="3"/>
      <x v="2"/>
    </i>
    <i r="7">
      <x v="5"/>
    </i>
    <i t="blank" r="2">
      <x v="136"/>
    </i>
    <i r="1">
      <x v="269"/>
      <x v="151"/>
      <x v="41"/>
      <x v="15"/>
      <x v="87"/>
      <x v="1"/>
      <x v="5"/>
    </i>
    <i t="blank" r="2">
      <x v="151"/>
    </i>
    <i r="1">
      <x v="270"/>
      <x v="129"/>
      <x v="24"/>
      <x v="1"/>
      <x v="15"/>
      <x v="2"/>
      <x v="5"/>
    </i>
    <i t="blank" r="2">
      <x v="129"/>
    </i>
    <i r="1">
      <x v="272"/>
      <x v="117"/>
      <x v="18"/>
      <x v="1"/>
      <x v="17"/>
      <x v="3"/>
      <x v="5"/>
    </i>
    <i r="6">
      <x v="67"/>
      <x v="2"/>
    </i>
    <i t="blank" r="2">
      <x v="117"/>
    </i>
    <i r="1">
      <x v="273"/>
      <x v="241"/>
      <x v="9"/>
      <x v="4"/>
      <x v="11"/>
      <x v="83"/>
      <x v="2"/>
    </i>
    <i r="7">
      <x v="5"/>
    </i>
    <i r="7">
      <x v="8"/>
    </i>
    <i t="blank" r="2">
      <x v="241"/>
    </i>
    <i r="1">
      <x v="274"/>
      <x v="242"/>
      <x v="15"/>
      <x v="3"/>
      <x v="91"/>
      <x v="1"/>
      <x v="4"/>
    </i>
    <i r="7">
      <x v="5"/>
    </i>
    <i t="blank" r="2">
      <x v="242"/>
    </i>
    <i r="1">
      <x v="279"/>
      <x v="181"/>
      <x v="54"/>
      <x v="7"/>
      <x v="88"/>
      <x v="50"/>
      <x v="1"/>
    </i>
    <i r="6">
      <x v="75"/>
      <x v="1"/>
    </i>
    <i t="blank" r="2">
      <x v="181"/>
    </i>
    <i>
      <x v="38"/>
      <x v="21"/>
      <x v="282"/>
      <x v="4"/>
      <x v="45"/>
      <x v="110"/>
      <x v="3"/>
      <x v="8"/>
    </i>
    <i t="blank" r="2">
      <x v="282"/>
    </i>
    <i r="1">
      <x v="23"/>
      <x v="286"/>
      <x v="4"/>
      <x v="16"/>
      <x v="13"/>
      <x v="3"/>
      <x v="2"/>
    </i>
    <i t="blank" r="2">
      <x v="286"/>
    </i>
    <i r="1">
      <x v="27"/>
      <x v="275"/>
      <x v="4"/>
      <x v="16"/>
      <x v="13"/>
      <x v="3"/>
      <x v="2"/>
    </i>
    <i t="blank" r="2">
      <x v="275"/>
    </i>
    <i r="2">
      <x v="285"/>
      <x v="4"/>
      <x v="16"/>
      <x v="13"/>
      <x v="3"/>
      <x v="2"/>
    </i>
    <i t="blank" r="2">
      <x v="285"/>
    </i>
    <i r="1">
      <x v="53"/>
      <x v="287"/>
      <x v="4"/>
      <x v="16"/>
      <x v="13"/>
      <x v="12"/>
      <x v="5"/>
    </i>
    <i t="blank" r="2">
      <x v="287"/>
    </i>
    <i r="1">
      <x v="86"/>
      <x v="273"/>
      <x v="4"/>
      <x v="16"/>
      <x v="13"/>
      <x v="1"/>
      <x v="8"/>
    </i>
    <i r="6">
      <x v="3"/>
      <x v="5"/>
    </i>
    <i r="7">
      <x v="8"/>
    </i>
    <i r="6">
      <x v="22"/>
      <x v="5"/>
    </i>
    <i t="blank" r="2">
      <x v="273"/>
    </i>
    <i r="1">
      <x v="92"/>
      <x v="277"/>
      <x v="4"/>
      <x v="45"/>
      <x v="109"/>
      <x v="3"/>
      <x v="8"/>
    </i>
    <i t="blank" r="2">
      <x v="277"/>
    </i>
    <i r="1">
      <x v="99"/>
      <x v="283"/>
      <x v="4"/>
      <x v="7"/>
      <x v="111"/>
      <x v="3"/>
      <x v="8"/>
    </i>
    <i t="blank" r="2">
      <x v="283"/>
    </i>
    <i r="1">
      <x v="102"/>
      <x v="295"/>
      <x v="4"/>
      <x v="23"/>
      <x v="113"/>
      <x v="12"/>
      <x/>
    </i>
    <i t="blank" r="2">
      <x v="295"/>
    </i>
    <i r="1">
      <x v="114"/>
      <x v="280"/>
      <x v="4"/>
      <x v="16"/>
      <x v="13"/>
      <x v="3"/>
      <x v="8"/>
    </i>
    <i t="blank" r="2">
      <x v="280"/>
    </i>
    <i r="1">
      <x v="117"/>
      <x v="279"/>
      <x v="4"/>
      <x v="16"/>
      <x v="13"/>
      <x v="3"/>
      <x v="8"/>
    </i>
    <i t="blank" r="2">
      <x v="279"/>
    </i>
    <i r="1">
      <x v="148"/>
      <x v="281"/>
      <x v="4"/>
      <x v="16"/>
      <x v="13"/>
      <x v="3"/>
      <x v="8"/>
    </i>
    <i t="blank" r="2">
      <x v="281"/>
    </i>
    <i r="1">
      <x v="154"/>
      <x v="291"/>
      <x v="4"/>
      <x v="16"/>
      <x v="13"/>
      <x v="12"/>
      <x v="8"/>
    </i>
    <i t="blank" r="2">
      <x v="291"/>
    </i>
    <i r="1">
      <x v="166"/>
      <x v="288"/>
      <x v="4"/>
      <x v="16"/>
      <x v="13"/>
      <x v="12"/>
      <x v="8"/>
    </i>
    <i t="blank" r="2">
      <x v="288"/>
    </i>
    <i r="1">
      <x v="167"/>
      <x v="294"/>
      <x v="4"/>
      <x v="1"/>
      <x v="112"/>
      <x v="12"/>
      <x v="8"/>
    </i>
    <i t="blank" r="2">
      <x v="294"/>
    </i>
    <i r="1">
      <x v="180"/>
      <x v="292"/>
      <x v="4"/>
      <x v="16"/>
      <x v="13"/>
      <x v="12"/>
      <x v="1"/>
    </i>
    <i t="blank" r="2">
      <x v="292"/>
    </i>
    <i r="1">
      <x v="190"/>
      <x v="290"/>
      <x v="4"/>
      <x v="16"/>
      <x v="13"/>
      <x v="12"/>
      <x v="4"/>
    </i>
    <i t="blank" r="2">
      <x v="290"/>
    </i>
    <i r="1">
      <x v="193"/>
      <x v="278"/>
      <x v="4"/>
      <x v="16"/>
      <x v="13"/>
      <x v="3"/>
      <x v="8"/>
    </i>
    <i t="blank" r="2">
      <x v="278"/>
    </i>
    <i r="1">
      <x v="239"/>
      <x v="289"/>
      <x v="4"/>
      <x v="16"/>
      <x v="13"/>
      <x v="12"/>
      <x v="4"/>
    </i>
    <i t="blank" r="2">
      <x v="289"/>
    </i>
    <i r="1">
      <x v="245"/>
      <x v="284"/>
      <x v="4"/>
      <x v="16"/>
      <x v="13"/>
      <x v="3"/>
      <x v="1"/>
    </i>
    <i r="6">
      <x v="22"/>
      <x v="1"/>
    </i>
    <i t="blank" r="2">
      <x v="284"/>
    </i>
    <i r="1">
      <x v="276"/>
      <x v="293"/>
      <x v="4"/>
      <x v="12"/>
      <x v="18"/>
      <x v="12"/>
      <x v="8"/>
    </i>
    <i t="blank" r="2">
      <x v="293"/>
    </i>
    <i r="1">
      <x v="278"/>
      <x v="276"/>
      <x v="4"/>
      <x v="16"/>
      <x v="13"/>
      <x v="3"/>
      <x v="7"/>
    </i>
    <i t="blank" r="2">
      <x v="276"/>
    </i>
    <i r="1">
      <x v="281"/>
      <x v="274"/>
      <x v="4"/>
      <x v="16"/>
      <x v="13"/>
      <x v="3"/>
      <x/>
    </i>
    <i r="6">
      <x v="22"/>
      <x/>
    </i>
    <i t="blank" r="2">
      <x v="274"/>
    </i>
    <i>
      <x v="39"/>
      <x v="183"/>
      <x v="296"/>
      <x v="5"/>
      <x v="10"/>
      <x v="30"/>
      <x v="1"/>
      <x/>
    </i>
    <i r="6">
      <x v="32"/>
      <x/>
    </i>
    <i t="blank" r="2">
      <x v="296"/>
    </i>
  </rowItems>
  <colItems count="1">
    <i/>
  </colItems>
  <formats count="6">
    <format dxfId="0">
      <pivotArea field="3" type="button" dataOnly="0" labelOnly="1" outline="0"/>
    </format>
    <format dxfId="1">
      <pivotArea field="5" type="button" dataOnly="0" labelOnly="1" outline="0" axis="axisRow" fieldPosition="1"/>
    </format>
    <format dxfId="2">
      <pivotArea field="2" type="button" dataOnly="0" labelOnly="1" outline="0" axis="axisRow" fieldPosition="2"/>
    </format>
    <format dxfId="3">
      <pivotArea dataOnly="0" outline="0" fieldPosition="0">
        <references count="1">
          <reference field="2" count="0" defaultSubtotal="1"/>
        </references>
      </pivotArea>
    </format>
    <format dxfId="4">
      <pivotArea dataOnly="0" grandCol="1" outline="0" axis="axisCol" fieldPosition="0"/>
    </format>
    <format dxfId="5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4:O802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F27" sqref="F27"/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15.140625" customWidth="1"/>
    <col min="7" max="7" width="32.5703125" bestFit="1" customWidth="1"/>
    <col min="8" max="8" width="32" bestFit="1" customWidth="1"/>
    <col min="9" max="9" width="24.5703125" customWidth="1"/>
    <col min="10" max="10" width="30" hidden="1" customWidth="1"/>
    <col min="11" max="11" width="32.140625" hidden="1" customWidth="1"/>
    <col min="12" max="13" width="12" hidden="1" customWidth="1"/>
    <col min="14" max="15" width="9.140625" hidden="1" customWidth="1"/>
    <col min="16" max="17" width="9.140625" customWidth="1"/>
  </cols>
  <sheetData>
    <row r="4" spans="2:15" x14ac:dyDescent="0.25">
      <c r="B4" t="s">
        <v>0</v>
      </c>
      <c r="C4" s="1" t="s">
        <v>1</v>
      </c>
      <c r="D4" s="1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s="2"/>
    </row>
    <row r="5" spans="2:15" x14ac:dyDescent="0.25">
      <c r="B5" t="s">
        <v>8</v>
      </c>
      <c r="C5" s="2">
        <v>174387.46</v>
      </c>
      <c r="D5" t="s">
        <v>9</v>
      </c>
      <c r="E5" t="s">
        <v>8</v>
      </c>
      <c r="F5" t="s">
        <v>8</v>
      </c>
      <c r="G5" t="s">
        <v>10</v>
      </c>
      <c r="H5" t="s">
        <v>11</v>
      </c>
      <c r="I5" t="s">
        <v>12</v>
      </c>
      <c r="J5" s="2"/>
      <c r="K5" s="2"/>
      <c r="L5" s="2"/>
      <c r="M5" s="2"/>
      <c r="N5" s="2"/>
      <c r="O5" s="2"/>
    </row>
    <row r="6" spans="2:15" x14ac:dyDescent="0.25">
      <c r="C6" s="2"/>
      <c r="H6" t="s">
        <v>13</v>
      </c>
      <c r="I6" t="s">
        <v>12</v>
      </c>
      <c r="J6" s="2"/>
      <c r="K6" s="2"/>
      <c r="L6" s="2"/>
      <c r="M6" s="2"/>
      <c r="N6" s="2"/>
      <c r="O6" s="2"/>
    </row>
    <row r="7" spans="2:15" x14ac:dyDescent="0.25">
      <c r="C7" s="2"/>
      <c r="H7" t="s">
        <v>14</v>
      </c>
      <c r="I7" t="s">
        <v>12</v>
      </c>
      <c r="J7" s="2"/>
      <c r="K7" s="2"/>
      <c r="L7" s="2"/>
      <c r="M7" s="2"/>
      <c r="N7" s="2"/>
      <c r="O7" s="2"/>
    </row>
    <row r="8" spans="2:15" x14ac:dyDescent="0.25">
      <c r="C8" s="2"/>
      <c r="H8" t="s">
        <v>15</v>
      </c>
      <c r="I8" t="s">
        <v>12</v>
      </c>
      <c r="J8" s="2"/>
      <c r="K8" s="2"/>
      <c r="L8" s="2"/>
      <c r="M8" s="2"/>
      <c r="N8" s="2"/>
      <c r="O8" s="2"/>
    </row>
    <row r="9" spans="2:15" x14ac:dyDescent="0.25">
      <c r="C9" s="2"/>
      <c r="H9" t="s">
        <v>16</v>
      </c>
      <c r="I9" t="s">
        <v>12</v>
      </c>
      <c r="J9" s="2"/>
      <c r="K9" s="2"/>
      <c r="L9" s="2"/>
      <c r="M9" s="2"/>
      <c r="N9" s="2"/>
      <c r="O9" s="2"/>
    </row>
    <row r="10" spans="2:15" x14ac:dyDescent="0.25">
      <c r="C10" s="2"/>
      <c r="H10" t="s">
        <v>17</v>
      </c>
      <c r="I10" t="s">
        <v>12</v>
      </c>
      <c r="J10" s="2"/>
      <c r="K10" s="2"/>
      <c r="L10" s="2"/>
      <c r="M10" s="2"/>
      <c r="N10" s="2"/>
      <c r="O10" s="2"/>
    </row>
    <row r="11" spans="2:15" x14ac:dyDescent="0.25">
      <c r="C11" s="2"/>
      <c r="J11" s="2"/>
      <c r="K11" s="2"/>
      <c r="L11" s="2"/>
      <c r="M11" s="2"/>
      <c r="N11" s="2"/>
      <c r="O11" s="2"/>
    </row>
    <row r="12" spans="2:15" x14ac:dyDescent="0.25">
      <c r="B12" t="s">
        <v>18</v>
      </c>
      <c r="C12" s="2">
        <v>126457.51</v>
      </c>
      <c r="D12" t="s">
        <v>19</v>
      </c>
      <c r="E12" t="s">
        <v>18</v>
      </c>
      <c r="F12" t="s">
        <v>18</v>
      </c>
      <c r="G12" t="s">
        <v>20</v>
      </c>
      <c r="H12" t="s">
        <v>21</v>
      </c>
      <c r="I12" t="s">
        <v>12</v>
      </c>
      <c r="J12" s="2"/>
      <c r="K12" s="2"/>
      <c r="L12" s="2"/>
      <c r="M12" s="2"/>
      <c r="N12" s="2"/>
      <c r="O12" s="2"/>
    </row>
    <row r="13" spans="2:15" x14ac:dyDescent="0.25">
      <c r="C13" s="2"/>
      <c r="J13" s="2"/>
      <c r="K13" s="2"/>
      <c r="L13" s="2"/>
      <c r="M13" s="2"/>
      <c r="N13" s="2"/>
      <c r="O13" s="2"/>
    </row>
    <row r="14" spans="2:15" x14ac:dyDescent="0.25">
      <c r="B14" t="s">
        <v>22</v>
      </c>
      <c r="C14" s="2">
        <v>117529.52</v>
      </c>
      <c r="D14" t="s">
        <v>23</v>
      </c>
      <c r="E14" t="s">
        <v>22</v>
      </c>
      <c r="F14" t="s">
        <v>22</v>
      </c>
      <c r="G14" t="s">
        <v>24</v>
      </c>
      <c r="H14" t="s">
        <v>25</v>
      </c>
      <c r="I14" t="s">
        <v>12</v>
      </c>
      <c r="J14" s="2"/>
      <c r="K14" s="2"/>
      <c r="L14" s="2"/>
      <c r="M14" s="2"/>
      <c r="N14" s="2"/>
      <c r="O14" s="2"/>
    </row>
    <row r="15" spans="2:15" x14ac:dyDescent="0.25">
      <c r="C15" s="2"/>
      <c r="J15" s="2"/>
      <c r="K15" s="2"/>
      <c r="L15" s="2"/>
      <c r="M15" s="2"/>
      <c r="N15" s="2"/>
      <c r="O15" s="2"/>
    </row>
    <row r="16" spans="2:15" x14ac:dyDescent="0.25">
      <c r="B16" t="s">
        <v>26</v>
      </c>
      <c r="C16" s="2">
        <v>462993.54</v>
      </c>
      <c r="D16" t="s">
        <v>27</v>
      </c>
      <c r="E16" t="s">
        <v>26</v>
      </c>
      <c r="F16" t="s">
        <v>26</v>
      </c>
      <c r="G16" t="s">
        <v>28</v>
      </c>
      <c r="H16" t="s">
        <v>29</v>
      </c>
      <c r="I16" t="s">
        <v>30</v>
      </c>
      <c r="J16" s="2"/>
      <c r="K16" s="2"/>
      <c r="L16" s="2"/>
      <c r="M16" s="2"/>
      <c r="N16" s="2"/>
      <c r="O16" s="2"/>
    </row>
    <row r="17" spans="2:15" x14ac:dyDescent="0.25">
      <c r="C17" s="2"/>
      <c r="J17" s="2"/>
      <c r="K17" s="2"/>
      <c r="L17" s="2"/>
      <c r="M17" s="2"/>
      <c r="N17" s="2"/>
      <c r="O17" s="2"/>
    </row>
    <row r="18" spans="2:15" x14ac:dyDescent="0.25">
      <c r="C18" s="2">
        <v>61705.68</v>
      </c>
      <c r="D18" t="s">
        <v>31</v>
      </c>
      <c r="E18" t="s">
        <v>26</v>
      </c>
      <c r="F18" t="s">
        <v>26</v>
      </c>
      <c r="G18" t="s">
        <v>32</v>
      </c>
      <c r="H18" t="s">
        <v>29</v>
      </c>
      <c r="I18" t="s">
        <v>30</v>
      </c>
      <c r="J18" s="2"/>
      <c r="K18" s="2"/>
      <c r="L18" s="2"/>
      <c r="M18" s="2"/>
      <c r="N18" s="2"/>
      <c r="O18" s="2"/>
    </row>
    <row r="19" spans="2:15" x14ac:dyDescent="0.25">
      <c r="C19" s="2"/>
      <c r="J19" s="2"/>
      <c r="K19" s="2"/>
      <c r="L19" s="2"/>
      <c r="M19" s="2"/>
      <c r="N19" s="2"/>
      <c r="O19" s="2"/>
    </row>
    <row r="20" spans="2:15" x14ac:dyDescent="0.25">
      <c r="B20" t="s">
        <v>33</v>
      </c>
      <c r="C20" s="2">
        <v>90060.79</v>
      </c>
      <c r="D20" t="s">
        <v>34</v>
      </c>
      <c r="E20" t="s">
        <v>33</v>
      </c>
      <c r="F20" t="s">
        <v>33</v>
      </c>
      <c r="G20" t="s">
        <v>10</v>
      </c>
      <c r="H20" t="s">
        <v>35</v>
      </c>
      <c r="I20" t="s">
        <v>36</v>
      </c>
      <c r="J20" s="2"/>
      <c r="K20" s="2"/>
      <c r="L20" s="2"/>
      <c r="M20" s="2"/>
      <c r="N20" s="2"/>
      <c r="O20" s="2"/>
    </row>
    <row r="21" spans="2:15" x14ac:dyDescent="0.25">
      <c r="C21" s="2"/>
      <c r="H21" t="s">
        <v>37</v>
      </c>
      <c r="I21" t="s">
        <v>36</v>
      </c>
      <c r="J21" s="2"/>
      <c r="K21" s="2"/>
      <c r="L21" s="2"/>
      <c r="M21" s="2"/>
      <c r="N21" s="2"/>
      <c r="O21" s="2"/>
    </row>
    <row r="22" spans="2:15" x14ac:dyDescent="0.25">
      <c r="C22" s="2"/>
      <c r="J22" s="2"/>
      <c r="K22" s="2"/>
      <c r="L22" s="2"/>
      <c r="M22" s="2"/>
      <c r="N22" s="2"/>
      <c r="O22" s="2"/>
    </row>
    <row r="23" spans="2:15" x14ac:dyDescent="0.25">
      <c r="C23" s="2">
        <v>72548.97</v>
      </c>
      <c r="D23" t="s">
        <v>38</v>
      </c>
      <c r="E23" t="s">
        <v>33</v>
      </c>
      <c r="F23" t="s">
        <v>33</v>
      </c>
      <c r="G23" t="s">
        <v>10</v>
      </c>
      <c r="H23" t="s">
        <v>13</v>
      </c>
      <c r="I23" t="s">
        <v>36</v>
      </c>
      <c r="J23" s="2"/>
      <c r="K23" s="2"/>
      <c r="L23" s="2"/>
      <c r="M23" s="2"/>
      <c r="N23" s="2"/>
      <c r="O23" s="2"/>
    </row>
    <row r="24" spans="2:15" x14ac:dyDescent="0.25">
      <c r="C24" s="2"/>
      <c r="J24" s="2"/>
      <c r="K24" s="2"/>
      <c r="L24" s="2"/>
      <c r="M24" s="2"/>
      <c r="N24" s="2"/>
      <c r="O24" s="2"/>
    </row>
    <row r="25" spans="2:15" x14ac:dyDescent="0.25">
      <c r="B25" t="s">
        <v>39</v>
      </c>
      <c r="C25" s="2">
        <v>228025</v>
      </c>
      <c r="D25" t="s">
        <v>40</v>
      </c>
      <c r="E25" t="s">
        <v>39</v>
      </c>
      <c r="F25" t="s">
        <v>39</v>
      </c>
      <c r="G25" t="s">
        <v>41</v>
      </c>
      <c r="H25" t="s">
        <v>13</v>
      </c>
      <c r="I25" t="s">
        <v>42</v>
      </c>
      <c r="J25" s="2"/>
      <c r="K25" s="2"/>
      <c r="L25" s="2"/>
      <c r="M25" s="2"/>
      <c r="N25" s="2"/>
      <c r="O25" s="2"/>
    </row>
    <row r="26" spans="2:15" x14ac:dyDescent="0.25">
      <c r="C26" s="2"/>
      <c r="H26" t="s">
        <v>43</v>
      </c>
      <c r="I26" t="s">
        <v>42</v>
      </c>
      <c r="J26" s="2"/>
      <c r="K26" s="2"/>
      <c r="L26" s="2"/>
      <c r="M26" s="2"/>
      <c r="N26" s="2"/>
      <c r="O26" s="2"/>
    </row>
    <row r="27" spans="2:15" x14ac:dyDescent="0.25">
      <c r="C27" s="2"/>
      <c r="H27" t="s">
        <v>44</v>
      </c>
      <c r="I27" t="s">
        <v>42</v>
      </c>
      <c r="J27" s="2"/>
      <c r="K27" s="2"/>
      <c r="L27" s="2"/>
      <c r="M27" s="2"/>
      <c r="N27" s="2"/>
      <c r="O27" s="2"/>
    </row>
    <row r="28" spans="2:15" x14ac:dyDescent="0.25">
      <c r="C28" s="2"/>
      <c r="J28" s="2"/>
      <c r="K28" s="2"/>
      <c r="L28" s="2"/>
      <c r="M28" s="2"/>
      <c r="N28" s="2"/>
      <c r="O28" s="2"/>
    </row>
    <row r="29" spans="2:15" x14ac:dyDescent="0.25">
      <c r="B29" t="s">
        <v>45</v>
      </c>
      <c r="C29" s="2">
        <v>62766.44</v>
      </c>
      <c r="D29" t="s">
        <v>46</v>
      </c>
      <c r="E29" t="s">
        <v>45</v>
      </c>
      <c r="F29" t="s">
        <v>45</v>
      </c>
      <c r="G29" t="s">
        <v>47</v>
      </c>
      <c r="H29" t="s">
        <v>13</v>
      </c>
      <c r="I29" t="s">
        <v>36</v>
      </c>
      <c r="J29" s="2"/>
      <c r="K29" s="2"/>
      <c r="L29" s="2"/>
      <c r="M29" s="2"/>
      <c r="N29" s="2"/>
      <c r="O29" s="2"/>
    </row>
    <row r="30" spans="2:15" x14ac:dyDescent="0.25">
      <c r="C30" s="2"/>
      <c r="H30" t="s">
        <v>43</v>
      </c>
      <c r="I30" t="s">
        <v>36</v>
      </c>
      <c r="J30" s="2"/>
      <c r="K30" s="2"/>
      <c r="L30" s="2"/>
      <c r="M30" s="2"/>
      <c r="N30" s="2"/>
      <c r="O30" s="2"/>
    </row>
    <row r="31" spans="2:15" x14ac:dyDescent="0.25">
      <c r="C31" s="2"/>
      <c r="H31" t="s">
        <v>48</v>
      </c>
      <c r="I31" t="s">
        <v>36</v>
      </c>
      <c r="J31" s="2"/>
      <c r="K31" s="2"/>
      <c r="L31" s="2"/>
      <c r="M31" s="2"/>
      <c r="N31" s="2"/>
      <c r="O31" s="2"/>
    </row>
    <row r="32" spans="2:15" x14ac:dyDescent="0.25">
      <c r="C32" s="2"/>
      <c r="J32" s="2"/>
      <c r="K32" s="2"/>
      <c r="L32" s="2"/>
      <c r="M32" s="2"/>
      <c r="N32" s="2"/>
      <c r="O32" s="2"/>
    </row>
    <row r="33" spans="2:15" x14ac:dyDescent="0.25">
      <c r="B33" t="s">
        <v>49</v>
      </c>
      <c r="C33" s="2">
        <v>65550</v>
      </c>
      <c r="D33" t="s">
        <v>50</v>
      </c>
      <c r="E33" t="s">
        <v>49</v>
      </c>
      <c r="F33" t="s">
        <v>49</v>
      </c>
      <c r="G33" t="s">
        <v>10</v>
      </c>
      <c r="H33" t="s">
        <v>51</v>
      </c>
      <c r="I33" t="s">
        <v>12</v>
      </c>
      <c r="J33" s="2"/>
      <c r="K33" s="2"/>
      <c r="L33" s="2"/>
      <c r="M33" s="2"/>
      <c r="N33" s="2"/>
      <c r="O33" s="2"/>
    </row>
    <row r="34" spans="2:15" x14ac:dyDescent="0.25">
      <c r="C34" s="2"/>
      <c r="J34" s="2"/>
      <c r="K34" s="2"/>
      <c r="L34" s="2"/>
      <c r="M34" s="2"/>
      <c r="N34" s="2"/>
      <c r="O34" s="2"/>
    </row>
    <row r="35" spans="2:15" x14ac:dyDescent="0.25">
      <c r="C35" s="2">
        <v>60355.57</v>
      </c>
      <c r="D35" t="s">
        <v>52</v>
      </c>
      <c r="E35" t="s">
        <v>49</v>
      </c>
      <c r="F35" t="s">
        <v>49</v>
      </c>
      <c r="G35" t="s">
        <v>10</v>
      </c>
      <c r="H35" t="s">
        <v>53</v>
      </c>
      <c r="I35" t="s">
        <v>42</v>
      </c>
      <c r="J35" s="2"/>
      <c r="K35" s="2"/>
      <c r="L35" s="2"/>
      <c r="M35" s="2"/>
      <c r="N35" s="2"/>
      <c r="O35" s="2"/>
    </row>
    <row r="36" spans="2:15" x14ac:dyDescent="0.25">
      <c r="C36" s="2"/>
      <c r="J36" s="2"/>
      <c r="K36" s="2"/>
      <c r="L36" s="2"/>
      <c r="M36" s="2"/>
      <c r="N36" s="2"/>
      <c r="O36" s="2"/>
    </row>
    <row r="37" spans="2:15" x14ac:dyDescent="0.25">
      <c r="B37" t="s">
        <v>54</v>
      </c>
      <c r="C37" s="2">
        <v>189589.91</v>
      </c>
      <c r="D37" t="s">
        <v>55</v>
      </c>
      <c r="E37" t="s">
        <v>54</v>
      </c>
      <c r="F37" t="s">
        <v>54</v>
      </c>
      <c r="G37" t="s">
        <v>56</v>
      </c>
      <c r="H37" t="s">
        <v>11</v>
      </c>
      <c r="I37" t="s">
        <v>57</v>
      </c>
      <c r="J37" s="2"/>
      <c r="K37" s="2"/>
      <c r="L37" s="2"/>
      <c r="M37" s="2"/>
      <c r="N37" s="2"/>
      <c r="O37" s="2"/>
    </row>
    <row r="38" spans="2:15" x14ac:dyDescent="0.25">
      <c r="C38" s="2"/>
      <c r="I38" t="s">
        <v>12</v>
      </c>
      <c r="J38" s="2"/>
      <c r="K38" s="2"/>
      <c r="L38" s="2"/>
      <c r="M38" s="2"/>
      <c r="N38" s="2"/>
      <c r="O38" s="2"/>
    </row>
    <row r="39" spans="2:15" x14ac:dyDescent="0.25">
      <c r="C39" s="2"/>
      <c r="J39" s="2"/>
      <c r="K39" s="2"/>
      <c r="L39" s="2"/>
      <c r="M39" s="2"/>
      <c r="N39" s="2"/>
      <c r="O39" s="2"/>
    </row>
    <row r="40" spans="2:15" x14ac:dyDescent="0.25">
      <c r="C40" s="2">
        <v>56484.69</v>
      </c>
      <c r="D40" t="s">
        <v>58</v>
      </c>
      <c r="E40" t="s">
        <v>54</v>
      </c>
      <c r="F40" t="s">
        <v>54</v>
      </c>
      <c r="G40" t="s">
        <v>59</v>
      </c>
      <c r="H40" t="s">
        <v>60</v>
      </c>
      <c r="I40" t="s">
        <v>12</v>
      </c>
      <c r="J40" s="2"/>
      <c r="K40" s="2"/>
      <c r="L40" s="2"/>
      <c r="M40" s="2"/>
      <c r="N40" s="2"/>
      <c r="O40" s="2"/>
    </row>
    <row r="41" spans="2:15" x14ac:dyDescent="0.25">
      <c r="C41" s="2"/>
      <c r="J41" s="2"/>
      <c r="K41" s="2"/>
      <c r="L41" s="2"/>
      <c r="M41" s="2"/>
      <c r="N41" s="2"/>
      <c r="O41" s="2"/>
    </row>
    <row r="42" spans="2:15" x14ac:dyDescent="0.25">
      <c r="B42" t="s">
        <v>61</v>
      </c>
      <c r="C42" s="2">
        <v>58584.54</v>
      </c>
      <c r="D42" t="s">
        <v>62</v>
      </c>
      <c r="E42" t="s">
        <v>61</v>
      </c>
      <c r="F42" t="s">
        <v>61</v>
      </c>
      <c r="G42" t="s">
        <v>63</v>
      </c>
      <c r="H42" t="s">
        <v>13</v>
      </c>
      <c r="I42" t="s">
        <v>12</v>
      </c>
      <c r="J42" s="2"/>
      <c r="K42" s="2"/>
      <c r="L42" s="2"/>
      <c r="M42" s="2"/>
      <c r="N42" s="2"/>
      <c r="O42" s="2"/>
    </row>
    <row r="43" spans="2:15" x14ac:dyDescent="0.25">
      <c r="C43" s="2"/>
      <c r="J43" s="2"/>
      <c r="K43" s="2"/>
      <c r="L43" s="2"/>
      <c r="M43" s="2"/>
      <c r="N43" s="2"/>
      <c r="O43" s="2"/>
    </row>
    <row r="44" spans="2:15" x14ac:dyDescent="0.25">
      <c r="B44" t="s">
        <v>64</v>
      </c>
      <c r="C44" s="2">
        <v>55352.59</v>
      </c>
      <c r="D44" t="s">
        <v>65</v>
      </c>
      <c r="E44" t="s">
        <v>64</v>
      </c>
      <c r="F44" t="s">
        <v>66</v>
      </c>
      <c r="G44" t="s">
        <v>67</v>
      </c>
      <c r="H44" t="s">
        <v>11</v>
      </c>
      <c r="I44" t="s">
        <v>30</v>
      </c>
      <c r="J44" s="2"/>
      <c r="K44" s="2"/>
      <c r="L44" s="2"/>
      <c r="M44" s="2"/>
      <c r="N44" s="2"/>
      <c r="O44" s="2"/>
    </row>
    <row r="45" spans="2:15" x14ac:dyDescent="0.25">
      <c r="C45" s="2"/>
      <c r="I45" t="s">
        <v>68</v>
      </c>
      <c r="J45" s="2"/>
      <c r="K45" s="2"/>
      <c r="L45" s="2"/>
      <c r="M45" s="2"/>
      <c r="N45" s="2"/>
      <c r="O45" s="2"/>
    </row>
    <row r="46" spans="2:15" x14ac:dyDescent="0.25">
      <c r="C46" s="2"/>
      <c r="J46" s="2"/>
      <c r="K46" s="2"/>
      <c r="L46" s="2"/>
      <c r="M46" s="2"/>
      <c r="N46" s="2"/>
      <c r="O46" s="2"/>
    </row>
    <row r="47" spans="2:15" x14ac:dyDescent="0.25">
      <c r="B47" t="s">
        <v>69</v>
      </c>
      <c r="C47" s="2">
        <v>113743</v>
      </c>
      <c r="D47" t="s">
        <v>70</v>
      </c>
      <c r="E47" t="s">
        <v>69</v>
      </c>
      <c r="F47" t="s">
        <v>69</v>
      </c>
      <c r="G47" t="s">
        <v>71</v>
      </c>
      <c r="H47" t="s">
        <v>43</v>
      </c>
      <c r="I47" t="s">
        <v>42</v>
      </c>
      <c r="J47" s="2"/>
      <c r="K47" s="2"/>
      <c r="L47" s="2"/>
      <c r="M47" s="2"/>
      <c r="N47" s="2"/>
      <c r="O47" s="2"/>
    </row>
    <row r="48" spans="2:15" x14ac:dyDescent="0.25">
      <c r="C48" s="2"/>
      <c r="H48" t="s">
        <v>72</v>
      </c>
      <c r="I48" t="s">
        <v>42</v>
      </c>
      <c r="J48" s="2"/>
      <c r="K48" s="2"/>
      <c r="L48" s="2"/>
      <c r="M48" s="2"/>
      <c r="N48" s="2"/>
      <c r="O48" s="2"/>
    </row>
    <row r="49" spans="2:15" x14ac:dyDescent="0.25">
      <c r="C49" s="2"/>
      <c r="J49" s="2"/>
      <c r="K49" s="2"/>
      <c r="L49" s="2"/>
      <c r="M49" s="2"/>
      <c r="N49" s="2"/>
      <c r="O49" s="2"/>
    </row>
    <row r="50" spans="2:15" x14ac:dyDescent="0.25">
      <c r="B50" t="s">
        <v>73</v>
      </c>
      <c r="C50" s="2">
        <v>53590.06</v>
      </c>
      <c r="D50" t="s">
        <v>74</v>
      </c>
      <c r="E50" t="s">
        <v>73</v>
      </c>
      <c r="F50" t="s">
        <v>73</v>
      </c>
      <c r="G50" t="s">
        <v>75</v>
      </c>
      <c r="H50" t="s">
        <v>60</v>
      </c>
      <c r="I50" t="s">
        <v>12</v>
      </c>
      <c r="J50" s="2"/>
      <c r="K50" s="2"/>
      <c r="L50" s="2"/>
      <c r="M50" s="2"/>
      <c r="N50" s="2"/>
      <c r="O50" s="2"/>
    </row>
    <row r="51" spans="2:15" x14ac:dyDescent="0.25">
      <c r="C51" s="2"/>
      <c r="H51" t="s">
        <v>43</v>
      </c>
      <c r="I51" t="s">
        <v>12</v>
      </c>
      <c r="J51" s="2"/>
      <c r="K51" s="2"/>
      <c r="L51" s="2"/>
      <c r="M51" s="2"/>
      <c r="N51" s="2"/>
      <c r="O51" s="2"/>
    </row>
    <row r="52" spans="2:15" x14ac:dyDescent="0.25">
      <c r="C52" s="2"/>
      <c r="J52" s="2"/>
      <c r="K52" s="2"/>
      <c r="L52" s="2"/>
      <c r="M52" s="2"/>
      <c r="N52" s="2"/>
      <c r="O52" s="2"/>
    </row>
    <row r="53" spans="2:15" x14ac:dyDescent="0.25">
      <c r="B53" t="s">
        <v>76</v>
      </c>
      <c r="C53" s="2">
        <v>88102</v>
      </c>
      <c r="D53" t="s">
        <v>77</v>
      </c>
      <c r="E53" t="s">
        <v>76</v>
      </c>
      <c r="F53" t="s">
        <v>78</v>
      </c>
      <c r="G53" t="s">
        <v>79</v>
      </c>
      <c r="H53" t="s">
        <v>11</v>
      </c>
      <c r="I53" t="s">
        <v>12</v>
      </c>
      <c r="J53" s="2"/>
      <c r="K53" s="2"/>
      <c r="L53" s="2"/>
      <c r="M53" s="2"/>
      <c r="N53" s="2"/>
      <c r="O53" s="2"/>
    </row>
    <row r="54" spans="2:15" x14ac:dyDescent="0.25">
      <c r="C54" s="2"/>
      <c r="H54" t="s">
        <v>60</v>
      </c>
      <c r="I54" t="s">
        <v>12</v>
      </c>
      <c r="J54" s="2"/>
      <c r="K54" s="2"/>
      <c r="L54" s="2"/>
      <c r="M54" s="2"/>
      <c r="N54" s="2"/>
      <c r="O54" s="2"/>
    </row>
    <row r="55" spans="2:15" x14ac:dyDescent="0.25">
      <c r="C55" s="2"/>
      <c r="J55" s="2"/>
      <c r="K55" s="2"/>
      <c r="L55" s="2"/>
      <c r="M55" s="2"/>
      <c r="N55" s="2"/>
      <c r="O55" s="2"/>
    </row>
    <row r="56" spans="2:15" x14ac:dyDescent="0.25">
      <c r="C56" s="2">
        <v>64411.02</v>
      </c>
      <c r="D56" t="s">
        <v>80</v>
      </c>
      <c r="E56" t="s">
        <v>76</v>
      </c>
      <c r="F56" t="s">
        <v>78</v>
      </c>
      <c r="G56" t="s">
        <v>79</v>
      </c>
      <c r="H56" t="s">
        <v>60</v>
      </c>
      <c r="I56" t="s">
        <v>12</v>
      </c>
      <c r="J56" s="2"/>
      <c r="K56" s="2"/>
      <c r="L56" s="2"/>
      <c r="M56" s="2"/>
      <c r="N56" s="2"/>
      <c r="O56" s="2"/>
    </row>
    <row r="57" spans="2:15" x14ac:dyDescent="0.25">
      <c r="C57" s="2"/>
      <c r="H57" t="s">
        <v>81</v>
      </c>
      <c r="I57" t="s">
        <v>12</v>
      </c>
      <c r="J57" s="2"/>
      <c r="K57" s="2"/>
      <c r="L57" s="2"/>
      <c r="M57" s="2"/>
      <c r="N57" s="2"/>
      <c r="O57" s="2"/>
    </row>
    <row r="58" spans="2:15" x14ac:dyDescent="0.25">
      <c r="C58" s="2"/>
      <c r="J58" s="2"/>
      <c r="K58" s="2"/>
      <c r="L58" s="2"/>
      <c r="M58" s="2"/>
      <c r="N58" s="2"/>
      <c r="O58" s="2"/>
    </row>
    <row r="59" spans="2:15" x14ac:dyDescent="0.25">
      <c r="B59" t="s">
        <v>82</v>
      </c>
      <c r="C59" s="2">
        <v>116244.39</v>
      </c>
      <c r="D59" t="s">
        <v>83</v>
      </c>
      <c r="E59" t="s">
        <v>82</v>
      </c>
      <c r="F59" t="s">
        <v>82</v>
      </c>
      <c r="G59" t="s">
        <v>84</v>
      </c>
      <c r="H59" t="s">
        <v>13</v>
      </c>
      <c r="I59" t="s">
        <v>12</v>
      </c>
      <c r="J59" s="2"/>
      <c r="K59" s="2"/>
      <c r="L59" s="2"/>
      <c r="M59" s="2"/>
      <c r="N59" s="2"/>
      <c r="O59" s="2"/>
    </row>
    <row r="60" spans="2:15" x14ac:dyDescent="0.25">
      <c r="C60" s="2"/>
      <c r="J60" s="2"/>
      <c r="K60" s="2"/>
      <c r="L60" s="2"/>
      <c r="M60" s="2"/>
      <c r="N60" s="2"/>
      <c r="O60" s="2"/>
    </row>
    <row r="61" spans="2:15" x14ac:dyDescent="0.25">
      <c r="C61" s="2">
        <v>101041.92</v>
      </c>
      <c r="D61" t="s">
        <v>85</v>
      </c>
      <c r="E61" t="s">
        <v>82</v>
      </c>
      <c r="F61" t="s">
        <v>82</v>
      </c>
      <c r="G61" t="s">
        <v>86</v>
      </c>
      <c r="H61" t="s">
        <v>13</v>
      </c>
      <c r="I61" t="s">
        <v>12</v>
      </c>
      <c r="J61" s="2"/>
      <c r="K61" s="2"/>
      <c r="L61" s="2"/>
      <c r="M61" s="2"/>
      <c r="N61" s="2"/>
      <c r="O61" s="2"/>
    </row>
    <row r="62" spans="2:15" x14ac:dyDescent="0.25">
      <c r="C62" s="2"/>
      <c r="J62" s="2"/>
      <c r="K62" s="2"/>
      <c r="L62" s="2"/>
      <c r="M62" s="2"/>
      <c r="N62" s="2"/>
      <c r="O62" s="2"/>
    </row>
    <row r="63" spans="2:15" x14ac:dyDescent="0.25">
      <c r="C63" s="2">
        <v>90270.62</v>
      </c>
      <c r="D63" t="s">
        <v>87</v>
      </c>
      <c r="E63" t="s">
        <v>82</v>
      </c>
      <c r="F63" t="s">
        <v>82</v>
      </c>
      <c r="G63" t="s">
        <v>88</v>
      </c>
      <c r="H63" t="s">
        <v>89</v>
      </c>
      <c r="I63" t="s">
        <v>12</v>
      </c>
      <c r="J63" s="2"/>
      <c r="K63" s="2"/>
      <c r="L63" s="2"/>
      <c r="M63" s="2"/>
      <c r="N63" s="2"/>
      <c r="O63" s="2"/>
    </row>
    <row r="64" spans="2:15" x14ac:dyDescent="0.25">
      <c r="C64" s="2"/>
      <c r="J64" s="2"/>
      <c r="K64" s="2"/>
      <c r="L64" s="2"/>
      <c r="M64" s="2"/>
      <c r="N64" s="2"/>
      <c r="O64" s="2"/>
    </row>
    <row r="65" spans="2:15" x14ac:dyDescent="0.25">
      <c r="C65" s="2">
        <v>65667.83</v>
      </c>
      <c r="D65" t="s">
        <v>90</v>
      </c>
      <c r="E65" t="s">
        <v>82</v>
      </c>
      <c r="F65" t="s">
        <v>82</v>
      </c>
      <c r="G65" t="s">
        <v>91</v>
      </c>
      <c r="H65" t="s">
        <v>13</v>
      </c>
      <c r="I65" t="s">
        <v>12</v>
      </c>
      <c r="J65" s="2"/>
      <c r="K65" s="2"/>
      <c r="L65" s="2"/>
      <c r="M65" s="2"/>
      <c r="N65" s="2"/>
      <c r="O65" s="2"/>
    </row>
    <row r="66" spans="2:15" x14ac:dyDescent="0.25">
      <c r="C66" s="2"/>
      <c r="J66" s="2"/>
      <c r="K66" s="2"/>
      <c r="L66" s="2"/>
      <c r="M66" s="2"/>
      <c r="N66" s="2"/>
      <c r="O66" s="2"/>
    </row>
    <row r="67" spans="2:15" x14ac:dyDescent="0.25">
      <c r="C67" s="2">
        <v>52315.1</v>
      </c>
      <c r="D67" t="s">
        <v>92</v>
      </c>
      <c r="E67" t="s">
        <v>82</v>
      </c>
      <c r="F67" t="s">
        <v>82</v>
      </c>
      <c r="G67" t="s">
        <v>93</v>
      </c>
      <c r="H67" t="s">
        <v>11</v>
      </c>
      <c r="I67" t="s">
        <v>57</v>
      </c>
      <c r="J67" s="2"/>
      <c r="K67" s="2"/>
      <c r="L67" s="2"/>
      <c r="M67" s="2"/>
      <c r="N67" s="2"/>
      <c r="O67" s="2"/>
    </row>
    <row r="68" spans="2:15" x14ac:dyDescent="0.25">
      <c r="C68" s="2"/>
      <c r="H68" t="s">
        <v>13</v>
      </c>
      <c r="I68" t="s">
        <v>57</v>
      </c>
      <c r="J68" s="2"/>
      <c r="K68" s="2"/>
      <c r="L68" s="2"/>
      <c r="M68" s="2"/>
      <c r="N68" s="2"/>
      <c r="O68" s="2"/>
    </row>
    <row r="69" spans="2:15" x14ac:dyDescent="0.25">
      <c r="C69" s="2"/>
      <c r="J69" s="2"/>
      <c r="K69" s="2"/>
      <c r="L69" s="2"/>
      <c r="M69" s="2"/>
      <c r="N69" s="2"/>
      <c r="O69" s="2"/>
    </row>
    <row r="70" spans="2:15" x14ac:dyDescent="0.25">
      <c r="B70" t="s">
        <v>94</v>
      </c>
      <c r="C70" s="2">
        <v>271481.5</v>
      </c>
      <c r="D70" t="s">
        <v>95</v>
      </c>
      <c r="E70" t="s">
        <v>94</v>
      </c>
      <c r="F70" t="s">
        <v>96</v>
      </c>
      <c r="G70" t="s">
        <v>97</v>
      </c>
      <c r="H70" t="s">
        <v>98</v>
      </c>
      <c r="I70" t="s">
        <v>36</v>
      </c>
      <c r="J70" s="2"/>
      <c r="K70" s="2"/>
      <c r="L70" s="2"/>
      <c r="M70" s="2"/>
      <c r="N70" s="2"/>
      <c r="O70" s="2"/>
    </row>
    <row r="71" spans="2:15" x14ac:dyDescent="0.25">
      <c r="C71" s="2"/>
      <c r="H71" t="s">
        <v>99</v>
      </c>
      <c r="I71" t="s">
        <v>36</v>
      </c>
      <c r="J71" s="2"/>
      <c r="K71" s="2"/>
      <c r="L71" s="2"/>
      <c r="M71" s="2"/>
      <c r="N71" s="2"/>
      <c r="O71" s="2"/>
    </row>
    <row r="72" spans="2:15" x14ac:dyDescent="0.25">
      <c r="C72" s="2"/>
      <c r="J72" s="2"/>
      <c r="K72" s="2"/>
      <c r="L72" s="2"/>
      <c r="M72" s="2"/>
      <c r="N72" s="2"/>
      <c r="O72" s="2"/>
    </row>
    <row r="73" spans="2:15" x14ac:dyDescent="0.25">
      <c r="C73" s="2">
        <v>70277.95</v>
      </c>
      <c r="D73" t="s">
        <v>100</v>
      </c>
      <c r="E73" t="s">
        <v>94</v>
      </c>
      <c r="F73" t="s">
        <v>101</v>
      </c>
      <c r="G73" t="s">
        <v>102</v>
      </c>
      <c r="H73" t="s">
        <v>11</v>
      </c>
      <c r="I73" t="s">
        <v>12</v>
      </c>
      <c r="J73" s="2"/>
      <c r="K73" s="2"/>
      <c r="L73" s="2"/>
      <c r="M73" s="2"/>
      <c r="N73" s="2"/>
      <c r="O73" s="2"/>
    </row>
    <row r="74" spans="2:15" x14ac:dyDescent="0.25">
      <c r="C74" s="2"/>
      <c r="H74" t="s">
        <v>14</v>
      </c>
      <c r="I74" t="s">
        <v>12</v>
      </c>
      <c r="J74" s="2"/>
      <c r="K74" s="2"/>
      <c r="L74" s="2"/>
      <c r="M74" s="2"/>
      <c r="N74" s="2"/>
      <c r="O74" s="2"/>
    </row>
    <row r="75" spans="2:15" x14ac:dyDescent="0.25">
      <c r="C75" s="2"/>
      <c r="H75" t="s">
        <v>103</v>
      </c>
      <c r="I75" t="s">
        <v>12</v>
      </c>
      <c r="J75" s="2"/>
      <c r="K75" s="2"/>
      <c r="L75" s="2"/>
      <c r="M75" s="2"/>
      <c r="N75" s="2"/>
      <c r="O75" s="2"/>
    </row>
    <row r="76" spans="2:15" x14ac:dyDescent="0.25">
      <c r="C76" s="2"/>
      <c r="H76" t="s">
        <v>99</v>
      </c>
      <c r="I76" t="s">
        <v>12</v>
      </c>
      <c r="J76" s="2"/>
      <c r="K76" s="2"/>
      <c r="L76" s="2"/>
      <c r="M76" s="2"/>
      <c r="N76" s="2"/>
      <c r="O76" s="2"/>
    </row>
    <row r="77" spans="2:15" x14ac:dyDescent="0.25">
      <c r="C77" s="2"/>
      <c r="H77" t="s">
        <v>104</v>
      </c>
      <c r="I77" t="s">
        <v>12</v>
      </c>
      <c r="J77" s="2"/>
      <c r="K77" s="2"/>
      <c r="L77" s="2"/>
      <c r="M77" s="2"/>
      <c r="N77" s="2"/>
      <c r="O77" s="2"/>
    </row>
    <row r="78" spans="2:15" x14ac:dyDescent="0.25">
      <c r="C78" s="2"/>
      <c r="H78" t="s">
        <v>105</v>
      </c>
      <c r="I78" t="s">
        <v>12</v>
      </c>
      <c r="J78" s="2"/>
      <c r="K78" s="2"/>
      <c r="L78" s="2"/>
      <c r="M78" s="2"/>
      <c r="N78" s="2"/>
      <c r="O78" s="2"/>
    </row>
    <row r="79" spans="2:15" x14ac:dyDescent="0.25">
      <c r="C79" s="2"/>
      <c r="H79" t="s">
        <v>106</v>
      </c>
      <c r="I79" t="s">
        <v>12</v>
      </c>
      <c r="J79" s="2"/>
      <c r="K79" s="2"/>
      <c r="L79" s="2"/>
      <c r="M79" s="2"/>
      <c r="N79" s="2"/>
      <c r="O79" s="2"/>
    </row>
    <row r="80" spans="2:15" x14ac:dyDescent="0.25">
      <c r="C80" s="2"/>
      <c r="J80" s="2"/>
      <c r="K80" s="2"/>
      <c r="L80" s="2"/>
      <c r="M80" s="2"/>
      <c r="N80" s="2"/>
      <c r="O80" s="2"/>
    </row>
    <row r="81" spans="2:15" x14ac:dyDescent="0.25">
      <c r="B81" t="s">
        <v>107</v>
      </c>
      <c r="C81" s="2">
        <v>53030.53</v>
      </c>
      <c r="D81" t="s">
        <v>108</v>
      </c>
      <c r="E81" t="s">
        <v>107</v>
      </c>
      <c r="F81" t="s">
        <v>109</v>
      </c>
      <c r="G81" t="s">
        <v>110</v>
      </c>
      <c r="H81" t="s">
        <v>98</v>
      </c>
      <c r="I81" t="s">
        <v>42</v>
      </c>
      <c r="J81" s="2"/>
      <c r="K81" s="2"/>
      <c r="L81" s="2"/>
      <c r="M81" s="2"/>
      <c r="N81" s="2"/>
      <c r="O81" s="2"/>
    </row>
    <row r="82" spans="2:15" x14ac:dyDescent="0.25">
      <c r="C82" s="2"/>
      <c r="H82" t="s">
        <v>111</v>
      </c>
      <c r="I82" t="s">
        <v>42</v>
      </c>
      <c r="J82" s="2"/>
      <c r="K82" s="2"/>
      <c r="L82" s="2"/>
      <c r="M82" s="2"/>
      <c r="N82" s="2"/>
      <c r="O82" s="2"/>
    </row>
    <row r="83" spans="2:15" x14ac:dyDescent="0.25">
      <c r="C83" s="2"/>
      <c r="J83" s="2"/>
      <c r="K83" s="2"/>
      <c r="L83" s="2"/>
      <c r="M83" s="2"/>
      <c r="N83" s="2"/>
      <c r="O83" s="2"/>
    </row>
    <row r="84" spans="2:15" x14ac:dyDescent="0.25">
      <c r="B84" t="s">
        <v>112</v>
      </c>
      <c r="C84" s="2">
        <v>62325.85</v>
      </c>
      <c r="D84" t="s">
        <v>113</v>
      </c>
      <c r="E84" t="s">
        <v>112</v>
      </c>
      <c r="F84" t="s">
        <v>112</v>
      </c>
      <c r="G84" t="s">
        <v>114</v>
      </c>
      <c r="H84" t="s">
        <v>11</v>
      </c>
      <c r="I84" t="s">
        <v>12</v>
      </c>
      <c r="J84" s="2"/>
      <c r="K84" s="2"/>
      <c r="L84" s="2"/>
      <c r="M84" s="2"/>
      <c r="N84" s="2"/>
      <c r="O84" s="2"/>
    </row>
    <row r="85" spans="2:15" x14ac:dyDescent="0.25">
      <c r="C85" s="2"/>
      <c r="J85" s="2"/>
      <c r="K85" s="2"/>
      <c r="L85" s="2"/>
      <c r="M85" s="2"/>
      <c r="N85" s="2"/>
      <c r="O85" s="2"/>
    </row>
    <row r="86" spans="2:15" x14ac:dyDescent="0.25">
      <c r="C86" s="2">
        <v>53580.08</v>
      </c>
      <c r="D86" t="s">
        <v>115</v>
      </c>
      <c r="E86" t="s">
        <v>112</v>
      </c>
      <c r="F86" t="s">
        <v>112</v>
      </c>
      <c r="G86" t="s">
        <v>116</v>
      </c>
      <c r="H86" t="s">
        <v>13</v>
      </c>
      <c r="I86" t="s">
        <v>12</v>
      </c>
      <c r="J86" s="2"/>
      <c r="K86" s="2"/>
      <c r="L86" s="2"/>
      <c r="M86" s="2"/>
      <c r="N86" s="2"/>
      <c r="O86" s="2"/>
    </row>
    <row r="87" spans="2:15" x14ac:dyDescent="0.25">
      <c r="C87" s="2"/>
      <c r="J87" s="2"/>
      <c r="K87" s="2"/>
      <c r="L87" s="2"/>
      <c r="M87" s="2"/>
      <c r="N87" s="2"/>
      <c r="O87" s="2"/>
    </row>
    <row r="88" spans="2:15" x14ac:dyDescent="0.25">
      <c r="C88" s="2">
        <v>50400</v>
      </c>
      <c r="D88" t="s">
        <v>117</v>
      </c>
      <c r="E88" t="s">
        <v>112</v>
      </c>
      <c r="F88" t="s">
        <v>112</v>
      </c>
      <c r="G88" t="s">
        <v>118</v>
      </c>
      <c r="H88" t="s">
        <v>13</v>
      </c>
      <c r="I88" t="s">
        <v>12</v>
      </c>
      <c r="J88" s="2"/>
      <c r="K88" s="2"/>
      <c r="L88" s="2"/>
      <c r="M88" s="2"/>
      <c r="N88" s="2"/>
      <c r="O88" s="2"/>
    </row>
    <row r="89" spans="2:15" x14ac:dyDescent="0.25">
      <c r="C89" s="2"/>
      <c r="J89" s="2"/>
      <c r="K89" s="2"/>
      <c r="L89" s="2"/>
      <c r="M89" s="2"/>
      <c r="N89" s="2"/>
      <c r="O89" s="2"/>
    </row>
    <row r="90" spans="2:15" x14ac:dyDescent="0.25">
      <c r="B90" t="s">
        <v>119</v>
      </c>
      <c r="C90" s="2">
        <v>55072.61</v>
      </c>
      <c r="D90" t="s">
        <v>120</v>
      </c>
      <c r="E90" t="s">
        <v>119</v>
      </c>
      <c r="F90" t="s">
        <v>119</v>
      </c>
      <c r="G90" t="s">
        <v>121</v>
      </c>
      <c r="H90" t="s">
        <v>11</v>
      </c>
      <c r="I90" t="s">
        <v>12</v>
      </c>
      <c r="J90" s="2"/>
      <c r="K90" s="2"/>
      <c r="L90" s="2"/>
      <c r="M90" s="2"/>
      <c r="N90" s="2"/>
      <c r="O90" s="2"/>
    </row>
    <row r="91" spans="2:15" x14ac:dyDescent="0.25">
      <c r="C91" s="2"/>
      <c r="H91" t="s">
        <v>13</v>
      </c>
      <c r="I91" t="s">
        <v>12</v>
      </c>
      <c r="J91" s="2"/>
      <c r="K91" s="2"/>
      <c r="L91" s="2"/>
      <c r="M91" s="2"/>
      <c r="N91" s="2"/>
      <c r="O91" s="2"/>
    </row>
    <row r="92" spans="2:15" x14ac:dyDescent="0.25">
      <c r="C92" s="2"/>
      <c r="H92" t="s">
        <v>122</v>
      </c>
      <c r="I92" t="s">
        <v>12</v>
      </c>
      <c r="J92" s="2"/>
      <c r="K92" s="2"/>
      <c r="L92" s="2"/>
      <c r="M92" s="2"/>
      <c r="N92" s="2"/>
      <c r="O92" s="2"/>
    </row>
    <row r="93" spans="2:15" x14ac:dyDescent="0.25">
      <c r="C93" s="2"/>
      <c r="J93" s="2"/>
      <c r="K93" s="2"/>
      <c r="L93" s="2"/>
      <c r="M93" s="2"/>
      <c r="N93" s="2"/>
      <c r="O93" s="2"/>
    </row>
    <row r="94" spans="2:15" x14ac:dyDescent="0.25">
      <c r="B94" t="s">
        <v>123</v>
      </c>
      <c r="C94" s="2">
        <v>57166.93</v>
      </c>
      <c r="D94" t="s">
        <v>124</v>
      </c>
      <c r="E94" t="s">
        <v>123</v>
      </c>
      <c r="F94" t="s">
        <v>123</v>
      </c>
      <c r="G94" t="s">
        <v>125</v>
      </c>
      <c r="H94" t="s">
        <v>11</v>
      </c>
      <c r="I94" t="s">
        <v>68</v>
      </c>
      <c r="J94" s="2"/>
      <c r="K94" s="2"/>
      <c r="L94" s="2"/>
      <c r="M94" s="2"/>
      <c r="N94" s="2"/>
      <c r="O94" s="2"/>
    </row>
    <row r="95" spans="2:15" x14ac:dyDescent="0.25">
      <c r="C95" s="2"/>
      <c r="J95" s="2"/>
      <c r="K95" s="2"/>
      <c r="L95" s="2"/>
      <c r="M95" s="2"/>
      <c r="N95" s="2"/>
      <c r="O95" s="2"/>
    </row>
    <row r="96" spans="2:15" x14ac:dyDescent="0.25">
      <c r="B96" t="s">
        <v>126</v>
      </c>
      <c r="C96" s="2">
        <v>61512.26</v>
      </c>
      <c r="D96" t="s">
        <v>127</v>
      </c>
      <c r="E96" t="s">
        <v>126</v>
      </c>
      <c r="F96" t="s">
        <v>126</v>
      </c>
      <c r="G96" t="s">
        <v>128</v>
      </c>
      <c r="H96" t="s">
        <v>43</v>
      </c>
      <c r="I96" t="s">
        <v>30</v>
      </c>
      <c r="J96" s="2"/>
      <c r="K96" s="2"/>
      <c r="L96" s="2"/>
      <c r="M96" s="2"/>
      <c r="N96" s="2"/>
      <c r="O96" s="2"/>
    </row>
    <row r="97" spans="2:15" x14ac:dyDescent="0.25">
      <c r="C97" s="2"/>
      <c r="H97" t="s">
        <v>129</v>
      </c>
      <c r="I97" t="s">
        <v>30</v>
      </c>
      <c r="J97" s="2"/>
      <c r="K97" s="2"/>
      <c r="L97" s="2"/>
      <c r="M97" s="2"/>
      <c r="N97" s="2"/>
      <c r="O97" s="2"/>
    </row>
    <row r="98" spans="2:15" x14ac:dyDescent="0.25">
      <c r="C98" s="2"/>
      <c r="J98" s="2"/>
      <c r="K98" s="2"/>
      <c r="L98" s="2"/>
      <c r="M98" s="2"/>
      <c r="N98" s="2"/>
      <c r="O98" s="2"/>
    </row>
    <row r="99" spans="2:15" x14ac:dyDescent="0.25">
      <c r="C99" s="2">
        <v>53127.839999999997</v>
      </c>
      <c r="D99" t="s">
        <v>130</v>
      </c>
      <c r="E99" t="s">
        <v>126</v>
      </c>
      <c r="F99" t="s">
        <v>126</v>
      </c>
      <c r="G99" t="s">
        <v>131</v>
      </c>
      <c r="H99" t="s">
        <v>43</v>
      </c>
      <c r="I99" t="s">
        <v>42</v>
      </c>
      <c r="J99" s="2"/>
      <c r="K99" s="2"/>
      <c r="L99" s="2"/>
      <c r="M99" s="2"/>
      <c r="N99" s="2"/>
      <c r="O99" s="2"/>
    </row>
    <row r="100" spans="2:15" x14ac:dyDescent="0.25">
      <c r="C100" s="2"/>
      <c r="H100" t="s">
        <v>129</v>
      </c>
      <c r="I100" t="s">
        <v>42</v>
      </c>
      <c r="J100" s="2"/>
      <c r="K100" s="2"/>
      <c r="L100" s="2"/>
      <c r="M100" s="2"/>
      <c r="N100" s="2"/>
      <c r="O100" s="2"/>
    </row>
    <row r="101" spans="2:15" x14ac:dyDescent="0.25">
      <c r="C101" s="2"/>
      <c r="J101" s="2"/>
      <c r="K101" s="2"/>
      <c r="L101" s="2"/>
      <c r="M101" s="2"/>
      <c r="N101" s="2"/>
      <c r="O101" s="2"/>
    </row>
    <row r="102" spans="2:15" x14ac:dyDescent="0.25">
      <c r="B102" t="s">
        <v>132</v>
      </c>
      <c r="C102" s="2">
        <v>82878.55</v>
      </c>
      <c r="D102" t="s">
        <v>133</v>
      </c>
      <c r="E102" t="s">
        <v>132</v>
      </c>
      <c r="F102" t="s">
        <v>109</v>
      </c>
      <c r="G102" t="s">
        <v>110</v>
      </c>
      <c r="H102" t="s">
        <v>11</v>
      </c>
      <c r="I102" t="s">
        <v>42</v>
      </c>
      <c r="J102" s="2"/>
      <c r="K102" s="2"/>
      <c r="L102" s="2"/>
      <c r="M102" s="2"/>
      <c r="N102" s="2"/>
      <c r="O102" s="2"/>
    </row>
    <row r="103" spans="2:15" x14ac:dyDescent="0.25">
      <c r="C103" s="2"/>
      <c r="J103" s="2"/>
      <c r="K103" s="2"/>
      <c r="L103" s="2"/>
      <c r="M103" s="2"/>
      <c r="N103" s="2"/>
      <c r="O103" s="2"/>
    </row>
    <row r="104" spans="2:15" x14ac:dyDescent="0.25">
      <c r="B104" t="s">
        <v>134</v>
      </c>
      <c r="C104" s="2">
        <v>51599.61</v>
      </c>
      <c r="D104" t="s">
        <v>135</v>
      </c>
      <c r="E104" t="s">
        <v>134</v>
      </c>
      <c r="F104" t="s">
        <v>134</v>
      </c>
      <c r="G104" t="s">
        <v>136</v>
      </c>
      <c r="H104" t="s">
        <v>137</v>
      </c>
      <c r="I104" t="s">
        <v>12</v>
      </c>
      <c r="J104" s="2"/>
      <c r="K104" s="2"/>
      <c r="L104" s="2"/>
      <c r="M104" s="2"/>
      <c r="N104" s="2"/>
      <c r="O104" s="2"/>
    </row>
    <row r="105" spans="2:15" x14ac:dyDescent="0.25">
      <c r="C105" s="2"/>
      <c r="J105" s="2"/>
      <c r="K105" s="2"/>
      <c r="L105" s="2"/>
      <c r="M105" s="2"/>
      <c r="N105" s="2"/>
      <c r="O105" s="2"/>
    </row>
    <row r="106" spans="2:15" x14ac:dyDescent="0.25">
      <c r="B106" t="s">
        <v>138</v>
      </c>
      <c r="C106" s="2">
        <v>67635.710000000006</v>
      </c>
      <c r="D106" t="s">
        <v>139</v>
      </c>
      <c r="E106" t="s">
        <v>138</v>
      </c>
      <c r="F106" t="s">
        <v>138</v>
      </c>
      <c r="G106" t="s">
        <v>140</v>
      </c>
      <c r="H106" t="s">
        <v>11</v>
      </c>
      <c r="I106" t="s">
        <v>68</v>
      </c>
      <c r="J106" s="2"/>
      <c r="K106" s="2"/>
      <c r="L106" s="2"/>
      <c r="M106" s="2"/>
      <c r="N106" s="2"/>
      <c r="O106" s="2"/>
    </row>
    <row r="107" spans="2:15" x14ac:dyDescent="0.25">
      <c r="C107" s="2"/>
      <c r="H107" t="s">
        <v>43</v>
      </c>
      <c r="I107" t="s">
        <v>68</v>
      </c>
      <c r="J107" s="2"/>
      <c r="K107" s="2"/>
      <c r="L107" s="2"/>
      <c r="M107" s="2"/>
      <c r="N107" s="2"/>
      <c r="O107" s="2"/>
    </row>
    <row r="108" spans="2:15" x14ac:dyDescent="0.25">
      <c r="C108" s="2"/>
      <c r="J108" s="2"/>
      <c r="K108" s="2"/>
      <c r="L108" s="2"/>
      <c r="M108" s="2"/>
      <c r="N108" s="2"/>
      <c r="O108" s="2"/>
    </row>
    <row r="109" spans="2:15" x14ac:dyDescent="0.25">
      <c r="B109" t="s">
        <v>141</v>
      </c>
      <c r="C109" s="2">
        <v>75965.67</v>
      </c>
      <c r="D109" t="s">
        <v>142</v>
      </c>
      <c r="E109" t="s">
        <v>141</v>
      </c>
      <c r="F109" t="s">
        <v>78</v>
      </c>
      <c r="G109" t="s">
        <v>143</v>
      </c>
      <c r="H109" t="s">
        <v>11</v>
      </c>
      <c r="I109" t="s">
        <v>144</v>
      </c>
      <c r="J109" s="2"/>
      <c r="K109" s="2"/>
      <c r="L109" s="2"/>
      <c r="M109" s="2"/>
      <c r="N109" s="2"/>
      <c r="O109" s="2"/>
    </row>
    <row r="110" spans="2:15" x14ac:dyDescent="0.25">
      <c r="C110" s="2"/>
      <c r="J110" s="2"/>
      <c r="K110" s="2"/>
      <c r="L110" s="2"/>
      <c r="M110" s="2"/>
      <c r="N110" s="2"/>
      <c r="O110" s="2"/>
    </row>
    <row r="111" spans="2:15" x14ac:dyDescent="0.25">
      <c r="B111" t="s">
        <v>145</v>
      </c>
      <c r="C111" s="2">
        <v>137885.69</v>
      </c>
      <c r="D111" t="s">
        <v>146</v>
      </c>
      <c r="E111" t="s">
        <v>145</v>
      </c>
      <c r="F111" t="s">
        <v>145</v>
      </c>
      <c r="G111" t="s">
        <v>10</v>
      </c>
      <c r="H111" t="s">
        <v>13</v>
      </c>
      <c r="I111" t="s">
        <v>36</v>
      </c>
      <c r="J111" s="2"/>
      <c r="K111" s="2"/>
      <c r="L111" s="2"/>
      <c r="M111" s="2"/>
      <c r="N111" s="2"/>
      <c r="O111" s="2"/>
    </row>
    <row r="112" spans="2:15" x14ac:dyDescent="0.25">
      <c r="C112" s="2"/>
      <c r="J112" s="2"/>
      <c r="K112" s="2"/>
      <c r="L112" s="2"/>
      <c r="M112" s="2"/>
      <c r="N112" s="2"/>
      <c r="O112" s="2"/>
    </row>
    <row r="113" spans="2:15" x14ac:dyDescent="0.25">
      <c r="B113" t="s">
        <v>147</v>
      </c>
      <c r="C113" s="2">
        <v>69698.039999999994</v>
      </c>
      <c r="D113" t="s">
        <v>148</v>
      </c>
      <c r="E113" t="s">
        <v>147</v>
      </c>
      <c r="F113" t="s">
        <v>147</v>
      </c>
      <c r="G113" t="s">
        <v>149</v>
      </c>
      <c r="H113" t="s">
        <v>150</v>
      </c>
      <c r="I113" t="s">
        <v>36</v>
      </c>
      <c r="J113" s="2"/>
      <c r="K113" s="2"/>
      <c r="L113" s="2"/>
      <c r="M113" s="2"/>
      <c r="N113" s="2"/>
      <c r="O113" s="2"/>
    </row>
    <row r="114" spans="2:15" x14ac:dyDescent="0.25">
      <c r="C114" s="2"/>
      <c r="J114" s="2"/>
      <c r="K114" s="2"/>
      <c r="L114" s="2"/>
      <c r="M114" s="2"/>
      <c r="N114" s="2"/>
      <c r="O114" s="2"/>
    </row>
    <row r="115" spans="2:15" x14ac:dyDescent="0.25">
      <c r="B115" t="s">
        <v>151</v>
      </c>
      <c r="C115" s="2">
        <v>98125</v>
      </c>
      <c r="D115" t="s">
        <v>152</v>
      </c>
      <c r="E115" t="s">
        <v>151</v>
      </c>
      <c r="F115" t="s">
        <v>112</v>
      </c>
      <c r="G115" t="s">
        <v>153</v>
      </c>
      <c r="H115" t="s">
        <v>13</v>
      </c>
      <c r="I115" t="s">
        <v>42</v>
      </c>
      <c r="J115" s="2"/>
      <c r="K115" s="2"/>
      <c r="L115" s="2"/>
      <c r="M115" s="2"/>
      <c r="N115" s="2"/>
      <c r="O115" s="2"/>
    </row>
    <row r="116" spans="2:15" x14ac:dyDescent="0.25">
      <c r="C116" s="2"/>
      <c r="J116" s="2"/>
      <c r="K116" s="2"/>
      <c r="L116" s="2"/>
      <c r="M116" s="2"/>
      <c r="N116" s="2"/>
      <c r="O116" s="2"/>
    </row>
    <row r="117" spans="2:15" x14ac:dyDescent="0.25">
      <c r="B117" t="s">
        <v>154</v>
      </c>
      <c r="C117" s="2">
        <v>55518.92</v>
      </c>
      <c r="D117" t="s">
        <v>155</v>
      </c>
      <c r="E117" t="s">
        <v>154</v>
      </c>
      <c r="F117" t="s">
        <v>154</v>
      </c>
      <c r="G117" t="s">
        <v>156</v>
      </c>
      <c r="H117" t="s">
        <v>157</v>
      </c>
      <c r="I117" t="s">
        <v>12</v>
      </c>
      <c r="J117" s="2"/>
      <c r="K117" s="2"/>
      <c r="L117" s="2"/>
      <c r="M117" s="2"/>
      <c r="N117" s="2"/>
      <c r="O117" s="2"/>
    </row>
    <row r="118" spans="2:15" x14ac:dyDescent="0.25">
      <c r="C118" s="2"/>
      <c r="J118" s="2"/>
      <c r="K118" s="2"/>
      <c r="L118" s="2"/>
      <c r="M118" s="2"/>
      <c r="N118" s="2"/>
      <c r="O118" s="2"/>
    </row>
    <row r="119" spans="2:15" x14ac:dyDescent="0.25">
      <c r="B119" t="s">
        <v>158</v>
      </c>
      <c r="C119" s="2">
        <v>163100.9</v>
      </c>
      <c r="D119" t="s">
        <v>159</v>
      </c>
      <c r="E119" t="s">
        <v>158</v>
      </c>
      <c r="F119" t="s">
        <v>112</v>
      </c>
      <c r="G119" t="s">
        <v>160</v>
      </c>
      <c r="H119" t="s">
        <v>11</v>
      </c>
      <c r="I119" t="s">
        <v>12</v>
      </c>
      <c r="J119" s="2"/>
      <c r="K119" s="2"/>
      <c r="L119" s="2"/>
      <c r="M119" s="2"/>
      <c r="N119" s="2"/>
      <c r="O119" s="2"/>
    </row>
    <row r="120" spans="2:15" x14ac:dyDescent="0.25">
      <c r="C120" s="2"/>
      <c r="H120" t="s">
        <v>161</v>
      </c>
      <c r="I120" t="s">
        <v>12</v>
      </c>
      <c r="J120" s="2"/>
      <c r="K120" s="2"/>
      <c r="L120" s="2"/>
      <c r="M120" s="2"/>
      <c r="N120" s="2"/>
      <c r="O120" s="2"/>
    </row>
    <row r="121" spans="2:15" x14ac:dyDescent="0.25">
      <c r="C121" s="2"/>
      <c r="J121" s="2"/>
      <c r="K121" s="2"/>
      <c r="L121" s="2"/>
      <c r="M121" s="2"/>
      <c r="N121" s="2"/>
      <c r="O121" s="2"/>
    </row>
    <row r="122" spans="2:15" x14ac:dyDescent="0.25">
      <c r="C122" s="2">
        <v>106283.35</v>
      </c>
      <c r="D122" t="s">
        <v>162</v>
      </c>
      <c r="E122" t="s">
        <v>158</v>
      </c>
      <c r="F122" t="s">
        <v>158</v>
      </c>
      <c r="G122" t="s">
        <v>10</v>
      </c>
      <c r="H122" t="s">
        <v>163</v>
      </c>
      <c r="I122" t="s">
        <v>36</v>
      </c>
      <c r="J122" s="2"/>
      <c r="K122" s="2"/>
      <c r="L122" s="2"/>
      <c r="M122" s="2"/>
      <c r="N122" s="2"/>
      <c r="O122" s="2"/>
    </row>
    <row r="123" spans="2:15" x14ac:dyDescent="0.25">
      <c r="C123" s="2"/>
      <c r="J123" s="2"/>
      <c r="K123" s="2"/>
      <c r="L123" s="2"/>
      <c r="M123" s="2"/>
      <c r="N123" s="2"/>
      <c r="O123" s="2"/>
    </row>
    <row r="124" spans="2:15" x14ac:dyDescent="0.25">
      <c r="C124" s="2">
        <v>60280.25</v>
      </c>
      <c r="D124" t="s">
        <v>164</v>
      </c>
      <c r="E124" t="s">
        <v>158</v>
      </c>
      <c r="F124" t="s">
        <v>112</v>
      </c>
      <c r="G124" t="s">
        <v>165</v>
      </c>
      <c r="H124" t="s">
        <v>166</v>
      </c>
      <c r="I124" t="s">
        <v>12</v>
      </c>
      <c r="J124" s="2"/>
      <c r="K124" s="2"/>
      <c r="L124" s="2"/>
      <c r="M124" s="2"/>
      <c r="N124" s="2"/>
      <c r="O124" s="2"/>
    </row>
    <row r="125" spans="2:15" x14ac:dyDescent="0.25">
      <c r="C125" s="2"/>
      <c r="J125" s="2"/>
      <c r="K125" s="2"/>
      <c r="L125" s="2"/>
      <c r="M125" s="2"/>
      <c r="N125" s="2"/>
      <c r="O125" s="2"/>
    </row>
    <row r="126" spans="2:15" x14ac:dyDescent="0.25">
      <c r="B126" t="s">
        <v>167</v>
      </c>
      <c r="C126" s="2">
        <v>75472</v>
      </c>
      <c r="D126" t="s">
        <v>168</v>
      </c>
      <c r="E126" t="s">
        <v>167</v>
      </c>
      <c r="F126" t="s">
        <v>169</v>
      </c>
      <c r="G126" t="s">
        <v>170</v>
      </c>
      <c r="H126" t="s">
        <v>13</v>
      </c>
      <c r="I126" t="s">
        <v>12</v>
      </c>
      <c r="J126" s="2"/>
      <c r="K126" s="2"/>
      <c r="L126" s="2"/>
      <c r="M126" s="2"/>
      <c r="N126" s="2"/>
      <c r="O126" s="2"/>
    </row>
    <row r="127" spans="2:15" x14ac:dyDescent="0.25">
      <c r="C127" s="2"/>
      <c r="J127" s="2"/>
      <c r="K127" s="2"/>
      <c r="L127" s="2"/>
      <c r="M127" s="2"/>
      <c r="N127" s="2"/>
      <c r="O127" s="2"/>
    </row>
    <row r="128" spans="2:15" x14ac:dyDescent="0.25">
      <c r="C128" s="2">
        <v>64631.519999999997</v>
      </c>
      <c r="D128" t="s">
        <v>171</v>
      </c>
      <c r="E128" t="s">
        <v>167</v>
      </c>
      <c r="F128" t="s">
        <v>167</v>
      </c>
      <c r="G128" t="s">
        <v>172</v>
      </c>
      <c r="H128" t="s">
        <v>43</v>
      </c>
      <c r="I128" t="s">
        <v>12</v>
      </c>
      <c r="J128" s="2"/>
      <c r="K128" s="2"/>
      <c r="L128" s="2"/>
      <c r="M128" s="2"/>
      <c r="N128" s="2"/>
      <c r="O128" s="2"/>
    </row>
    <row r="129" spans="2:15" x14ac:dyDescent="0.25">
      <c r="C129" s="2"/>
      <c r="H129" t="s">
        <v>173</v>
      </c>
      <c r="I129" t="s">
        <v>12</v>
      </c>
      <c r="J129" s="2"/>
      <c r="K129" s="2"/>
      <c r="L129" s="2"/>
      <c r="M129" s="2"/>
      <c r="N129" s="2"/>
      <c r="O129" s="2"/>
    </row>
    <row r="130" spans="2:15" x14ac:dyDescent="0.25">
      <c r="C130" s="2"/>
      <c r="J130" s="2"/>
      <c r="K130" s="2"/>
      <c r="L130" s="2"/>
      <c r="M130" s="2"/>
      <c r="N130" s="2"/>
      <c r="O130" s="2"/>
    </row>
    <row r="131" spans="2:15" x14ac:dyDescent="0.25">
      <c r="C131" s="2">
        <v>50930</v>
      </c>
      <c r="D131" t="s">
        <v>174</v>
      </c>
      <c r="E131" t="s">
        <v>167</v>
      </c>
      <c r="F131" t="s">
        <v>109</v>
      </c>
      <c r="G131" t="s">
        <v>110</v>
      </c>
      <c r="H131" t="s">
        <v>175</v>
      </c>
      <c r="I131" t="s">
        <v>42</v>
      </c>
      <c r="J131" s="2"/>
      <c r="K131" s="2"/>
      <c r="L131" s="2"/>
      <c r="M131" s="2"/>
      <c r="N131" s="2"/>
      <c r="O131" s="2"/>
    </row>
    <row r="132" spans="2:15" x14ac:dyDescent="0.25">
      <c r="C132" s="2"/>
      <c r="J132" s="2"/>
      <c r="K132" s="2"/>
      <c r="L132" s="2"/>
      <c r="M132" s="2"/>
      <c r="N132" s="2"/>
      <c r="O132" s="2"/>
    </row>
    <row r="133" spans="2:15" x14ac:dyDescent="0.25">
      <c r="B133" t="s">
        <v>176</v>
      </c>
      <c r="C133" s="2">
        <v>184621.33</v>
      </c>
      <c r="D133" t="s">
        <v>177</v>
      </c>
      <c r="E133" t="s">
        <v>176</v>
      </c>
      <c r="F133" t="s">
        <v>78</v>
      </c>
      <c r="G133" t="s">
        <v>178</v>
      </c>
      <c r="H133" t="s">
        <v>60</v>
      </c>
      <c r="I133" t="s">
        <v>12</v>
      </c>
      <c r="J133" s="2"/>
      <c r="K133" s="2"/>
      <c r="L133" s="2"/>
      <c r="M133" s="2"/>
      <c r="N133" s="2"/>
      <c r="O133" s="2"/>
    </row>
    <row r="134" spans="2:15" x14ac:dyDescent="0.25">
      <c r="C134" s="2"/>
      <c r="H134" t="s">
        <v>13</v>
      </c>
      <c r="I134" t="s">
        <v>12</v>
      </c>
      <c r="J134" s="2"/>
      <c r="K134" s="2"/>
      <c r="L134" s="2"/>
      <c r="M134" s="2"/>
      <c r="N134" s="2"/>
      <c r="O134" s="2"/>
    </row>
    <row r="135" spans="2:15" x14ac:dyDescent="0.25">
      <c r="C135" s="2"/>
      <c r="H135" t="s">
        <v>103</v>
      </c>
      <c r="I135" t="s">
        <v>12</v>
      </c>
      <c r="J135" s="2"/>
      <c r="K135" s="2"/>
      <c r="L135" s="2"/>
      <c r="M135" s="2"/>
      <c r="N135" s="2"/>
      <c r="O135" s="2"/>
    </row>
    <row r="136" spans="2:15" x14ac:dyDescent="0.25">
      <c r="C136" s="2"/>
      <c r="H136" t="s">
        <v>179</v>
      </c>
      <c r="I136" t="s">
        <v>12</v>
      </c>
      <c r="J136" s="2"/>
      <c r="K136" s="2"/>
      <c r="L136" s="2"/>
      <c r="M136" s="2"/>
      <c r="N136" s="2"/>
      <c r="O136" s="2"/>
    </row>
    <row r="137" spans="2:15" x14ac:dyDescent="0.25">
      <c r="C137" s="2"/>
      <c r="H137" t="s">
        <v>180</v>
      </c>
      <c r="I137" t="s">
        <v>12</v>
      </c>
      <c r="J137" s="2"/>
      <c r="K137" s="2"/>
      <c r="L137" s="2"/>
      <c r="M137" s="2"/>
      <c r="N137" s="2"/>
      <c r="O137" s="2"/>
    </row>
    <row r="138" spans="2:15" x14ac:dyDescent="0.25">
      <c r="C138" s="2"/>
      <c r="H138" t="s">
        <v>181</v>
      </c>
      <c r="I138" t="s">
        <v>12</v>
      </c>
      <c r="J138" s="2"/>
      <c r="K138" s="2"/>
      <c r="L138" s="2"/>
      <c r="M138" s="2"/>
      <c r="N138" s="2"/>
      <c r="O138" s="2"/>
    </row>
    <row r="139" spans="2:15" x14ac:dyDescent="0.25">
      <c r="C139" s="2"/>
      <c r="J139" s="2"/>
      <c r="K139" s="2"/>
      <c r="L139" s="2"/>
      <c r="M139" s="2"/>
      <c r="N139" s="2"/>
      <c r="O139" s="2"/>
    </row>
    <row r="140" spans="2:15" x14ac:dyDescent="0.25">
      <c r="C140" s="2">
        <v>169189.7</v>
      </c>
      <c r="D140" t="s">
        <v>182</v>
      </c>
      <c r="E140" t="s">
        <v>176</v>
      </c>
      <c r="F140" t="s">
        <v>78</v>
      </c>
      <c r="G140" t="s">
        <v>183</v>
      </c>
      <c r="H140" t="s">
        <v>60</v>
      </c>
      <c r="I140" t="s">
        <v>12</v>
      </c>
      <c r="J140" s="2"/>
      <c r="K140" s="2"/>
      <c r="L140" s="2"/>
      <c r="M140" s="2"/>
      <c r="N140" s="2"/>
      <c r="O140" s="2"/>
    </row>
    <row r="141" spans="2:15" x14ac:dyDescent="0.25">
      <c r="C141" s="2"/>
      <c r="H141" t="s">
        <v>13</v>
      </c>
      <c r="I141" t="s">
        <v>12</v>
      </c>
      <c r="J141" s="2"/>
      <c r="K141" s="2"/>
      <c r="L141" s="2"/>
      <c r="M141" s="2"/>
      <c r="N141" s="2"/>
      <c r="O141" s="2"/>
    </row>
    <row r="142" spans="2:15" x14ac:dyDescent="0.25">
      <c r="C142" s="2"/>
      <c r="H142" t="s">
        <v>14</v>
      </c>
      <c r="I142" t="s">
        <v>12</v>
      </c>
      <c r="J142" s="2"/>
      <c r="K142" s="2"/>
      <c r="L142" s="2"/>
      <c r="M142" s="2"/>
      <c r="N142" s="2"/>
      <c r="O142" s="2"/>
    </row>
    <row r="143" spans="2:15" x14ac:dyDescent="0.25">
      <c r="C143" s="2"/>
      <c r="H143" t="s">
        <v>103</v>
      </c>
      <c r="I143" t="s">
        <v>12</v>
      </c>
      <c r="J143" s="2"/>
      <c r="K143" s="2"/>
      <c r="L143" s="2"/>
      <c r="M143" s="2"/>
      <c r="N143" s="2"/>
      <c r="O143" s="2"/>
    </row>
    <row r="144" spans="2:15" x14ac:dyDescent="0.25">
      <c r="C144" s="2"/>
      <c r="H144" t="s">
        <v>179</v>
      </c>
      <c r="I144" t="s">
        <v>12</v>
      </c>
      <c r="J144" s="2"/>
      <c r="K144" s="2"/>
      <c r="L144" s="2"/>
      <c r="M144" s="2"/>
      <c r="N144" s="2"/>
      <c r="O144" s="2"/>
    </row>
    <row r="145" spans="2:15" x14ac:dyDescent="0.25">
      <c r="C145" s="2"/>
      <c r="H145" t="s">
        <v>180</v>
      </c>
      <c r="I145" t="s">
        <v>12</v>
      </c>
      <c r="J145" s="2"/>
      <c r="K145" s="2"/>
      <c r="L145" s="2"/>
      <c r="M145" s="2"/>
      <c r="N145" s="2"/>
      <c r="O145" s="2"/>
    </row>
    <row r="146" spans="2:15" x14ac:dyDescent="0.25">
      <c r="C146" s="2"/>
      <c r="J146" s="2"/>
      <c r="K146" s="2"/>
      <c r="L146" s="2"/>
      <c r="M146" s="2"/>
      <c r="N146" s="2"/>
      <c r="O146" s="2"/>
    </row>
    <row r="147" spans="2:15" x14ac:dyDescent="0.25">
      <c r="C147" s="2">
        <v>65824</v>
      </c>
      <c r="D147" t="s">
        <v>184</v>
      </c>
      <c r="E147" t="s">
        <v>176</v>
      </c>
      <c r="F147" t="s">
        <v>176</v>
      </c>
      <c r="G147" t="s">
        <v>10</v>
      </c>
      <c r="H147" t="s">
        <v>179</v>
      </c>
      <c r="I147" t="s">
        <v>36</v>
      </c>
      <c r="J147" s="2"/>
      <c r="K147" s="2"/>
      <c r="L147" s="2"/>
      <c r="M147" s="2"/>
      <c r="N147" s="2"/>
      <c r="O147" s="2"/>
    </row>
    <row r="148" spans="2:15" x14ac:dyDescent="0.25">
      <c r="C148" s="2"/>
      <c r="J148" s="2"/>
      <c r="K148" s="2"/>
      <c r="L148" s="2"/>
      <c r="M148" s="2"/>
      <c r="N148" s="2"/>
      <c r="O148" s="2"/>
    </row>
    <row r="149" spans="2:15" x14ac:dyDescent="0.25">
      <c r="B149" t="s">
        <v>185</v>
      </c>
      <c r="C149" s="2">
        <v>64114.42</v>
      </c>
      <c r="D149" t="s">
        <v>186</v>
      </c>
      <c r="E149" t="s">
        <v>185</v>
      </c>
      <c r="F149" t="s">
        <v>185</v>
      </c>
      <c r="G149" t="s">
        <v>187</v>
      </c>
      <c r="H149" t="s">
        <v>13</v>
      </c>
      <c r="I149" t="s">
        <v>12</v>
      </c>
      <c r="J149" s="2"/>
      <c r="K149" s="2"/>
      <c r="L149" s="2"/>
      <c r="M149" s="2"/>
      <c r="N149" s="2"/>
      <c r="O149" s="2"/>
    </row>
    <row r="150" spans="2:15" x14ac:dyDescent="0.25">
      <c r="C150" s="2"/>
      <c r="H150" t="s">
        <v>188</v>
      </c>
      <c r="I150" t="s">
        <v>12</v>
      </c>
      <c r="J150" s="2"/>
      <c r="K150" s="2"/>
      <c r="L150" s="2"/>
      <c r="M150" s="2"/>
      <c r="N150" s="2"/>
      <c r="O150" s="2"/>
    </row>
    <row r="151" spans="2:15" x14ac:dyDescent="0.25">
      <c r="C151" s="2"/>
      <c r="H151" t="s">
        <v>122</v>
      </c>
      <c r="I151" t="s">
        <v>12</v>
      </c>
      <c r="J151" s="2"/>
      <c r="K151" s="2"/>
      <c r="L151" s="2"/>
      <c r="M151" s="2"/>
      <c r="N151" s="2"/>
      <c r="O151" s="2"/>
    </row>
    <row r="152" spans="2:15" x14ac:dyDescent="0.25">
      <c r="C152" s="2"/>
      <c r="H152" t="s">
        <v>189</v>
      </c>
      <c r="I152" t="s">
        <v>12</v>
      </c>
      <c r="J152" s="2"/>
      <c r="K152" s="2"/>
      <c r="L152" s="2"/>
      <c r="M152" s="2"/>
      <c r="N152" s="2"/>
      <c r="O152" s="2"/>
    </row>
    <row r="153" spans="2:15" x14ac:dyDescent="0.25">
      <c r="C153" s="2"/>
      <c r="J153" s="2"/>
      <c r="K153" s="2"/>
      <c r="L153" s="2"/>
      <c r="M153" s="2"/>
      <c r="N153" s="2"/>
      <c r="O153" s="2"/>
    </row>
    <row r="154" spans="2:15" x14ac:dyDescent="0.25">
      <c r="C154" s="2">
        <v>50000</v>
      </c>
      <c r="D154" t="s">
        <v>190</v>
      </c>
      <c r="E154" t="s">
        <v>185</v>
      </c>
      <c r="F154" t="s">
        <v>78</v>
      </c>
      <c r="G154" t="s">
        <v>191</v>
      </c>
      <c r="H154" t="s">
        <v>13</v>
      </c>
      <c r="I154" t="s">
        <v>144</v>
      </c>
      <c r="J154" s="2"/>
      <c r="K154" s="2"/>
      <c r="L154" s="2"/>
      <c r="M154" s="2"/>
      <c r="N154" s="2"/>
      <c r="O154" s="2"/>
    </row>
    <row r="155" spans="2:15" x14ac:dyDescent="0.25">
      <c r="C155" s="2"/>
      <c r="J155" s="2"/>
      <c r="K155" s="2"/>
      <c r="L155" s="2"/>
      <c r="M155" s="2"/>
      <c r="N155" s="2"/>
      <c r="O155" s="2"/>
    </row>
    <row r="156" spans="2:15" x14ac:dyDescent="0.25">
      <c r="B156" t="s">
        <v>192</v>
      </c>
      <c r="C156" s="2">
        <v>716666.8</v>
      </c>
      <c r="D156" t="s">
        <v>193</v>
      </c>
      <c r="E156" t="s">
        <v>192</v>
      </c>
      <c r="F156" t="s">
        <v>192</v>
      </c>
      <c r="G156" t="s">
        <v>10</v>
      </c>
      <c r="H156" t="s">
        <v>13</v>
      </c>
      <c r="I156" t="s">
        <v>36</v>
      </c>
      <c r="J156" s="2"/>
      <c r="K156" s="2"/>
      <c r="L156" s="2"/>
      <c r="M156" s="2"/>
      <c r="N156" s="2"/>
      <c r="O156" s="2"/>
    </row>
    <row r="157" spans="2:15" x14ac:dyDescent="0.25">
      <c r="C157" s="2"/>
      <c r="H157" t="s">
        <v>44</v>
      </c>
      <c r="I157" t="s">
        <v>36</v>
      </c>
      <c r="J157" s="2"/>
      <c r="K157" s="2"/>
      <c r="L157" s="2"/>
      <c r="M157" s="2"/>
      <c r="N157" s="2"/>
      <c r="O157" s="2"/>
    </row>
    <row r="158" spans="2:15" x14ac:dyDescent="0.25">
      <c r="C158" s="2"/>
      <c r="H158" t="s">
        <v>194</v>
      </c>
      <c r="I158" t="s">
        <v>36</v>
      </c>
      <c r="J158" s="2"/>
      <c r="K158" s="2"/>
      <c r="L158" s="2"/>
      <c r="M158" s="2"/>
      <c r="N158" s="2"/>
      <c r="O158" s="2"/>
    </row>
    <row r="159" spans="2:15" x14ac:dyDescent="0.25">
      <c r="C159" s="2"/>
      <c r="J159" s="2"/>
      <c r="K159" s="2"/>
      <c r="L159" s="2"/>
      <c r="M159" s="2"/>
      <c r="N159" s="2"/>
      <c r="O159" s="2"/>
    </row>
    <row r="160" spans="2:15" x14ac:dyDescent="0.25">
      <c r="C160" s="2">
        <v>458496.94</v>
      </c>
      <c r="D160" t="s">
        <v>195</v>
      </c>
      <c r="E160" t="s">
        <v>192</v>
      </c>
      <c r="F160" t="s">
        <v>192</v>
      </c>
      <c r="G160" t="s">
        <v>10</v>
      </c>
      <c r="H160" t="s">
        <v>13</v>
      </c>
      <c r="I160" t="s">
        <v>36</v>
      </c>
      <c r="J160" s="2"/>
      <c r="K160" s="2"/>
      <c r="L160" s="2"/>
      <c r="M160" s="2"/>
      <c r="N160" s="2"/>
      <c r="O160" s="2"/>
    </row>
    <row r="161" spans="2:15" x14ac:dyDescent="0.25">
      <c r="C161" s="2"/>
      <c r="H161" t="s">
        <v>99</v>
      </c>
      <c r="I161" t="s">
        <v>36</v>
      </c>
      <c r="J161" s="2"/>
      <c r="K161" s="2"/>
      <c r="L161" s="2"/>
      <c r="M161" s="2"/>
      <c r="N161" s="2"/>
      <c r="O161" s="2"/>
    </row>
    <row r="162" spans="2:15" x14ac:dyDescent="0.25">
      <c r="C162" s="2"/>
      <c r="H162" t="s">
        <v>194</v>
      </c>
      <c r="I162" t="s">
        <v>36</v>
      </c>
      <c r="J162" s="2"/>
      <c r="K162" s="2"/>
      <c r="L162" s="2"/>
      <c r="M162" s="2"/>
      <c r="N162" s="2"/>
      <c r="O162" s="2"/>
    </row>
    <row r="163" spans="2:15" x14ac:dyDescent="0.25">
      <c r="C163" s="2"/>
      <c r="J163" s="2"/>
      <c r="K163" s="2"/>
      <c r="L163" s="2"/>
      <c r="M163" s="2"/>
      <c r="N163" s="2"/>
      <c r="O163" s="2"/>
    </row>
    <row r="164" spans="2:15" x14ac:dyDescent="0.25">
      <c r="C164" s="2">
        <v>274284</v>
      </c>
      <c r="D164" t="s">
        <v>196</v>
      </c>
      <c r="E164" t="s">
        <v>192</v>
      </c>
      <c r="F164" t="s">
        <v>192</v>
      </c>
      <c r="G164" t="s">
        <v>10</v>
      </c>
      <c r="H164" t="s">
        <v>197</v>
      </c>
      <c r="I164" t="s">
        <v>36</v>
      </c>
      <c r="J164" s="2"/>
      <c r="K164" s="2"/>
      <c r="L164" s="2"/>
      <c r="M164" s="2"/>
      <c r="N164" s="2"/>
      <c r="O164" s="2"/>
    </row>
    <row r="165" spans="2:15" x14ac:dyDescent="0.25">
      <c r="C165" s="2"/>
      <c r="J165" s="2"/>
      <c r="K165" s="2"/>
      <c r="L165" s="2"/>
      <c r="M165" s="2"/>
      <c r="N165" s="2"/>
      <c r="O165" s="2"/>
    </row>
    <row r="166" spans="2:15" x14ac:dyDescent="0.25">
      <c r="C166" s="2">
        <v>160977.56</v>
      </c>
      <c r="D166" t="s">
        <v>198</v>
      </c>
      <c r="E166" t="s">
        <v>192</v>
      </c>
      <c r="F166" t="s">
        <v>192</v>
      </c>
      <c r="G166" t="s">
        <v>10</v>
      </c>
      <c r="H166" t="s">
        <v>199</v>
      </c>
      <c r="I166" t="s">
        <v>36</v>
      </c>
      <c r="J166" s="2"/>
      <c r="K166" s="2"/>
      <c r="L166" s="2"/>
      <c r="M166" s="2"/>
      <c r="N166" s="2"/>
      <c r="O166" s="2"/>
    </row>
    <row r="167" spans="2:15" x14ac:dyDescent="0.25">
      <c r="C167" s="2"/>
      <c r="J167" s="2"/>
      <c r="K167" s="2"/>
      <c r="L167" s="2"/>
      <c r="M167" s="2"/>
      <c r="N167" s="2"/>
      <c r="O167" s="2"/>
    </row>
    <row r="168" spans="2:15" x14ac:dyDescent="0.25">
      <c r="C168" s="2">
        <v>84202.16</v>
      </c>
      <c r="D168" t="s">
        <v>200</v>
      </c>
      <c r="E168" t="s">
        <v>192</v>
      </c>
      <c r="F168" t="s">
        <v>66</v>
      </c>
      <c r="G168" t="s">
        <v>201</v>
      </c>
      <c r="H168" t="s">
        <v>202</v>
      </c>
      <c r="I168" t="s">
        <v>12</v>
      </c>
      <c r="J168" s="2"/>
      <c r="K168" s="2"/>
      <c r="L168" s="2"/>
      <c r="M168" s="2"/>
      <c r="N168" s="2"/>
      <c r="O168" s="2"/>
    </row>
    <row r="169" spans="2:15" x14ac:dyDescent="0.25">
      <c r="C169" s="2"/>
      <c r="H169" t="s">
        <v>203</v>
      </c>
      <c r="I169" t="s">
        <v>12</v>
      </c>
      <c r="J169" s="2"/>
      <c r="K169" s="2"/>
      <c r="L169" s="2"/>
      <c r="M169" s="2"/>
      <c r="N169" s="2"/>
      <c r="O169" s="2"/>
    </row>
    <row r="170" spans="2:15" x14ac:dyDescent="0.25">
      <c r="C170" s="2"/>
      <c r="J170" s="2"/>
      <c r="K170" s="2"/>
      <c r="L170" s="2"/>
      <c r="M170" s="2"/>
      <c r="N170" s="2"/>
      <c r="O170" s="2"/>
    </row>
    <row r="171" spans="2:15" x14ac:dyDescent="0.25">
      <c r="B171" t="s">
        <v>204</v>
      </c>
      <c r="C171" s="2">
        <v>141600</v>
      </c>
      <c r="D171" t="s">
        <v>205</v>
      </c>
      <c r="E171" t="s">
        <v>204</v>
      </c>
      <c r="F171" t="s">
        <v>204</v>
      </c>
      <c r="G171" t="s">
        <v>206</v>
      </c>
      <c r="H171" t="s">
        <v>11</v>
      </c>
      <c r="I171" t="s">
        <v>12</v>
      </c>
      <c r="J171" s="2"/>
      <c r="K171" s="2"/>
      <c r="L171" s="2"/>
      <c r="M171" s="2"/>
      <c r="N171" s="2"/>
      <c r="O171" s="2"/>
    </row>
    <row r="172" spans="2:15" x14ac:dyDescent="0.25">
      <c r="C172" s="2"/>
      <c r="H172" t="s">
        <v>14</v>
      </c>
      <c r="I172" t="s">
        <v>12</v>
      </c>
      <c r="J172" s="2"/>
      <c r="K172" s="2"/>
      <c r="L172" s="2"/>
      <c r="M172" s="2"/>
      <c r="N172" s="2"/>
      <c r="O172" s="2"/>
    </row>
    <row r="173" spans="2:15" x14ac:dyDescent="0.25">
      <c r="C173" s="2"/>
      <c r="H173" t="s">
        <v>43</v>
      </c>
      <c r="I173" t="s">
        <v>12</v>
      </c>
      <c r="J173" s="2"/>
      <c r="K173" s="2"/>
      <c r="L173" s="2"/>
      <c r="M173" s="2"/>
      <c r="N173" s="2"/>
      <c r="O173" s="2"/>
    </row>
    <row r="174" spans="2:15" x14ac:dyDescent="0.25">
      <c r="C174" s="2"/>
      <c r="J174" s="2"/>
      <c r="K174" s="2"/>
      <c r="L174" s="2"/>
      <c r="M174" s="2"/>
      <c r="N174" s="2"/>
      <c r="O174" s="2"/>
    </row>
    <row r="175" spans="2:15" x14ac:dyDescent="0.25">
      <c r="C175" s="2">
        <v>78556.72</v>
      </c>
      <c r="D175" t="s">
        <v>207</v>
      </c>
      <c r="E175" t="s">
        <v>204</v>
      </c>
      <c r="F175" t="s">
        <v>204</v>
      </c>
      <c r="G175" t="s">
        <v>208</v>
      </c>
      <c r="H175" t="s">
        <v>209</v>
      </c>
      <c r="I175" t="s">
        <v>42</v>
      </c>
      <c r="J175" s="2"/>
      <c r="K175" s="2"/>
      <c r="L175" s="2"/>
      <c r="M175" s="2"/>
      <c r="N175" s="2"/>
      <c r="O175" s="2"/>
    </row>
    <row r="176" spans="2:15" x14ac:dyDescent="0.25">
      <c r="C176" s="2"/>
      <c r="J176" s="2"/>
      <c r="K176" s="2"/>
      <c r="L176" s="2"/>
      <c r="M176" s="2"/>
      <c r="N176" s="2"/>
      <c r="O176" s="2"/>
    </row>
    <row r="177" spans="2:15" x14ac:dyDescent="0.25">
      <c r="C177" s="2"/>
      <c r="D177" t="s">
        <v>210</v>
      </c>
      <c r="E177" t="s">
        <v>204</v>
      </c>
      <c r="F177" t="s">
        <v>204</v>
      </c>
      <c r="G177" t="s">
        <v>208</v>
      </c>
      <c r="H177" t="s">
        <v>209</v>
      </c>
      <c r="I177" t="s">
        <v>42</v>
      </c>
      <c r="J177" s="2"/>
      <c r="K177" s="2"/>
      <c r="L177" s="2"/>
      <c r="M177" s="2"/>
      <c r="N177" s="2"/>
      <c r="O177" s="2"/>
    </row>
    <row r="178" spans="2:15" x14ac:dyDescent="0.25">
      <c r="C178" s="2"/>
      <c r="J178" s="2"/>
      <c r="K178" s="2"/>
      <c r="L178" s="2"/>
      <c r="M178" s="2"/>
      <c r="N178" s="2"/>
      <c r="O178" s="2"/>
    </row>
    <row r="179" spans="2:15" x14ac:dyDescent="0.25">
      <c r="B179" t="s">
        <v>96</v>
      </c>
      <c r="C179" s="2">
        <v>746944.87</v>
      </c>
      <c r="D179" t="s">
        <v>211</v>
      </c>
      <c r="E179" t="s">
        <v>96</v>
      </c>
      <c r="F179" t="s">
        <v>96</v>
      </c>
      <c r="G179" t="s">
        <v>212</v>
      </c>
      <c r="H179" t="s">
        <v>213</v>
      </c>
      <c r="I179" t="s">
        <v>12</v>
      </c>
      <c r="J179" s="2"/>
      <c r="K179" s="2"/>
      <c r="L179" s="2"/>
      <c r="M179" s="2"/>
      <c r="N179" s="2"/>
      <c r="O179" s="2"/>
    </row>
    <row r="180" spans="2:15" x14ac:dyDescent="0.25">
      <c r="C180" s="2"/>
      <c r="J180" s="2"/>
      <c r="K180" s="2"/>
      <c r="L180" s="2"/>
      <c r="M180" s="2"/>
      <c r="N180" s="2"/>
      <c r="O180" s="2"/>
    </row>
    <row r="181" spans="2:15" x14ac:dyDescent="0.25">
      <c r="C181" s="2">
        <v>300258</v>
      </c>
      <c r="D181" t="s">
        <v>214</v>
      </c>
      <c r="E181" t="s">
        <v>96</v>
      </c>
      <c r="F181" t="s">
        <v>96</v>
      </c>
      <c r="G181" t="s">
        <v>215</v>
      </c>
      <c r="H181" t="s">
        <v>213</v>
      </c>
      <c r="I181" t="s">
        <v>68</v>
      </c>
      <c r="J181" s="2"/>
      <c r="K181" s="2"/>
      <c r="L181" s="2"/>
      <c r="M181" s="2"/>
      <c r="N181" s="2"/>
      <c r="O181" s="2"/>
    </row>
    <row r="182" spans="2:15" x14ac:dyDescent="0.25">
      <c r="C182" s="2"/>
      <c r="J182" s="2"/>
      <c r="K182" s="2"/>
      <c r="L182" s="2"/>
      <c r="M182" s="2"/>
      <c r="N182" s="2"/>
      <c r="O182" s="2"/>
    </row>
    <row r="183" spans="2:15" x14ac:dyDescent="0.25">
      <c r="C183" s="2">
        <v>207877.29</v>
      </c>
      <c r="D183" t="s">
        <v>216</v>
      </c>
      <c r="E183" t="s">
        <v>96</v>
      </c>
      <c r="F183" t="s">
        <v>96</v>
      </c>
      <c r="G183" t="s">
        <v>212</v>
      </c>
      <c r="H183" t="s">
        <v>217</v>
      </c>
      <c r="I183" t="s">
        <v>42</v>
      </c>
      <c r="J183" s="2"/>
      <c r="K183" s="2"/>
      <c r="L183" s="2"/>
      <c r="M183" s="2"/>
      <c r="N183" s="2"/>
      <c r="O183" s="2"/>
    </row>
    <row r="184" spans="2:15" x14ac:dyDescent="0.25">
      <c r="C184" s="2"/>
      <c r="J184" s="2"/>
      <c r="K184" s="2"/>
      <c r="L184" s="2"/>
      <c r="M184" s="2"/>
      <c r="N184" s="2"/>
      <c r="O184" s="2"/>
    </row>
    <row r="185" spans="2:15" x14ac:dyDescent="0.25">
      <c r="C185" s="2">
        <v>140162.99</v>
      </c>
      <c r="D185" t="s">
        <v>218</v>
      </c>
      <c r="E185" t="s">
        <v>96</v>
      </c>
      <c r="F185" t="s">
        <v>96</v>
      </c>
      <c r="G185" t="s">
        <v>219</v>
      </c>
      <c r="H185" t="s">
        <v>217</v>
      </c>
      <c r="I185" t="s">
        <v>12</v>
      </c>
      <c r="J185" s="2"/>
      <c r="K185" s="2"/>
      <c r="L185" s="2"/>
      <c r="M185" s="2"/>
      <c r="N185" s="2"/>
      <c r="O185" s="2"/>
    </row>
    <row r="186" spans="2:15" x14ac:dyDescent="0.25">
      <c r="C186" s="2"/>
      <c r="J186" s="2"/>
      <c r="K186" s="2"/>
      <c r="L186" s="2"/>
      <c r="M186" s="2"/>
      <c r="N186" s="2"/>
      <c r="O186" s="2"/>
    </row>
    <row r="187" spans="2:15" x14ac:dyDescent="0.25">
      <c r="C187" s="2">
        <v>59205.55</v>
      </c>
      <c r="D187" t="s">
        <v>220</v>
      </c>
      <c r="E187" t="s">
        <v>96</v>
      </c>
      <c r="F187" t="s">
        <v>96</v>
      </c>
      <c r="G187" t="s">
        <v>219</v>
      </c>
      <c r="H187" t="s">
        <v>11</v>
      </c>
      <c r="I187" t="s">
        <v>12</v>
      </c>
      <c r="J187" s="2"/>
      <c r="K187" s="2"/>
      <c r="L187" s="2"/>
      <c r="M187" s="2"/>
      <c r="N187" s="2"/>
      <c r="O187" s="2"/>
    </row>
    <row r="188" spans="2:15" x14ac:dyDescent="0.25">
      <c r="C188" s="2"/>
      <c r="J188" s="2"/>
      <c r="K188" s="2"/>
      <c r="L188" s="2"/>
      <c r="M188" s="2"/>
      <c r="N188" s="2"/>
      <c r="O188" s="2"/>
    </row>
    <row r="189" spans="2:15" x14ac:dyDescent="0.25">
      <c r="B189" t="s">
        <v>221</v>
      </c>
      <c r="C189" s="2">
        <v>99181.95</v>
      </c>
      <c r="D189" t="s">
        <v>222</v>
      </c>
      <c r="E189" t="s">
        <v>221</v>
      </c>
      <c r="F189" t="s">
        <v>221</v>
      </c>
      <c r="G189" t="s">
        <v>223</v>
      </c>
      <c r="H189" t="s">
        <v>13</v>
      </c>
      <c r="I189" t="s">
        <v>12</v>
      </c>
      <c r="J189" s="2"/>
      <c r="K189" s="2"/>
      <c r="L189" s="2"/>
      <c r="M189" s="2"/>
      <c r="N189" s="2"/>
      <c r="O189" s="2"/>
    </row>
    <row r="190" spans="2:15" x14ac:dyDescent="0.25">
      <c r="C190" s="2"/>
      <c r="H190" t="s">
        <v>224</v>
      </c>
      <c r="I190" t="s">
        <v>12</v>
      </c>
      <c r="J190" s="2"/>
      <c r="K190" s="2"/>
      <c r="L190" s="2"/>
      <c r="M190" s="2"/>
      <c r="N190" s="2"/>
      <c r="O190" s="2"/>
    </row>
    <row r="191" spans="2:15" x14ac:dyDescent="0.25">
      <c r="C191" s="2"/>
      <c r="J191" s="2"/>
      <c r="K191" s="2"/>
      <c r="L191" s="2"/>
      <c r="M191" s="2"/>
      <c r="N191" s="2"/>
      <c r="O191" s="2"/>
    </row>
    <row r="192" spans="2:15" x14ac:dyDescent="0.25">
      <c r="C192" s="2">
        <v>63060.2</v>
      </c>
      <c r="D192" t="s">
        <v>225</v>
      </c>
      <c r="E192" t="s">
        <v>221</v>
      </c>
      <c r="F192" t="s">
        <v>221</v>
      </c>
      <c r="G192" t="s">
        <v>226</v>
      </c>
      <c r="H192" t="s">
        <v>13</v>
      </c>
      <c r="I192" t="s">
        <v>42</v>
      </c>
      <c r="J192" s="2"/>
      <c r="K192" s="2"/>
      <c r="L192" s="2"/>
      <c r="M192" s="2"/>
      <c r="N192" s="2"/>
      <c r="O192" s="2"/>
    </row>
    <row r="193" spans="2:15" x14ac:dyDescent="0.25">
      <c r="C193" s="2"/>
      <c r="J193" s="2"/>
      <c r="K193" s="2"/>
      <c r="L193" s="2"/>
      <c r="M193" s="2"/>
      <c r="N193" s="2"/>
      <c r="O193" s="2"/>
    </row>
    <row r="194" spans="2:15" x14ac:dyDescent="0.25">
      <c r="B194" t="s">
        <v>78</v>
      </c>
      <c r="C194" s="2">
        <v>3549865.76</v>
      </c>
      <c r="D194" t="s">
        <v>227</v>
      </c>
      <c r="E194" t="s">
        <v>78</v>
      </c>
      <c r="F194" t="s">
        <v>228</v>
      </c>
      <c r="G194" t="s">
        <v>229</v>
      </c>
      <c r="H194" t="s">
        <v>60</v>
      </c>
      <c r="I194" t="s">
        <v>36</v>
      </c>
      <c r="J194" s="2"/>
      <c r="K194" s="2"/>
      <c r="L194" s="2"/>
      <c r="M194" s="2"/>
      <c r="N194" s="2"/>
      <c r="O194" s="2"/>
    </row>
    <row r="195" spans="2:15" x14ac:dyDescent="0.25">
      <c r="C195" s="2"/>
      <c r="J195" s="2"/>
      <c r="K195" s="2"/>
      <c r="L195" s="2"/>
      <c r="M195" s="2"/>
      <c r="N195" s="2"/>
      <c r="O195" s="2"/>
    </row>
    <row r="196" spans="2:15" x14ac:dyDescent="0.25">
      <c r="C196" s="2">
        <v>3160425.75</v>
      </c>
      <c r="D196" t="s">
        <v>230</v>
      </c>
      <c r="E196" t="s">
        <v>78</v>
      </c>
      <c r="F196" t="s">
        <v>231</v>
      </c>
      <c r="G196" t="s">
        <v>232</v>
      </c>
      <c r="H196" t="s">
        <v>233</v>
      </c>
      <c r="I196" t="s">
        <v>36</v>
      </c>
      <c r="J196" s="2"/>
      <c r="K196" s="2"/>
      <c r="L196" s="2"/>
      <c r="M196" s="2"/>
      <c r="N196" s="2"/>
      <c r="O196" s="2"/>
    </row>
    <row r="197" spans="2:15" x14ac:dyDescent="0.25">
      <c r="C197" s="2"/>
      <c r="J197" s="2"/>
      <c r="K197" s="2"/>
      <c r="L197" s="2"/>
      <c r="M197" s="2"/>
      <c r="N197" s="2"/>
      <c r="O197" s="2"/>
    </row>
    <row r="198" spans="2:15" x14ac:dyDescent="0.25">
      <c r="C198" s="2">
        <v>2601852.75</v>
      </c>
      <c r="D198" t="s">
        <v>234</v>
      </c>
      <c r="E198" t="s">
        <v>78</v>
      </c>
      <c r="F198" t="s">
        <v>231</v>
      </c>
      <c r="G198" t="s">
        <v>235</v>
      </c>
      <c r="H198" t="s">
        <v>233</v>
      </c>
      <c r="I198" t="s">
        <v>36</v>
      </c>
      <c r="J198" s="2"/>
      <c r="K198" s="2"/>
      <c r="L198" s="2"/>
      <c r="M198" s="2"/>
      <c r="N198" s="2"/>
      <c r="O198" s="2"/>
    </row>
    <row r="199" spans="2:15" x14ac:dyDescent="0.25">
      <c r="C199" s="2"/>
      <c r="J199" s="2"/>
      <c r="K199" s="2"/>
      <c r="L199" s="2"/>
      <c r="M199" s="2"/>
      <c r="N199" s="2"/>
      <c r="O199" s="2"/>
    </row>
    <row r="200" spans="2:15" x14ac:dyDescent="0.25">
      <c r="C200" s="2">
        <v>2552325.5</v>
      </c>
      <c r="D200" t="s">
        <v>236</v>
      </c>
      <c r="E200" t="s">
        <v>221</v>
      </c>
      <c r="F200" t="s">
        <v>237</v>
      </c>
      <c r="G200" t="s">
        <v>238</v>
      </c>
      <c r="H200" t="s">
        <v>239</v>
      </c>
      <c r="I200" t="s">
        <v>36</v>
      </c>
      <c r="J200" s="2"/>
      <c r="K200" s="2"/>
      <c r="L200" s="2"/>
      <c r="M200" s="2"/>
      <c r="N200" s="2"/>
      <c r="O200" s="2"/>
    </row>
    <row r="201" spans="2:15" x14ac:dyDescent="0.25">
      <c r="C201" s="2"/>
      <c r="J201" s="2"/>
      <c r="K201" s="2"/>
      <c r="L201" s="2"/>
      <c r="M201" s="2"/>
      <c r="N201" s="2"/>
      <c r="O201" s="2"/>
    </row>
    <row r="202" spans="2:15" x14ac:dyDescent="0.25">
      <c r="C202" s="2">
        <v>1700000</v>
      </c>
      <c r="D202" t="s">
        <v>240</v>
      </c>
      <c r="E202" t="s">
        <v>112</v>
      </c>
      <c r="F202" t="s">
        <v>231</v>
      </c>
      <c r="G202" t="s">
        <v>241</v>
      </c>
      <c r="H202" t="s">
        <v>60</v>
      </c>
      <c r="I202" t="s">
        <v>36</v>
      </c>
      <c r="J202" s="2"/>
      <c r="K202" s="2"/>
      <c r="L202" s="2"/>
      <c r="M202" s="2"/>
      <c r="N202" s="2"/>
      <c r="O202" s="2"/>
    </row>
    <row r="203" spans="2:15" x14ac:dyDescent="0.25">
      <c r="C203" s="2"/>
      <c r="J203" s="2"/>
      <c r="K203" s="2"/>
      <c r="L203" s="2"/>
      <c r="M203" s="2"/>
      <c r="N203" s="2"/>
      <c r="O203" s="2"/>
    </row>
    <row r="204" spans="2:15" x14ac:dyDescent="0.25">
      <c r="C204" s="2">
        <v>1376770</v>
      </c>
      <c r="D204" t="s">
        <v>242</v>
      </c>
      <c r="E204" t="s">
        <v>221</v>
      </c>
      <c r="F204" t="s">
        <v>39</v>
      </c>
      <c r="G204" t="s">
        <v>243</v>
      </c>
      <c r="H204" t="s">
        <v>239</v>
      </c>
      <c r="I204" t="s">
        <v>36</v>
      </c>
      <c r="J204" s="2"/>
      <c r="K204" s="2"/>
      <c r="L204" s="2"/>
      <c r="M204" s="2"/>
      <c r="N204" s="2"/>
      <c r="O204" s="2"/>
    </row>
    <row r="205" spans="2:15" x14ac:dyDescent="0.25">
      <c r="C205" s="2"/>
      <c r="J205" s="2"/>
      <c r="K205" s="2"/>
      <c r="L205" s="2"/>
      <c r="M205" s="2"/>
      <c r="N205" s="2"/>
      <c r="O205" s="2"/>
    </row>
    <row r="206" spans="2:15" x14ac:dyDescent="0.25">
      <c r="C206" s="2">
        <v>1360000</v>
      </c>
      <c r="D206" t="s">
        <v>244</v>
      </c>
      <c r="E206" t="s">
        <v>145</v>
      </c>
      <c r="F206" t="s">
        <v>231</v>
      </c>
      <c r="G206" t="s">
        <v>241</v>
      </c>
      <c r="H206" t="s">
        <v>60</v>
      </c>
      <c r="I206" t="s">
        <v>36</v>
      </c>
      <c r="J206" s="2"/>
      <c r="K206" s="2"/>
      <c r="L206" s="2"/>
      <c r="M206" s="2"/>
      <c r="N206" s="2"/>
      <c r="O206" s="2"/>
    </row>
    <row r="207" spans="2:15" x14ac:dyDescent="0.25">
      <c r="C207" s="2"/>
      <c r="J207" s="2"/>
      <c r="K207" s="2"/>
      <c r="L207" s="2"/>
      <c r="M207" s="2"/>
      <c r="N207" s="2"/>
      <c r="O207" s="2"/>
    </row>
    <row r="208" spans="2:15" x14ac:dyDescent="0.25">
      <c r="C208" s="2"/>
      <c r="D208" t="s">
        <v>245</v>
      </c>
      <c r="E208" t="s">
        <v>49</v>
      </c>
      <c r="F208" t="s">
        <v>246</v>
      </c>
      <c r="G208" t="s">
        <v>247</v>
      </c>
      <c r="H208" t="s">
        <v>248</v>
      </c>
      <c r="I208" t="s">
        <v>36</v>
      </c>
      <c r="J208" s="2"/>
      <c r="K208" s="2"/>
      <c r="L208" s="2"/>
      <c r="M208" s="2"/>
      <c r="N208" s="2"/>
      <c r="O208" s="2"/>
    </row>
    <row r="209" spans="3:15" x14ac:dyDescent="0.25">
      <c r="C209" s="2"/>
      <c r="J209" s="2"/>
      <c r="K209" s="2"/>
      <c r="L209" s="2"/>
      <c r="M209" s="2"/>
      <c r="N209" s="2"/>
      <c r="O209" s="2"/>
    </row>
    <row r="210" spans="3:15" x14ac:dyDescent="0.25">
      <c r="C210" s="2">
        <v>1319770</v>
      </c>
      <c r="D210" t="s">
        <v>249</v>
      </c>
      <c r="E210" t="s">
        <v>78</v>
      </c>
      <c r="F210" t="s">
        <v>112</v>
      </c>
      <c r="G210" t="s">
        <v>250</v>
      </c>
      <c r="H210" t="s">
        <v>13</v>
      </c>
      <c r="I210" t="s">
        <v>12</v>
      </c>
      <c r="J210" s="2"/>
      <c r="K210" s="2"/>
      <c r="L210" s="2"/>
      <c r="M210" s="2"/>
      <c r="N210" s="2"/>
      <c r="O210" s="2"/>
    </row>
    <row r="211" spans="3:15" x14ac:dyDescent="0.25">
      <c r="C211" s="2"/>
      <c r="J211" s="2"/>
      <c r="K211" s="2"/>
      <c r="L211" s="2"/>
      <c r="M211" s="2"/>
      <c r="N211" s="2"/>
      <c r="O211" s="2"/>
    </row>
    <row r="212" spans="3:15" x14ac:dyDescent="0.25">
      <c r="C212" s="2">
        <v>1275000</v>
      </c>
      <c r="D212" t="s">
        <v>251</v>
      </c>
      <c r="E212" t="s">
        <v>49</v>
      </c>
      <c r="F212" t="s">
        <v>231</v>
      </c>
      <c r="G212" t="s">
        <v>241</v>
      </c>
      <c r="H212" t="s">
        <v>248</v>
      </c>
      <c r="I212" t="s">
        <v>36</v>
      </c>
      <c r="J212" s="2"/>
      <c r="K212" s="2"/>
      <c r="L212" s="2"/>
      <c r="M212" s="2"/>
      <c r="N212" s="2"/>
      <c r="O212" s="2"/>
    </row>
    <row r="213" spans="3:15" x14ac:dyDescent="0.25">
      <c r="C213" s="2"/>
      <c r="J213" s="2"/>
      <c r="K213" s="2"/>
      <c r="L213" s="2"/>
      <c r="M213" s="2"/>
      <c r="N213" s="2"/>
      <c r="O213" s="2"/>
    </row>
    <row r="214" spans="3:15" x14ac:dyDescent="0.25">
      <c r="C214" s="2">
        <v>1242000</v>
      </c>
      <c r="D214" t="s">
        <v>252</v>
      </c>
      <c r="E214" t="s">
        <v>176</v>
      </c>
      <c r="F214" t="s">
        <v>253</v>
      </c>
      <c r="G214" t="s">
        <v>254</v>
      </c>
      <c r="H214" t="s">
        <v>255</v>
      </c>
      <c r="I214" t="s">
        <v>36</v>
      </c>
      <c r="J214" s="2"/>
      <c r="K214" s="2"/>
      <c r="L214" s="2"/>
      <c r="M214" s="2"/>
      <c r="N214" s="2"/>
      <c r="O214" s="2"/>
    </row>
    <row r="215" spans="3:15" x14ac:dyDescent="0.25">
      <c r="C215" s="2"/>
      <c r="J215" s="2"/>
      <c r="K215" s="2"/>
      <c r="L215" s="2"/>
      <c r="M215" s="2"/>
      <c r="N215" s="2"/>
      <c r="O215" s="2"/>
    </row>
    <row r="216" spans="3:15" x14ac:dyDescent="0.25">
      <c r="C216" s="2">
        <v>1165361.3600000001</v>
      </c>
      <c r="D216" t="s">
        <v>256</v>
      </c>
      <c r="E216" t="s">
        <v>257</v>
      </c>
      <c r="F216" t="s">
        <v>231</v>
      </c>
      <c r="G216" t="s">
        <v>241</v>
      </c>
      <c r="H216" t="s">
        <v>239</v>
      </c>
      <c r="I216" t="s">
        <v>36</v>
      </c>
      <c r="J216" s="2"/>
      <c r="K216" s="2"/>
      <c r="L216" s="2"/>
      <c r="M216" s="2"/>
      <c r="N216" s="2"/>
      <c r="O216" s="2"/>
    </row>
    <row r="217" spans="3:15" x14ac:dyDescent="0.25">
      <c r="C217" s="2"/>
      <c r="I217" t="s">
        <v>30</v>
      </c>
      <c r="J217" s="2"/>
      <c r="K217" s="2"/>
      <c r="L217" s="2"/>
      <c r="M217" s="2"/>
      <c r="N217" s="2"/>
      <c r="O217" s="2"/>
    </row>
    <row r="218" spans="3:15" x14ac:dyDescent="0.25">
      <c r="C218" s="2"/>
      <c r="J218" s="2"/>
      <c r="K218" s="2"/>
      <c r="L218" s="2"/>
      <c r="M218" s="2"/>
      <c r="N218" s="2"/>
      <c r="O218" s="2"/>
    </row>
    <row r="219" spans="3:15" x14ac:dyDescent="0.25">
      <c r="C219" s="2">
        <v>1067601.72</v>
      </c>
      <c r="D219" t="s">
        <v>258</v>
      </c>
      <c r="E219" t="s">
        <v>259</v>
      </c>
      <c r="F219" t="s">
        <v>246</v>
      </c>
      <c r="G219" t="s">
        <v>260</v>
      </c>
      <c r="H219" t="s">
        <v>13</v>
      </c>
      <c r="I219" t="s">
        <v>261</v>
      </c>
      <c r="J219" s="2"/>
      <c r="K219" s="2"/>
      <c r="L219" s="2"/>
      <c r="M219" s="2"/>
      <c r="N219" s="2"/>
      <c r="O219" s="2"/>
    </row>
    <row r="220" spans="3:15" x14ac:dyDescent="0.25">
      <c r="C220" s="2"/>
      <c r="I220" t="s">
        <v>30</v>
      </c>
      <c r="J220" s="2"/>
      <c r="K220" s="2"/>
      <c r="L220" s="2"/>
      <c r="M220" s="2"/>
      <c r="N220" s="2"/>
      <c r="O220" s="2"/>
    </row>
    <row r="221" spans="3:15" x14ac:dyDescent="0.25">
      <c r="C221" s="2"/>
      <c r="J221" s="2"/>
      <c r="K221" s="2"/>
      <c r="L221" s="2"/>
      <c r="M221" s="2"/>
      <c r="N221" s="2"/>
      <c r="O221" s="2"/>
    </row>
    <row r="222" spans="3:15" x14ac:dyDescent="0.25">
      <c r="C222" s="2">
        <v>876844</v>
      </c>
      <c r="D222" t="s">
        <v>262</v>
      </c>
      <c r="E222" t="s">
        <v>263</v>
      </c>
      <c r="F222" t="s">
        <v>264</v>
      </c>
      <c r="G222" t="s">
        <v>265</v>
      </c>
      <c r="H222" t="s">
        <v>239</v>
      </c>
      <c r="I222" t="s">
        <v>36</v>
      </c>
      <c r="J222" s="2"/>
      <c r="K222" s="2"/>
      <c r="L222" s="2"/>
      <c r="M222" s="2"/>
      <c r="N222" s="2"/>
      <c r="O222" s="2"/>
    </row>
    <row r="223" spans="3:15" x14ac:dyDescent="0.25">
      <c r="C223" s="2"/>
      <c r="J223" s="2"/>
      <c r="K223" s="2"/>
      <c r="L223" s="2"/>
      <c r="M223" s="2"/>
      <c r="N223" s="2"/>
      <c r="O223" s="2"/>
    </row>
    <row r="224" spans="3:15" x14ac:dyDescent="0.25">
      <c r="C224" s="2">
        <v>873715</v>
      </c>
      <c r="D224" t="s">
        <v>266</v>
      </c>
      <c r="E224" t="s">
        <v>221</v>
      </c>
      <c r="F224" t="s">
        <v>169</v>
      </c>
      <c r="G224" t="s">
        <v>267</v>
      </c>
      <c r="H224" t="s">
        <v>60</v>
      </c>
      <c r="I224" t="s">
        <v>36</v>
      </c>
      <c r="J224" s="2"/>
      <c r="K224" s="2"/>
      <c r="L224" s="2"/>
      <c r="M224" s="2"/>
      <c r="N224" s="2"/>
      <c r="O224" s="2"/>
    </row>
    <row r="225" spans="3:15" x14ac:dyDescent="0.25">
      <c r="C225" s="2"/>
      <c r="I225" t="s">
        <v>30</v>
      </c>
      <c r="J225" s="2"/>
      <c r="K225" s="2"/>
      <c r="L225" s="2"/>
      <c r="M225" s="2"/>
      <c r="N225" s="2"/>
      <c r="O225" s="2"/>
    </row>
    <row r="226" spans="3:15" x14ac:dyDescent="0.25">
      <c r="C226" s="2"/>
      <c r="J226" s="2"/>
      <c r="K226" s="2"/>
      <c r="L226" s="2"/>
      <c r="M226" s="2"/>
      <c r="N226" s="2"/>
      <c r="O226" s="2"/>
    </row>
    <row r="227" spans="3:15" x14ac:dyDescent="0.25">
      <c r="C227" s="2">
        <v>850000</v>
      </c>
      <c r="D227" t="s">
        <v>268</v>
      </c>
      <c r="E227" t="s">
        <v>269</v>
      </c>
      <c r="F227" t="s">
        <v>246</v>
      </c>
      <c r="G227" t="s">
        <v>247</v>
      </c>
      <c r="H227" t="s">
        <v>60</v>
      </c>
      <c r="I227" t="s">
        <v>36</v>
      </c>
      <c r="J227" s="2"/>
      <c r="K227" s="2"/>
      <c r="L227" s="2"/>
      <c r="M227" s="2"/>
      <c r="N227" s="2"/>
      <c r="O227" s="2"/>
    </row>
    <row r="228" spans="3:15" x14ac:dyDescent="0.25">
      <c r="C228" s="2"/>
      <c r="J228" s="2"/>
      <c r="K228" s="2"/>
      <c r="L228" s="2"/>
      <c r="M228" s="2"/>
      <c r="N228" s="2"/>
      <c r="O228" s="2"/>
    </row>
    <row r="229" spans="3:15" x14ac:dyDescent="0.25">
      <c r="C229" s="2"/>
      <c r="D229" t="s">
        <v>270</v>
      </c>
      <c r="E229" t="s">
        <v>112</v>
      </c>
      <c r="F229" t="s">
        <v>246</v>
      </c>
      <c r="G229" t="s">
        <v>247</v>
      </c>
      <c r="H229" t="s">
        <v>60</v>
      </c>
      <c r="I229" t="s">
        <v>36</v>
      </c>
      <c r="J229" s="2"/>
      <c r="K229" s="2"/>
      <c r="L229" s="2"/>
      <c r="M229" s="2"/>
      <c r="N229" s="2"/>
      <c r="O229" s="2"/>
    </row>
    <row r="230" spans="3:15" x14ac:dyDescent="0.25">
      <c r="C230" s="2"/>
      <c r="J230" s="2"/>
      <c r="K230" s="2"/>
      <c r="L230" s="2"/>
      <c r="M230" s="2"/>
      <c r="N230" s="2"/>
      <c r="O230" s="2"/>
    </row>
    <row r="231" spans="3:15" x14ac:dyDescent="0.25">
      <c r="C231" s="2"/>
      <c r="D231" t="s">
        <v>271</v>
      </c>
      <c r="E231" t="s">
        <v>145</v>
      </c>
      <c r="F231" t="s">
        <v>246</v>
      </c>
      <c r="G231" t="s">
        <v>247</v>
      </c>
      <c r="H231" t="s">
        <v>60</v>
      </c>
      <c r="I231" t="s">
        <v>36</v>
      </c>
      <c r="J231" s="2"/>
      <c r="K231" s="2"/>
      <c r="L231" s="2"/>
      <c r="M231" s="2"/>
      <c r="N231" s="2"/>
      <c r="O231" s="2"/>
    </row>
    <row r="232" spans="3:15" x14ac:dyDescent="0.25">
      <c r="C232" s="2"/>
      <c r="J232" s="2"/>
      <c r="K232" s="2"/>
      <c r="L232" s="2"/>
      <c r="M232" s="2"/>
      <c r="N232" s="2"/>
      <c r="O232" s="2"/>
    </row>
    <row r="233" spans="3:15" x14ac:dyDescent="0.25">
      <c r="C233" s="2">
        <v>690000</v>
      </c>
      <c r="D233" t="s">
        <v>272</v>
      </c>
      <c r="E233" t="s">
        <v>145</v>
      </c>
      <c r="F233" t="s">
        <v>78</v>
      </c>
      <c r="G233" t="s">
        <v>273</v>
      </c>
      <c r="H233" t="s">
        <v>60</v>
      </c>
      <c r="I233" t="s">
        <v>36</v>
      </c>
      <c r="J233" s="2"/>
      <c r="K233" s="2"/>
      <c r="L233" s="2"/>
      <c r="M233" s="2"/>
      <c r="N233" s="2"/>
      <c r="O233" s="2"/>
    </row>
    <row r="234" spans="3:15" x14ac:dyDescent="0.25">
      <c r="C234" s="2"/>
      <c r="J234" s="2"/>
      <c r="K234" s="2"/>
      <c r="L234" s="2"/>
      <c r="M234" s="2"/>
      <c r="N234" s="2"/>
      <c r="O234" s="2"/>
    </row>
    <row r="235" spans="3:15" x14ac:dyDescent="0.25">
      <c r="C235" s="2">
        <v>680000</v>
      </c>
      <c r="D235" t="s">
        <v>274</v>
      </c>
      <c r="E235" t="s">
        <v>123</v>
      </c>
      <c r="F235" t="s">
        <v>231</v>
      </c>
      <c r="G235" t="s">
        <v>241</v>
      </c>
      <c r="H235" t="s">
        <v>60</v>
      </c>
      <c r="I235" t="s">
        <v>36</v>
      </c>
      <c r="J235" s="2"/>
      <c r="K235" s="2"/>
      <c r="L235" s="2"/>
      <c r="M235" s="2"/>
      <c r="N235" s="2"/>
      <c r="O235" s="2"/>
    </row>
    <row r="236" spans="3:15" x14ac:dyDescent="0.25">
      <c r="C236" s="2"/>
      <c r="J236" s="2"/>
      <c r="K236" s="2"/>
      <c r="L236" s="2"/>
      <c r="M236" s="2"/>
      <c r="N236" s="2"/>
      <c r="O236" s="2"/>
    </row>
    <row r="237" spans="3:15" x14ac:dyDescent="0.25">
      <c r="C237" s="2">
        <v>669290</v>
      </c>
      <c r="D237" t="s">
        <v>275</v>
      </c>
      <c r="E237" t="s">
        <v>69</v>
      </c>
      <c r="F237" t="s">
        <v>231</v>
      </c>
      <c r="G237" t="s">
        <v>241</v>
      </c>
      <c r="H237" t="s">
        <v>60</v>
      </c>
      <c r="I237" t="s">
        <v>36</v>
      </c>
      <c r="J237" s="2"/>
      <c r="K237" s="2"/>
      <c r="L237" s="2"/>
      <c r="M237" s="2"/>
      <c r="N237" s="2"/>
      <c r="O237" s="2"/>
    </row>
    <row r="238" spans="3:15" x14ac:dyDescent="0.25">
      <c r="C238" s="2"/>
      <c r="I238" t="s">
        <v>30</v>
      </c>
      <c r="J238" s="2"/>
      <c r="K238" s="2"/>
      <c r="L238" s="2"/>
      <c r="M238" s="2"/>
      <c r="N238" s="2"/>
      <c r="O238" s="2"/>
    </row>
    <row r="239" spans="3:15" x14ac:dyDescent="0.25">
      <c r="C239" s="2"/>
      <c r="J239" s="2"/>
      <c r="K239" s="2"/>
      <c r="L239" s="2"/>
      <c r="M239" s="2"/>
      <c r="N239" s="2"/>
      <c r="O239" s="2"/>
    </row>
    <row r="240" spans="3:15" x14ac:dyDescent="0.25">
      <c r="C240" s="2">
        <v>650000</v>
      </c>
      <c r="D240" t="s">
        <v>276</v>
      </c>
      <c r="E240" t="s">
        <v>145</v>
      </c>
      <c r="F240" t="s">
        <v>277</v>
      </c>
      <c r="G240" t="s">
        <v>278</v>
      </c>
      <c r="H240" t="s">
        <v>239</v>
      </c>
      <c r="I240" t="s">
        <v>36</v>
      </c>
      <c r="J240" s="2"/>
      <c r="K240" s="2"/>
      <c r="L240" s="2"/>
      <c r="M240" s="2"/>
      <c r="N240" s="2"/>
      <c r="O240" s="2"/>
    </row>
    <row r="241" spans="3:15" x14ac:dyDescent="0.25">
      <c r="C241" s="2"/>
      <c r="J241" s="2"/>
      <c r="K241" s="2"/>
      <c r="L241" s="2"/>
      <c r="M241" s="2"/>
      <c r="N241" s="2"/>
      <c r="O241" s="2"/>
    </row>
    <row r="242" spans="3:15" x14ac:dyDescent="0.25">
      <c r="C242" s="2"/>
      <c r="D242" t="s">
        <v>279</v>
      </c>
      <c r="E242" t="s">
        <v>280</v>
      </c>
      <c r="F242" t="s">
        <v>277</v>
      </c>
      <c r="G242" t="s">
        <v>278</v>
      </c>
      <c r="H242" t="s">
        <v>239</v>
      </c>
      <c r="I242" t="s">
        <v>36</v>
      </c>
      <c r="J242" s="2"/>
      <c r="K242" s="2"/>
      <c r="L242" s="2"/>
      <c r="M242" s="2"/>
      <c r="N242" s="2"/>
      <c r="O242" s="2"/>
    </row>
    <row r="243" spans="3:15" x14ac:dyDescent="0.25">
      <c r="C243" s="2"/>
      <c r="J243" s="2"/>
      <c r="K243" s="2"/>
      <c r="L243" s="2"/>
      <c r="M243" s="2"/>
      <c r="N243" s="2"/>
      <c r="O243" s="2"/>
    </row>
    <row r="244" spans="3:15" x14ac:dyDescent="0.25">
      <c r="C244" s="2">
        <v>646000</v>
      </c>
      <c r="D244" t="s">
        <v>281</v>
      </c>
      <c r="E244" t="s">
        <v>263</v>
      </c>
      <c r="F244" t="s">
        <v>277</v>
      </c>
      <c r="G244" t="s">
        <v>278</v>
      </c>
      <c r="H244" t="s">
        <v>239</v>
      </c>
      <c r="I244" t="s">
        <v>36</v>
      </c>
      <c r="J244" s="2"/>
      <c r="K244" s="2"/>
      <c r="L244" s="2"/>
      <c r="M244" s="2"/>
      <c r="N244" s="2"/>
      <c r="O244" s="2"/>
    </row>
    <row r="245" spans="3:15" x14ac:dyDescent="0.25">
      <c r="C245" s="2"/>
      <c r="I245" t="s">
        <v>30</v>
      </c>
      <c r="J245" s="2"/>
      <c r="K245" s="2"/>
      <c r="L245" s="2"/>
      <c r="M245" s="2"/>
      <c r="N245" s="2"/>
      <c r="O245" s="2"/>
    </row>
    <row r="246" spans="3:15" x14ac:dyDescent="0.25">
      <c r="C246" s="2"/>
      <c r="J246" s="2"/>
      <c r="K246" s="2"/>
      <c r="L246" s="2"/>
      <c r="M246" s="2"/>
      <c r="N246" s="2"/>
      <c r="O246" s="2"/>
    </row>
    <row r="247" spans="3:15" x14ac:dyDescent="0.25">
      <c r="C247" s="2">
        <v>592500</v>
      </c>
      <c r="D247" t="s">
        <v>282</v>
      </c>
      <c r="E247" t="s">
        <v>112</v>
      </c>
      <c r="F247" t="s">
        <v>237</v>
      </c>
      <c r="G247" t="s">
        <v>283</v>
      </c>
      <c r="H247" t="s">
        <v>60</v>
      </c>
      <c r="I247" t="s">
        <v>36</v>
      </c>
      <c r="J247" s="2"/>
      <c r="K247" s="2"/>
      <c r="L247" s="2"/>
      <c r="M247" s="2"/>
      <c r="N247" s="2"/>
      <c r="O247" s="2"/>
    </row>
    <row r="248" spans="3:15" x14ac:dyDescent="0.25">
      <c r="C248" s="2"/>
      <c r="J248" s="2"/>
      <c r="K248" s="2"/>
      <c r="L248" s="2"/>
      <c r="M248" s="2"/>
      <c r="N248" s="2"/>
      <c r="O248" s="2"/>
    </row>
    <row r="249" spans="3:15" x14ac:dyDescent="0.25">
      <c r="C249" s="2">
        <v>578300</v>
      </c>
      <c r="D249" t="s">
        <v>284</v>
      </c>
      <c r="E249" t="s">
        <v>126</v>
      </c>
      <c r="F249" t="s">
        <v>231</v>
      </c>
      <c r="G249" t="s">
        <v>232</v>
      </c>
      <c r="H249" t="s">
        <v>255</v>
      </c>
      <c r="I249" t="s">
        <v>285</v>
      </c>
      <c r="J249" s="2"/>
      <c r="K249" s="2"/>
      <c r="L249" s="2"/>
      <c r="M249" s="2"/>
      <c r="N249" s="2"/>
      <c r="O249" s="2"/>
    </row>
    <row r="250" spans="3:15" x14ac:dyDescent="0.25">
      <c r="C250" s="2"/>
      <c r="I250" t="s">
        <v>30</v>
      </c>
      <c r="J250" s="2"/>
      <c r="K250" s="2"/>
      <c r="L250" s="2"/>
      <c r="M250" s="2"/>
      <c r="N250" s="2"/>
      <c r="O250" s="2"/>
    </row>
    <row r="251" spans="3:15" x14ac:dyDescent="0.25">
      <c r="C251" s="2"/>
      <c r="J251" s="2"/>
      <c r="K251" s="2"/>
      <c r="L251" s="2"/>
      <c r="M251" s="2"/>
      <c r="N251" s="2"/>
      <c r="O251" s="2"/>
    </row>
    <row r="252" spans="3:15" x14ac:dyDescent="0.25">
      <c r="C252" s="2">
        <v>578000</v>
      </c>
      <c r="D252" t="s">
        <v>286</v>
      </c>
      <c r="E252" t="s">
        <v>280</v>
      </c>
      <c r="F252" t="s">
        <v>169</v>
      </c>
      <c r="G252" t="s">
        <v>267</v>
      </c>
      <c r="H252" t="s">
        <v>60</v>
      </c>
      <c r="I252" t="s">
        <v>36</v>
      </c>
      <c r="J252" s="2"/>
      <c r="K252" s="2"/>
      <c r="L252" s="2"/>
      <c r="M252" s="2"/>
      <c r="N252" s="2"/>
      <c r="O252" s="2"/>
    </row>
    <row r="253" spans="3:15" x14ac:dyDescent="0.25">
      <c r="C253" s="2"/>
      <c r="J253" s="2"/>
      <c r="K253" s="2"/>
      <c r="L253" s="2"/>
      <c r="M253" s="2"/>
      <c r="N253" s="2"/>
      <c r="O253" s="2"/>
    </row>
    <row r="254" spans="3:15" x14ac:dyDescent="0.25">
      <c r="C254" s="2">
        <v>526000</v>
      </c>
      <c r="D254" t="s">
        <v>287</v>
      </c>
      <c r="E254" t="s">
        <v>123</v>
      </c>
      <c r="F254" t="s">
        <v>237</v>
      </c>
      <c r="G254" t="s">
        <v>283</v>
      </c>
      <c r="H254" t="s">
        <v>60</v>
      </c>
      <c r="I254" t="s">
        <v>36</v>
      </c>
      <c r="J254" s="2"/>
      <c r="K254" s="2"/>
      <c r="L254" s="2"/>
      <c r="M254" s="2"/>
      <c r="N254" s="2"/>
      <c r="O254" s="2"/>
    </row>
    <row r="255" spans="3:15" x14ac:dyDescent="0.25">
      <c r="C255" s="2"/>
      <c r="I255" t="s">
        <v>30</v>
      </c>
      <c r="J255" s="2"/>
      <c r="K255" s="2"/>
      <c r="L255" s="2"/>
      <c r="M255" s="2"/>
      <c r="N255" s="2"/>
      <c r="O255" s="2"/>
    </row>
    <row r="256" spans="3:15" x14ac:dyDescent="0.25">
      <c r="C256" s="2"/>
      <c r="J256" s="2"/>
      <c r="K256" s="2"/>
      <c r="L256" s="2"/>
      <c r="M256" s="2"/>
      <c r="N256" s="2"/>
      <c r="O256" s="2"/>
    </row>
    <row r="257" spans="3:15" x14ac:dyDescent="0.25">
      <c r="C257" s="2">
        <v>518014</v>
      </c>
      <c r="D257" t="s">
        <v>288</v>
      </c>
      <c r="E257" t="s">
        <v>112</v>
      </c>
      <c r="F257" t="s">
        <v>264</v>
      </c>
      <c r="G257" t="s">
        <v>265</v>
      </c>
      <c r="H257" t="s">
        <v>60</v>
      </c>
      <c r="I257" t="s">
        <v>36</v>
      </c>
      <c r="J257" s="2"/>
      <c r="K257" s="2"/>
      <c r="L257" s="2"/>
      <c r="M257" s="2"/>
      <c r="N257" s="2"/>
      <c r="O257" s="2"/>
    </row>
    <row r="258" spans="3:15" x14ac:dyDescent="0.25">
      <c r="C258" s="2"/>
      <c r="J258" s="2"/>
      <c r="K258" s="2"/>
      <c r="L258" s="2"/>
      <c r="M258" s="2"/>
      <c r="N258" s="2"/>
      <c r="O258" s="2"/>
    </row>
    <row r="259" spans="3:15" x14ac:dyDescent="0.25">
      <c r="C259" s="2">
        <v>516024</v>
      </c>
      <c r="D259" t="s">
        <v>289</v>
      </c>
      <c r="E259" t="s">
        <v>112</v>
      </c>
      <c r="F259" t="s">
        <v>112</v>
      </c>
      <c r="G259" t="s">
        <v>290</v>
      </c>
      <c r="H259" t="s">
        <v>13</v>
      </c>
      <c r="I259" t="s">
        <v>42</v>
      </c>
      <c r="J259" s="2"/>
      <c r="K259" s="2"/>
      <c r="L259" s="2"/>
      <c r="M259" s="2"/>
      <c r="N259" s="2"/>
      <c r="O259" s="2"/>
    </row>
    <row r="260" spans="3:15" x14ac:dyDescent="0.25">
      <c r="C260" s="2"/>
      <c r="H260" t="s">
        <v>189</v>
      </c>
      <c r="I260" t="s">
        <v>42</v>
      </c>
      <c r="J260" s="2"/>
      <c r="K260" s="2"/>
      <c r="L260" s="2"/>
      <c r="M260" s="2"/>
      <c r="N260" s="2"/>
      <c r="O260" s="2"/>
    </row>
    <row r="261" spans="3:15" x14ac:dyDescent="0.25">
      <c r="C261" s="2"/>
      <c r="J261" s="2"/>
      <c r="K261" s="2"/>
      <c r="L261" s="2"/>
      <c r="M261" s="2"/>
      <c r="N261" s="2"/>
      <c r="O261" s="2"/>
    </row>
    <row r="262" spans="3:15" x14ac:dyDescent="0.25">
      <c r="C262" s="2">
        <v>510000</v>
      </c>
      <c r="D262" t="s">
        <v>291</v>
      </c>
      <c r="E262" t="s">
        <v>292</v>
      </c>
      <c r="F262" t="s">
        <v>231</v>
      </c>
      <c r="G262" t="s">
        <v>241</v>
      </c>
      <c r="H262" t="s">
        <v>239</v>
      </c>
      <c r="I262" t="s">
        <v>36</v>
      </c>
      <c r="J262" s="2"/>
      <c r="K262" s="2"/>
      <c r="L262" s="2"/>
      <c r="M262" s="2"/>
      <c r="N262" s="2"/>
      <c r="O262" s="2"/>
    </row>
    <row r="263" spans="3:15" x14ac:dyDescent="0.25">
      <c r="C263" s="2"/>
      <c r="J263" s="2"/>
      <c r="K263" s="2"/>
      <c r="L263" s="2"/>
      <c r="M263" s="2"/>
      <c r="N263" s="2"/>
      <c r="O263" s="2"/>
    </row>
    <row r="264" spans="3:15" x14ac:dyDescent="0.25">
      <c r="C264" s="2"/>
      <c r="D264" t="s">
        <v>293</v>
      </c>
      <c r="E264" t="s">
        <v>26</v>
      </c>
      <c r="F264" t="s">
        <v>231</v>
      </c>
      <c r="G264" t="s">
        <v>241</v>
      </c>
      <c r="H264" t="s">
        <v>60</v>
      </c>
      <c r="I264" t="s">
        <v>36</v>
      </c>
      <c r="J264" s="2"/>
      <c r="K264" s="2"/>
      <c r="L264" s="2"/>
      <c r="M264" s="2"/>
      <c r="N264" s="2"/>
      <c r="O264" s="2"/>
    </row>
    <row r="265" spans="3:15" x14ac:dyDescent="0.25">
      <c r="C265" s="2"/>
      <c r="J265" s="2"/>
      <c r="K265" s="2"/>
      <c r="L265" s="2"/>
      <c r="M265" s="2"/>
      <c r="N265" s="2"/>
      <c r="O265" s="2"/>
    </row>
    <row r="266" spans="3:15" x14ac:dyDescent="0.25">
      <c r="C266" s="2">
        <v>505413.3</v>
      </c>
      <c r="D266" t="s">
        <v>294</v>
      </c>
      <c r="E266" t="s">
        <v>280</v>
      </c>
      <c r="F266" t="s">
        <v>39</v>
      </c>
      <c r="G266" t="s">
        <v>295</v>
      </c>
      <c r="H266" t="s">
        <v>239</v>
      </c>
      <c r="I266" t="s">
        <v>36</v>
      </c>
      <c r="J266" s="2"/>
      <c r="K266" s="2"/>
      <c r="L266" s="2"/>
      <c r="M266" s="2"/>
      <c r="N266" s="2"/>
      <c r="O266" s="2"/>
    </row>
    <row r="267" spans="3:15" x14ac:dyDescent="0.25">
      <c r="C267" s="2"/>
      <c r="J267" s="2"/>
      <c r="K267" s="2"/>
      <c r="L267" s="2"/>
      <c r="M267" s="2"/>
      <c r="N267" s="2"/>
      <c r="O267" s="2"/>
    </row>
    <row r="268" spans="3:15" x14ac:dyDescent="0.25">
      <c r="C268" s="2">
        <v>504100</v>
      </c>
      <c r="D268" t="s">
        <v>296</v>
      </c>
      <c r="E268" t="s">
        <v>96</v>
      </c>
      <c r="F268" t="s">
        <v>96</v>
      </c>
      <c r="G268" t="s">
        <v>97</v>
      </c>
      <c r="H268" t="s">
        <v>297</v>
      </c>
      <c r="I268" t="s">
        <v>36</v>
      </c>
      <c r="J268" s="2"/>
      <c r="K268" s="2"/>
      <c r="L268" s="2"/>
      <c r="M268" s="2"/>
      <c r="N268" s="2"/>
      <c r="O268" s="2"/>
    </row>
    <row r="269" spans="3:15" x14ac:dyDescent="0.25">
      <c r="C269" s="2"/>
      <c r="I269" t="s">
        <v>30</v>
      </c>
      <c r="J269" s="2"/>
      <c r="K269" s="2"/>
      <c r="L269" s="2"/>
      <c r="M269" s="2"/>
      <c r="N269" s="2"/>
      <c r="O269" s="2"/>
    </row>
    <row r="270" spans="3:15" x14ac:dyDescent="0.25">
      <c r="C270" s="2"/>
      <c r="J270" s="2"/>
      <c r="K270" s="2"/>
      <c r="L270" s="2"/>
      <c r="M270" s="2"/>
      <c r="N270" s="2"/>
      <c r="O270" s="2"/>
    </row>
    <row r="271" spans="3:15" x14ac:dyDescent="0.25">
      <c r="C271" s="2">
        <v>504000</v>
      </c>
      <c r="D271" t="s">
        <v>298</v>
      </c>
      <c r="E271" t="s">
        <v>145</v>
      </c>
      <c r="F271" t="s">
        <v>237</v>
      </c>
      <c r="G271" t="s">
        <v>283</v>
      </c>
      <c r="H271" t="s">
        <v>60</v>
      </c>
      <c r="I271" t="s">
        <v>36</v>
      </c>
      <c r="J271" s="2"/>
      <c r="K271" s="2"/>
      <c r="L271" s="2"/>
      <c r="M271" s="2"/>
      <c r="N271" s="2"/>
      <c r="O271" s="2"/>
    </row>
    <row r="272" spans="3:15" x14ac:dyDescent="0.25">
      <c r="C272" s="2"/>
      <c r="J272" s="2"/>
      <c r="K272" s="2"/>
      <c r="L272" s="2"/>
      <c r="M272" s="2"/>
      <c r="N272" s="2"/>
      <c r="O272" s="2"/>
    </row>
    <row r="273" spans="3:15" x14ac:dyDescent="0.25">
      <c r="C273" s="2">
        <v>493020</v>
      </c>
      <c r="D273" t="s">
        <v>299</v>
      </c>
      <c r="E273" t="s">
        <v>221</v>
      </c>
      <c r="F273" t="s">
        <v>237</v>
      </c>
      <c r="G273" t="s">
        <v>283</v>
      </c>
      <c r="H273" t="s">
        <v>60</v>
      </c>
      <c r="I273" t="s">
        <v>36</v>
      </c>
      <c r="J273" s="2"/>
      <c r="K273" s="2"/>
      <c r="L273" s="2"/>
      <c r="M273" s="2"/>
      <c r="N273" s="2"/>
      <c r="O273" s="2"/>
    </row>
    <row r="274" spans="3:15" x14ac:dyDescent="0.25">
      <c r="C274" s="2"/>
      <c r="I274" t="s">
        <v>30</v>
      </c>
      <c r="J274" s="2"/>
      <c r="K274" s="2"/>
      <c r="L274" s="2"/>
      <c r="M274" s="2"/>
      <c r="N274" s="2"/>
      <c r="O274" s="2"/>
    </row>
    <row r="275" spans="3:15" x14ac:dyDescent="0.25">
      <c r="C275" s="2"/>
      <c r="J275" s="2"/>
      <c r="K275" s="2"/>
      <c r="L275" s="2"/>
      <c r="M275" s="2"/>
      <c r="N275" s="2"/>
      <c r="O275" s="2"/>
    </row>
    <row r="276" spans="3:15" x14ac:dyDescent="0.25">
      <c r="C276" s="2">
        <v>487990</v>
      </c>
      <c r="D276" t="s">
        <v>300</v>
      </c>
      <c r="E276" t="s">
        <v>49</v>
      </c>
      <c r="F276" t="s">
        <v>253</v>
      </c>
      <c r="G276" t="s">
        <v>254</v>
      </c>
      <c r="H276" t="s">
        <v>248</v>
      </c>
      <c r="I276" t="s">
        <v>36</v>
      </c>
      <c r="J276" s="2"/>
      <c r="K276" s="2"/>
      <c r="L276" s="2"/>
      <c r="M276" s="2"/>
      <c r="N276" s="2"/>
      <c r="O276" s="2"/>
    </row>
    <row r="277" spans="3:15" x14ac:dyDescent="0.25">
      <c r="C277" s="2"/>
      <c r="I277" t="s">
        <v>30</v>
      </c>
      <c r="J277" s="2"/>
      <c r="K277" s="2"/>
      <c r="L277" s="2"/>
      <c r="M277" s="2"/>
      <c r="N277" s="2"/>
      <c r="O277" s="2"/>
    </row>
    <row r="278" spans="3:15" x14ac:dyDescent="0.25">
      <c r="C278" s="2"/>
      <c r="J278" s="2"/>
      <c r="K278" s="2"/>
      <c r="L278" s="2"/>
      <c r="M278" s="2"/>
      <c r="N278" s="2"/>
      <c r="O278" s="2"/>
    </row>
    <row r="279" spans="3:15" x14ac:dyDescent="0.25">
      <c r="C279" s="2">
        <v>457000</v>
      </c>
      <c r="D279" t="s">
        <v>301</v>
      </c>
      <c r="E279" t="s">
        <v>302</v>
      </c>
      <c r="F279" t="s">
        <v>253</v>
      </c>
      <c r="G279" t="s">
        <v>303</v>
      </c>
      <c r="H279" t="s">
        <v>239</v>
      </c>
      <c r="I279" t="s">
        <v>36</v>
      </c>
      <c r="J279" s="2"/>
      <c r="K279" s="2"/>
      <c r="L279" s="2"/>
      <c r="M279" s="2"/>
      <c r="N279" s="2"/>
      <c r="O279" s="2"/>
    </row>
    <row r="280" spans="3:15" x14ac:dyDescent="0.25">
      <c r="C280" s="2"/>
      <c r="J280" s="2"/>
      <c r="K280" s="2"/>
      <c r="L280" s="2"/>
      <c r="M280" s="2"/>
      <c r="N280" s="2"/>
      <c r="O280" s="2"/>
    </row>
    <row r="281" spans="3:15" x14ac:dyDescent="0.25">
      <c r="C281" s="2">
        <v>448500</v>
      </c>
      <c r="D281" t="s">
        <v>304</v>
      </c>
      <c r="E281" t="s">
        <v>112</v>
      </c>
      <c r="F281" t="s">
        <v>78</v>
      </c>
      <c r="G281" t="s">
        <v>273</v>
      </c>
      <c r="H281" t="s">
        <v>60</v>
      </c>
      <c r="I281" t="s">
        <v>36</v>
      </c>
      <c r="J281" s="2"/>
      <c r="K281" s="2"/>
      <c r="L281" s="2"/>
      <c r="M281" s="2"/>
      <c r="N281" s="2"/>
      <c r="O281" s="2"/>
    </row>
    <row r="282" spans="3:15" x14ac:dyDescent="0.25">
      <c r="C282" s="2"/>
      <c r="J282" s="2"/>
      <c r="K282" s="2"/>
      <c r="L282" s="2"/>
      <c r="M282" s="2"/>
      <c r="N282" s="2"/>
      <c r="O282" s="2"/>
    </row>
    <row r="283" spans="3:15" x14ac:dyDescent="0.25">
      <c r="C283" s="2">
        <v>447035</v>
      </c>
      <c r="D283" t="s">
        <v>305</v>
      </c>
      <c r="E283" t="s">
        <v>123</v>
      </c>
      <c r="F283" t="s">
        <v>169</v>
      </c>
      <c r="G283" t="s">
        <v>267</v>
      </c>
      <c r="H283" t="s">
        <v>60</v>
      </c>
      <c r="I283" t="s">
        <v>36</v>
      </c>
      <c r="J283" s="2"/>
      <c r="K283" s="2"/>
      <c r="L283" s="2"/>
      <c r="M283" s="2"/>
      <c r="N283" s="2"/>
      <c r="O283" s="2"/>
    </row>
    <row r="284" spans="3:15" x14ac:dyDescent="0.25">
      <c r="C284" s="2"/>
      <c r="I284" t="s">
        <v>30</v>
      </c>
      <c r="J284" s="2"/>
      <c r="K284" s="2"/>
      <c r="L284" s="2"/>
      <c r="M284" s="2"/>
      <c r="N284" s="2"/>
      <c r="O284" s="2"/>
    </row>
    <row r="285" spans="3:15" x14ac:dyDescent="0.25">
      <c r="C285" s="2"/>
      <c r="J285" s="2"/>
      <c r="K285" s="2"/>
      <c r="L285" s="2"/>
      <c r="M285" s="2"/>
      <c r="N285" s="2"/>
      <c r="O285" s="2"/>
    </row>
    <row r="286" spans="3:15" x14ac:dyDescent="0.25">
      <c r="C286" s="2">
        <v>439485</v>
      </c>
      <c r="D286" t="s">
        <v>306</v>
      </c>
      <c r="E286" t="s">
        <v>145</v>
      </c>
      <c r="F286" t="s">
        <v>246</v>
      </c>
      <c r="G286" t="s">
        <v>247</v>
      </c>
      <c r="H286" t="s">
        <v>60</v>
      </c>
      <c r="I286" t="s">
        <v>36</v>
      </c>
      <c r="J286" s="2"/>
      <c r="K286" s="2"/>
      <c r="L286" s="2"/>
      <c r="M286" s="2"/>
      <c r="N286" s="2"/>
      <c r="O286" s="2"/>
    </row>
    <row r="287" spans="3:15" x14ac:dyDescent="0.25">
      <c r="C287" s="2"/>
      <c r="I287" t="s">
        <v>30</v>
      </c>
      <c r="J287" s="2"/>
      <c r="K287" s="2"/>
      <c r="L287" s="2"/>
      <c r="M287" s="2"/>
      <c r="N287" s="2"/>
      <c r="O287" s="2"/>
    </row>
    <row r="288" spans="3:15" x14ac:dyDescent="0.25">
      <c r="C288" s="2"/>
      <c r="J288" s="2"/>
      <c r="K288" s="2"/>
      <c r="L288" s="2"/>
      <c r="M288" s="2"/>
      <c r="N288" s="2"/>
      <c r="O288" s="2"/>
    </row>
    <row r="289" spans="3:15" x14ac:dyDescent="0.25">
      <c r="C289" s="2">
        <v>439312.5</v>
      </c>
      <c r="D289" t="s">
        <v>307</v>
      </c>
      <c r="E289" t="s">
        <v>308</v>
      </c>
      <c r="F289" t="s">
        <v>264</v>
      </c>
      <c r="G289" t="s">
        <v>265</v>
      </c>
      <c r="H289" t="s">
        <v>309</v>
      </c>
      <c r="I289" t="s">
        <v>36</v>
      </c>
      <c r="J289" s="2"/>
      <c r="K289" s="2"/>
      <c r="L289" s="2"/>
      <c r="M289" s="2"/>
      <c r="N289" s="2"/>
      <c r="O289" s="2"/>
    </row>
    <row r="290" spans="3:15" x14ac:dyDescent="0.25">
      <c r="C290" s="2"/>
      <c r="I290" t="s">
        <v>30</v>
      </c>
      <c r="J290" s="2"/>
      <c r="K290" s="2"/>
      <c r="L290" s="2"/>
      <c r="M290" s="2"/>
      <c r="N290" s="2"/>
      <c r="O290" s="2"/>
    </row>
    <row r="291" spans="3:15" x14ac:dyDescent="0.25">
      <c r="C291" s="2"/>
      <c r="J291" s="2"/>
      <c r="K291" s="2"/>
      <c r="L291" s="2"/>
      <c r="M291" s="2"/>
      <c r="N291" s="2"/>
      <c r="O291" s="2"/>
    </row>
    <row r="292" spans="3:15" x14ac:dyDescent="0.25">
      <c r="C292" s="2">
        <v>433706</v>
      </c>
      <c r="D292" t="s">
        <v>310</v>
      </c>
      <c r="E292" t="s">
        <v>145</v>
      </c>
      <c r="F292" t="s">
        <v>277</v>
      </c>
      <c r="G292" t="s">
        <v>278</v>
      </c>
      <c r="H292" t="s">
        <v>239</v>
      </c>
      <c r="I292" t="s">
        <v>36</v>
      </c>
      <c r="J292" s="2"/>
      <c r="K292" s="2"/>
      <c r="L292" s="2"/>
      <c r="M292" s="2"/>
      <c r="N292" s="2"/>
      <c r="O292" s="2"/>
    </row>
    <row r="293" spans="3:15" x14ac:dyDescent="0.25">
      <c r="C293" s="2"/>
      <c r="J293" s="2"/>
      <c r="K293" s="2"/>
      <c r="L293" s="2"/>
      <c r="M293" s="2"/>
      <c r="N293" s="2"/>
      <c r="O293" s="2"/>
    </row>
    <row r="294" spans="3:15" x14ac:dyDescent="0.25">
      <c r="C294" s="2">
        <v>425340</v>
      </c>
      <c r="D294" t="s">
        <v>311</v>
      </c>
      <c r="E294" t="s">
        <v>22</v>
      </c>
      <c r="F294" t="s">
        <v>231</v>
      </c>
      <c r="G294" t="s">
        <v>241</v>
      </c>
      <c r="H294" t="s">
        <v>60</v>
      </c>
      <c r="I294" t="s">
        <v>36</v>
      </c>
      <c r="J294" s="2"/>
      <c r="K294" s="2"/>
      <c r="L294" s="2"/>
      <c r="M294" s="2"/>
      <c r="N294" s="2"/>
      <c r="O294" s="2"/>
    </row>
    <row r="295" spans="3:15" x14ac:dyDescent="0.25">
      <c r="C295" s="2"/>
      <c r="J295" s="2"/>
      <c r="K295" s="2"/>
      <c r="L295" s="2"/>
      <c r="M295" s="2"/>
      <c r="N295" s="2"/>
      <c r="O295" s="2"/>
    </row>
    <row r="296" spans="3:15" x14ac:dyDescent="0.25">
      <c r="C296" s="2">
        <v>425000</v>
      </c>
      <c r="D296" t="s">
        <v>312</v>
      </c>
      <c r="E296" t="s">
        <v>145</v>
      </c>
      <c r="F296" t="s">
        <v>246</v>
      </c>
      <c r="G296" t="s">
        <v>247</v>
      </c>
      <c r="H296" t="s">
        <v>60</v>
      </c>
      <c r="I296" t="s">
        <v>36</v>
      </c>
      <c r="J296" s="2"/>
      <c r="K296" s="2"/>
      <c r="L296" s="2"/>
      <c r="M296" s="2"/>
      <c r="N296" s="2"/>
      <c r="O296" s="2"/>
    </row>
    <row r="297" spans="3:15" x14ac:dyDescent="0.25">
      <c r="C297" s="2"/>
      <c r="J297" s="2"/>
      <c r="K297" s="2"/>
      <c r="L297" s="2"/>
      <c r="M297" s="2"/>
      <c r="N297" s="2"/>
      <c r="O297" s="2"/>
    </row>
    <row r="298" spans="3:15" x14ac:dyDescent="0.25">
      <c r="C298" s="2">
        <v>419048</v>
      </c>
      <c r="D298" t="s">
        <v>313</v>
      </c>
      <c r="E298" t="s">
        <v>259</v>
      </c>
      <c r="F298" t="s">
        <v>231</v>
      </c>
      <c r="G298" t="s">
        <v>232</v>
      </c>
      <c r="H298" t="s">
        <v>13</v>
      </c>
      <c r="I298" t="s">
        <v>261</v>
      </c>
      <c r="J298" s="2"/>
      <c r="K298" s="2"/>
      <c r="L298" s="2"/>
      <c r="M298" s="2"/>
      <c r="N298" s="2"/>
      <c r="O298" s="2"/>
    </row>
    <row r="299" spans="3:15" x14ac:dyDescent="0.25">
      <c r="C299" s="2"/>
      <c r="I299" t="s">
        <v>30</v>
      </c>
      <c r="J299" s="2"/>
      <c r="K299" s="2"/>
      <c r="L299" s="2"/>
      <c r="M299" s="2"/>
      <c r="N299" s="2"/>
      <c r="O299" s="2"/>
    </row>
    <row r="300" spans="3:15" x14ac:dyDescent="0.25">
      <c r="C300" s="2"/>
      <c r="J300" s="2"/>
      <c r="K300" s="2"/>
      <c r="L300" s="2"/>
      <c r="M300" s="2"/>
      <c r="N300" s="2"/>
      <c r="O300" s="2"/>
    </row>
    <row r="301" spans="3:15" x14ac:dyDescent="0.25">
      <c r="C301" s="2">
        <v>413760.04</v>
      </c>
      <c r="D301" t="s">
        <v>314</v>
      </c>
      <c r="E301" t="s">
        <v>126</v>
      </c>
      <c r="F301" t="s">
        <v>228</v>
      </c>
      <c r="G301" t="s">
        <v>315</v>
      </c>
      <c r="H301" t="s">
        <v>129</v>
      </c>
      <c r="I301" t="s">
        <v>30</v>
      </c>
      <c r="J301" s="2"/>
      <c r="K301" s="2"/>
      <c r="L301" s="2"/>
      <c r="M301" s="2"/>
      <c r="N301" s="2"/>
      <c r="O301" s="2"/>
    </row>
    <row r="302" spans="3:15" x14ac:dyDescent="0.25">
      <c r="C302" s="2"/>
      <c r="I302" t="s">
        <v>68</v>
      </c>
      <c r="J302" s="2"/>
      <c r="K302" s="2"/>
      <c r="L302" s="2"/>
      <c r="M302" s="2"/>
      <c r="N302" s="2"/>
      <c r="O302" s="2"/>
    </row>
    <row r="303" spans="3:15" x14ac:dyDescent="0.25">
      <c r="C303" s="2"/>
      <c r="J303" s="2"/>
      <c r="K303" s="2"/>
      <c r="L303" s="2"/>
      <c r="M303" s="2"/>
      <c r="N303" s="2"/>
      <c r="O303" s="2"/>
    </row>
    <row r="304" spans="3:15" x14ac:dyDescent="0.25">
      <c r="C304" s="2">
        <v>405496.8</v>
      </c>
      <c r="D304" t="s">
        <v>316</v>
      </c>
      <c r="E304" t="s">
        <v>317</v>
      </c>
      <c r="F304" t="s">
        <v>246</v>
      </c>
      <c r="G304" t="s">
        <v>247</v>
      </c>
      <c r="H304" t="s">
        <v>60</v>
      </c>
      <c r="I304" t="s">
        <v>36</v>
      </c>
      <c r="J304" s="2"/>
      <c r="K304" s="2"/>
      <c r="L304" s="2"/>
      <c r="M304" s="2"/>
      <c r="N304" s="2"/>
      <c r="O304" s="2"/>
    </row>
    <row r="305" spans="3:15" x14ac:dyDescent="0.25">
      <c r="C305" s="2"/>
      <c r="I305" t="s">
        <v>30</v>
      </c>
      <c r="J305" s="2"/>
      <c r="K305" s="2"/>
      <c r="L305" s="2"/>
      <c r="M305" s="2"/>
      <c r="N305" s="2"/>
      <c r="O305" s="2"/>
    </row>
    <row r="306" spans="3:15" x14ac:dyDescent="0.25">
      <c r="C306" s="2"/>
      <c r="J306" s="2"/>
      <c r="K306" s="2"/>
      <c r="L306" s="2"/>
      <c r="M306" s="2"/>
      <c r="N306" s="2"/>
      <c r="O306" s="2"/>
    </row>
    <row r="307" spans="3:15" x14ac:dyDescent="0.25">
      <c r="C307" s="2">
        <v>395674.1</v>
      </c>
      <c r="D307" t="s">
        <v>318</v>
      </c>
      <c r="E307" t="s">
        <v>319</v>
      </c>
      <c r="F307" t="s">
        <v>228</v>
      </c>
      <c r="G307" t="s">
        <v>315</v>
      </c>
      <c r="H307" t="s">
        <v>320</v>
      </c>
      <c r="I307" t="s">
        <v>30</v>
      </c>
      <c r="J307" s="2"/>
      <c r="K307" s="2"/>
      <c r="L307" s="2"/>
      <c r="M307" s="2"/>
      <c r="N307" s="2"/>
      <c r="O307" s="2"/>
    </row>
    <row r="308" spans="3:15" x14ac:dyDescent="0.25">
      <c r="C308" s="2"/>
      <c r="I308" t="s">
        <v>68</v>
      </c>
      <c r="J308" s="2"/>
      <c r="K308" s="2"/>
      <c r="L308" s="2"/>
      <c r="M308" s="2"/>
      <c r="N308" s="2"/>
      <c r="O308" s="2"/>
    </row>
    <row r="309" spans="3:15" x14ac:dyDescent="0.25">
      <c r="C309" s="2"/>
      <c r="J309" s="2"/>
      <c r="K309" s="2"/>
      <c r="L309" s="2"/>
      <c r="M309" s="2"/>
      <c r="N309" s="2"/>
      <c r="O309" s="2"/>
    </row>
    <row r="310" spans="3:15" x14ac:dyDescent="0.25">
      <c r="C310" s="2">
        <v>388801.6</v>
      </c>
      <c r="D310" t="s">
        <v>321</v>
      </c>
      <c r="E310" t="s">
        <v>322</v>
      </c>
      <c r="F310" t="s">
        <v>228</v>
      </c>
      <c r="G310" t="s">
        <v>229</v>
      </c>
      <c r="H310" t="s">
        <v>60</v>
      </c>
      <c r="I310" t="s">
        <v>36</v>
      </c>
      <c r="J310" s="2"/>
      <c r="K310" s="2"/>
      <c r="L310" s="2"/>
      <c r="M310" s="2"/>
      <c r="N310" s="2"/>
      <c r="O310" s="2"/>
    </row>
    <row r="311" spans="3:15" x14ac:dyDescent="0.25">
      <c r="C311" s="2"/>
      <c r="I311" t="s">
        <v>30</v>
      </c>
      <c r="J311" s="2"/>
      <c r="K311" s="2"/>
      <c r="L311" s="2"/>
      <c r="M311" s="2"/>
      <c r="N311" s="2"/>
      <c r="O311" s="2"/>
    </row>
    <row r="312" spans="3:15" x14ac:dyDescent="0.25">
      <c r="C312" s="2"/>
      <c r="J312" s="2"/>
      <c r="K312" s="2"/>
      <c r="L312" s="2"/>
      <c r="M312" s="2"/>
      <c r="N312" s="2"/>
      <c r="O312" s="2"/>
    </row>
    <row r="313" spans="3:15" x14ac:dyDescent="0.25">
      <c r="C313" s="2">
        <v>372000</v>
      </c>
      <c r="D313" t="s">
        <v>323</v>
      </c>
      <c r="E313" t="s">
        <v>49</v>
      </c>
      <c r="F313" t="s">
        <v>246</v>
      </c>
      <c r="G313" t="s">
        <v>247</v>
      </c>
      <c r="H313" t="s">
        <v>60</v>
      </c>
      <c r="I313" t="s">
        <v>36</v>
      </c>
      <c r="J313" s="2"/>
      <c r="K313" s="2"/>
      <c r="L313" s="2"/>
      <c r="M313" s="2"/>
      <c r="N313" s="2"/>
      <c r="O313" s="2"/>
    </row>
    <row r="314" spans="3:15" x14ac:dyDescent="0.25">
      <c r="C314" s="2"/>
      <c r="J314" s="2"/>
      <c r="K314" s="2"/>
      <c r="L314" s="2"/>
      <c r="M314" s="2"/>
      <c r="N314" s="2"/>
      <c r="O314" s="2"/>
    </row>
    <row r="315" spans="3:15" x14ac:dyDescent="0.25">
      <c r="C315" s="2">
        <v>365889</v>
      </c>
      <c r="D315" t="s">
        <v>324</v>
      </c>
      <c r="E315" t="s">
        <v>259</v>
      </c>
      <c r="F315" t="s">
        <v>246</v>
      </c>
      <c r="G315" t="s">
        <v>247</v>
      </c>
      <c r="H315" t="s">
        <v>325</v>
      </c>
      <c r="I315" t="s">
        <v>36</v>
      </c>
      <c r="J315" s="2"/>
      <c r="K315" s="2"/>
      <c r="L315" s="2"/>
      <c r="M315" s="2"/>
      <c r="N315" s="2"/>
      <c r="O315" s="2"/>
    </row>
    <row r="316" spans="3:15" x14ac:dyDescent="0.25">
      <c r="C316" s="2"/>
      <c r="I316" t="s">
        <v>30</v>
      </c>
      <c r="J316" s="2"/>
      <c r="K316" s="2"/>
      <c r="L316" s="2"/>
      <c r="M316" s="2"/>
      <c r="N316" s="2"/>
      <c r="O316" s="2"/>
    </row>
    <row r="317" spans="3:15" x14ac:dyDescent="0.25">
      <c r="C317" s="2"/>
      <c r="J317" s="2"/>
      <c r="K317" s="2"/>
      <c r="L317" s="2"/>
      <c r="M317" s="2"/>
      <c r="N317" s="2"/>
      <c r="O317" s="2"/>
    </row>
    <row r="318" spans="3:15" x14ac:dyDescent="0.25">
      <c r="C318" s="2">
        <v>362401.8</v>
      </c>
      <c r="D318" t="s">
        <v>326</v>
      </c>
      <c r="E318" t="s">
        <v>33</v>
      </c>
      <c r="F318" t="s">
        <v>231</v>
      </c>
      <c r="G318" t="s">
        <v>232</v>
      </c>
      <c r="H318" t="s">
        <v>239</v>
      </c>
      <c r="I318" t="s">
        <v>36</v>
      </c>
      <c r="J318" s="2"/>
      <c r="K318" s="2"/>
      <c r="L318" s="2"/>
      <c r="M318" s="2"/>
      <c r="N318" s="2"/>
      <c r="O318" s="2"/>
    </row>
    <row r="319" spans="3:15" x14ac:dyDescent="0.25">
      <c r="C319" s="2"/>
      <c r="I319" t="s">
        <v>30</v>
      </c>
      <c r="J319" s="2"/>
      <c r="K319" s="2"/>
      <c r="L319" s="2"/>
      <c r="M319" s="2"/>
      <c r="N319" s="2"/>
      <c r="O319" s="2"/>
    </row>
    <row r="320" spans="3:15" x14ac:dyDescent="0.25">
      <c r="C320" s="2"/>
      <c r="J320" s="2"/>
      <c r="K320" s="2"/>
      <c r="L320" s="2"/>
      <c r="M320" s="2"/>
      <c r="N320" s="2"/>
      <c r="O320" s="2"/>
    </row>
    <row r="321" spans="3:15" x14ac:dyDescent="0.25">
      <c r="C321" s="2">
        <v>361823.2</v>
      </c>
      <c r="D321" t="s">
        <v>327</v>
      </c>
      <c r="E321" t="s">
        <v>328</v>
      </c>
      <c r="F321" t="s">
        <v>228</v>
      </c>
      <c r="G321" t="s">
        <v>229</v>
      </c>
      <c r="H321" t="s">
        <v>60</v>
      </c>
      <c r="I321" t="s">
        <v>36</v>
      </c>
      <c r="J321" s="2"/>
      <c r="K321" s="2"/>
      <c r="L321" s="2"/>
      <c r="M321" s="2"/>
      <c r="N321" s="2"/>
      <c r="O321" s="2"/>
    </row>
    <row r="322" spans="3:15" x14ac:dyDescent="0.25">
      <c r="C322" s="2"/>
      <c r="I322" t="s">
        <v>30</v>
      </c>
      <c r="J322" s="2"/>
      <c r="K322" s="2"/>
      <c r="L322" s="2"/>
      <c r="M322" s="2"/>
      <c r="N322" s="2"/>
      <c r="O322" s="2"/>
    </row>
    <row r="323" spans="3:15" x14ac:dyDescent="0.25">
      <c r="C323" s="2"/>
      <c r="J323" s="2"/>
      <c r="K323" s="2"/>
      <c r="L323" s="2"/>
      <c r="M323" s="2"/>
      <c r="N323" s="2"/>
      <c r="O323" s="2"/>
    </row>
    <row r="324" spans="3:15" x14ac:dyDescent="0.25">
      <c r="C324" s="2">
        <v>352222</v>
      </c>
      <c r="D324" t="s">
        <v>329</v>
      </c>
      <c r="E324" t="s">
        <v>302</v>
      </c>
      <c r="F324" t="s">
        <v>264</v>
      </c>
      <c r="G324" t="s">
        <v>265</v>
      </c>
      <c r="H324" t="s">
        <v>239</v>
      </c>
      <c r="I324" t="s">
        <v>36</v>
      </c>
      <c r="J324" s="2"/>
      <c r="K324" s="2"/>
      <c r="L324" s="2"/>
      <c r="M324" s="2"/>
      <c r="N324" s="2"/>
      <c r="O324" s="2"/>
    </row>
    <row r="325" spans="3:15" x14ac:dyDescent="0.25">
      <c r="C325" s="2"/>
      <c r="J325" s="2"/>
      <c r="K325" s="2"/>
      <c r="L325" s="2"/>
      <c r="M325" s="2"/>
      <c r="N325" s="2"/>
      <c r="O325" s="2"/>
    </row>
    <row r="326" spans="3:15" x14ac:dyDescent="0.25">
      <c r="C326" s="2">
        <v>345000</v>
      </c>
      <c r="D326" t="s">
        <v>330</v>
      </c>
      <c r="E326" t="s">
        <v>331</v>
      </c>
      <c r="F326" t="s">
        <v>253</v>
      </c>
      <c r="G326" t="s">
        <v>254</v>
      </c>
      <c r="H326" t="s">
        <v>239</v>
      </c>
      <c r="I326" t="s">
        <v>36</v>
      </c>
      <c r="J326" s="2"/>
      <c r="K326" s="2"/>
      <c r="L326" s="2"/>
      <c r="M326" s="2"/>
      <c r="N326" s="2"/>
      <c r="O326" s="2"/>
    </row>
    <row r="327" spans="3:15" x14ac:dyDescent="0.25">
      <c r="C327" s="2"/>
      <c r="J327" s="2"/>
      <c r="K327" s="2"/>
      <c r="L327" s="2"/>
      <c r="M327" s="2"/>
      <c r="N327" s="2"/>
      <c r="O327" s="2"/>
    </row>
    <row r="328" spans="3:15" x14ac:dyDescent="0.25">
      <c r="C328" s="2"/>
      <c r="D328" t="s">
        <v>332</v>
      </c>
      <c r="E328" t="s">
        <v>78</v>
      </c>
      <c r="F328" t="s">
        <v>78</v>
      </c>
      <c r="G328" t="s">
        <v>333</v>
      </c>
      <c r="H328" t="s">
        <v>334</v>
      </c>
      <c r="I328" t="s">
        <v>144</v>
      </c>
      <c r="J328" s="2"/>
      <c r="K328" s="2"/>
      <c r="L328" s="2"/>
      <c r="M328" s="2"/>
      <c r="N328" s="2"/>
      <c r="O328" s="2"/>
    </row>
    <row r="329" spans="3:15" x14ac:dyDescent="0.25">
      <c r="C329" s="2"/>
      <c r="J329" s="2"/>
      <c r="K329" s="2"/>
      <c r="L329" s="2"/>
      <c r="M329" s="2"/>
      <c r="N329" s="2"/>
      <c r="O329" s="2"/>
    </row>
    <row r="330" spans="3:15" x14ac:dyDescent="0.25">
      <c r="C330" s="2">
        <v>344749</v>
      </c>
      <c r="D330" t="s">
        <v>335</v>
      </c>
      <c r="E330" t="s">
        <v>123</v>
      </c>
      <c r="F330" t="s">
        <v>169</v>
      </c>
      <c r="G330" t="s">
        <v>267</v>
      </c>
      <c r="H330" t="s">
        <v>60</v>
      </c>
      <c r="I330" t="s">
        <v>36</v>
      </c>
      <c r="J330" s="2"/>
      <c r="K330" s="2"/>
      <c r="L330" s="2"/>
      <c r="M330" s="2"/>
      <c r="N330" s="2"/>
      <c r="O330" s="2"/>
    </row>
    <row r="331" spans="3:15" x14ac:dyDescent="0.25">
      <c r="C331" s="2"/>
      <c r="I331" t="s">
        <v>30</v>
      </c>
      <c r="J331" s="2"/>
      <c r="K331" s="2"/>
      <c r="L331" s="2"/>
      <c r="M331" s="2"/>
      <c r="N331" s="2"/>
      <c r="O331" s="2"/>
    </row>
    <row r="332" spans="3:15" x14ac:dyDescent="0.25">
      <c r="C332" s="2"/>
      <c r="J332" s="2"/>
      <c r="K332" s="2"/>
      <c r="L332" s="2"/>
      <c r="M332" s="2"/>
      <c r="N332" s="2"/>
      <c r="O332" s="2"/>
    </row>
    <row r="333" spans="3:15" x14ac:dyDescent="0.25">
      <c r="C333" s="2">
        <v>343740</v>
      </c>
      <c r="D333" t="s">
        <v>336</v>
      </c>
      <c r="E333" t="s">
        <v>78</v>
      </c>
      <c r="F333" t="s">
        <v>264</v>
      </c>
      <c r="G333" t="s">
        <v>265</v>
      </c>
      <c r="H333" t="s">
        <v>233</v>
      </c>
      <c r="I333" t="s">
        <v>36</v>
      </c>
      <c r="J333" s="2"/>
      <c r="K333" s="2"/>
      <c r="L333" s="2"/>
      <c r="M333" s="2"/>
      <c r="N333" s="2"/>
      <c r="O333" s="2"/>
    </row>
    <row r="334" spans="3:15" x14ac:dyDescent="0.25">
      <c r="C334" s="2"/>
      <c r="J334" s="2"/>
      <c r="K334" s="2"/>
      <c r="L334" s="2"/>
      <c r="M334" s="2"/>
      <c r="N334" s="2"/>
      <c r="O334" s="2"/>
    </row>
    <row r="335" spans="3:15" x14ac:dyDescent="0.25">
      <c r="C335" s="2">
        <v>340000</v>
      </c>
      <c r="D335" t="s">
        <v>337</v>
      </c>
      <c r="E335" t="s">
        <v>322</v>
      </c>
      <c r="F335" t="s">
        <v>246</v>
      </c>
      <c r="G335" t="s">
        <v>247</v>
      </c>
      <c r="H335" t="s">
        <v>60</v>
      </c>
      <c r="I335" t="s">
        <v>36</v>
      </c>
      <c r="J335" s="2"/>
      <c r="K335" s="2"/>
      <c r="L335" s="2"/>
      <c r="M335" s="2"/>
      <c r="N335" s="2"/>
      <c r="O335" s="2"/>
    </row>
    <row r="336" spans="3:15" x14ac:dyDescent="0.25">
      <c r="C336" s="2"/>
      <c r="J336" s="2"/>
      <c r="K336" s="2"/>
      <c r="L336" s="2"/>
      <c r="M336" s="2"/>
      <c r="N336" s="2"/>
      <c r="O336" s="2"/>
    </row>
    <row r="337" spans="3:15" x14ac:dyDescent="0.25">
      <c r="C337" s="2"/>
      <c r="D337" t="s">
        <v>338</v>
      </c>
      <c r="E337" t="s">
        <v>145</v>
      </c>
      <c r="F337" t="s">
        <v>231</v>
      </c>
      <c r="G337" t="s">
        <v>241</v>
      </c>
      <c r="H337" t="s">
        <v>60</v>
      </c>
      <c r="I337" t="s">
        <v>36</v>
      </c>
      <c r="J337" s="2"/>
      <c r="K337" s="2"/>
      <c r="L337" s="2"/>
      <c r="M337" s="2"/>
      <c r="N337" s="2"/>
      <c r="O337" s="2"/>
    </row>
    <row r="338" spans="3:15" x14ac:dyDescent="0.25">
      <c r="C338" s="2"/>
      <c r="J338" s="2"/>
      <c r="K338" s="2"/>
      <c r="L338" s="2"/>
      <c r="M338" s="2"/>
      <c r="N338" s="2"/>
      <c r="O338" s="2"/>
    </row>
    <row r="339" spans="3:15" x14ac:dyDescent="0.25">
      <c r="C339" s="2"/>
      <c r="D339" t="s">
        <v>339</v>
      </c>
      <c r="E339" t="s">
        <v>328</v>
      </c>
      <c r="F339" t="s">
        <v>246</v>
      </c>
      <c r="G339" t="s">
        <v>247</v>
      </c>
      <c r="H339" t="s">
        <v>340</v>
      </c>
      <c r="I339" t="s">
        <v>36</v>
      </c>
      <c r="J339" s="2"/>
      <c r="K339" s="2"/>
      <c r="L339" s="2"/>
      <c r="M339" s="2"/>
      <c r="N339" s="2"/>
      <c r="O339" s="2"/>
    </row>
    <row r="340" spans="3:15" x14ac:dyDescent="0.25">
      <c r="C340" s="2"/>
      <c r="J340" s="2"/>
      <c r="K340" s="2"/>
      <c r="L340" s="2"/>
      <c r="M340" s="2"/>
      <c r="N340" s="2"/>
      <c r="O340" s="2"/>
    </row>
    <row r="341" spans="3:15" x14ac:dyDescent="0.25">
      <c r="C341" s="2">
        <v>339402.34</v>
      </c>
      <c r="D341" t="s">
        <v>341</v>
      </c>
      <c r="E341" t="s">
        <v>342</v>
      </c>
      <c r="F341" t="s">
        <v>237</v>
      </c>
      <c r="G341" t="s">
        <v>343</v>
      </c>
      <c r="H341" t="s">
        <v>239</v>
      </c>
      <c r="I341" t="s">
        <v>36</v>
      </c>
      <c r="J341" s="2"/>
      <c r="K341" s="2"/>
      <c r="L341" s="2"/>
      <c r="M341" s="2"/>
      <c r="N341" s="2"/>
      <c r="O341" s="2"/>
    </row>
    <row r="342" spans="3:15" x14ac:dyDescent="0.25">
      <c r="C342" s="2"/>
      <c r="I342" t="s">
        <v>30</v>
      </c>
      <c r="J342" s="2"/>
      <c r="K342" s="2"/>
      <c r="L342" s="2"/>
      <c r="M342" s="2"/>
      <c r="N342" s="2"/>
      <c r="O342" s="2"/>
    </row>
    <row r="343" spans="3:15" x14ac:dyDescent="0.25">
      <c r="C343" s="2"/>
      <c r="J343" s="2"/>
      <c r="K343" s="2"/>
      <c r="L343" s="2"/>
      <c r="M343" s="2"/>
      <c r="N343" s="2"/>
      <c r="O343" s="2"/>
    </row>
    <row r="344" spans="3:15" x14ac:dyDescent="0.25">
      <c r="C344" s="2">
        <v>331500</v>
      </c>
      <c r="D344" t="s">
        <v>344</v>
      </c>
      <c r="E344" t="s">
        <v>33</v>
      </c>
      <c r="F344" t="s">
        <v>246</v>
      </c>
      <c r="G344" t="s">
        <v>247</v>
      </c>
      <c r="H344" t="s">
        <v>60</v>
      </c>
      <c r="I344" t="s">
        <v>36</v>
      </c>
      <c r="J344" s="2"/>
      <c r="K344" s="2"/>
      <c r="L344" s="2"/>
      <c r="M344" s="2"/>
      <c r="N344" s="2"/>
      <c r="O344" s="2"/>
    </row>
    <row r="345" spans="3:15" x14ac:dyDescent="0.25">
      <c r="C345" s="2"/>
      <c r="J345" s="2"/>
      <c r="K345" s="2"/>
      <c r="L345" s="2"/>
      <c r="M345" s="2"/>
      <c r="N345" s="2"/>
      <c r="O345" s="2"/>
    </row>
    <row r="346" spans="3:15" x14ac:dyDescent="0.25">
      <c r="C346" s="2">
        <v>325597.59999999998</v>
      </c>
      <c r="D346" t="s">
        <v>345</v>
      </c>
      <c r="E346" t="s">
        <v>346</v>
      </c>
      <c r="F346" t="s">
        <v>78</v>
      </c>
      <c r="G346" t="s">
        <v>273</v>
      </c>
      <c r="H346" t="s">
        <v>347</v>
      </c>
      <c r="I346" t="s">
        <v>36</v>
      </c>
      <c r="J346" s="2"/>
      <c r="K346" s="2"/>
      <c r="L346" s="2"/>
      <c r="M346" s="2"/>
      <c r="N346" s="2"/>
      <c r="O346" s="2"/>
    </row>
    <row r="347" spans="3:15" x14ac:dyDescent="0.25">
      <c r="C347" s="2"/>
      <c r="I347" t="s">
        <v>30</v>
      </c>
      <c r="J347" s="2"/>
      <c r="K347" s="2"/>
      <c r="L347" s="2"/>
      <c r="M347" s="2"/>
      <c r="N347" s="2"/>
      <c r="O347" s="2"/>
    </row>
    <row r="348" spans="3:15" x14ac:dyDescent="0.25">
      <c r="C348" s="2"/>
      <c r="J348" s="2"/>
      <c r="K348" s="2"/>
      <c r="L348" s="2"/>
      <c r="M348" s="2"/>
      <c r="N348" s="2"/>
      <c r="O348" s="2"/>
    </row>
    <row r="349" spans="3:15" x14ac:dyDescent="0.25">
      <c r="C349" s="2">
        <v>309658</v>
      </c>
      <c r="D349" t="s">
        <v>348</v>
      </c>
      <c r="E349" t="s">
        <v>328</v>
      </c>
      <c r="F349" t="s">
        <v>228</v>
      </c>
      <c r="G349" t="s">
        <v>349</v>
      </c>
      <c r="H349" t="s">
        <v>350</v>
      </c>
      <c r="I349" t="s">
        <v>30</v>
      </c>
      <c r="J349" s="2"/>
      <c r="K349" s="2"/>
      <c r="L349" s="2"/>
      <c r="M349" s="2"/>
      <c r="N349" s="2"/>
      <c r="O349" s="2"/>
    </row>
    <row r="350" spans="3:15" x14ac:dyDescent="0.25">
      <c r="C350" s="2"/>
      <c r="I350" t="s">
        <v>351</v>
      </c>
      <c r="J350" s="2"/>
      <c r="K350" s="2"/>
      <c r="L350" s="2"/>
      <c r="M350" s="2"/>
      <c r="N350" s="2"/>
      <c r="O350" s="2"/>
    </row>
    <row r="351" spans="3:15" x14ac:dyDescent="0.25">
      <c r="C351" s="2"/>
      <c r="J351" s="2"/>
      <c r="K351" s="2"/>
      <c r="L351" s="2"/>
      <c r="M351" s="2"/>
      <c r="N351" s="2"/>
      <c r="O351" s="2"/>
    </row>
    <row r="352" spans="3:15" x14ac:dyDescent="0.25">
      <c r="C352" s="2">
        <v>304400</v>
      </c>
      <c r="D352" t="s">
        <v>352</v>
      </c>
      <c r="E352" t="s">
        <v>69</v>
      </c>
      <c r="F352" t="s">
        <v>228</v>
      </c>
      <c r="G352" t="s">
        <v>353</v>
      </c>
      <c r="H352" t="s">
        <v>60</v>
      </c>
      <c r="I352" t="s">
        <v>30</v>
      </c>
      <c r="J352" s="2"/>
      <c r="K352" s="2"/>
      <c r="L352" s="2"/>
      <c r="M352" s="2"/>
      <c r="N352" s="2"/>
      <c r="O352" s="2"/>
    </row>
    <row r="353" spans="3:15" x14ac:dyDescent="0.25">
      <c r="C353" s="2"/>
      <c r="J353" s="2"/>
      <c r="K353" s="2"/>
      <c r="L353" s="2"/>
      <c r="M353" s="2"/>
      <c r="N353" s="2"/>
      <c r="O353" s="2"/>
    </row>
    <row r="354" spans="3:15" x14ac:dyDescent="0.25">
      <c r="C354" s="2">
        <v>301732</v>
      </c>
      <c r="D354" t="s">
        <v>354</v>
      </c>
      <c r="E354" t="s">
        <v>123</v>
      </c>
      <c r="F354" t="s">
        <v>237</v>
      </c>
      <c r="G354" t="s">
        <v>283</v>
      </c>
      <c r="H354" t="s">
        <v>60</v>
      </c>
      <c r="I354" t="s">
        <v>36</v>
      </c>
      <c r="J354" s="2"/>
      <c r="K354" s="2"/>
      <c r="L354" s="2"/>
      <c r="M354" s="2"/>
      <c r="N354" s="2"/>
      <c r="O354" s="2"/>
    </row>
    <row r="355" spans="3:15" x14ac:dyDescent="0.25">
      <c r="C355" s="2"/>
      <c r="I355" t="s">
        <v>30</v>
      </c>
      <c r="J355" s="2"/>
      <c r="K355" s="2"/>
      <c r="L355" s="2"/>
      <c r="M355" s="2"/>
      <c r="N355" s="2"/>
      <c r="O355" s="2"/>
    </row>
    <row r="356" spans="3:15" x14ac:dyDescent="0.25">
      <c r="C356" s="2"/>
      <c r="J356" s="2"/>
      <c r="K356" s="2"/>
      <c r="L356" s="2"/>
      <c r="M356" s="2"/>
      <c r="N356" s="2"/>
      <c r="O356" s="2"/>
    </row>
    <row r="357" spans="3:15" x14ac:dyDescent="0.25">
      <c r="C357" s="2">
        <v>296000</v>
      </c>
      <c r="D357" t="s">
        <v>355</v>
      </c>
      <c r="E357" t="s">
        <v>69</v>
      </c>
      <c r="F357" t="s">
        <v>237</v>
      </c>
      <c r="G357" t="s">
        <v>283</v>
      </c>
      <c r="H357" t="s">
        <v>60</v>
      </c>
      <c r="I357" t="s">
        <v>36</v>
      </c>
      <c r="J357" s="2"/>
      <c r="K357" s="2"/>
      <c r="L357" s="2"/>
      <c r="M357" s="2"/>
      <c r="N357" s="2"/>
      <c r="O357" s="2"/>
    </row>
    <row r="358" spans="3:15" x14ac:dyDescent="0.25">
      <c r="C358" s="2"/>
      <c r="I358" t="s">
        <v>30</v>
      </c>
      <c r="J358" s="2"/>
      <c r="K358" s="2"/>
      <c r="L358" s="2"/>
      <c r="M358" s="2"/>
      <c r="N358" s="2"/>
      <c r="O358" s="2"/>
    </row>
    <row r="359" spans="3:15" x14ac:dyDescent="0.25">
      <c r="C359" s="2"/>
      <c r="J359" s="2"/>
      <c r="K359" s="2"/>
      <c r="L359" s="2"/>
      <c r="M359" s="2"/>
      <c r="N359" s="2"/>
      <c r="O359" s="2"/>
    </row>
    <row r="360" spans="3:15" x14ac:dyDescent="0.25">
      <c r="C360" s="2">
        <v>268117</v>
      </c>
      <c r="D360" t="s">
        <v>356</v>
      </c>
      <c r="E360" t="s">
        <v>78</v>
      </c>
      <c r="F360" t="s">
        <v>253</v>
      </c>
      <c r="G360" t="s">
        <v>357</v>
      </c>
      <c r="H360" t="s">
        <v>189</v>
      </c>
      <c r="I360" t="s">
        <v>42</v>
      </c>
      <c r="J360" s="2"/>
      <c r="K360" s="2"/>
      <c r="L360" s="2"/>
      <c r="M360" s="2"/>
      <c r="N360" s="2"/>
      <c r="O360" s="2"/>
    </row>
    <row r="361" spans="3:15" x14ac:dyDescent="0.25">
      <c r="C361" s="2"/>
      <c r="H361" t="s">
        <v>358</v>
      </c>
      <c r="I361" t="s">
        <v>42</v>
      </c>
      <c r="J361" s="2"/>
      <c r="K361" s="2"/>
      <c r="L361" s="2"/>
      <c r="M361" s="2"/>
      <c r="N361" s="2"/>
      <c r="O361" s="2"/>
    </row>
    <row r="362" spans="3:15" x14ac:dyDescent="0.25">
      <c r="C362" s="2"/>
      <c r="J362" s="2"/>
      <c r="K362" s="2"/>
      <c r="L362" s="2"/>
      <c r="M362" s="2"/>
      <c r="N362" s="2"/>
      <c r="O362" s="2"/>
    </row>
    <row r="363" spans="3:15" x14ac:dyDescent="0.25">
      <c r="C363" s="2">
        <v>265500</v>
      </c>
      <c r="D363" t="s">
        <v>359</v>
      </c>
      <c r="E363" t="s">
        <v>145</v>
      </c>
      <c r="F363" t="s">
        <v>237</v>
      </c>
      <c r="G363" t="s">
        <v>283</v>
      </c>
      <c r="H363" t="s">
        <v>360</v>
      </c>
      <c r="I363" t="s">
        <v>36</v>
      </c>
      <c r="J363" s="2"/>
      <c r="K363" s="2"/>
      <c r="L363" s="2"/>
      <c r="M363" s="2"/>
      <c r="N363" s="2"/>
      <c r="O363" s="2"/>
    </row>
    <row r="364" spans="3:15" x14ac:dyDescent="0.25">
      <c r="C364" s="2"/>
      <c r="I364" t="s">
        <v>30</v>
      </c>
      <c r="J364" s="2"/>
      <c r="K364" s="2"/>
      <c r="L364" s="2"/>
      <c r="M364" s="2"/>
      <c r="N364" s="2"/>
      <c r="O364" s="2"/>
    </row>
    <row r="365" spans="3:15" x14ac:dyDescent="0.25">
      <c r="C365" s="2"/>
      <c r="J365" s="2"/>
      <c r="K365" s="2"/>
      <c r="L365" s="2"/>
      <c r="M365" s="2"/>
      <c r="N365" s="2"/>
      <c r="O365" s="2"/>
    </row>
    <row r="366" spans="3:15" x14ac:dyDescent="0.25">
      <c r="C366" s="2">
        <v>259303.5</v>
      </c>
      <c r="D366" t="s">
        <v>361</v>
      </c>
      <c r="E366" t="s">
        <v>362</v>
      </c>
      <c r="F366" t="s">
        <v>228</v>
      </c>
      <c r="G366" t="s">
        <v>363</v>
      </c>
      <c r="H366" t="s">
        <v>239</v>
      </c>
      <c r="I366" t="s">
        <v>144</v>
      </c>
      <c r="J366" s="2"/>
      <c r="K366" s="2"/>
      <c r="L366" s="2"/>
      <c r="M366" s="2"/>
      <c r="N366" s="2"/>
      <c r="O366" s="2"/>
    </row>
    <row r="367" spans="3:15" x14ac:dyDescent="0.25">
      <c r="C367" s="2"/>
      <c r="I367" t="s">
        <v>30</v>
      </c>
      <c r="J367" s="2"/>
      <c r="K367" s="2"/>
      <c r="L367" s="2"/>
      <c r="M367" s="2"/>
      <c r="N367" s="2"/>
      <c r="O367" s="2"/>
    </row>
    <row r="368" spans="3:15" x14ac:dyDescent="0.25">
      <c r="C368" s="2"/>
      <c r="I368" t="s">
        <v>351</v>
      </c>
      <c r="J368" s="2"/>
      <c r="K368" s="2"/>
      <c r="L368" s="2"/>
      <c r="M368" s="2"/>
      <c r="N368" s="2"/>
      <c r="O368" s="2"/>
    </row>
    <row r="369" spans="3:15" x14ac:dyDescent="0.25">
      <c r="C369" s="2"/>
      <c r="J369" s="2"/>
      <c r="K369" s="2"/>
      <c r="L369" s="2"/>
      <c r="M369" s="2"/>
      <c r="N369" s="2"/>
      <c r="O369" s="2"/>
    </row>
    <row r="370" spans="3:15" x14ac:dyDescent="0.25">
      <c r="C370" s="2">
        <v>256700</v>
      </c>
      <c r="D370" t="s">
        <v>364</v>
      </c>
      <c r="E370" t="s">
        <v>69</v>
      </c>
      <c r="F370" t="s">
        <v>246</v>
      </c>
      <c r="G370" t="s">
        <v>247</v>
      </c>
      <c r="H370" t="s">
        <v>60</v>
      </c>
      <c r="I370" t="s">
        <v>36</v>
      </c>
      <c r="J370" s="2"/>
      <c r="K370" s="2"/>
      <c r="L370" s="2"/>
      <c r="M370" s="2"/>
      <c r="N370" s="2"/>
      <c r="O370" s="2"/>
    </row>
    <row r="371" spans="3:15" x14ac:dyDescent="0.25">
      <c r="C371" s="2"/>
      <c r="J371" s="2"/>
      <c r="K371" s="2"/>
      <c r="L371" s="2"/>
      <c r="M371" s="2"/>
      <c r="N371" s="2"/>
      <c r="O371" s="2"/>
    </row>
    <row r="372" spans="3:15" x14ac:dyDescent="0.25">
      <c r="C372" s="2">
        <v>255000</v>
      </c>
      <c r="D372" t="s">
        <v>365</v>
      </c>
      <c r="E372" t="s">
        <v>292</v>
      </c>
      <c r="F372" t="s">
        <v>246</v>
      </c>
      <c r="G372" t="s">
        <v>247</v>
      </c>
      <c r="H372" t="s">
        <v>239</v>
      </c>
      <c r="I372" t="s">
        <v>36</v>
      </c>
      <c r="J372" s="2"/>
      <c r="K372" s="2"/>
      <c r="L372" s="2"/>
      <c r="M372" s="2"/>
      <c r="N372" s="2"/>
      <c r="O372" s="2"/>
    </row>
    <row r="373" spans="3:15" x14ac:dyDescent="0.25">
      <c r="C373" s="2"/>
      <c r="J373" s="2"/>
      <c r="K373" s="2"/>
      <c r="L373" s="2"/>
      <c r="M373" s="2"/>
      <c r="N373" s="2"/>
      <c r="O373" s="2"/>
    </row>
    <row r="374" spans="3:15" x14ac:dyDescent="0.25">
      <c r="C374" s="2"/>
      <c r="D374" t="s">
        <v>366</v>
      </c>
      <c r="E374" t="s">
        <v>280</v>
      </c>
      <c r="F374" t="s">
        <v>231</v>
      </c>
      <c r="G374" t="s">
        <v>241</v>
      </c>
      <c r="H374" t="s">
        <v>60</v>
      </c>
      <c r="I374" t="s">
        <v>36</v>
      </c>
      <c r="J374" s="2"/>
      <c r="K374" s="2"/>
      <c r="L374" s="2"/>
      <c r="M374" s="2"/>
      <c r="N374" s="2"/>
      <c r="O374" s="2"/>
    </row>
    <row r="375" spans="3:15" x14ac:dyDescent="0.25">
      <c r="C375" s="2"/>
      <c r="J375" s="2"/>
      <c r="K375" s="2"/>
      <c r="L375" s="2"/>
      <c r="M375" s="2"/>
      <c r="N375" s="2"/>
      <c r="O375" s="2"/>
    </row>
    <row r="376" spans="3:15" x14ac:dyDescent="0.25">
      <c r="C376" s="2"/>
      <c r="D376" t="s">
        <v>367</v>
      </c>
      <c r="E376" t="s">
        <v>280</v>
      </c>
      <c r="F376" t="s">
        <v>246</v>
      </c>
      <c r="G376" t="s">
        <v>247</v>
      </c>
      <c r="H376" t="s">
        <v>60</v>
      </c>
      <c r="I376" t="s">
        <v>36</v>
      </c>
      <c r="J376" s="2"/>
      <c r="K376" s="2"/>
      <c r="L376" s="2"/>
      <c r="M376" s="2"/>
      <c r="N376" s="2"/>
      <c r="O376" s="2"/>
    </row>
    <row r="377" spans="3:15" x14ac:dyDescent="0.25">
      <c r="C377" s="2"/>
      <c r="J377" s="2"/>
      <c r="K377" s="2"/>
      <c r="L377" s="2"/>
      <c r="M377" s="2"/>
      <c r="N377" s="2"/>
      <c r="O377" s="2"/>
    </row>
    <row r="378" spans="3:15" x14ac:dyDescent="0.25">
      <c r="C378" s="2">
        <v>251770</v>
      </c>
      <c r="D378" t="s">
        <v>368</v>
      </c>
      <c r="E378" t="s">
        <v>123</v>
      </c>
      <c r="F378" t="s">
        <v>169</v>
      </c>
      <c r="G378" t="s">
        <v>267</v>
      </c>
      <c r="H378" t="s">
        <v>60</v>
      </c>
      <c r="I378" t="s">
        <v>36</v>
      </c>
      <c r="J378" s="2"/>
      <c r="K378" s="2"/>
      <c r="L378" s="2"/>
      <c r="M378" s="2"/>
      <c r="N378" s="2"/>
      <c r="O378" s="2"/>
    </row>
    <row r="379" spans="3:15" x14ac:dyDescent="0.25">
      <c r="C379" s="2"/>
      <c r="I379" t="s">
        <v>30</v>
      </c>
      <c r="J379" s="2"/>
      <c r="K379" s="2"/>
      <c r="L379" s="2"/>
      <c r="M379" s="2"/>
      <c r="N379" s="2"/>
      <c r="O379" s="2"/>
    </row>
    <row r="380" spans="3:15" x14ac:dyDescent="0.25">
      <c r="C380" s="2"/>
      <c r="J380" s="2"/>
      <c r="K380" s="2"/>
      <c r="L380" s="2"/>
      <c r="M380" s="2"/>
      <c r="N380" s="2"/>
      <c r="O380" s="2"/>
    </row>
    <row r="381" spans="3:15" x14ac:dyDescent="0.25">
      <c r="C381" s="2">
        <v>249850</v>
      </c>
      <c r="D381" t="s">
        <v>369</v>
      </c>
      <c r="E381" t="s">
        <v>221</v>
      </c>
      <c r="F381" t="s">
        <v>228</v>
      </c>
      <c r="G381" t="s">
        <v>370</v>
      </c>
      <c r="H381" t="s">
        <v>239</v>
      </c>
      <c r="I381" t="s">
        <v>30</v>
      </c>
      <c r="J381" s="2"/>
      <c r="K381" s="2"/>
      <c r="L381" s="2"/>
      <c r="M381" s="2"/>
      <c r="N381" s="2"/>
      <c r="O381" s="2"/>
    </row>
    <row r="382" spans="3:15" x14ac:dyDescent="0.25">
      <c r="C382" s="2"/>
      <c r="J382" s="2"/>
      <c r="K382" s="2"/>
      <c r="L382" s="2"/>
      <c r="M382" s="2"/>
      <c r="N382" s="2"/>
      <c r="O382" s="2"/>
    </row>
    <row r="383" spans="3:15" x14ac:dyDescent="0.25">
      <c r="C383" s="2">
        <v>249570</v>
      </c>
      <c r="D383" t="s">
        <v>371</v>
      </c>
      <c r="E383" t="s">
        <v>123</v>
      </c>
      <c r="F383" t="s">
        <v>253</v>
      </c>
      <c r="G383" t="s">
        <v>254</v>
      </c>
      <c r="H383" t="s">
        <v>60</v>
      </c>
      <c r="I383" t="s">
        <v>36</v>
      </c>
      <c r="J383" s="2"/>
      <c r="K383" s="2"/>
      <c r="L383" s="2"/>
      <c r="M383" s="2"/>
      <c r="N383" s="2"/>
      <c r="O383" s="2"/>
    </row>
    <row r="384" spans="3:15" x14ac:dyDescent="0.25">
      <c r="C384" s="2"/>
      <c r="I384" t="s">
        <v>30</v>
      </c>
      <c r="J384" s="2"/>
      <c r="K384" s="2"/>
      <c r="L384" s="2"/>
      <c r="M384" s="2"/>
      <c r="N384" s="2"/>
      <c r="O384" s="2"/>
    </row>
    <row r="385" spans="3:15" x14ac:dyDescent="0.25">
      <c r="C385" s="2"/>
      <c r="J385" s="2"/>
      <c r="K385" s="2"/>
      <c r="L385" s="2"/>
      <c r="M385" s="2"/>
      <c r="N385" s="2"/>
      <c r="O385" s="2"/>
    </row>
    <row r="386" spans="3:15" x14ac:dyDescent="0.25">
      <c r="C386" s="2">
        <v>248702</v>
      </c>
      <c r="D386" t="s">
        <v>372</v>
      </c>
      <c r="E386" t="s">
        <v>373</v>
      </c>
      <c r="F386" t="s">
        <v>264</v>
      </c>
      <c r="G386" t="s">
        <v>265</v>
      </c>
      <c r="H386" t="s">
        <v>309</v>
      </c>
      <c r="I386" t="s">
        <v>36</v>
      </c>
      <c r="J386" s="2"/>
      <c r="K386" s="2"/>
      <c r="L386" s="2"/>
      <c r="M386" s="2"/>
      <c r="N386" s="2"/>
      <c r="O386" s="2"/>
    </row>
    <row r="387" spans="3:15" x14ac:dyDescent="0.25">
      <c r="C387" s="2"/>
      <c r="I387" t="s">
        <v>30</v>
      </c>
      <c r="J387" s="2"/>
      <c r="K387" s="2"/>
      <c r="L387" s="2"/>
      <c r="M387" s="2"/>
      <c r="N387" s="2"/>
      <c r="O387" s="2"/>
    </row>
    <row r="388" spans="3:15" x14ac:dyDescent="0.25">
      <c r="C388" s="2"/>
      <c r="J388" s="2"/>
      <c r="K388" s="2"/>
      <c r="L388" s="2"/>
      <c r="M388" s="2"/>
      <c r="N388" s="2"/>
      <c r="O388" s="2"/>
    </row>
    <row r="389" spans="3:15" x14ac:dyDescent="0.25">
      <c r="C389" s="2">
        <v>244350</v>
      </c>
      <c r="D389" t="s">
        <v>374</v>
      </c>
      <c r="E389" t="s">
        <v>126</v>
      </c>
      <c r="F389" t="s">
        <v>228</v>
      </c>
      <c r="G389" t="s">
        <v>229</v>
      </c>
      <c r="H389" t="s">
        <v>255</v>
      </c>
      <c r="I389" t="s">
        <v>285</v>
      </c>
      <c r="J389" s="2"/>
      <c r="K389" s="2"/>
      <c r="L389" s="2"/>
      <c r="M389" s="2"/>
      <c r="N389" s="2"/>
      <c r="O389" s="2"/>
    </row>
    <row r="390" spans="3:15" x14ac:dyDescent="0.25">
      <c r="C390" s="2"/>
      <c r="I390" t="s">
        <v>30</v>
      </c>
      <c r="J390" s="2"/>
      <c r="K390" s="2"/>
      <c r="L390" s="2"/>
      <c r="M390" s="2"/>
      <c r="N390" s="2"/>
      <c r="O390" s="2"/>
    </row>
    <row r="391" spans="3:15" x14ac:dyDescent="0.25">
      <c r="C391" s="2"/>
      <c r="J391" s="2"/>
      <c r="K391" s="2"/>
      <c r="L391" s="2"/>
      <c r="M391" s="2"/>
      <c r="N391" s="2"/>
      <c r="O391" s="2"/>
    </row>
    <row r="392" spans="3:15" x14ac:dyDescent="0.25">
      <c r="C392" s="2">
        <v>242082</v>
      </c>
      <c r="D392" t="s">
        <v>375</v>
      </c>
      <c r="E392" t="s">
        <v>376</v>
      </c>
      <c r="F392" t="s">
        <v>231</v>
      </c>
      <c r="G392" t="s">
        <v>241</v>
      </c>
      <c r="H392" t="s">
        <v>13</v>
      </c>
      <c r="I392" t="s">
        <v>36</v>
      </c>
      <c r="J392" s="2"/>
      <c r="K392" s="2"/>
      <c r="L392" s="2"/>
      <c r="M392" s="2"/>
      <c r="N392" s="2"/>
      <c r="O392" s="2"/>
    </row>
    <row r="393" spans="3:15" x14ac:dyDescent="0.25">
      <c r="C393" s="2"/>
      <c r="I393" t="s">
        <v>30</v>
      </c>
      <c r="J393" s="2"/>
      <c r="K393" s="2"/>
      <c r="L393" s="2"/>
      <c r="M393" s="2"/>
      <c r="N393" s="2"/>
      <c r="O393" s="2"/>
    </row>
    <row r="394" spans="3:15" x14ac:dyDescent="0.25">
      <c r="C394" s="2"/>
      <c r="J394" s="2"/>
      <c r="K394" s="2"/>
      <c r="L394" s="2"/>
      <c r="M394" s="2"/>
      <c r="N394" s="2"/>
      <c r="O394" s="2"/>
    </row>
    <row r="395" spans="3:15" x14ac:dyDescent="0.25">
      <c r="C395" s="2">
        <v>241675</v>
      </c>
      <c r="D395" t="s">
        <v>377</v>
      </c>
      <c r="E395" t="s">
        <v>132</v>
      </c>
      <c r="F395" t="s">
        <v>277</v>
      </c>
      <c r="G395" t="s">
        <v>278</v>
      </c>
      <c r="H395" t="s">
        <v>60</v>
      </c>
      <c r="I395" t="s">
        <v>36</v>
      </c>
      <c r="J395" s="2"/>
      <c r="K395" s="2"/>
      <c r="L395" s="2"/>
      <c r="M395" s="2"/>
      <c r="N395" s="2"/>
      <c r="O395" s="2"/>
    </row>
    <row r="396" spans="3:15" x14ac:dyDescent="0.25">
      <c r="C396" s="2"/>
      <c r="I396" t="s">
        <v>30</v>
      </c>
      <c r="J396" s="2"/>
      <c r="K396" s="2"/>
      <c r="L396" s="2"/>
      <c r="M396" s="2"/>
      <c r="N396" s="2"/>
      <c r="O396" s="2"/>
    </row>
    <row r="397" spans="3:15" x14ac:dyDescent="0.25">
      <c r="C397" s="2"/>
      <c r="J397" s="2"/>
      <c r="K397" s="2"/>
      <c r="L397" s="2"/>
      <c r="M397" s="2"/>
      <c r="N397" s="2"/>
      <c r="O397" s="2"/>
    </row>
    <row r="398" spans="3:15" x14ac:dyDescent="0.25">
      <c r="C398" s="2">
        <v>240900</v>
      </c>
      <c r="D398" t="s">
        <v>378</v>
      </c>
      <c r="E398" t="s">
        <v>379</v>
      </c>
      <c r="F398" t="s">
        <v>277</v>
      </c>
      <c r="G398" t="s">
        <v>278</v>
      </c>
      <c r="H398" t="s">
        <v>380</v>
      </c>
      <c r="I398" t="s">
        <v>36</v>
      </c>
      <c r="J398" s="2"/>
      <c r="K398" s="2"/>
      <c r="L398" s="2"/>
      <c r="M398" s="2"/>
      <c r="N398" s="2"/>
      <c r="O398" s="2"/>
    </row>
    <row r="399" spans="3:15" x14ac:dyDescent="0.25">
      <c r="C399" s="2"/>
      <c r="J399" s="2"/>
      <c r="K399" s="2"/>
      <c r="L399" s="2"/>
      <c r="M399" s="2"/>
      <c r="N399" s="2"/>
      <c r="O399" s="2"/>
    </row>
    <row r="400" spans="3:15" x14ac:dyDescent="0.25">
      <c r="C400" s="2">
        <v>235953.47</v>
      </c>
      <c r="D400" t="s">
        <v>381</v>
      </c>
      <c r="E400" t="s">
        <v>382</v>
      </c>
      <c r="F400" t="s">
        <v>246</v>
      </c>
      <c r="G400" t="s">
        <v>247</v>
      </c>
      <c r="H400" t="s">
        <v>13</v>
      </c>
      <c r="I400" t="s">
        <v>36</v>
      </c>
      <c r="J400" s="2"/>
      <c r="K400" s="2"/>
      <c r="L400" s="2"/>
      <c r="M400" s="2"/>
      <c r="N400" s="2"/>
      <c r="O400" s="2"/>
    </row>
    <row r="401" spans="3:15" x14ac:dyDescent="0.25">
      <c r="C401" s="2"/>
      <c r="I401" t="s">
        <v>30</v>
      </c>
      <c r="J401" s="2"/>
      <c r="K401" s="2"/>
      <c r="L401" s="2"/>
      <c r="M401" s="2"/>
      <c r="N401" s="2"/>
      <c r="O401" s="2"/>
    </row>
    <row r="402" spans="3:15" x14ac:dyDescent="0.25">
      <c r="C402" s="2"/>
      <c r="J402" s="2"/>
      <c r="K402" s="2"/>
      <c r="L402" s="2"/>
      <c r="M402" s="2"/>
      <c r="N402" s="2"/>
      <c r="O402" s="2"/>
    </row>
    <row r="403" spans="3:15" x14ac:dyDescent="0.25">
      <c r="C403" s="2">
        <v>232098</v>
      </c>
      <c r="D403" t="s">
        <v>383</v>
      </c>
      <c r="E403" t="s">
        <v>259</v>
      </c>
      <c r="F403" t="s">
        <v>231</v>
      </c>
      <c r="G403" t="s">
        <v>384</v>
      </c>
      <c r="H403" t="s">
        <v>13</v>
      </c>
      <c r="I403" t="s">
        <v>261</v>
      </c>
      <c r="J403" s="2"/>
      <c r="K403" s="2"/>
      <c r="L403" s="2"/>
      <c r="M403" s="2"/>
      <c r="N403" s="2"/>
      <c r="O403" s="2"/>
    </row>
    <row r="404" spans="3:15" x14ac:dyDescent="0.25">
      <c r="C404" s="2"/>
      <c r="I404" t="s">
        <v>30</v>
      </c>
      <c r="J404" s="2"/>
      <c r="K404" s="2"/>
      <c r="L404" s="2"/>
      <c r="M404" s="2"/>
      <c r="N404" s="2"/>
      <c r="O404" s="2"/>
    </row>
    <row r="405" spans="3:15" x14ac:dyDescent="0.25">
      <c r="C405" s="2"/>
      <c r="J405" s="2"/>
      <c r="K405" s="2"/>
      <c r="L405" s="2"/>
      <c r="M405" s="2"/>
      <c r="N405" s="2"/>
      <c r="O405" s="2"/>
    </row>
    <row r="406" spans="3:15" x14ac:dyDescent="0.25">
      <c r="C406" s="2">
        <v>225200</v>
      </c>
      <c r="D406" t="s">
        <v>385</v>
      </c>
      <c r="E406" t="s">
        <v>123</v>
      </c>
      <c r="F406" t="s">
        <v>253</v>
      </c>
      <c r="G406" t="s">
        <v>254</v>
      </c>
      <c r="H406" t="s">
        <v>60</v>
      </c>
      <c r="I406" t="s">
        <v>36</v>
      </c>
      <c r="J406" s="2"/>
      <c r="K406" s="2"/>
      <c r="L406" s="2"/>
      <c r="M406" s="2"/>
      <c r="N406" s="2"/>
      <c r="O406" s="2"/>
    </row>
    <row r="407" spans="3:15" x14ac:dyDescent="0.25">
      <c r="C407" s="2"/>
      <c r="I407" t="s">
        <v>30</v>
      </c>
      <c r="J407" s="2"/>
      <c r="K407" s="2"/>
      <c r="L407" s="2"/>
      <c r="M407" s="2"/>
      <c r="N407" s="2"/>
      <c r="O407" s="2"/>
    </row>
    <row r="408" spans="3:15" x14ac:dyDescent="0.25">
      <c r="C408" s="2"/>
      <c r="J408" s="2"/>
      <c r="K408" s="2"/>
      <c r="L408" s="2"/>
      <c r="M408" s="2"/>
      <c r="N408" s="2"/>
      <c r="O408" s="2"/>
    </row>
    <row r="409" spans="3:15" x14ac:dyDescent="0.25">
      <c r="C409" s="2">
        <v>223574</v>
      </c>
      <c r="D409" t="s">
        <v>386</v>
      </c>
      <c r="E409" t="s">
        <v>221</v>
      </c>
      <c r="F409" t="s">
        <v>387</v>
      </c>
      <c r="G409" t="s">
        <v>388</v>
      </c>
      <c r="H409" t="s">
        <v>239</v>
      </c>
      <c r="I409" t="s">
        <v>36</v>
      </c>
      <c r="J409" s="2"/>
      <c r="K409" s="2"/>
      <c r="L409" s="2"/>
      <c r="M409" s="2"/>
      <c r="N409" s="2"/>
      <c r="O409" s="2"/>
    </row>
    <row r="410" spans="3:15" x14ac:dyDescent="0.25">
      <c r="C410" s="2"/>
      <c r="I410" t="s">
        <v>30</v>
      </c>
      <c r="J410" s="2"/>
      <c r="K410" s="2"/>
      <c r="L410" s="2"/>
      <c r="M410" s="2"/>
      <c r="N410" s="2"/>
      <c r="O410" s="2"/>
    </row>
    <row r="411" spans="3:15" x14ac:dyDescent="0.25">
      <c r="C411" s="2"/>
      <c r="J411" s="2"/>
      <c r="K411" s="2"/>
      <c r="L411" s="2"/>
      <c r="M411" s="2"/>
      <c r="N411" s="2"/>
      <c r="O411" s="2"/>
    </row>
    <row r="412" spans="3:15" x14ac:dyDescent="0.25">
      <c r="C412" s="2">
        <v>221519.52</v>
      </c>
      <c r="D412" t="s">
        <v>389</v>
      </c>
      <c r="E412" t="s">
        <v>319</v>
      </c>
      <c r="F412" t="s">
        <v>228</v>
      </c>
      <c r="G412" t="s">
        <v>390</v>
      </c>
      <c r="H412" t="s">
        <v>60</v>
      </c>
      <c r="I412" t="s">
        <v>261</v>
      </c>
      <c r="J412" s="2"/>
      <c r="K412" s="2"/>
      <c r="L412" s="2"/>
      <c r="M412" s="2"/>
      <c r="N412" s="2"/>
      <c r="O412" s="2"/>
    </row>
    <row r="413" spans="3:15" x14ac:dyDescent="0.25">
      <c r="C413" s="2"/>
      <c r="I413" t="s">
        <v>30</v>
      </c>
      <c r="J413" s="2"/>
      <c r="K413" s="2"/>
      <c r="L413" s="2"/>
      <c r="M413" s="2"/>
      <c r="N413" s="2"/>
      <c r="O413" s="2"/>
    </row>
    <row r="414" spans="3:15" x14ac:dyDescent="0.25">
      <c r="C414" s="2"/>
      <c r="J414" s="2"/>
      <c r="K414" s="2"/>
      <c r="L414" s="2"/>
      <c r="M414" s="2"/>
      <c r="N414" s="2"/>
      <c r="O414" s="2"/>
    </row>
    <row r="415" spans="3:15" x14ac:dyDescent="0.25">
      <c r="C415" s="2">
        <v>218848.58</v>
      </c>
      <c r="D415" t="s">
        <v>391</v>
      </c>
      <c r="E415" t="s">
        <v>49</v>
      </c>
      <c r="F415" t="s">
        <v>237</v>
      </c>
      <c r="G415" t="s">
        <v>283</v>
      </c>
      <c r="H415" t="s">
        <v>248</v>
      </c>
      <c r="I415" t="s">
        <v>36</v>
      </c>
      <c r="J415" s="2"/>
      <c r="K415" s="2"/>
      <c r="L415" s="2"/>
      <c r="M415" s="2"/>
      <c r="N415" s="2"/>
      <c r="O415" s="2"/>
    </row>
    <row r="416" spans="3:15" x14ac:dyDescent="0.25">
      <c r="C416" s="2"/>
      <c r="I416" t="s">
        <v>30</v>
      </c>
      <c r="J416" s="2"/>
      <c r="K416" s="2"/>
      <c r="L416" s="2"/>
      <c r="M416" s="2"/>
      <c r="N416" s="2"/>
      <c r="O416" s="2"/>
    </row>
    <row r="417" spans="3:15" x14ac:dyDescent="0.25">
      <c r="C417" s="2"/>
      <c r="J417" s="2"/>
      <c r="K417" s="2"/>
      <c r="L417" s="2"/>
      <c r="M417" s="2"/>
      <c r="N417" s="2"/>
      <c r="O417" s="2"/>
    </row>
    <row r="418" spans="3:15" x14ac:dyDescent="0.25">
      <c r="C418" s="2">
        <v>217600</v>
      </c>
      <c r="D418" t="s">
        <v>392</v>
      </c>
      <c r="E418" t="s">
        <v>78</v>
      </c>
      <c r="F418" t="s">
        <v>78</v>
      </c>
      <c r="G418" t="s">
        <v>393</v>
      </c>
      <c r="H418" t="s">
        <v>188</v>
      </c>
      <c r="I418" t="s">
        <v>144</v>
      </c>
      <c r="J418" s="2"/>
      <c r="K418" s="2"/>
      <c r="L418" s="2"/>
      <c r="M418" s="2"/>
      <c r="N418" s="2"/>
      <c r="O418" s="2"/>
    </row>
    <row r="419" spans="3:15" x14ac:dyDescent="0.25">
      <c r="C419" s="2"/>
      <c r="J419" s="2"/>
      <c r="K419" s="2"/>
      <c r="L419" s="2"/>
      <c r="M419" s="2"/>
      <c r="N419" s="2"/>
      <c r="O419" s="2"/>
    </row>
    <row r="420" spans="3:15" x14ac:dyDescent="0.25">
      <c r="C420" s="2">
        <v>211979</v>
      </c>
      <c r="D420" t="s">
        <v>394</v>
      </c>
      <c r="E420" t="s">
        <v>123</v>
      </c>
      <c r="F420" t="s">
        <v>169</v>
      </c>
      <c r="G420" t="s">
        <v>267</v>
      </c>
      <c r="H420" t="s">
        <v>60</v>
      </c>
      <c r="I420" t="s">
        <v>36</v>
      </c>
      <c r="J420" s="2"/>
      <c r="K420" s="2"/>
      <c r="L420" s="2"/>
      <c r="M420" s="2"/>
      <c r="N420" s="2"/>
      <c r="O420" s="2"/>
    </row>
    <row r="421" spans="3:15" x14ac:dyDescent="0.25">
      <c r="C421" s="2"/>
      <c r="I421" t="s">
        <v>30</v>
      </c>
      <c r="J421" s="2"/>
      <c r="K421" s="2"/>
      <c r="L421" s="2"/>
      <c r="M421" s="2"/>
      <c r="N421" s="2"/>
      <c r="O421" s="2"/>
    </row>
    <row r="422" spans="3:15" x14ac:dyDescent="0.25">
      <c r="C422" s="2"/>
      <c r="J422" s="2"/>
      <c r="K422" s="2"/>
      <c r="L422" s="2"/>
      <c r="M422" s="2"/>
      <c r="N422" s="2"/>
      <c r="O422" s="2"/>
    </row>
    <row r="423" spans="3:15" x14ac:dyDescent="0.25">
      <c r="C423" s="2">
        <v>208130</v>
      </c>
      <c r="D423" t="s">
        <v>395</v>
      </c>
      <c r="E423" t="s">
        <v>138</v>
      </c>
      <c r="F423" t="s">
        <v>231</v>
      </c>
      <c r="G423" t="s">
        <v>241</v>
      </c>
      <c r="H423" t="s">
        <v>60</v>
      </c>
      <c r="I423" t="s">
        <v>36</v>
      </c>
      <c r="J423" s="2"/>
      <c r="K423" s="2"/>
      <c r="L423" s="2"/>
      <c r="M423" s="2"/>
      <c r="N423" s="2"/>
      <c r="O423" s="2"/>
    </row>
    <row r="424" spans="3:15" x14ac:dyDescent="0.25">
      <c r="C424" s="2"/>
      <c r="I424" t="s">
        <v>30</v>
      </c>
      <c r="J424" s="2"/>
      <c r="K424" s="2"/>
      <c r="L424" s="2"/>
      <c r="M424" s="2"/>
      <c r="N424" s="2"/>
      <c r="O424" s="2"/>
    </row>
    <row r="425" spans="3:15" x14ac:dyDescent="0.25">
      <c r="C425" s="2"/>
      <c r="J425" s="2"/>
      <c r="K425" s="2"/>
      <c r="L425" s="2"/>
      <c r="M425" s="2"/>
      <c r="N425" s="2"/>
      <c r="O425" s="2"/>
    </row>
    <row r="426" spans="3:15" x14ac:dyDescent="0.25">
      <c r="C426" s="2">
        <v>206523.84</v>
      </c>
      <c r="D426" t="s">
        <v>396</v>
      </c>
      <c r="E426" t="s">
        <v>78</v>
      </c>
      <c r="F426" t="s">
        <v>112</v>
      </c>
      <c r="G426" t="s">
        <v>250</v>
      </c>
      <c r="H426" t="s">
        <v>13</v>
      </c>
      <c r="I426" t="s">
        <v>12</v>
      </c>
      <c r="J426" s="2"/>
      <c r="K426" s="2"/>
      <c r="L426" s="2"/>
      <c r="M426" s="2"/>
      <c r="N426" s="2"/>
      <c r="O426" s="2"/>
    </row>
    <row r="427" spans="3:15" x14ac:dyDescent="0.25">
      <c r="C427" s="2"/>
      <c r="J427" s="2"/>
      <c r="K427" s="2"/>
      <c r="L427" s="2"/>
      <c r="M427" s="2"/>
      <c r="N427" s="2"/>
      <c r="O427" s="2"/>
    </row>
    <row r="428" spans="3:15" x14ac:dyDescent="0.25">
      <c r="C428" s="2">
        <v>204000</v>
      </c>
      <c r="D428" t="s">
        <v>397</v>
      </c>
      <c r="E428" t="s">
        <v>398</v>
      </c>
      <c r="F428" t="s">
        <v>231</v>
      </c>
      <c r="G428" t="s">
        <v>241</v>
      </c>
      <c r="H428" t="s">
        <v>60</v>
      </c>
      <c r="I428" t="s">
        <v>36</v>
      </c>
      <c r="J428" s="2"/>
      <c r="K428" s="2"/>
      <c r="L428" s="2"/>
      <c r="M428" s="2"/>
      <c r="N428" s="2"/>
      <c r="O428" s="2"/>
    </row>
    <row r="429" spans="3:15" x14ac:dyDescent="0.25">
      <c r="C429" s="2"/>
      <c r="J429" s="2"/>
      <c r="K429" s="2"/>
      <c r="L429" s="2"/>
      <c r="M429" s="2"/>
      <c r="N429" s="2"/>
      <c r="O429" s="2"/>
    </row>
    <row r="430" spans="3:15" x14ac:dyDescent="0.25">
      <c r="C430" s="2">
        <v>199744</v>
      </c>
      <c r="D430" t="s">
        <v>399</v>
      </c>
      <c r="E430" t="s">
        <v>145</v>
      </c>
      <c r="F430" t="s">
        <v>246</v>
      </c>
      <c r="G430" t="s">
        <v>247</v>
      </c>
      <c r="H430" t="s">
        <v>360</v>
      </c>
      <c r="I430" t="s">
        <v>36</v>
      </c>
      <c r="J430" s="2"/>
      <c r="K430" s="2"/>
      <c r="L430" s="2"/>
      <c r="M430" s="2"/>
      <c r="N430" s="2"/>
      <c r="O430" s="2"/>
    </row>
    <row r="431" spans="3:15" x14ac:dyDescent="0.25">
      <c r="C431" s="2"/>
      <c r="I431" t="s">
        <v>30</v>
      </c>
      <c r="J431" s="2"/>
      <c r="K431" s="2"/>
      <c r="L431" s="2"/>
      <c r="M431" s="2"/>
      <c r="N431" s="2"/>
      <c r="O431" s="2"/>
    </row>
    <row r="432" spans="3:15" x14ac:dyDescent="0.25">
      <c r="C432" s="2"/>
      <c r="J432" s="2"/>
      <c r="K432" s="2"/>
      <c r="L432" s="2"/>
      <c r="M432" s="2"/>
      <c r="N432" s="2"/>
      <c r="O432" s="2"/>
    </row>
    <row r="433" spans="3:15" x14ac:dyDescent="0.25">
      <c r="C433" s="2">
        <v>189577.5</v>
      </c>
      <c r="D433" t="s">
        <v>400</v>
      </c>
      <c r="E433" t="s">
        <v>401</v>
      </c>
      <c r="F433" t="s">
        <v>277</v>
      </c>
      <c r="G433" t="s">
        <v>278</v>
      </c>
      <c r="H433" t="s">
        <v>239</v>
      </c>
      <c r="I433" t="s">
        <v>36</v>
      </c>
      <c r="J433" s="2"/>
      <c r="K433" s="2"/>
      <c r="L433" s="2"/>
      <c r="M433" s="2"/>
      <c r="N433" s="2"/>
      <c r="O433" s="2"/>
    </row>
    <row r="434" spans="3:15" x14ac:dyDescent="0.25">
      <c r="C434" s="2"/>
      <c r="J434" s="2"/>
      <c r="K434" s="2"/>
      <c r="L434" s="2"/>
      <c r="M434" s="2"/>
      <c r="N434" s="2"/>
      <c r="O434" s="2"/>
    </row>
    <row r="435" spans="3:15" x14ac:dyDescent="0.25">
      <c r="C435" s="2">
        <v>188895</v>
      </c>
      <c r="D435" t="s">
        <v>402</v>
      </c>
      <c r="E435" t="s">
        <v>78</v>
      </c>
      <c r="F435" t="s">
        <v>78</v>
      </c>
      <c r="G435" t="s">
        <v>403</v>
      </c>
      <c r="H435" t="s">
        <v>13</v>
      </c>
      <c r="I435" t="s">
        <v>144</v>
      </c>
      <c r="J435" s="2"/>
      <c r="K435" s="2"/>
      <c r="L435" s="2"/>
      <c r="M435" s="2"/>
      <c r="N435" s="2"/>
      <c r="O435" s="2"/>
    </row>
    <row r="436" spans="3:15" x14ac:dyDescent="0.25">
      <c r="C436" s="2"/>
      <c r="J436" s="2"/>
      <c r="K436" s="2"/>
      <c r="L436" s="2"/>
      <c r="M436" s="2"/>
      <c r="N436" s="2"/>
      <c r="O436" s="2"/>
    </row>
    <row r="437" spans="3:15" x14ac:dyDescent="0.25">
      <c r="C437" s="2">
        <v>180200</v>
      </c>
      <c r="D437" t="s">
        <v>404</v>
      </c>
      <c r="E437" t="s">
        <v>145</v>
      </c>
      <c r="F437" t="s">
        <v>277</v>
      </c>
      <c r="G437" t="s">
        <v>278</v>
      </c>
      <c r="H437" t="s">
        <v>60</v>
      </c>
      <c r="I437" t="s">
        <v>36</v>
      </c>
      <c r="J437" s="2"/>
      <c r="K437" s="2"/>
      <c r="L437" s="2"/>
      <c r="M437" s="2"/>
      <c r="N437" s="2"/>
      <c r="O437" s="2"/>
    </row>
    <row r="438" spans="3:15" x14ac:dyDescent="0.25">
      <c r="C438" s="2"/>
      <c r="I438" t="s">
        <v>30</v>
      </c>
      <c r="J438" s="2"/>
      <c r="K438" s="2"/>
      <c r="L438" s="2"/>
      <c r="M438" s="2"/>
      <c r="N438" s="2"/>
      <c r="O438" s="2"/>
    </row>
    <row r="439" spans="3:15" x14ac:dyDescent="0.25">
      <c r="C439" s="2"/>
      <c r="J439" s="2"/>
      <c r="K439" s="2"/>
      <c r="L439" s="2"/>
      <c r="M439" s="2"/>
      <c r="N439" s="2"/>
      <c r="O439" s="2"/>
    </row>
    <row r="440" spans="3:15" x14ac:dyDescent="0.25">
      <c r="C440" s="2">
        <v>175523.9</v>
      </c>
      <c r="D440" t="s">
        <v>405</v>
      </c>
      <c r="E440" t="s">
        <v>259</v>
      </c>
      <c r="F440" t="s">
        <v>39</v>
      </c>
      <c r="G440" t="s">
        <v>406</v>
      </c>
      <c r="H440" t="s">
        <v>13</v>
      </c>
      <c r="I440" t="s">
        <v>30</v>
      </c>
      <c r="J440" s="2"/>
      <c r="K440" s="2"/>
      <c r="L440" s="2"/>
      <c r="M440" s="2"/>
      <c r="N440" s="2"/>
      <c r="O440" s="2"/>
    </row>
    <row r="441" spans="3:15" x14ac:dyDescent="0.25">
      <c r="C441" s="2"/>
      <c r="I441" t="s">
        <v>12</v>
      </c>
      <c r="J441" s="2"/>
      <c r="K441" s="2"/>
      <c r="L441" s="2"/>
      <c r="M441" s="2"/>
      <c r="N441" s="2"/>
      <c r="O441" s="2"/>
    </row>
    <row r="442" spans="3:15" x14ac:dyDescent="0.25">
      <c r="C442" s="2"/>
      <c r="J442" s="2"/>
      <c r="K442" s="2"/>
      <c r="L442" s="2"/>
      <c r="M442" s="2"/>
      <c r="N442" s="2"/>
      <c r="O442" s="2"/>
    </row>
    <row r="443" spans="3:15" x14ac:dyDescent="0.25">
      <c r="C443" s="2">
        <v>170000</v>
      </c>
      <c r="D443" t="s">
        <v>407</v>
      </c>
      <c r="E443" t="s">
        <v>145</v>
      </c>
      <c r="F443" t="s">
        <v>246</v>
      </c>
      <c r="G443" t="s">
        <v>247</v>
      </c>
      <c r="H443" t="s">
        <v>60</v>
      </c>
      <c r="I443" t="s">
        <v>36</v>
      </c>
      <c r="J443" s="2"/>
      <c r="K443" s="2"/>
      <c r="L443" s="2"/>
      <c r="M443" s="2"/>
      <c r="N443" s="2"/>
      <c r="O443" s="2"/>
    </row>
    <row r="444" spans="3:15" x14ac:dyDescent="0.25">
      <c r="C444" s="2"/>
      <c r="J444" s="2"/>
      <c r="K444" s="2"/>
      <c r="L444" s="2"/>
      <c r="M444" s="2"/>
      <c r="N444" s="2"/>
      <c r="O444" s="2"/>
    </row>
    <row r="445" spans="3:15" x14ac:dyDescent="0.25">
      <c r="C445" s="2">
        <v>168497.2</v>
      </c>
      <c r="D445" t="s">
        <v>408</v>
      </c>
      <c r="E445" t="s">
        <v>26</v>
      </c>
      <c r="F445" t="s">
        <v>228</v>
      </c>
      <c r="G445" t="s">
        <v>229</v>
      </c>
      <c r="H445" t="s">
        <v>60</v>
      </c>
      <c r="I445" t="s">
        <v>36</v>
      </c>
      <c r="J445" s="2"/>
      <c r="K445" s="2"/>
      <c r="L445" s="2"/>
      <c r="M445" s="2"/>
      <c r="N445" s="2"/>
      <c r="O445" s="2"/>
    </row>
    <row r="446" spans="3:15" x14ac:dyDescent="0.25">
      <c r="C446" s="2"/>
      <c r="I446" t="s">
        <v>30</v>
      </c>
      <c r="J446" s="2"/>
      <c r="K446" s="2"/>
      <c r="L446" s="2"/>
      <c r="M446" s="2"/>
      <c r="N446" s="2"/>
      <c r="O446" s="2"/>
    </row>
    <row r="447" spans="3:15" x14ac:dyDescent="0.25">
      <c r="C447" s="2"/>
      <c r="J447" s="2"/>
      <c r="K447" s="2"/>
      <c r="L447" s="2"/>
      <c r="M447" s="2"/>
      <c r="N447" s="2"/>
      <c r="O447" s="2"/>
    </row>
    <row r="448" spans="3:15" x14ac:dyDescent="0.25">
      <c r="C448" s="2">
        <v>168135.8</v>
      </c>
      <c r="D448" t="s">
        <v>409</v>
      </c>
      <c r="E448" t="s">
        <v>410</v>
      </c>
      <c r="F448" t="s">
        <v>96</v>
      </c>
      <c r="G448" t="s">
        <v>97</v>
      </c>
      <c r="H448" t="s">
        <v>411</v>
      </c>
      <c r="I448" t="s">
        <v>36</v>
      </c>
      <c r="J448" s="2"/>
      <c r="K448" s="2"/>
      <c r="L448" s="2"/>
      <c r="M448" s="2"/>
      <c r="N448" s="2"/>
      <c r="O448" s="2"/>
    </row>
    <row r="449" spans="3:15" x14ac:dyDescent="0.25">
      <c r="C449" s="2"/>
      <c r="I449" t="s">
        <v>30</v>
      </c>
      <c r="J449" s="2"/>
      <c r="K449" s="2"/>
      <c r="L449" s="2"/>
      <c r="M449" s="2"/>
      <c r="N449" s="2"/>
      <c r="O449" s="2"/>
    </row>
    <row r="450" spans="3:15" x14ac:dyDescent="0.25">
      <c r="C450" s="2"/>
      <c r="J450" s="2"/>
      <c r="K450" s="2"/>
      <c r="L450" s="2"/>
      <c r="M450" s="2"/>
      <c r="N450" s="2"/>
      <c r="O450" s="2"/>
    </row>
    <row r="451" spans="3:15" x14ac:dyDescent="0.25">
      <c r="C451" s="2">
        <v>159305</v>
      </c>
      <c r="D451" t="s">
        <v>412</v>
      </c>
      <c r="E451" t="s">
        <v>413</v>
      </c>
      <c r="F451" t="s">
        <v>277</v>
      </c>
      <c r="G451" t="s">
        <v>278</v>
      </c>
      <c r="H451" t="s">
        <v>239</v>
      </c>
      <c r="I451" t="s">
        <v>36</v>
      </c>
      <c r="J451" s="2"/>
      <c r="K451" s="2"/>
      <c r="L451" s="2"/>
      <c r="M451" s="2"/>
      <c r="N451" s="2"/>
      <c r="O451" s="2"/>
    </row>
    <row r="452" spans="3:15" x14ac:dyDescent="0.25">
      <c r="C452" s="2"/>
      <c r="J452" s="2"/>
      <c r="K452" s="2"/>
      <c r="L452" s="2"/>
      <c r="M452" s="2"/>
      <c r="N452" s="2"/>
      <c r="O452" s="2"/>
    </row>
    <row r="453" spans="3:15" x14ac:dyDescent="0.25">
      <c r="C453" s="2">
        <v>159109</v>
      </c>
      <c r="D453" t="s">
        <v>414</v>
      </c>
      <c r="E453" t="s">
        <v>123</v>
      </c>
      <c r="F453" t="s">
        <v>169</v>
      </c>
      <c r="G453" t="s">
        <v>267</v>
      </c>
      <c r="H453" t="s">
        <v>60</v>
      </c>
      <c r="I453" t="s">
        <v>36</v>
      </c>
      <c r="J453" s="2"/>
      <c r="K453" s="2"/>
      <c r="L453" s="2"/>
      <c r="M453" s="2"/>
      <c r="N453" s="2"/>
      <c r="O453" s="2"/>
    </row>
    <row r="454" spans="3:15" x14ac:dyDescent="0.25">
      <c r="C454" s="2"/>
      <c r="I454" t="s">
        <v>30</v>
      </c>
      <c r="J454" s="2"/>
      <c r="K454" s="2"/>
      <c r="L454" s="2"/>
      <c r="M454" s="2"/>
      <c r="N454" s="2"/>
      <c r="O454" s="2"/>
    </row>
    <row r="455" spans="3:15" x14ac:dyDescent="0.25">
      <c r="C455" s="2"/>
      <c r="J455" s="2"/>
      <c r="K455" s="2"/>
      <c r="L455" s="2"/>
      <c r="M455" s="2"/>
      <c r="N455" s="2"/>
      <c r="O455" s="2"/>
    </row>
    <row r="456" spans="3:15" x14ac:dyDescent="0.25">
      <c r="C456" s="2">
        <v>158355.81</v>
      </c>
      <c r="D456" t="s">
        <v>415</v>
      </c>
      <c r="E456" t="s">
        <v>319</v>
      </c>
      <c r="F456" t="s">
        <v>228</v>
      </c>
      <c r="G456" t="s">
        <v>315</v>
      </c>
      <c r="H456" t="s">
        <v>320</v>
      </c>
      <c r="I456" t="s">
        <v>30</v>
      </c>
      <c r="J456" s="2"/>
      <c r="K456" s="2"/>
      <c r="L456" s="2"/>
      <c r="M456" s="2"/>
      <c r="N456" s="2"/>
      <c r="O456" s="2"/>
    </row>
    <row r="457" spans="3:15" x14ac:dyDescent="0.25">
      <c r="C457" s="2"/>
      <c r="I457" t="s">
        <v>68</v>
      </c>
      <c r="J457" s="2"/>
      <c r="K457" s="2"/>
      <c r="L457" s="2"/>
      <c r="M457" s="2"/>
      <c r="N457" s="2"/>
      <c r="O457" s="2"/>
    </row>
    <row r="458" spans="3:15" x14ac:dyDescent="0.25">
      <c r="C458" s="2"/>
      <c r="J458" s="2"/>
      <c r="K458" s="2"/>
      <c r="L458" s="2"/>
      <c r="M458" s="2"/>
      <c r="N458" s="2"/>
      <c r="O458" s="2"/>
    </row>
    <row r="459" spans="3:15" x14ac:dyDescent="0.25">
      <c r="C459" s="2">
        <v>157351.5</v>
      </c>
      <c r="D459" t="s">
        <v>416</v>
      </c>
      <c r="E459" t="s">
        <v>78</v>
      </c>
      <c r="F459" t="s">
        <v>78</v>
      </c>
      <c r="G459" t="s">
        <v>417</v>
      </c>
      <c r="H459" t="s">
        <v>418</v>
      </c>
      <c r="I459" t="s">
        <v>144</v>
      </c>
      <c r="J459" s="2"/>
      <c r="K459" s="2"/>
      <c r="L459" s="2"/>
      <c r="M459" s="2"/>
      <c r="N459" s="2"/>
      <c r="O459" s="2"/>
    </row>
    <row r="460" spans="3:15" x14ac:dyDescent="0.25">
      <c r="C460" s="2"/>
      <c r="J460" s="2"/>
      <c r="K460" s="2"/>
      <c r="L460" s="2"/>
      <c r="M460" s="2"/>
      <c r="N460" s="2"/>
      <c r="O460" s="2"/>
    </row>
    <row r="461" spans="3:15" x14ac:dyDescent="0.25">
      <c r="C461" s="2">
        <v>157191.51999999999</v>
      </c>
      <c r="D461" t="s">
        <v>419</v>
      </c>
      <c r="E461" t="s">
        <v>379</v>
      </c>
      <c r="F461" t="s">
        <v>237</v>
      </c>
      <c r="G461" t="s">
        <v>283</v>
      </c>
      <c r="H461" t="s">
        <v>239</v>
      </c>
      <c r="I461" t="s">
        <v>36</v>
      </c>
      <c r="J461" s="2"/>
      <c r="K461" s="2"/>
      <c r="L461" s="2"/>
      <c r="M461" s="2"/>
      <c r="N461" s="2"/>
      <c r="O461" s="2"/>
    </row>
    <row r="462" spans="3:15" x14ac:dyDescent="0.25">
      <c r="C462" s="2"/>
      <c r="I462" t="s">
        <v>30</v>
      </c>
      <c r="J462" s="2"/>
      <c r="K462" s="2"/>
      <c r="L462" s="2"/>
      <c r="M462" s="2"/>
      <c r="N462" s="2"/>
      <c r="O462" s="2"/>
    </row>
    <row r="463" spans="3:15" x14ac:dyDescent="0.25">
      <c r="C463" s="2"/>
      <c r="J463" s="2"/>
      <c r="K463" s="2"/>
      <c r="L463" s="2"/>
      <c r="M463" s="2"/>
      <c r="N463" s="2"/>
      <c r="O463" s="2"/>
    </row>
    <row r="464" spans="3:15" x14ac:dyDescent="0.25">
      <c r="C464" s="2">
        <v>154800</v>
      </c>
      <c r="D464" t="s">
        <v>420</v>
      </c>
      <c r="E464" t="s">
        <v>33</v>
      </c>
      <c r="F464" t="s">
        <v>237</v>
      </c>
      <c r="G464" t="s">
        <v>238</v>
      </c>
      <c r="H464" t="s">
        <v>60</v>
      </c>
      <c r="I464" t="s">
        <v>36</v>
      </c>
      <c r="J464" s="2"/>
      <c r="K464" s="2"/>
      <c r="L464" s="2"/>
      <c r="M464" s="2"/>
      <c r="N464" s="2"/>
      <c r="O464" s="2"/>
    </row>
    <row r="465" spans="3:15" x14ac:dyDescent="0.25">
      <c r="C465" s="2"/>
      <c r="J465" s="2"/>
      <c r="K465" s="2"/>
      <c r="L465" s="2"/>
      <c r="M465" s="2"/>
      <c r="N465" s="2"/>
      <c r="O465" s="2"/>
    </row>
    <row r="466" spans="3:15" x14ac:dyDescent="0.25">
      <c r="C466" s="2">
        <v>153299.29999999999</v>
      </c>
      <c r="D466" t="s">
        <v>421</v>
      </c>
      <c r="E466" t="s">
        <v>308</v>
      </c>
      <c r="F466" t="s">
        <v>237</v>
      </c>
      <c r="G466" t="s">
        <v>343</v>
      </c>
      <c r="H466" t="s">
        <v>309</v>
      </c>
      <c r="I466" t="s">
        <v>36</v>
      </c>
      <c r="J466" s="2"/>
      <c r="K466" s="2"/>
      <c r="L466" s="2"/>
      <c r="M466" s="2"/>
      <c r="N466" s="2"/>
      <c r="O466" s="2"/>
    </row>
    <row r="467" spans="3:15" x14ac:dyDescent="0.25">
      <c r="C467" s="2"/>
      <c r="I467" t="s">
        <v>30</v>
      </c>
      <c r="J467" s="2"/>
      <c r="K467" s="2"/>
      <c r="L467" s="2"/>
      <c r="M467" s="2"/>
      <c r="N467" s="2"/>
      <c r="O467" s="2"/>
    </row>
    <row r="468" spans="3:15" x14ac:dyDescent="0.25">
      <c r="C468" s="2"/>
      <c r="J468" s="2"/>
      <c r="K468" s="2"/>
      <c r="L468" s="2"/>
      <c r="M468" s="2"/>
      <c r="N468" s="2"/>
      <c r="O468" s="2"/>
    </row>
    <row r="469" spans="3:15" x14ac:dyDescent="0.25">
      <c r="C469" s="2">
        <v>149180</v>
      </c>
      <c r="D469" t="s">
        <v>422</v>
      </c>
      <c r="E469" t="s">
        <v>376</v>
      </c>
      <c r="F469" t="s">
        <v>277</v>
      </c>
      <c r="G469" t="s">
        <v>278</v>
      </c>
      <c r="H469" t="s">
        <v>13</v>
      </c>
      <c r="I469" t="s">
        <v>36</v>
      </c>
      <c r="J469" s="2"/>
      <c r="K469" s="2"/>
      <c r="L469" s="2"/>
      <c r="M469" s="2"/>
      <c r="N469" s="2"/>
      <c r="O469" s="2"/>
    </row>
    <row r="470" spans="3:15" x14ac:dyDescent="0.25">
      <c r="C470" s="2"/>
      <c r="I470" t="s">
        <v>30</v>
      </c>
      <c r="J470" s="2"/>
      <c r="K470" s="2"/>
      <c r="L470" s="2"/>
      <c r="M470" s="2"/>
      <c r="N470" s="2"/>
      <c r="O470" s="2"/>
    </row>
    <row r="471" spans="3:15" x14ac:dyDescent="0.25">
      <c r="C471" s="2"/>
      <c r="J471" s="2"/>
      <c r="K471" s="2"/>
      <c r="L471" s="2"/>
      <c r="M471" s="2"/>
      <c r="N471" s="2"/>
      <c r="O471" s="2"/>
    </row>
    <row r="472" spans="3:15" x14ac:dyDescent="0.25">
      <c r="C472" s="2">
        <v>143438.88</v>
      </c>
      <c r="D472" t="s">
        <v>423</v>
      </c>
      <c r="E472" t="s">
        <v>76</v>
      </c>
      <c r="F472" t="s">
        <v>228</v>
      </c>
      <c r="G472" t="s">
        <v>315</v>
      </c>
      <c r="H472" t="s">
        <v>11</v>
      </c>
      <c r="I472" t="s">
        <v>30</v>
      </c>
      <c r="J472" s="2"/>
      <c r="K472" s="2"/>
      <c r="L472" s="2"/>
      <c r="M472" s="2"/>
      <c r="N472" s="2"/>
      <c r="O472" s="2"/>
    </row>
    <row r="473" spans="3:15" x14ac:dyDescent="0.25">
      <c r="C473" s="2"/>
      <c r="I473" t="s">
        <v>12</v>
      </c>
      <c r="J473" s="2"/>
      <c r="K473" s="2"/>
      <c r="L473" s="2"/>
      <c r="M473" s="2"/>
      <c r="N473" s="2"/>
      <c r="O473" s="2"/>
    </row>
    <row r="474" spans="3:15" x14ac:dyDescent="0.25">
      <c r="C474" s="2"/>
      <c r="H474" t="s">
        <v>13</v>
      </c>
      <c r="I474" t="s">
        <v>30</v>
      </c>
      <c r="J474" s="2"/>
      <c r="K474" s="2"/>
      <c r="L474" s="2"/>
      <c r="M474" s="2"/>
      <c r="N474" s="2"/>
      <c r="O474" s="2"/>
    </row>
    <row r="475" spans="3:15" x14ac:dyDescent="0.25">
      <c r="C475" s="2"/>
      <c r="I475" t="s">
        <v>12</v>
      </c>
      <c r="J475" s="2"/>
      <c r="K475" s="2"/>
      <c r="L475" s="2"/>
      <c r="M475" s="2"/>
      <c r="N475" s="2"/>
      <c r="O475" s="2"/>
    </row>
    <row r="476" spans="3:15" x14ac:dyDescent="0.25">
      <c r="C476" s="2"/>
      <c r="H476" t="s">
        <v>424</v>
      </c>
      <c r="I476" t="s">
        <v>30</v>
      </c>
      <c r="J476" s="2"/>
      <c r="K476" s="2"/>
      <c r="L476" s="2"/>
      <c r="M476" s="2"/>
      <c r="N476" s="2"/>
      <c r="O476" s="2"/>
    </row>
    <row r="477" spans="3:15" x14ac:dyDescent="0.25">
      <c r="C477" s="2"/>
      <c r="I477" t="s">
        <v>12</v>
      </c>
      <c r="J477" s="2"/>
      <c r="K477" s="2"/>
      <c r="L477" s="2"/>
      <c r="M477" s="2"/>
      <c r="N477" s="2"/>
      <c r="O477" s="2"/>
    </row>
    <row r="478" spans="3:15" x14ac:dyDescent="0.25">
      <c r="C478" s="2"/>
      <c r="H478" t="s">
        <v>81</v>
      </c>
      <c r="I478" t="s">
        <v>30</v>
      </c>
      <c r="J478" s="2"/>
      <c r="K478" s="2"/>
      <c r="L478" s="2"/>
      <c r="M478" s="2"/>
      <c r="N478" s="2"/>
      <c r="O478" s="2"/>
    </row>
    <row r="479" spans="3:15" x14ac:dyDescent="0.25">
      <c r="C479" s="2"/>
      <c r="I479" t="s">
        <v>12</v>
      </c>
      <c r="J479" s="2"/>
      <c r="K479" s="2"/>
      <c r="L479" s="2"/>
      <c r="M479" s="2"/>
      <c r="N479" s="2"/>
      <c r="O479" s="2"/>
    </row>
    <row r="480" spans="3:15" x14ac:dyDescent="0.25">
      <c r="C480" s="2"/>
      <c r="H480" t="s">
        <v>425</v>
      </c>
      <c r="I480" t="s">
        <v>30</v>
      </c>
      <c r="J480" s="2"/>
      <c r="K480" s="2"/>
      <c r="L480" s="2"/>
      <c r="M480" s="2"/>
      <c r="N480" s="2"/>
      <c r="O480" s="2"/>
    </row>
    <row r="481" spans="3:15" x14ac:dyDescent="0.25">
      <c r="C481" s="2"/>
      <c r="I481" t="s">
        <v>12</v>
      </c>
      <c r="J481" s="2"/>
      <c r="K481" s="2"/>
      <c r="L481" s="2"/>
      <c r="M481" s="2"/>
      <c r="N481" s="2"/>
      <c r="O481" s="2"/>
    </row>
    <row r="482" spans="3:15" x14ac:dyDescent="0.25">
      <c r="C482" s="2"/>
      <c r="H482" t="s">
        <v>426</v>
      </c>
      <c r="I482" t="s">
        <v>30</v>
      </c>
      <c r="J482" s="2"/>
      <c r="K482" s="2"/>
      <c r="L482" s="2"/>
      <c r="M482" s="2"/>
      <c r="N482" s="2"/>
      <c r="O482" s="2"/>
    </row>
    <row r="483" spans="3:15" x14ac:dyDescent="0.25">
      <c r="C483" s="2"/>
      <c r="I483" t="s">
        <v>12</v>
      </c>
      <c r="J483" s="2"/>
      <c r="K483" s="2"/>
      <c r="L483" s="2"/>
      <c r="M483" s="2"/>
      <c r="N483" s="2"/>
      <c r="O483" s="2"/>
    </row>
    <row r="484" spans="3:15" x14ac:dyDescent="0.25">
      <c r="C484" s="2"/>
      <c r="J484" s="2"/>
      <c r="K484" s="2"/>
      <c r="L484" s="2"/>
      <c r="M484" s="2"/>
      <c r="N484" s="2"/>
      <c r="O484" s="2"/>
    </row>
    <row r="485" spans="3:15" x14ac:dyDescent="0.25">
      <c r="C485" s="2">
        <v>141815.54999999999</v>
      </c>
      <c r="D485" t="s">
        <v>427</v>
      </c>
      <c r="E485" t="s">
        <v>78</v>
      </c>
      <c r="F485" t="s">
        <v>78</v>
      </c>
      <c r="G485" t="s">
        <v>428</v>
      </c>
      <c r="H485" t="s">
        <v>188</v>
      </c>
      <c r="I485" t="s">
        <v>144</v>
      </c>
      <c r="J485" s="2"/>
      <c r="K485" s="2"/>
      <c r="L485" s="2"/>
      <c r="M485" s="2"/>
      <c r="N485" s="2"/>
      <c r="O485" s="2"/>
    </row>
    <row r="486" spans="3:15" x14ac:dyDescent="0.25">
      <c r="C486" s="2"/>
      <c r="J486" s="2"/>
      <c r="K486" s="2"/>
      <c r="L486" s="2"/>
      <c r="M486" s="2"/>
      <c r="N486" s="2"/>
      <c r="O486" s="2"/>
    </row>
    <row r="487" spans="3:15" x14ac:dyDescent="0.25">
      <c r="C487" s="2">
        <v>140180.22</v>
      </c>
      <c r="D487" t="s">
        <v>429</v>
      </c>
      <c r="E487" t="s">
        <v>145</v>
      </c>
      <c r="F487" t="s">
        <v>246</v>
      </c>
      <c r="G487" t="s">
        <v>247</v>
      </c>
      <c r="H487" t="s">
        <v>60</v>
      </c>
      <c r="I487" t="s">
        <v>36</v>
      </c>
      <c r="J487" s="2"/>
      <c r="K487" s="2"/>
      <c r="L487" s="2"/>
      <c r="M487" s="2"/>
      <c r="N487" s="2"/>
      <c r="O487" s="2"/>
    </row>
    <row r="488" spans="3:15" x14ac:dyDescent="0.25">
      <c r="C488" s="2"/>
      <c r="I488" t="s">
        <v>30</v>
      </c>
      <c r="J488" s="2"/>
      <c r="K488" s="2"/>
      <c r="L488" s="2"/>
      <c r="M488" s="2"/>
      <c r="N488" s="2"/>
      <c r="O488" s="2"/>
    </row>
    <row r="489" spans="3:15" x14ac:dyDescent="0.25">
      <c r="C489" s="2"/>
      <c r="J489" s="2"/>
      <c r="K489" s="2"/>
      <c r="L489" s="2"/>
      <c r="M489" s="2"/>
      <c r="N489" s="2"/>
      <c r="O489" s="2"/>
    </row>
    <row r="490" spans="3:15" x14ac:dyDescent="0.25">
      <c r="C490" s="2">
        <v>137174</v>
      </c>
      <c r="D490" t="s">
        <v>430</v>
      </c>
      <c r="E490" t="s">
        <v>342</v>
      </c>
      <c r="F490" t="s">
        <v>277</v>
      </c>
      <c r="G490" t="s">
        <v>278</v>
      </c>
      <c r="H490" t="s">
        <v>239</v>
      </c>
      <c r="I490" t="s">
        <v>36</v>
      </c>
      <c r="J490" s="2"/>
      <c r="K490" s="2"/>
      <c r="L490" s="2"/>
      <c r="M490" s="2"/>
      <c r="N490" s="2"/>
      <c r="O490" s="2"/>
    </row>
    <row r="491" spans="3:15" x14ac:dyDescent="0.25">
      <c r="C491" s="2"/>
      <c r="I491" t="s">
        <v>30</v>
      </c>
      <c r="J491" s="2"/>
      <c r="K491" s="2"/>
      <c r="L491" s="2"/>
      <c r="M491" s="2"/>
      <c r="N491" s="2"/>
      <c r="O491" s="2"/>
    </row>
    <row r="492" spans="3:15" x14ac:dyDescent="0.25">
      <c r="C492" s="2"/>
      <c r="J492" s="2"/>
      <c r="K492" s="2"/>
      <c r="L492" s="2"/>
      <c r="M492" s="2"/>
      <c r="N492" s="2"/>
      <c r="O492" s="2"/>
    </row>
    <row r="493" spans="3:15" x14ac:dyDescent="0.25">
      <c r="C493" s="2">
        <v>133904.20000000001</v>
      </c>
      <c r="D493" t="s">
        <v>431</v>
      </c>
      <c r="E493" t="s">
        <v>145</v>
      </c>
      <c r="F493" t="s">
        <v>246</v>
      </c>
      <c r="G493" t="s">
        <v>247</v>
      </c>
      <c r="H493" t="s">
        <v>60</v>
      </c>
      <c r="I493" t="s">
        <v>36</v>
      </c>
      <c r="J493" s="2"/>
      <c r="K493" s="2"/>
      <c r="L493" s="2"/>
      <c r="M493" s="2"/>
      <c r="N493" s="2"/>
      <c r="O493" s="2"/>
    </row>
    <row r="494" spans="3:15" x14ac:dyDescent="0.25">
      <c r="C494" s="2"/>
      <c r="I494" t="s">
        <v>30</v>
      </c>
      <c r="J494" s="2"/>
      <c r="K494" s="2"/>
      <c r="L494" s="2"/>
      <c r="M494" s="2"/>
      <c r="N494" s="2"/>
      <c r="O494" s="2"/>
    </row>
    <row r="495" spans="3:15" x14ac:dyDescent="0.25">
      <c r="C495" s="2"/>
      <c r="J495" s="2"/>
      <c r="K495" s="2"/>
      <c r="L495" s="2"/>
      <c r="M495" s="2"/>
      <c r="N495" s="2"/>
      <c r="O495" s="2"/>
    </row>
    <row r="496" spans="3:15" x14ac:dyDescent="0.25">
      <c r="C496" s="2">
        <v>130295</v>
      </c>
      <c r="D496" t="s">
        <v>432</v>
      </c>
      <c r="E496" t="s">
        <v>221</v>
      </c>
      <c r="F496" t="s">
        <v>228</v>
      </c>
      <c r="G496" t="s">
        <v>370</v>
      </c>
      <c r="H496" t="s">
        <v>239</v>
      </c>
      <c r="I496" t="s">
        <v>30</v>
      </c>
      <c r="J496" s="2"/>
      <c r="K496" s="2"/>
      <c r="L496" s="2"/>
      <c r="M496" s="2"/>
      <c r="N496" s="2"/>
      <c r="O496" s="2"/>
    </row>
    <row r="497" spans="3:15" x14ac:dyDescent="0.25">
      <c r="C497" s="2"/>
      <c r="J497" s="2"/>
      <c r="K497" s="2"/>
      <c r="L497" s="2"/>
      <c r="M497" s="2"/>
      <c r="N497" s="2"/>
      <c r="O497" s="2"/>
    </row>
    <row r="498" spans="3:15" x14ac:dyDescent="0.25">
      <c r="C498" s="2">
        <v>129975</v>
      </c>
      <c r="D498" t="s">
        <v>433</v>
      </c>
      <c r="E498" t="s">
        <v>280</v>
      </c>
      <c r="F498" t="s">
        <v>228</v>
      </c>
      <c r="G498" t="s">
        <v>370</v>
      </c>
      <c r="H498" t="s">
        <v>239</v>
      </c>
      <c r="I498" t="s">
        <v>30</v>
      </c>
      <c r="J498" s="2"/>
      <c r="K498" s="2"/>
      <c r="L498" s="2"/>
      <c r="M498" s="2"/>
      <c r="N498" s="2"/>
      <c r="O498" s="2"/>
    </row>
    <row r="499" spans="3:15" x14ac:dyDescent="0.25">
      <c r="C499" s="2"/>
      <c r="J499" s="2"/>
      <c r="K499" s="2"/>
      <c r="L499" s="2"/>
      <c r="M499" s="2"/>
      <c r="N499" s="2"/>
      <c r="O499" s="2"/>
    </row>
    <row r="500" spans="3:15" x14ac:dyDescent="0.25">
      <c r="C500" s="2">
        <v>129119</v>
      </c>
      <c r="D500" t="s">
        <v>434</v>
      </c>
      <c r="E500" t="s">
        <v>401</v>
      </c>
      <c r="F500" t="s">
        <v>435</v>
      </c>
      <c r="G500" t="s">
        <v>436</v>
      </c>
      <c r="H500" t="s">
        <v>60</v>
      </c>
      <c r="I500" t="s">
        <v>285</v>
      </c>
      <c r="J500" s="2"/>
      <c r="K500" s="2"/>
      <c r="L500" s="2"/>
      <c r="M500" s="2"/>
      <c r="N500" s="2"/>
      <c r="O500" s="2"/>
    </row>
    <row r="501" spans="3:15" x14ac:dyDescent="0.25">
      <c r="C501" s="2"/>
      <c r="I501" t="s">
        <v>30</v>
      </c>
      <c r="J501" s="2"/>
      <c r="K501" s="2"/>
      <c r="L501" s="2"/>
      <c r="M501" s="2"/>
      <c r="N501" s="2"/>
      <c r="O501" s="2"/>
    </row>
    <row r="502" spans="3:15" x14ac:dyDescent="0.25">
      <c r="C502" s="2"/>
      <c r="J502" s="2"/>
      <c r="K502" s="2"/>
      <c r="L502" s="2"/>
      <c r="M502" s="2"/>
      <c r="N502" s="2"/>
      <c r="O502" s="2"/>
    </row>
    <row r="503" spans="3:15" x14ac:dyDescent="0.25">
      <c r="C503" s="2">
        <v>127500</v>
      </c>
      <c r="D503" t="s">
        <v>437</v>
      </c>
      <c r="E503" t="s">
        <v>138</v>
      </c>
      <c r="F503" t="s">
        <v>246</v>
      </c>
      <c r="G503" t="s">
        <v>247</v>
      </c>
      <c r="H503" t="s">
        <v>60</v>
      </c>
      <c r="I503" t="s">
        <v>36</v>
      </c>
      <c r="J503" s="2"/>
      <c r="K503" s="2"/>
      <c r="L503" s="2"/>
      <c r="M503" s="2"/>
      <c r="N503" s="2"/>
      <c r="O503" s="2"/>
    </row>
    <row r="504" spans="3:15" x14ac:dyDescent="0.25">
      <c r="C504" s="2"/>
      <c r="J504" s="2"/>
      <c r="K504" s="2"/>
      <c r="L504" s="2"/>
      <c r="M504" s="2"/>
      <c r="N504" s="2"/>
      <c r="O504" s="2"/>
    </row>
    <row r="505" spans="3:15" x14ac:dyDescent="0.25">
      <c r="C505" s="2">
        <v>124822.5</v>
      </c>
      <c r="D505" t="s">
        <v>438</v>
      </c>
      <c r="E505" t="s">
        <v>134</v>
      </c>
      <c r="F505" t="s">
        <v>277</v>
      </c>
      <c r="G505" t="s">
        <v>278</v>
      </c>
      <c r="H505" t="s">
        <v>239</v>
      </c>
      <c r="I505" t="s">
        <v>36</v>
      </c>
      <c r="J505" s="2"/>
      <c r="K505" s="2"/>
      <c r="L505" s="2"/>
      <c r="M505" s="2"/>
      <c r="N505" s="2"/>
      <c r="O505" s="2"/>
    </row>
    <row r="506" spans="3:15" x14ac:dyDescent="0.25">
      <c r="C506" s="2"/>
      <c r="I506" t="s">
        <v>30</v>
      </c>
      <c r="J506" s="2"/>
      <c r="K506" s="2"/>
      <c r="L506" s="2"/>
      <c r="M506" s="2"/>
      <c r="N506" s="2"/>
      <c r="O506" s="2"/>
    </row>
    <row r="507" spans="3:15" x14ac:dyDescent="0.25">
      <c r="C507" s="2"/>
      <c r="J507" s="2"/>
      <c r="K507" s="2"/>
      <c r="L507" s="2"/>
      <c r="M507" s="2"/>
      <c r="N507" s="2"/>
      <c r="O507" s="2"/>
    </row>
    <row r="508" spans="3:15" x14ac:dyDescent="0.25">
      <c r="C508" s="2">
        <v>123660</v>
      </c>
      <c r="D508" t="s">
        <v>439</v>
      </c>
      <c r="E508" t="s">
        <v>33</v>
      </c>
      <c r="F508" t="s">
        <v>253</v>
      </c>
      <c r="G508" t="s">
        <v>254</v>
      </c>
      <c r="H508" t="s">
        <v>60</v>
      </c>
      <c r="I508" t="s">
        <v>36</v>
      </c>
      <c r="J508" s="2"/>
      <c r="K508" s="2"/>
      <c r="L508" s="2"/>
      <c r="M508" s="2"/>
      <c r="N508" s="2"/>
      <c r="O508" s="2"/>
    </row>
    <row r="509" spans="3:15" x14ac:dyDescent="0.25">
      <c r="C509" s="2"/>
      <c r="I509" t="s">
        <v>30</v>
      </c>
      <c r="J509" s="2"/>
      <c r="K509" s="2"/>
      <c r="L509" s="2"/>
      <c r="M509" s="2"/>
      <c r="N509" s="2"/>
      <c r="O509" s="2"/>
    </row>
    <row r="510" spans="3:15" x14ac:dyDescent="0.25">
      <c r="C510" s="2"/>
      <c r="J510" s="2"/>
      <c r="K510" s="2"/>
      <c r="L510" s="2"/>
      <c r="M510" s="2"/>
      <c r="N510" s="2"/>
      <c r="O510" s="2"/>
    </row>
    <row r="511" spans="3:15" x14ac:dyDescent="0.25">
      <c r="C511" s="2">
        <v>123336</v>
      </c>
      <c r="D511" t="s">
        <v>440</v>
      </c>
      <c r="E511" t="s">
        <v>123</v>
      </c>
      <c r="F511" t="s">
        <v>246</v>
      </c>
      <c r="G511" t="s">
        <v>247</v>
      </c>
      <c r="H511" t="s">
        <v>60</v>
      </c>
      <c r="I511" t="s">
        <v>36</v>
      </c>
      <c r="J511" s="2"/>
      <c r="K511" s="2"/>
      <c r="L511" s="2"/>
      <c r="M511" s="2"/>
      <c r="N511" s="2"/>
      <c r="O511" s="2"/>
    </row>
    <row r="512" spans="3:15" x14ac:dyDescent="0.25">
      <c r="C512" s="2"/>
      <c r="J512" s="2"/>
      <c r="K512" s="2"/>
      <c r="L512" s="2"/>
      <c r="M512" s="2"/>
      <c r="N512" s="2"/>
      <c r="O512" s="2"/>
    </row>
    <row r="513" spans="3:15" x14ac:dyDescent="0.25">
      <c r="C513" s="2">
        <v>122750</v>
      </c>
      <c r="D513" t="s">
        <v>441</v>
      </c>
      <c r="E513" t="s">
        <v>302</v>
      </c>
      <c r="F513" t="s">
        <v>253</v>
      </c>
      <c r="G513" t="s">
        <v>303</v>
      </c>
      <c r="H513" t="s">
        <v>60</v>
      </c>
      <c r="I513" t="s">
        <v>36</v>
      </c>
      <c r="J513" s="2"/>
      <c r="K513" s="2"/>
      <c r="L513" s="2"/>
      <c r="M513" s="2"/>
      <c r="N513" s="2"/>
      <c r="O513" s="2"/>
    </row>
    <row r="514" spans="3:15" x14ac:dyDescent="0.25">
      <c r="C514" s="2"/>
      <c r="I514" t="s">
        <v>30</v>
      </c>
      <c r="J514" s="2"/>
      <c r="K514" s="2"/>
      <c r="L514" s="2"/>
      <c r="M514" s="2"/>
      <c r="N514" s="2"/>
      <c r="O514" s="2"/>
    </row>
    <row r="515" spans="3:15" x14ac:dyDescent="0.25">
      <c r="C515" s="2"/>
      <c r="J515" s="2"/>
      <c r="K515" s="2"/>
      <c r="L515" s="2"/>
      <c r="M515" s="2"/>
      <c r="N515" s="2"/>
      <c r="O515" s="2"/>
    </row>
    <row r="516" spans="3:15" x14ac:dyDescent="0.25">
      <c r="C516" s="2">
        <v>118240</v>
      </c>
      <c r="D516" t="s">
        <v>442</v>
      </c>
      <c r="E516" t="s">
        <v>78</v>
      </c>
      <c r="F516" t="s">
        <v>253</v>
      </c>
      <c r="G516" t="s">
        <v>443</v>
      </c>
      <c r="H516" t="s">
        <v>188</v>
      </c>
      <c r="I516" t="s">
        <v>42</v>
      </c>
      <c r="J516" s="2"/>
      <c r="K516" s="2"/>
      <c r="L516" s="2"/>
      <c r="M516" s="2"/>
      <c r="N516" s="2"/>
      <c r="O516" s="2"/>
    </row>
    <row r="517" spans="3:15" x14ac:dyDescent="0.25">
      <c r="C517" s="2"/>
      <c r="J517" s="2"/>
      <c r="K517" s="2"/>
      <c r="L517" s="2"/>
      <c r="M517" s="2"/>
      <c r="N517" s="2"/>
      <c r="O517" s="2"/>
    </row>
    <row r="518" spans="3:15" x14ac:dyDescent="0.25">
      <c r="C518" s="2">
        <v>117661</v>
      </c>
      <c r="D518" t="s">
        <v>444</v>
      </c>
      <c r="E518" t="s">
        <v>192</v>
      </c>
      <c r="F518" t="s">
        <v>228</v>
      </c>
      <c r="G518" t="s">
        <v>229</v>
      </c>
      <c r="H518" t="s">
        <v>203</v>
      </c>
      <c r="I518" t="s">
        <v>285</v>
      </c>
      <c r="J518" s="2"/>
      <c r="K518" s="2"/>
      <c r="L518" s="2"/>
      <c r="M518" s="2"/>
      <c r="N518" s="2"/>
      <c r="O518" s="2"/>
    </row>
    <row r="519" spans="3:15" x14ac:dyDescent="0.25">
      <c r="C519" s="2"/>
      <c r="I519" t="s">
        <v>30</v>
      </c>
      <c r="J519" s="2"/>
      <c r="K519" s="2"/>
      <c r="L519" s="2"/>
      <c r="M519" s="2"/>
      <c r="N519" s="2"/>
      <c r="O519" s="2"/>
    </row>
    <row r="520" spans="3:15" x14ac:dyDescent="0.25">
      <c r="C520" s="2"/>
      <c r="J520" s="2"/>
      <c r="K520" s="2"/>
      <c r="L520" s="2"/>
      <c r="M520" s="2"/>
      <c r="N520" s="2"/>
      <c r="O520" s="2"/>
    </row>
    <row r="521" spans="3:15" x14ac:dyDescent="0.25">
      <c r="C521" s="2">
        <v>117515.22</v>
      </c>
      <c r="D521" t="s">
        <v>445</v>
      </c>
      <c r="E521" t="s">
        <v>376</v>
      </c>
      <c r="F521" t="s">
        <v>228</v>
      </c>
      <c r="G521" t="s">
        <v>315</v>
      </c>
      <c r="H521" t="s">
        <v>446</v>
      </c>
      <c r="I521" t="s">
        <v>30</v>
      </c>
      <c r="J521" s="2"/>
      <c r="K521" s="2"/>
      <c r="L521" s="2"/>
      <c r="M521" s="2"/>
      <c r="N521" s="2"/>
      <c r="O521" s="2"/>
    </row>
    <row r="522" spans="3:15" x14ac:dyDescent="0.25">
      <c r="C522" s="2"/>
      <c r="I522" t="s">
        <v>68</v>
      </c>
      <c r="J522" s="2"/>
      <c r="K522" s="2"/>
      <c r="L522" s="2"/>
      <c r="M522" s="2"/>
      <c r="N522" s="2"/>
      <c r="O522" s="2"/>
    </row>
    <row r="523" spans="3:15" x14ac:dyDescent="0.25">
      <c r="C523" s="2"/>
      <c r="J523" s="2"/>
      <c r="K523" s="2"/>
      <c r="L523" s="2"/>
      <c r="M523" s="2"/>
      <c r="N523" s="2"/>
      <c r="O523" s="2"/>
    </row>
    <row r="524" spans="3:15" x14ac:dyDescent="0.25">
      <c r="C524" s="2">
        <v>117203.8</v>
      </c>
      <c r="D524" t="s">
        <v>447</v>
      </c>
      <c r="E524" t="s">
        <v>78</v>
      </c>
      <c r="F524" t="s">
        <v>112</v>
      </c>
      <c r="G524" t="s">
        <v>290</v>
      </c>
      <c r="H524" t="s">
        <v>13</v>
      </c>
      <c r="I524" t="s">
        <v>12</v>
      </c>
      <c r="J524" s="2"/>
      <c r="K524" s="2"/>
      <c r="L524" s="2"/>
      <c r="M524" s="2"/>
      <c r="N524" s="2"/>
      <c r="O524" s="2"/>
    </row>
    <row r="525" spans="3:15" x14ac:dyDescent="0.25">
      <c r="C525" s="2"/>
      <c r="J525" s="2"/>
      <c r="K525" s="2"/>
      <c r="L525" s="2"/>
      <c r="M525" s="2"/>
      <c r="N525" s="2"/>
      <c r="O525" s="2"/>
    </row>
    <row r="526" spans="3:15" x14ac:dyDescent="0.25">
      <c r="C526" s="2">
        <v>110014.44</v>
      </c>
      <c r="D526" t="s">
        <v>448</v>
      </c>
      <c r="E526" t="s">
        <v>22</v>
      </c>
      <c r="F526" t="s">
        <v>228</v>
      </c>
      <c r="G526" t="s">
        <v>315</v>
      </c>
      <c r="H526" t="s">
        <v>13</v>
      </c>
      <c r="I526" t="s">
        <v>30</v>
      </c>
      <c r="J526" s="2"/>
      <c r="K526" s="2"/>
      <c r="L526" s="2"/>
      <c r="M526" s="2"/>
      <c r="N526" s="2"/>
      <c r="O526" s="2"/>
    </row>
    <row r="527" spans="3:15" x14ac:dyDescent="0.25">
      <c r="C527" s="2"/>
      <c r="I527" t="s">
        <v>68</v>
      </c>
      <c r="J527" s="2"/>
      <c r="K527" s="2"/>
      <c r="L527" s="2"/>
      <c r="M527" s="2"/>
      <c r="N527" s="2"/>
      <c r="O527" s="2"/>
    </row>
    <row r="528" spans="3:15" x14ac:dyDescent="0.25">
      <c r="C528" s="2"/>
      <c r="J528" s="2"/>
      <c r="K528" s="2"/>
      <c r="L528" s="2"/>
      <c r="M528" s="2"/>
      <c r="N528" s="2"/>
      <c r="O528" s="2"/>
    </row>
    <row r="529" spans="3:15" x14ac:dyDescent="0.25">
      <c r="C529" s="2">
        <v>108096.77</v>
      </c>
      <c r="D529" t="s">
        <v>449</v>
      </c>
      <c r="E529" t="s">
        <v>78</v>
      </c>
      <c r="F529" t="s">
        <v>78</v>
      </c>
      <c r="G529" t="s">
        <v>450</v>
      </c>
      <c r="H529" t="s">
        <v>188</v>
      </c>
      <c r="I529" t="s">
        <v>144</v>
      </c>
      <c r="J529" s="2"/>
      <c r="K529" s="2"/>
      <c r="L529" s="2"/>
      <c r="M529" s="2"/>
      <c r="N529" s="2"/>
      <c r="O529" s="2"/>
    </row>
    <row r="530" spans="3:15" x14ac:dyDescent="0.25">
      <c r="C530" s="2"/>
      <c r="I530" t="s">
        <v>12</v>
      </c>
      <c r="J530" s="2"/>
      <c r="K530" s="2"/>
      <c r="L530" s="2"/>
      <c r="M530" s="2"/>
      <c r="N530" s="2"/>
      <c r="O530" s="2"/>
    </row>
    <row r="531" spans="3:15" x14ac:dyDescent="0.25">
      <c r="C531" s="2"/>
      <c r="H531" t="s">
        <v>418</v>
      </c>
      <c r="I531" t="s">
        <v>12</v>
      </c>
      <c r="J531" s="2"/>
      <c r="K531" s="2"/>
      <c r="L531" s="2"/>
      <c r="M531" s="2"/>
      <c r="N531" s="2"/>
      <c r="O531" s="2"/>
    </row>
    <row r="532" spans="3:15" x14ac:dyDescent="0.25">
      <c r="C532" s="2"/>
      <c r="J532" s="2"/>
      <c r="K532" s="2"/>
      <c r="L532" s="2"/>
      <c r="M532" s="2"/>
      <c r="N532" s="2"/>
      <c r="O532" s="2"/>
    </row>
    <row r="533" spans="3:15" x14ac:dyDescent="0.25">
      <c r="C533" s="2">
        <v>105060</v>
      </c>
      <c r="D533" t="s">
        <v>451</v>
      </c>
      <c r="E533" t="s">
        <v>145</v>
      </c>
      <c r="F533" t="s">
        <v>228</v>
      </c>
      <c r="G533" t="s">
        <v>370</v>
      </c>
      <c r="H533" t="s">
        <v>239</v>
      </c>
      <c r="I533" t="s">
        <v>30</v>
      </c>
      <c r="J533" s="2"/>
      <c r="K533" s="2"/>
      <c r="L533" s="2"/>
      <c r="M533" s="2"/>
      <c r="N533" s="2"/>
      <c r="O533" s="2"/>
    </row>
    <row r="534" spans="3:15" x14ac:dyDescent="0.25">
      <c r="C534" s="2"/>
      <c r="J534" s="2"/>
      <c r="K534" s="2"/>
      <c r="L534" s="2"/>
      <c r="M534" s="2"/>
      <c r="N534" s="2"/>
      <c r="O534" s="2"/>
    </row>
    <row r="535" spans="3:15" x14ac:dyDescent="0.25">
      <c r="C535" s="2">
        <v>101466</v>
      </c>
      <c r="D535" t="s">
        <v>452</v>
      </c>
      <c r="E535" t="s">
        <v>78</v>
      </c>
      <c r="F535" t="s">
        <v>169</v>
      </c>
      <c r="G535" t="s">
        <v>267</v>
      </c>
      <c r="H535" t="s">
        <v>60</v>
      </c>
      <c r="I535" t="s">
        <v>36</v>
      </c>
      <c r="J535" s="2"/>
      <c r="K535" s="2"/>
      <c r="L535" s="2"/>
      <c r="M535" s="2"/>
      <c r="N535" s="2"/>
      <c r="O535" s="2"/>
    </row>
    <row r="536" spans="3:15" x14ac:dyDescent="0.25">
      <c r="C536" s="2"/>
      <c r="I536" t="s">
        <v>30</v>
      </c>
      <c r="J536" s="2"/>
      <c r="K536" s="2"/>
      <c r="L536" s="2"/>
      <c r="M536" s="2"/>
      <c r="N536" s="2"/>
      <c r="O536" s="2"/>
    </row>
    <row r="537" spans="3:15" x14ac:dyDescent="0.25">
      <c r="C537" s="2"/>
      <c r="J537" s="2"/>
      <c r="K537" s="2"/>
      <c r="L537" s="2"/>
      <c r="M537" s="2"/>
      <c r="N537" s="2"/>
      <c r="O537" s="2"/>
    </row>
    <row r="538" spans="3:15" x14ac:dyDescent="0.25">
      <c r="C538" s="2">
        <v>98729.68</v>
      </c>
      <c r="D538" t="s">
        <v>453</v>
      </c>
      <c r="E538" t="s">
        <v>280</v>
      </c>
      <c r="F538" t="s">
        <v>246</v>
      </c>
      <c r="G538" t="s">
        <v>260</v>
      </c>
      <c r="H538" t="s">
        <v>13</v>
      </c>
      <c r="I538" t="s">
        <v>261</v>
      </c>
      <c r="J538" s="2"/>
      <c r="K538" s="2"/>
      <c r="L538" s="2"/>
      <c r="M538" s="2"/>
      <c r="N538" s="2"/>
      <c r="O538" s="2"/>
    </row>
    <row r="539" spans="3:15" x14ac:dyDescent="0.25">
      <c r="C539" s="2"/>
      <c r="I539" t="s">
        <v>30</v>
      </c>
      <c r="J539" s="2"/>
      <c r="K539" s="2"/>
      <c r="L539" s="2"/>
      <c r="M539" s="2"/>
      <c r="N539" s="2"/>
      <c r="O539" s="2"/>
    </row>
    <row r="540" spans="3:15" x14ac:dyDescent="0.25">
      <c r="C540" s="2"/>
      <c r="J540" s="2"/>
      <c r="K540" s="2"/>
      <c r="L540" s="2"/>
      <c r="M540" s="2"/>
      <c r="N540" s="2"/>
      <c r="O540" s="2"/>
    </row>
    <row r="541" spans="3:15" x14ac:dyDescent="0.25">
      <c r="C541" s="2">
        <v>98000</v>
      </c>
      <c r="D541" t="s">
        <v>454</v>
      </c>
      <c r="E541" t="s">
        <v>78</v>
      </c>
      <c r="F541" t="s">
        <v>78</v>
      </c>
      <c r="G541" t="s">
        <v>455</v>
      </c>
      <c r="H541" t="s">
        <v>188</v>
      </c>
      <c r="I541" t="s">
        <v>144</v>
      </c>
      <c r="J541" s="2"/>
      <c r="K541" s="2"/>
      <c r="L541" s="2"/>
      <c r="M541" s="2"/>
      <c r="N541" s="2"/>
      <c r="O541" s="2"/>
    </row>
    <row r="542" spans="3:15" x14ac:dyDescent="0.25">
      <c r="C542" s="2"/>
      <c r="J542" s="2"/>
      <c r="K542" s="2"/>
      <c r="L542" s="2"/>
      <c r="M542" s="2"/>
      <c r="N542" s="2"/>
      <c r="O542" s="2"/>
    </row>
    <row r="543" spans="3:15" x14ac:dyDescent="0.25">
      <c r="C543" s="2">
        <v>96818</v>
      </c>
      <c r="D543" t="s">
        <v>456</v>
      </c>
      <c r="E543" t="s">
        <v>328</v>
      </c>
      <c r="F543" t="s">
        <v>231</v>
      </c>
      <c r="G543" t="s">
        <v>241</v>
      </c>
      <c r="H543" t="s">
        <v>60</v>
      </c>
      <c r="I543" t="s">
        <v>30</v>
      </c>
      <c r="J543" s="2"/>
      <c r="K543" s="2"/>
      <c r="L543" s="2"/>
      <c r="M543" s="2"/>
      <c r="N543" s="2"/>
      <c r="O543" s="2"/>
    </row>
    <row r="544" spans="3:15" x14ac:dyDescent="0.25">
      <c r="C544" s="2"/>
      <c r="H544" t="s">
        <v>340</v>
      </c>
      <c r="I544" t="s">
        <v>36</v>
      </c>
      <c r="J544" s="2"/>
      <c r="K544" s="2"/>
      <c r="L544" s="2"/>
      <c r="M544" s="2"/>
      <c r="N544" s="2"/>
      <c r="O544" s="2"/>
    </row>
    <row r="545" spans="3:15" x14ac:dyDescent="0.25">
      <c r="C545" s="2"/>
      <c r="J545" s="2"/>
      <c r="K545" s="2"/>
      <c r="L545" s="2"/>
      <c r="M545" s="2"/>
      <c r="N545" s="2"/>
      <c r="O545" s="2"/>
    </row>
    <row r="546" spans="3:15" x14ac:dyDescent="0.25">
      <c r="C546" s="2">
        <v>96137</v>
      </c>
      <c r="D546" t="s">
        <v>457</v>
      </c>
      <c r="E546" t="s">
        <v>78</v>
      </c>
      <c r="F546" t="s">
        <v>231</v>
      </c>
      <c r="G546" t="s">
        <v>235</v>
      </c>
      <c r="H546" t="s">
        <v>458</v>
      </c>
      <c r="I546" t="s">
        <v>30</v>
      </c>
      <c r="J546" s="2"/>
      <c r="K546" s="2"/>
      <c r="L546" s="2"/>
      <c r="M546" s="2"/>
      <c r="N546" s="2"/>
      <c r="O546" s="2"/>
    </row>
    <row r="547" spans="3:15" x14ac:dyDescent="0.25">
      <c r="C547" s="2"/>
      <c r="H547" t="s">
        <v>459</v>
      </c>
      <c r="I547" t="s">
        <v>30</v>
      </c>
      <c r="J547" s="2"/>
      <c r="K547" s="2"/>
      <c r="L547" s="2"/>
      <c r="M547" s="2"/>
      <c r="N547" s="2"/>
      <c r="O547" s="2"/>
    </row>
    <row r="548" spans="3:15" x14ac:dyDescent="0.25">
      <c r="C548" s="2"/>
      <c r="J548" s="2"/>
      <c r="K548" s="2"/>
      <c r="L548" s="2"/>
      <c r="M548" s="2"/>
      <c r="N548" s="2"/>
      <c r="O548" s="2"/>
    </row>
    <row r="549" spans="3:15" x14ac:dyDescent="0.25">
      <c r="C549" s="2">
        <v>95556.21</v>
      </c>
      <c r="D549" t="s">
        <v>460</v>
      </c>
      <c r="E549" t="s">
        <v>317</v>
      </c>
      <c r="F549" t="s">
        <v>228</v>
      </c>
      <c r="G549" t="s">
        <v>390</v>
      </c>
      <c r="H549" t="s">
        <v>239</v>
      </c>
      <c r="I549" t="s">
        <v>261</v>
      </c>
      <c r="J549" s="2"/>
      <c r="K549" s="2"/>
      <c r="L549" s="2"/>
      <c r="M549" s="2"/>
      <c r="N549" s="2"/>
      <c r="O549" s="2"/>
    </row>
    <row r="550" spans="3:15" x14ac:dyDescent="0.25">
      <c r="C550" s="2"/>
      <c r="I550" t="s">
        <v>30</v>
      </c>
      <c r="J550" s="2"/>
      <c r="K550" s="2"/>
      <c r="L550" s="2"/>
      <c r="M550" s="2"/>
      <c r="N550" s="2"/>
      <c r="O550" s="2"/>
    </row>
    <row r="551" spans="3:15" x14ac:dyDescent="0.25">
      <c r="C551" s="2"/>
      <c r="I551" t="s">
        <v>12</v>
      </c>
      <c r="J551" s="2"/>
      <c r="K551" s="2"/>
      <c r="L551" s="2"/>
      <c r="M551" s="2"/>
      <c r="N551" s="2"/>
      <c r="O551" s="2"/>
    </row>
    <row r="552" spans="3:15" x14ac:dyDescent="0.25">
      <c r="C552" s="2"/>
      <c r="J552" s="2"/>
      <c r="K552" s="2"/>
      <c r="L552" s="2"/>
      <c r="M552" s="2"/>
      <c r="N552" s="2"/>
      <c r="O552" s="2"/>
    </row>
    <row r="553" spans="3:15" x14ac:dyDescent="0.25">
      <c r="C553" s="2">
        <v>95499</v>
      </c>
      <c r="D553" t="s">
        <v>461</v>
      </c>
      <c r="E553" t="s">
        <v>22</v>
      </c>
      <c r="F553" t="s">
        <v>228</v>
      </c>
      <c r="G553" t="s">
        <v>349</v>
      </c>
      <c r="H553" t="s">
        <v>11</v>
      </c>
      <c r="I553" t="s">
        <v>144</v>
      </c>
      <c r="J553" s="2"/>
      <c r="K553" s="2"/>
      <c r="L553" s="2"/>
      <c r="M553" s="2"/>
      <c r="N553" s="2"/>
      <c r="O553" s="2"/>
    </row>
    <row r="554" spans="3:15" x14ac:dyDescent="0.25">
      <c r="C554" s="2"/>
      <c r="H554" t="s">
        <v>13</v>
      </c>
      <c r="I554" t="s">
        <v>144</v>
      </c>
      <c r="J554" s="2"/>
      <c r="K554" s="2"/>
      <c r="L554" s="2"/>
      <c r="M554" s="2"/>
      <c r="N554" s="2"/>
      <c r="O554" s="2"/>
    </row>
    <row r="555" spans="3:15" x14ac:dyDescent="0.25">
      <c r="C555" s="2"/>
      <c r="I555" t="s">
        <v>30</v>
      </c>
      <c r="J555" s="2"/>
      <c r="K555" s="2"/>
      <c r="L555" s="2"/>
      <c r="M555" s="2"/>
      <c r="N555" s="2"/>
      <c r="O555" s="2"/>
    </row>
    <row r="556" spans="3:15" x14ac:dyDescent="0.25">
      <c r="C556" s="2"/>
      <c r="J556" s="2"/>
      <c r="K556" s="2"/>
      <c r="L556" s="2"/>
      <c r="M556" s="2"/>
      <c r="N556" s="2"/>
      <c r="O556" s="2"/>
    </row>
    <row r="557" spans="3:15" x14ac:dyDescent="0.25">
      <c r="C557" s="2">
        <v>94421.1</v>
      </c>
      <c r="D557" t="s">
        <v>462</v>
      </c>
      <c r="E557" t="s">
        <v>280</v>
      </c>
      <c r="F557" t="s">
        <v>231</v>
      </c>
      <c r="G557" t="s">
        <v>235</v>
      </c>
      <c r="H557" t="s">
        <v>13</v>
      </c>
      <c r="I557" t="s">
        <v>261</v>
      </c>
      <c r="J557" s="2"/>
      <c r="K557" s="2"/>
      <c r="L557" s="2"/>
      <c r="M557" s="2"/>
      <c r="N557" s="2"/>
      <c r="O557" s="2"/>
    </row>
    <row r="558" spans="3:15" x14ac:dyDescent="0.25">
      <c r="C558" s="2"/>
      <c r="I558" t="s">
        <v>30</v>
      </c>
      <c r="J558" s="2"/>
      <c r="K558" s="2"/>
      <c r="L558" s="2"/>
      <c r="M558" s="2"/>
      <c r="N558" s="2"/>
      <c r="O558" s="2"/>
    </row>
    <row r="559" spans="3:15" x14ac:dyDescent="0.25">
      <c r="C559" s="2"/>
      <c r="I559" t="s">
        <v>12</v>
      </c>
      <c r="J559" s="2"/>
      <c r="K559" s="2"/>
      <c r="L559" s="2"/>
      <c r="M559" s="2"/>
      <c r="N559" s="2"/>
      <c r="O559" s="2"/>
    </row>
    <row r="560" spans="3:15" x14ac:dyDescent="0.25">
      <c r="C560" s="2"/>
      <c r="J560" s="2"/>
      <c r="K560" s="2"/>
      <c r="L560" s="2"/>
      <c r="M560" s="2"/>
      <c r="N560" s="2"/>
      <c r="O560" s="2"/>
    </row>
    <row r="561" spans="3:15" x14ac:dyDescent="0.25">
      <c r="C561" s="2">
        <v>94303.48</v>
      </c>
      <c r="D561" t="s">
        <v>463</v>
      </c>
      <c r="E561" t="s">
        <v>78</v>
      </c>
      <c r="F561" t="s">
        <v>109</v>
      </c>
      <c r="G561" t="s">
        <v>110</v>
      </c>
      <c r="H561" t="s">
        <v>60</v>
      </c>
      <c r="I561" t="s">
        <v>42</v>
      </c>
      <c r="J561" s="2"/>
      <c r="K561" s="2"/>
      <c r="L561" s="2"/>
      <c r="M561" s="2"/>
      <c r="N561" s="2"/>
      <c r="O561" s="2"/>
    </row>
    <row r="562" spans="3:15" x14ac:dyDescent="0.25">
      <c r="C562" s="2"/>
      <c r="H562" t="s">
        <v>464</v>
      </c>
      <c r="I562" t="s">
        <v>42</v>
      </c>
      <c r="J562" s="2"/>
      <c r="K562" s="2"/>
      <c r="L562" s="2"/>
      <c r="M562" s="2"/>
      <c r="N562" s="2"/>
      <c r="O562" s="2"/>
    </row>
    <row r="563" spans="3:15" x14ac:dyDescent="0.25">
      <c r="C563" s="2"/>
      <c r="J563" s="2"/>
      <c r="K563" s="2"/>
      <c r="L563" s="2"/>
      <c r="M563" s="2"/>
      <c r="N563" s="2"/>
      <c r="O563" s="2"/>
    </row>
    <row r="564" spans="3:15" x14ac:dyDescent="0.25">
      <c r="C564" s="2">
        <v>93136.21</v>
      </c>
      <c r="D564" t="s">
        <v>465</v>
      </c>
      <c r="E564" t="s">
        <v>69</v>
      </c>
      <c r="F564" t="s">
        <v>228</v>
      </c>
      <c r="G564" t="s">
        <v>353</v>
      </c>
      <c r="H564" t="s">
        <v>11</v>
      </c>
      <c r="I564" t="s">
        <v>30</v>
      </c>
      <c r="J564" s="2"/>
      <c r="K564" s="2"/>
      <c r="L564" s="2"/>
      <c r="M564" s="2"/>
      <c r="N564" s="2"/>
      <c r="O564" s="2"/>
    </row>
    <row r="565" spans="3:15" x14ac:dyDescent="0.25">
      <c r="C565" s="2"/>
      <c r="H565" t="s">
        <v>466</v>
      </c>
      <c r="I565" t="s">
        <v>30</v>
      </c>
      <c r="J565" s="2"/>
      <c r="K565" s="2"/>
      <c r="L565" s="2"/>
      <c r="M565" s="2"/>
      <c r="N565" s="2"/>
      <c r="O565" s="2"/>
    </row>
    <row r="566" spans="3:15" x14ac:dyDescent="0.25">
      <c r="C566" s="2"/>
      <c r="J566" s="2"/>
      <c r="K566" s="2"/>
      <c r="L566" s="2"/>
      <c r="M566" s="2"/>
      <c r="N566" s="2"/>
      <c r="O566" s="2"/>
    </row>
    <row r="567" spans="3:15" x14ac:dyDescent="0.25">
      <c r="C567" s="2">
        <v>90112</v>
      </c>
      <c r="D567" t="s">
        <v>467</v>
      </c>
      <c r="E567" t="s">
        <v>145</v>
      </c>
      <c r="F567" t="s">
        <v>231</v>
      </c>
      <c r="G567" t="s">
        <v>241</v>
      </c>
      <c r="H567" t="s">
        <v>60</v>
      </c>
      <c r="I567" t="s">
        <v>36</v>
      </c>
      <c r="J567" s="2"/>
      <c r="K567" s="2"/>
      <c r="L567" s="2"/>
      <c r="M567" s="2"/>
      <c r="N567" s="2"/>
      <c r="O567" s="2"/>
    </row>
    <row r="568" spans="3:15" x14ac:dyDescent="0.25">
      <c r="C568" s="2"/>
      <c r="I568" t="s">
        <v>30</v>
      </c>
      <c r="J568" s="2"/>
      <c r="K568" s="2"/>
      <c r="L568" s="2"/>
      <c r="M568" s="2"/>
      <c r="N568" s="2"/>
      <c r="O568" s="2"/>
    </row>
    <row r="569" spans="3:15" x14ac:dyDescent="0.25">
      <c r="C569" s="2"/>
      <c r="J569" s="2"/>
      <c r="K569" s="2"/>
      <c r="L569" s="2"/>
      <c r="M569" s="2"/>
      <c r="N569" s="2"/>
      <c r="O569" s="2"/>
    </row>
    <row r="570" spans="3:15" x14ac:dyDescent="0.25">
      <c r="C570" s="2">
        <v>89250</v>
      </c>
      <c r="D570" t="s">
        <v>468</v>
      </c>
      <c r="E570" t="s">
        <v>302</v>
      </c>
      <c r="F570" t="s">
        <v>246</v>
      </c>
      <c r="G570" t="s">
        <v>247</v>
      </c>
      <c r="H570" t="s">
        <v>239</v>
      </c>
      <c r="I570" t="s">
        <v>36</v>
      </c>
      <c r="J570" s="2"/>
      <c r="K570" s="2"/>
      <c r="L570" s="2"/>
      <c r="M570" s="2"/>
      <c r="N570" s="2"/>
      <c r="O570" s="2"/>
    </row>
    <row r="571" spans="3:15" x14ac:dyDescent="0.25">
      <c r="C571" s="2"/>
      <c r="J571" s="2"/>
      <c r="K571" s="2"/>
      <c r="L571" s="2"/>
      <c r="M571" s="2"/>
      <c r="N571" s="2"/>
      <c r="O571" s="2"/>
    </row>
    <row r="572" spans="3:15" x14ac:dyDescent="0.25">
      <c r="C572" s="2">
        <v>87547</v>
      </c>
      <c r="D572" t="s">
        <v>469</v>
      </c>
      <c r="E572" t="s">
        <v>470</v>
      </c>
      <c r="F572" t="s">
        <v>231</v>
      </c>
      <c r="G572" t="s">
        <v>241</v>
      </c>
      <c r="H572" t="s">
        <v>11</v>
      </c>
      <c r="I572" t="s">
        <v>36</v>
      </c>
      <c r="J572" s="2"/>
      <c r="K572" s="2"/>
      <c r="L572" s="2"/>
      <c r="M572" s="2"/>
      <c r="N572" s="2"/>
      <c r="O572" s="2"/>
    </row>
    <row r="573" spans="3:15" x14ac:dyDescent="0.25">
      <c r="C573" s="2"/>
      <c r="I573" t="s">
        <v>30</v>
      </c>
      <c r="J573" s="2"/>
      <c r="K573" s="2"/>
      <c r="L573" s="2"/>
      <c r="M573" s="2"/>
      <c r="N573" s="2"/>
      <c r="O573" s="2"/>
    </row>
    <row r="574" spans="3:15" x14ac:dyDescent="0.25">
      <c r="C574" s="2"/>
      <c r="H574" t="s">
        <v>13</v>
      </c>
      <c r="I574" t="s">
        <v>36</v>
      </c>
      <c r="J574" s="2"/>
      <c r="K574" s="2"/>
      <c r="L574" s="2"/>
      <c r="M574" s="2"/>
      <c r="N574" s="2"/>
      <c r="O574" s="2"/>
    </row>
    <row r="575" spans="3:15" x14ac:dyDescent="0.25">
      <c r="C575" s="2"/>
      <c r="I575" t="s">
        <v>30</v>
      </c>
      <c r="J575" s="2"/>
      <c r="K575" s="2"/>
      <c r="L575" s="2"/>
      <c r="M575" s="2"/>
      <c r="N575" s="2"/>
      <c r="O575" s="2"/>
    </row>
    <row r="576" spans="3:15" x14ac:dyDescent="0.25">
      <c r="C576" s="2"/>
      <c r="J576" s="2"/>
      <c r="K576" s="2"/>
      <c r="L576" s="2"/>
      <c r="M576" s="2"/>
      <c r="N576" s="2"/>
      <c r="O576" s="2"/>
    </row>
    <row r="577" spans="3:15" x14ac:dyDescent="0.25">
      <c r="C577" s="2">
        <v>87226</v>
      </c>
      <c r="D577" t="s">
        <v>471</v>
      </c>
      <c r="E577" t="s">
        <v>472</v>
      </c>
      <c r="F577" t="s">
        <v>169</v>
      </c>
      <c r="G577" t="s">
        <v>267</v>
      </c>
      <c r="H577" t="s">
        <v>60</v>
      </c>
      <c r="I577" t="s">
        <v>36</v>
      </c>
      <c r="J577" s="2"/>
      <c r="K577" s="2"/>
      <c r="L577" s="2"/>
      <c r="M577" s="2"/>
      <c r="N577" s="2"/>
      <c r="O577" s="2"/>
    </row>
    <row r="578" spans="3:15" x14ac:dyDescent="0.25">
      <c r="C578" s="2"/>
      <c r="I578" t="s">
        <v>30</v>
      </c>
      <c r="J578" s="2"/>
      <c r="K578" s="2"/>
      <c r="L578" s="2"/>
      <c r="M578" s="2"/>
      <c r="N578" s="2"/>
      <c r="O578" s="2"/>
    </row>
    <row r="579" spans="3:15" x14ac:dyDescent="0.25">
      <c r="C579" s="2"/>
      <c r="J579" s="2"/>
      <c r="K579" s="2"/>
      <c r="L579" s="2"/>
      <c r="M579" s="2"/>
      <c r="N579" s="2"/>
      <c r="O579" s="2"/>
    </row>
    <row r="580" spans="3:15" x14ac:dyDescent="0.25">
      <c r="C580" s="2">
        <v>87135</v>
      </c>
      <c r="D580" t="s">
        <v>473</v>
      </c>
      <c r="E580" t="s">
        <v>221</v>
      </c>
      <c r="F580" t="s">
        <v>228</v>
      </c>
      <c r="G580" t="s">
        <v>474</v>
      </c>
      <c r="H580" t="s">
        <v>239</v>
      </c>
      <c r="I580" t="s">
        <v>36</v>
      </c>
      <c r="J580" s="2"/>
      <c r="K580" s="2"/>
      <c r="L580" s="2"/>
      <c r="M580" s="2"/>
      <c r="N580" s="2"/>
      <c r="O580" s="2"/>
    </row>
    <row r="581" spans="3:15" x14ac:dyDescent="0.25">
      <c r="C581" s="2"/>
      <c r="I581" t="s">
        <v>30</v>
      </c>
      <c r="J581" s="2"/>
      <c r="K581" s="2"/>
      <c r="L581" s="2"/>
      <c r="M581" s="2"/>
      <c r="N581" s="2"/>
      <c r="O581" s="2"/>
    </row>
    <row r="582" spans="3:15" x14ac:dyDescent="0.25">
      <c r="C582" s="2"/>
      <c r="J582" s="2"/>
      <c r="K582" s="2"/>
      <c r="L582" s="2"/>
      <c r="M582" s="2"/>
      <c r="N582" s="2"/>
      <c r="O582" s="2"/>
    </row>
    <row r="583" spans="3:15" x14ac:dyDescent="0.25">
      <c r="C583" s="2">
        <v>86237</v>
      </c>
      <c r="D583" t="s">
        <v>475</v>
      </c>
      <c r="E583" t="s">
        <v>317</v>
      </c>
      <c r="F583" t="s">
        <v>39</v>
      </c>
      <c r="G583" t="s">
        <v>476</v>
      </c>
      <c r="H583" t="s">
        <v>13</v>
      </c>
      <c r="I583" t="s">
        <v>285</v>
      </c>
      <c r="J583" s="2"/>
      <c r="K583" s="2"/>
      <c r="L583" s="2"/>
      <c r="M583" s="2"/>
      <c r="N583" s="2"/>
      <c r="O583" s="2"/>
    </row>
    <row r="584" spans="3:15" x14ac:dyDescent="0.25">
      <c r="C584" s="2"/>
      <c r="H584" t="s">
        <v>477</v>
      </c>
      <c r="I584" t="s">
        <v>285</v>
      </c>
      <c r="J584" s="2"/>
      <c r="K584" s="2"/>
      <c r="L584" s="2"/>
      <c r="M584" s="2"/>
      <c r="N584" s="2"/>
      <c r="O584" s="2"/>
    </row>
    <row r="585" spans="3:15" x14ac:dyDescent="0.25">
      <c r="C585" s="2"/>
      <c r="I585" t="s">
        <v>30</v>
      </c>
      <c r="J585" s="2"/>
      <c r="K585" s="2"/>
      <c r="L585" s="2"/>
      <c r="M585" s="2"/>
      <c r="N585" s="2"/>
      <c r="O585" s="2"/>
    </row>
    <row r="586" spans="3:15" x14ac:dyDescent="0.25">
      <c r="C586" s="2"/>
      <c r="J586" s="2"/>
      <c r="K586" s="2"/>
      <c r="L586" s="2"/>
      <c r="M586" s="2"/>
      <c r="N586" s="2"/>
      <c r="O586" s="2"/>
    </row>
    <row r="587" spans="3:15" x14ac:dyDescent="0.25">
      <c r="C587" s="2">
        <v>85652.74</v>
      </c>
      <c r="D587" t="s">
        <v>478</v>
      </c>
      <c r="E587" t="s">
        <v>410</v>
      </c>
      <c r="F587" t="s">
        <v>231</v>
      </c>
      <c r="G587" t="s">
        <v>232</v>
      </c>
      <c r="H587" t="s">
        <v>411</v>
      </c>
      <c r="I587" t="s">
        <v>261</v>
      </c>
      <c r="J587" s="2"/>
      <c r="K587" s="2"/>
      <c r="L587" s="2"/>
      <c r="M587" s="2"/>
      <c r="N587" s="2"/>
      <c r="O587" s="2"/>
    </row>
    <row r="588" spans="3:15" x14ac:dyDescent="0.25">
      <c r="C588" s="2"/>
      <c r="I588" t="s">
        <v>30</v>
      </c>
      <c r="J588" s="2"/>
      <c r="K588" s="2"/>
      <c r="L588" s="2"/>
      <c r="M588" s="2"/>
      <c r="N588" s="2"/>
      <c r="O588" s="2"/>
    </row>
    <row r="589" spans="3:15" x14ac:dyDescent="0.25">
      <c r="C589" s="2"/>
      <c r="H589" t="s">
        <v>459</v>
      </c>
      <c r="I589" t="s">
        <v>261</v>
      </c>
      <c r="J589" s="2"/>
      <c r="K589" s="2"/>
      <c r="L589" s="2"/>
      <c r="M589" s="2"/>
      <c r="N589" s="2"/>
      <c r="O589" s="2"/>
    </row>
    <row r="590" spans="3:15" x14ac:dyDescent="0.25">
      <c r="C590" s="2"/>
      <c r="I590" t="s">
        <v>30</v>
      </c>
      <c r="J590" s="2"/>
      <c r="K590" s="2"/>
      <c r="L590" s="2"/>
      <c r="M590" s="2"/>
      <c r="N590" s="2"/>
      <c r="O590" s="2"/>
    </row>
    <row r="591" spans="3:15" x14ac:dyDescent="0.25">
      <c r="C591" s="2"/>
      <c r="J591" s="2"/>
      <c r="K591" s="2"/>
      <c r="L591" s="2"/>
      <c r="M591" s="2"/>
      <c r="N591" s="2"/>
      <c r="O591" s="2"/>
    </row>
    <row r="592" spans="3:15" x14ac:dyDescent="0.25">
      <c r="C592" s="2">
        <v>85350</v>
      </c>
      <c r="D592" t="s">
        <v>479</v>
      </c>
      <c r="E592" t="s">
        <v>263</v>
      </c>
      <c r="F592" t="s">
        <v>277</v>
      </c>
      <c r="G592" t="s">
        <v>278</v>
      </c>
      <c r="H592" t="s">
        <v>239</v>
      </c>
      <c r="I592" t="s">
        <v>36</v>
      </c>
      <c r="J592" s="2"/>
      <c r="K592" s="2"/>
      <c r="L592" s="2"/>
      <c r="M592" s="2"/>
      <c r="N592" s="2"/>
      <c r="O592" s="2"/>
    </row>
    <row r="593" spans="3:15" x14ac:dyDescent="0.25">
      <c r="C593" s="2"/>
      <c r="I593" t="s">
        <v>30</v>
      </c>
      <c r="J593" s="2"/>
      <c r="K593" s="2"/>
      <c r="L593" s="2"/>
      <c r="M593" s="2"/>
      <c r="N593" s="2"/>
      <c r="O593" s="2"/>
    </row>
    <row r="594" spans="3:15" x14ac:dyDescent="0.25">
      <c r="C594" s="2"/>
      <c r="J594" s="2"/>
      <c r="K594" s="2"/>
      <c r="L594" s="2"/>
      <c r="M594" s="2"/>
      <c r="N594" s="2"/>
      <c r="O594" s="2"/>
    </row>
    <row r="595" spans="3:15" x14ac:dyDescent="0.25">
      <c r="C595" s="2">
        <v>83378</v>
      </c>
      <c r="D595" t="s">
        <v>480</v>
      </c>
      <c r="E595" t="s">
        <v>263</v>
      </c>
      <c r="F595" t="s">
        <v>264</v>
      </c>
      <c r="G595" t="s">
        <v>265</v>
      </c>
      <c r="H595" t="s">
        <v>239</v>
      </c>
      <c r="I595" t="s">
        <v>36</v>
      </c>
      <c r="J595" s="2"/>
      <c r="K595" s="2"/>
      <c r="L595" s="2"/>
      <c r="M595" s="2"/>
      <c r="N595" s="2"/>
      <c r="O595" s="2"/>
    </row>
    <row r="596" spans="3:15" x14ac:dyDescent="0.25">
      <c r="C596" s="2"/>
      <c r="I596" t="s">
        <v>30</v>
      </c>
      <c r="J596" s="2"/>
      <c r="K596" s="2"/>
      <c r="L596" s="2"/>
      <c r="M596" s="2"/>
      <c r="N596" s="2"/>
      <c r="O596" s="2"/>
    </row>
    <row r="597" spans="3:15" x14ac:dyDescent="0.25">
      <c r="C597" s="2"/>
      <c r="J597" s="2"/>
      <c r="K597" s="2"/>
      <c r="L597" s="2"/>
      <c r="M597" s="2"/>
      <c r="N597" s="2"/>
      <c r="O597" s="2"/>
    </row>
    <row r="598" spans="3:15" x14ac:dyDescent="0.25">
      <c r="C598" s="2">
        <v>83173</v>
      </c>
      <c r="D598" t="s">
        <v>481</v>
      </c>
      <c r="E598" t="s">
        <v>376</v>
      </c>
      <c r="F598" t="s">
        <v>231</v>
      </c>
      <c r="G598" t="s">
        <v>241</v>
      </c>
      <c r="H598" t="s">
        <v>239</v>
      </c>
      <c r="I598" t="s">
        <v>36</v>
      </c>
      <c r="J598" s="2"/>
      <c r="K598" s="2"/>
      <c r="L598" s="2"/>
      <c r="M598" s="2"/>
      <c r="N598" s="2"/>
      <c r="O598" s="2"/>
    </row>
    <row r="599" spans="3:15" x14ac:dyDescent="0.25">
      <c r="C599" s="2"/>
      <c r="I599" t="s">
        <v>30</v>
      </c>
      <c r="J599" s="2"/>
      <c r="K599" s="2"/>
      <c r="L599" s="2"/>
      <c r="M599" s="2"/>
      <c r="N599" s="2"/>
      <c r="O599" s="2"/>
    </row>
    <row r="600" spans="3:15" x14ac:dyDescent="0.25">
      <c r="C600" s="2"/>
      <c r="J600" s="2"/>
      <c r="K600" s="2"/>
      <c r="L600" s="2"/>
      <c r="M600" s="2"/>
      <c r="N600" s="2"/>
      <c r="O600" s="2"/>
    </row>
    <row r="601" spans="3:15" x14ac:dyDescent="0.25">
      <c r="C601" s="2">
        <v>82825</v>
      </c>
      <c r="D601" t="s">
        <v>482</v>
      </c>
      <c r="E601" t="s">
        <v>154</v>
      </c>
      <c r="F601" t="s">
        <v>228</v>
      </c>
      <c r="G601" t="s">
        <v>363</v>
      </c>
      <c r="H601" t="s">
        <v>11</v>
      </c>
      <c r="I601" t="s">
        <v>144</v>
      </c>
      <c r="J601" s="2"/>
      <c r="K601" s="2"/>
      <c r="L601" s="2"/>
      <c r="M601" s="2"/>
      <c r="N601" s="2"/>
      <c r="O601" s="2"/>
    </row>
    <row r="602" spans="3:15" x14ac:dyDescent="0.25">
      <c r="C602" s="2"/>
      <c r="H602" t="s">
        <v>13</v>
      </c>
      <c r="I602" t="s">
        <v>144</v>
      </c>
      <c r="J602" s="2"/>
      <c r="K602" s="2"/>
      <c r="L602" s="2"/>
      <c r="M602" s="2"/>
      <c r="N602" s="2"/>
      <c r="O602" s="2"/>
    </row>
    <row r="603" spans="3:15" x14ac:dyDescent="0.25">
      <c r="C603" s="2"/>
      <c r="H603" t="s">
        <v>157</v>
      </c>
      <c r="I603" t="s">
        <v>144</v>
      </c>
      <c r="J603" s="2"/>
      <c r="K603" s="2"/>
      <c r="L603" s="2"/>
      <c r="M603" s="2"/>
      <c r="N603" s="2"/>
      <c r="O603" s="2"/>
    </row>
    <row r="604" spans="3:15" x14ac:dyDescent="0.25">
      <c r="C604" s="2"/>
      <c r="I604" t="s">
        <v>30</v>
      </c>
      <c r="J604" s="2"/>
      <c r="K604" s="2"/>
      <c r="L604" s="2"/>
      <c r="M604" s="2"/>
      <c r="N604" s="2"/>
      <c r="O604" s="2"/>
    </row>
    <row r="605" spans="3:15" x14ac:dyDescent="0.25">
      <c r="C605" s="2"/>
      <c r="J605" s="2"/>
      <c r="K605" s="2"/>
      <c r="L605" s="2"/>
      <c r="M605" s="2"/>
      <c r="N605" s="2"/>
      <c r="O605" s="2"/>
    </row>
    <row r="606" spans="3:15" x14ac:dyDescent="0.25">
      <c r="C606" s="2">
        <v>81500</v>
      </c>
      <c r="D606" t="s">
        <v>483</v>
      </c>
      <c r="E606" t="s">
        <v>138</v>
      </c>
      <c r="F606" t="s">
        <v>237</v>
      </c>
      <c r="G606" t="s">
        <v>484</v>
      </c>
      <c r="H606" t="s">
        <v>60</v>
      </c>
      <c r="I606" t="s">
        <v>36</v>
      </c>
      <c r="J606" s="2"/>
      <c r="K606" s="2"/>
      <c r="L606" s="2"/>
      <c r="M606" s="2"/>
      <c r="N606" s="2"/>
      <c r="O606" s="2"/>
    </row>
    <row r="607" spans="3:15" x14ac:dyDescent="0.25">
      <c r="C607" s="2"/>
      <c r="I607" t="s">
        <v>30</v>
      </c>
      <c r="J607" s="2"/>
      <c r="K607" s="2"/>
      <c r="L607" s="2"/>
      <c r="M607" s="2"/>
      <c r="N607" s="2"/>
      <c r="O607" s="2"/>
    </row>
    <row r="608" spans="3:15" x14ac:dyDescent="0.25">
      <c r="C608" s="2"/>
      <c r="J608" s="2"/>
      <c r="K608" s="2"/>
      <c r="L608" s="2"/>
      <c r="M608" s="2"/>
      <c r="N608" s="2"/>
      <c r="O608" s="2"/>
    </row>
    <row r="609" spans="3:15" x14ac:dyDescent="0.25">
      <c r="C609" s="2">
        <v>80213</v>
      </c>
      <c r="D609" t="s">
        <v>485</v>
      </c>
      <c r="E609" t="s">
        <v>328</v>
      </c>
      <c r="F609" t="s">
        <v>277</v>
      </c>
      <c r="G609" t="s">
        <v>278</v>
      </c>
      <c r="H609" t="s">
        <v>239</v>
      </c>
      <c r="I609" t="s">
        <v>36</v>
      </c>
      <c r="J609" s="2"/>
      <c r="K609" s="2"/>
      <c r="L609" s="2"/>
      <c r="M609" s="2"/>
      <c r="N609" s="2"/>
      <c r="O609" s="2"/>
    </row>
    <row r="610" spans="3:15" x14ac:dyDescent="0.25">
      <c r="C610" s="2"/>
      <c r="J610" s="2"/>
      <c r="K610" s="2"/>
      <c r="L610" s="2"/>
      <c r="M610" s="2"/>
      <c r="N610" s="2"/>
      <c r="O610" s="2"/>
    </row>
    <row r="611" spans="3:15" x14ac:dyDescent="0.25">
      <c r="C611" s="2">
        <v>80212.960000000006</v>
      </c>
      <c r="D611" t="s">
        <v>486</v>
      </c>
      <c r="E611" t="s">
        <v>376</v>
      </c>
      <c r="F611" t="s">
        <v>246</v>
      </c>
      <c r="G611" t="s">
        <v>247</v>
      </c>
      <c r="H611" t="s">
        <v>13</v>
      </c>
      <c r="I611" t="s">
        <v>36</v>
      </c>
      <c r="J611" s="2"/>
      <c r="K611" s="2"/>
      <c r="L611" s="2"/>
      <c r="M611" s="2"/>
      <c r="N611" s="2"/>
      <c r="O611" s="2"/>
    </row>
    <row r="612" spans="3:15" x14ac:dyDescent="0.25">
      <c r="C612" s="2"/>
      <c r="I612" t="s">
        <v>30</v>
      </c>
      <c r="J612" s="2"/>
      <c r="K612" s="2"/>
      <c r="L612" s="2"/>
      <c r="M612" s="2"/>
      <c r="N612" s="2"/>
      <c r="O612" s="2"/>
    </row>
    <row r="613" spans="3:15" x14ac:dyDescent="0.25">
      <c r="C613" s="2"/>
      <c r="J613" s="2"/>
      <c r="K613" s="2"/>
      <c r="L613" s="2"/>
      <c r="M613" s="2"/>
      <c r="N613" s="2"/>
      <c r="O613" s="2"/>
    </row>
    <row r="614" spans="3:15" x14ac:dyDescent="0.25">
      <c r="C614" s="2">
        <v>80012.13</v>
      </c>
      <c r="D614" t="s">
        <v>487</v>
      </c>
      <c r="E614" t="s">
        <v>280</v>
      </c>
      <c r="F614" t="s">
        <v>228</v>
      </c>
      <c r="G614" t="s">
        <v>229</v>
      </c>
      <c r="H614" t="s">
        <v>60</v>
      </c>
      <c r="I614" t="s">
        <v>36</v>
      </c>
      <c r="J614" s="2"/>
      <c r="K614" s="2"/>
      <c r="L614" s="2"/>
      <c r="M614" s="2"/>
      <c r="N614" s="2"/>
      <c r="O614" s="2"/>
    </row>
    <row r="615" spans="3:15" x14ac:dyDescent="0.25">
      <c r="C615" s="2"/>
      <c r="I615" t="s">
        <v>30</v>
      </c>
      <c r="J615" s="2"/>
      <c r="K615" s="2"/>
      <c r="L615" s="2"/>
      <c r="M615" s="2"/>
      <c r="N615" s="2"/>
      <c r="O615" s="2"/>
    </row>
    <row r="616" spans="3:15" x14ac:dyDescent="0.25">
      <c r="C616" s="2"/>
      <c r="J616" s="2"/>
      <c r="K616" s="2"/>
      <c r="L616" s="2"/>
      <c r="M616" s="2"/>
      <c r="N616" s="2"/>
      <c r="O616" s="2"/>
    </row>
    <row r="617" spans="3:15" x14ac:dyDescent="0.25">
      <c r="C617" s="2">
        <v>80000</v>
      </c>
      <c r="D617" t="s">
        <v>488</v>
      </c>
      <c r="E617" t="s">
        <v>78</v>
      </c>
      <c r="F617" t="s">
        <v>78</v>
      </c>
      <c r="G617" t="s">
        <v>489</v>
      </c>
      <c r="H617" t="s">
        <v>188</v>
      </c>
      <c r="I617" t="s">
        <v>144</v>
      </c>
      <c r="J617" s="2"/>
      <c r="K617" s="2"/>
      <c r="L617" s="2"/>
      <c r="M617" s="2"/>
      <c r="N617" s="2"/>
      <c r="O617" s="2"/>
    </row>
    <row r="618" spans="3:15" x14ac:dyDescent="0.25">
      <c r="C618" s="2"/>
      <c r="J618" s="2"/>
      <c r="K618" s="2"/>
      <c r="L618" s="2"/>
      <c r="M618" s="2"/>
      <c r="N618" s="2"/>
      <c r="O618" s="2"/>
    </row>
    <row r="619" spans="3:15" x14ac:dyDescent="0.25">
      <c r="C619" s="2">
        <v>78720</v>
      </c>
      <c r="D619" t="s">
        <v>490</v>
      </c>
      <c r="E619" t="s">
        <v>280</v>
      </c>
      <c r="F619" t="s">
        <v>228</v>
      </c>
      <c r="G619" t="s">
        <v>370</v>
      </c>
      <c r="H619" t="s">
        <v>239</v>
      </c>
      <c r="I619" t="s">
        <v>30</v>
      </c>
      <c r="J619" s="2"/>
      <c r="K619" s="2"/>
      <c r="L619" s="2"/>
      <c r="M619" s="2"/>
      <c r="N619" s="2"/>
      <c r="O619" s="2"/>
    </row>
    <row r="620" spans="3:15" x14ac:dyDescent="0.25">
      <c r="C620" s="2"/>
      <c r="J620" s="2"/>
      <c r="K620" s="2"/>
      <c r="L620" s="2"/>
      <c r="M620" s="2"/>
      <c r="N620" s="2"/>
      <c r="O620" s="2"/>
    </row>
    <row r="621" spans="3:15" x14ac:dyDescent="0.25">
      <c r="C621" s="2">
        <v>78704.75</v>
      </c>
      <c r="D621" t="s">
        <v>491</v>
      </c>
      <c r="E621" t="s">
        <v>322</v>
      </c>
      <c r="F621" t="s">
        <v>231</v>
      </c>
      <c r="G621" t="s">
        <v>235</v>
      </c>
      <c r="H621" t="s">
        <v>492</v>
      </c>
      <c r="I621" t="s">
        <v>261</v>
      </c>
      <c r="J621" s="2"/>
      <c r="K621" s="2"/>
      <c r="L621" s="2"/>
      <c r="M621" s="2"/>
      <c r="N621" s="2"/>
      <c r="O621" s="2"/>
    </row>
    <row r="622" spans="3:15" x14ac:dyDescent="0.25">
      <c r="C622" s="2"/>
      <c r="I622" t="s">
        <v>12</v>
      </c>
      <c r="J622" s="2"/>
      <c r="K622" s="2"/>
      <c r="L622" s="2"/>
      <c r="M622" s="2"/>
      <c r="N622" s="2"/>
      <c r="O622" s="2"/>
    </row>
    <row r="623" spans="3:15" x14ac:dyDescent="0.25">
      <c r="C623" s="2"/>
      <c r="H623" t="s">
        <v>493</v>
      </c>
      <c r="I623" t="s">
        <v>261</v>
      </c>
      <c r="J623" s="2"/>
      <c r="K623" s="2"/>
      <c r="L623" s="2"/>
      <c r="M623" s="2"/>
      <c r="N623" s="2"/>
      <c r="O623" s="2"/>
    </row>
    <row r="624" spans="3:15" x14ac:dyDescent="0.25">
      <c r="C624" s="2"/>
      <c r="I624" t="s">
        <v>12</v>
      </c>
      <c r="J624" s="2"/>
      <c r="K624" s="2"/>
      <c r="L624" s="2"/>
      <c r="M624" s="2"/>
      <c r="N624" s="2"/>
      <c r="O624" s="2"/>
    </row>
    <row r="625" spans="3:15" x14ac:dyDescent="0.25">
      <c r="C625" s="2"/>
      <c r="J625" s="2"/>
      <c r="K625" s="2"/>
      <c r="L625" s="2"/>
      <c r="M625" s="2"/>
      <c r="N625" s="2"/>
      <c r="O625" s="2"/>
    </row>
    <row r="626" spans="3:15" x14ac:dyDescent="0.25">
      <c r="C626" s="2">
        <v>78190</v>
      </c>
      <c r="D626" t="s">
        <v>494</v>
      </c>
      <c r="E626" t="s">
        <v>49</v>
      </c>
      <c r="F626" t="s">
        <v>228</v>
      </c>
      <c r="G626" t="s">
        <v>495</v>
      </c>
      <c r="H626" t="s">
        <v>60</v>
      </c>
      <c r="I626" t="s">
        <v>30</v>
      </c>
      <c r="J626" s="2"/>
      <c r="K626" s="2"/>
      <c r="L626" s="2"/>
      <c r="M626" s="2"/>
      <c r="N626" s="2"/>
      <c r="O626" s="2"/>
    </row>
    <row r="627" spans="3:15" x14ac:dyDescent="0.25">
      <c r="C627" s="2"/>
      <c r="J627" s="2"/>
      <c r="K627" s="2"/>
      <c r="L627" s="2"/>
      <c r="M627" s="2"/>
      <c r="N627" s="2"/>
      <c r="O627" s="2"/>
    </row>
    <row r="628" spans="3:15" x14ac:dyDescent="0.25">
      <c r="C628" s="2">
        <v>75460</v>
      </c>
      <c r="D628" t="s">
        <v>496</v>
      </c>
      <c r="E628" t="s">
        <v>123</v>
      </c>
      <c r="F628" t="s">
        <v>231</v>
      </c>
      <c r="G628" t="s">
        <v>235</v>
      </c>
      <c r="H628" t="s">
        <v>60</v>
      </c>
      <c r="I628" t="s">
        <v>261</v>
      </c>
      <c r="J628" s="2"/>
      <c r="K628" s="2"/>
      <c r="L628" s="2"/>
      <c r="M628" s="2"/>
      <c r="N628" s="2"/>
      <c r="O628" s="2"/>
    </row>
    <row r="629" spans="3:15" x14ac:dyDescent="0.25">
      <c r="C629" s="2"/>
      <c r="I629" t="s">
        <v>30</v>
      </c>
      <c r="J629" s="2"/>
      <c r="K629" s="2"/>
      <c r="L629" s="2"/>
      <c r="M629" s="2"/>
      <c r="N629" s="2"/>
      <c r="O629" s="2"/>
    </row>
    <row r="630" spans="3:15" x14ac:dyDescent="0.25">
      <c r="C630" s="2"/>
      <c r="J630" s="2"/>
      <c r="K630" s="2"/>
      <c r="L630" s="2"/>
      <c r="M630" s="2"/>
      <c r="N630" s="2"/>
      <c r="O630" s="2"/>
    </row>
    <row r="631" spans="3:15" x14ac:dyDescent="0.25">
      <c r="C631" s="2">
        <v>75158.62</v>
      </c>
      <c r="D631" t="s">
        <v>497</v>
      </c>
      <c r="E631" t="s">
        <v>78</v>
      </c>
      <c r="F631" t="s">
        <v>78</v>
      </c>
      <c r="G631" t="s">
        <v>403</v>
      </c>
      <c r="H631" t="s">
        <v>13</v>
      </c>
      <c r="I631" t="s">
        <v>144</v>
      </c>
      <c r="J631" s="2"/>
      <c r="K631" s="2"/>
      <c r="L631" s="2"/>
      <c r="M631" s="2"/>
      <c r="N631" s="2"/>
      <c r="O631" s="2"/>
    </row>
    <row r="632" spans="3:15" x14ac:dyDescent="0.25">
      <c r="C632" s="2"/>
      <c r="I632" t="s">
        <v>57</v>
      </c>
      <c r="J632" s="2"/>
      <c r="K632" s="2"/>
      <c r="L632" s="2"/>
      <c r="M632" s="2"/>
      <c r="N632" s="2"/>
      <c r="O632" s="2"/>
    </row>
    <row r="633" spans="3:15" x14ac:dyDescent="0.25">
      <c r="C633" s="2"/>
      <c r="J633" s="2"/>
      <c r="K633" s="2"/>
      <c r="L633" s="2"/>
      <c r="M633" s="2"/>
      <c r="N633" s="2"/>
      <c r="O633" s="2"/>
    </row>
    <row r="634" spans="3:15" x14ac:dyDescent="0.25">
      <c r="C634" s="2">
        <v>73553</v>
      </c>
      <c r="D634" t="s">
        <v>498</v>
      </c>
      <c r="E634" t="s">
        <v>308</v>
      </c>
      <c r="F634" t="s">
        <v>169</v>
      </c>
      <c r="G634" t="s">
        <v>267</v>
      </c>
      <c r="H634" t="s">
        <v>60</v>
      </c>
      <c r="I634" t="s">
        <v>36</v>
      </c>
      <c r="J634" s="2"/>
      <c r="K634" s="2"/>
      <c r="L634" s="2"/>
      <c r="M634" s="2"/>
      <c r="N634" s="2"/>
      <c r="O634" s="2"/>
    </row>
    <row r="635" spans="3:15" x14ac:dyDescent="0.25">
      <c r="C635" s="2"/>
      <c r="I635" t="s">
        <v>30</v>
      </c>
      <c r="J635" s="2"/>
      <c r="K635" s="2"/>
      <c r="L635" s="2"/>
      <c r="M635" s="2"/>
      <c r="N635" s="2"/>
      <c r="O635" s="2"/>
    </row>
    <row r="636" spans="3:15" x14ac:dyDescent="0.25">
      <c r="C636" s="2"/>
      <c r="J636" s="2"/>
      <c r="K636" s="2"/>
      <c r="L636" s="2"/>
      <c r="M636" s="2"/>
      <c r="N636" s="2"/>
      <c r="O636" s="2"/>
    </row>
    <row r="637" spans="3:15" x14ac:dyDescent="0.25">
      <c r="C637" s="2">
        <v>73401.39</v>
      </c>
      <c r="D637" t="s">
        <v>499</v>
      </c>
      <c r="E637" t="s">
        <v>346</v>
      </c>
      <c r="F637" t="s">
        <v>228</v>
      </c>
      <c r="G637" t="s">
        <v>229</v>
      </c>
      <c r="H637" t="s">
        <v>347</v>
      </c>
      <c r="I637" t="s">
        <v>285</v>
      </c>
      <c r="J637" s="2"/>
      <c r="K637" s="2"/>
      <c r="L637" s="2"/>
      <c r="M637" s="2"/>
      <c r="N637" s="2"/>
      <c r="O637" s="2"/>
    </row>
    <row r="638" spans="3:15" x14ac:dyDescent="0.25">
      <c r="C638" s="2"/>
      <c r="I638" t="s">
        <v>30</v>
      </c>
      <c r="J638" s="2"/>
      <c r="K638" s="2"/>
      <c r="L638" s="2"/>
      <c r="M638" s="2"/>
      <c r="N638" s="2"/>
      <c r="O638" s="2"/>
    </row>
    <row r="639" spans="3:15" x14ac:dyDescent="0.25">
      <c r="C639" s="2"/>
      <c r="I639" t="s">
        <v>500</v>
      </c>
      <c r="J639" s="2"/>
      <c r="K639" s="2"/>
      <c r="L639" s="2"/>
      <c r="M639" s="2"/>
      <c r="N639" s="2"/>
      <c r="O639" s="2"/>
    </row>
    <row r="640" spans="3:15" x14ac:dyDescent="0.25">
      <c r="C640" s="2"/>
      <c r="J640" s="2"/>
      <c r="K640" s="2"/>
      <c r="L640" s="2"/>
      <c r="M640" s="2"/>
      <c r="N640" s="2"/>
      <c r="O640" s="2"/>
    </row>
    <row r="641" spans="3:15" x14ac:dyDescent="0.25">
      <c r="C641" s="2">
        <v>73248</v>
      </c>
      <c r="D641" t="s">
        <v>501</v>
      </c>
      <c r="E641" t="s">
        <v>64</v>
      </c>
      <c r="F641" t="s">
        <v>96</v>
      </c>
      <c r="G641" t="s">
        <v>97</v>
      </c>
      <c r="H641" t="s">
        <v>502</v>
      </c>
      <c r="I641" t="s">
        <v>36</v>
      </c>
      <c r="J641" s="2"/>
      <c r="K641" s="2"/>
      <c r="L641" s="2"/>
      <c r="M641" s="2"/>
      <c r="N641" s="2"/>
      <c r="O641" s="2"/>
    </row>
    <row r="642" spans="3:15" x14ac:dyDescent="0.25">
      <c r="C642" s="2"/>
      <c r="J642" s="2"/>
      <c r="K642" s="2"/>
      <c r="L642" s="2"/>
      <c r="M642" s="2"/>
      <c r="N642" s="2"/>
      <c r="O642" s="2"/>
    </row>
    <row r="643" spans="3:15" x14ac:dyDescent="0.25">
      <c r="C643" s="2">
        <v>71577.3</v>
      </c>
      <c r="D643" t="s">
        <v>503</v>
      </c>
      <c r="E643" t="s">
        <v>45</v>
      </c>
      <c r="F643" t="s">
        <v>78</v>
      </c>
      <c r="G643" t="s">
        <v>273</v>
      </c>
      <c r="H643" t="s">
        <v>504</v>
      </c>
      <c r="I643" t="s">
        <v>36</v>
      </c>
      <c r="J643" s="2"/>
      <c r="K643" s="2"/>
      <c r="L643" s="2"/>
      <c r="M643" s="2"/>
      <c r="N643" s="2"/>
      <c r="O643" s="2"/>
    </row>
    <row r="644" spans="3:15" x14ac:dyDescent="0.25">
      <c r="C644" s="2"/>
      <c r="I644" t="s">
        <v>30</v>
      </c>
      <c r="J644" s="2"/>
      <c r="K644" s="2"/>
      <c r="L644" s="2"/>
      <c r="M644" s="2"/>
      <c r="N644" s="2"/>
      <c r="O644" s="2"/>
    </row>
    <row r="645" spans="3:15" x14ac:dyDescent="0.25">
      <c r="C645" s="2"/>
      <c r="J645" s="2"/>
      <c r="K645" s="2"/>
      <c r="L645" s="2"/>
      <c r="M645" s="2"/>
      <c r="N645" s="2"/>
      <c r="O645" s="2"/>
    </row>
    <row r="646" spans="3:15" x14ac:dyDescent="0.25">
      <c r="C646" s="2">
        <v>71444.67</v>
      </c>
      <c r="D646" t="s">
        <v>505</v>
      </c>
      <c r="E646" t="s">
        <v>379</v>
      </c>
      <c r="F646" t="s">
        <v>237</v>
      </c>
      <c r="G646" t="s">
        <v>506</v>
      </c>
      <c r="H646" t="s">
        <v>239</v>
      </c>
      <c r="I646" t="s">
        <v>36</v>
      </c>
      <c r="J646" s="2"/>
      <c r="K646" s="2"/>
      <c r="L646" s="2"/>
      <c r="M646" s="2"/>
      <c r="N646" s="2"/>
      <c r="O646" s="2"/>
    </row>
    <row r="647" spans="3:15" x14ac:dyDescent="0.25">
      <c r="C647" s="2"/>
      <c r="I647" t="s">
        <v>30</v>
      </c>
      <c r="J647" s="2"/>
      <c r="K647" s="2"/>
      <c r="L647" s="2"/>
      <c r="M647" s="2"/>
      <c r="N647" s="2"/>
      <c r="O647" s="2"/>
    </row>
    <row r="648" spans="3:15" x14ac:dyDescent="0.25">
      <c r="C648" s="2"/>
      <c r="J648" s="2"/>
      <c r="K648" s="2"/>
      <c r="L648" s="2"/>
      <c r="M648" s="2"/>
      <c r="N648" s="2"/>
      <c r="O648" s="2"/>
    </row>
    <row r="649" spans="3:15" x14ac:dyDescent="0.25">
      <c r="C649" s="2">
        <v>71385.5</v>
      </c>
      <c r="D649" t="s">
        <v>507</v>
      </c>
      <c r="E649" t="s">
        <v>78</v>
      </c>
      <c r="F649" t="s">
        <v>112</v>
      </c>
      <c r="G649" t="s">
        <v>290</v>
      </c>
      <c r="H649" t="s">
        <v>13</v>
      </c>
      <c r="I649" t="s">
        <v>42</v>
      </c>
      <c r="J649" s="2"/>
      <c r="K649" s="2"/>
      <c r="L649" s="2"/>
      <c r="M649" s="2"/>
      <c r="N649" s="2"/>
      <c r="O649" s="2"/>
    </row>
    <row r="650" spans="3:15" x14ac:dyDescent="0.25">
      <c r="C650" s="2"/>
      <c r="J650" s="2"/>
      <c r="K650" s="2"/>
      <c r="L650" s="2"/>
      <c r="M650" s="2"/>
      <c r="N650" s="2"/>
      <c r="O650" s="2"/>
    </row>
    <row r="651" spans="3:15" x14ac:dyDescent="0.25">
      <c r="C651" s="2">
        <v>70500</v>
      </c>
      <c r="D651" t="s">
        <v>508</v>
      </c>
      <c r="E651" t="s">
        <v>145</v>
      </c>
      <c r="F651" t="s">
        <v>231</v>
      </c>
      <c r="G651" t="s">
        <v>241</v>
      </c>
      <c r="H651" t="s">
        <v>60</v>
      </c>
      <c r="I651" t="s">
        <v>36</v>
      </c>
      <c r="J651" s="2"/>
      <c r="K651" s="2"/>
      <c r="L651" s="2"/>
      <c r="M651" s="2"/>
      <c r="N651" s="2"/>
      <c r="O651" s="2"/>
    </row>
    <row r="652" spans="3:15" x14ac:dyDescent="0.25">
      <c r="C652" s="2"/>
      <c r="I652" t="s">
        <v>30</v>
      </c>
      <c r="J652" s="2"/>
      <c r="K652" s="2"/>
      <c r="L652" s="2"/>
      <c r="M652" s="2"/>
      <c r="N652" s="2"/>
      <c r="O652" s="2"/>
    </row>
    <row r="653" spans="3:15" x14ac:dyDescent="0.25">
      <c r="C653" s="2"/>
      <c r="J653" s="2"/>
      <c r="K653" s="2"/>
      <c r="L653" s="2"/>
      <c r="M653" s="2"/>
      <c r="N653" s="2"/>
      <c r="O653" s="2"/>
    </row>
    <row r="654" spans="3:15" x14ac:dyDescent="0.25">
      <c r="C654" s="2">
        <v>70040</v>
      </c>
      <c r="D654" t="s">
        <v>509</v>
      </c>
      <c r="E654" t="s">
        <v>145</v>
      </c>
      <c r="F654" t="s">
        <v>228</v>
      </c>
      <c r="G654" t="s">
        <v>370</v>
      </c>
      <c r="H654" t="s">
        <v>239</v>
      </c>
      <c r="I654" t="s">
        <v>30</v>
      </c>
      <c r="J654" s="2"/>
      <c r="K654" s="2"/>
      <c r="L654" s="2"/>
      <c r="M654" s="2"/>
      <c r="N654" s="2"/>
      <c r="O654" s="2"/>
    </row>
    <row r="655" spans="3:15" x14ac:dyDescent="0.25">
      <c r="C655" s="2"/>
      <c r="J655" s="2"/>
      <c r="K655" s="2"/>
      <c r="L655" s="2"/>
      <c r="M655" s="2"/>
      <c r="N655" s="2"/>
      <c r="O655" s="2"/>
    </row>
    <row r="656" spans="3:15" x14ac:dyDescent="0.25">
      <c r="C656" s="2">
        <v>65000</v>
      </c>
      <c r="D656" t="s">
        <v>510</v>
      </c>
      <c r="E656" t="s">
        <v>78</v>
      </c>
      <c r="F656" t="s">
        <v>78</v>
      </c>
      <c r="G656" t="s">
        <v>511</v>
      </c>
      <c r="H656" t="s">
        <v>512</v>
      </c>
      <c r="I656" t="s">
        <v>12</v>
      </c>
      <c r="J656" s="2"/>
      <c r="K656" s="2"/>
      <c r="L656" s="2"/>
      <c r="M656" s="2"/>
      <c r="N656" s="2"/>
      <c r="O656" s="2"/>
    </row>
    <row r="657" spans="3:15" x14ac:dyDescent="0.25">
      <c r="C657" s="2"/>
      <c r="J657" s="2"/>
      <c r="K657" s="2"/>
      <c r="L657" s="2"/>
      <c r="M657" s="2"/>
      <c r="N657" s="2"/>
      <c r="O657" s="2"/>
    </row>
    <row r="658" spans="3:15" x14ac:dyDescent="0.25">
      <c r="C658" s="2">
        <v>64862.64</v>
      </c>
      <c r="D658" t="s">
        <v>513</v>
      </c>
      <c r="E658" t="s">
        <v>401</v>
      </c>
      <c r="F658" t="s">
        <v>228</v>
      </c>
      <c r="G658" t="s">
        <v>353</v>
      </c>
      <c r="H658" t="s">
        <v>239</v>
      </c>
      <c r="I658" t="s">
        <v>30</v>
      </c>
      <c r="J658" s="2"/>
      <c r="K658" s="2"/>
      <c r="L658" s="2"/>
      <c r="M658" s="2"/>
      <c r="N658" s="2"/>
      <c r="O658" s="2"/>
    </row>
    <row r="659" spans="3:15" x14ac:dyDescent="0.25">
      <c r="C659" s="2"/>
      <c r="J659" s="2"/>
      <c r="K659" s="2"/>
      <c r="L659" s="2"/>
      <c r="M659" s="2"/>
      <c r="N659" s="2"/>
      <c r="O659" s="2"/>
    </row>
    <row r="660" spans="3:15" x14ac:dyDescent="0.25">
      <c r="C660" s="2">
        <v>64517</v>
      </c>
      <c r="D660" t="s">
        <v>514</v>
      </c>
      <c r="E660" t="s">
        <v>69</v>
      </c>
      <c r="F660" t="s">
        <v>228</v>
      </c>
      <c r="G660" t="s">
        <v>495</v>
      </c>
      <c r="H660" t="s">
        <v>13</v>
      </c>
      <c r="I660" t="s">
        <v>30</v>
      </c>
      <c r="J660" s="2"/>
      <c r="K660" s="2"/>
      <c r="L660" s="2"/>
      <c r="M660" s="2"/>
      <c r="N660" s="2"/>
      <c r="O660" s="2"/>
    </row>
    <row r="661" spans="3:15" x14ac:dyDescent="0.25">
      <c r="C661" s="2"/>
      <c r="H661" t="s">
        <v>515</v>
      </c>
      <c r="I661" t="s">
        <v>30</v>
      </c>
      <c r="J661" s="2"/>
      <c r="K661" s="2"/>
      <c r="L661" s="2"/>
      <c r="M661" s="2"/>
      <c r="N661" s="2"/>
      <c r="O661" s="2"/>
    </row>
    <row r="662" spans="3:15" x14ac:dyDescent="0.25">
      <c r="C662" s="2"/>
      <c r="H662" t="s">
        <v>466</v>
      </c>
      <c r="I662" t="s">
        <v>30</v>
      </c>
      <c r="J662" s="2"/>
      <c r="K662" s="2"/>
      <c r="L662" s="2"/>
      <c r="M662" s="2"/>
      <c r="N662" s="2"/>
      <c r="O662" s="2"/>
    </row>
    <row r="663" spans="3:15" x14ac:dyDescent="0.25">
      <c r="C663" s="2"/>
      <c r="J663" s="2"/>
      <c r="K663" s="2"/>
      <c r="L663" s="2"/>
      <c r="M663" s="2"/>
      <c r="N663" s="2"/>
      <c r="O663" s="2"/>
    </row>
    <row r="664" spans="3:15" x14ac:dyDescent="0.25">
      <c r="C664" s="2">
        <v>64275</v>
      </c>
      <c r="D664" t="s">
        <v>516</v>
      </c>
      <c r="E664" t="s">
        <v>263</v>
      </c>
      <c r="F664" t="s">
        <v>228</v>
      </c>
      <c r="G664" t="s">
        <v>353</v>
      </c>
      <c r="H664" t="s">
        <v>239</v>
      </c>
      <c r="I664" t="s">
        <v>30</v>
      </c>
      <c r="J664" s="2"/>
      <c r="K664" s="2"/>
      <c r="L664" s="2"/>
      <c r="M664" s="2"/>
      <c r="N664" s="2"/>
      <c r="O664" s="2"/>
    </row>
    <row r="665" spans="3:15" x14ac:dyDescent="0.25">
      <c r="C665" s="2"/>
      <c r="J665" s="2"/>
      <c r="K665" s="2"/>
      <c r="L665" s="2"/>
      <c r="M665" s="2"/>
      <c r="N665" s="2"/>
      <c r="O665" s="2"/>
    </row>
    <row r="666" spans="3:15" x14ac:dyDescent="0.25">
      <c r="C666" s="2">
        <v>64000</v>
      </c>
      <c r="D666" t="s">
        <v>517</v>
      </c>
      <c r="E666" t="s">
        <v>518</v>
      </c>
      <c r="F666" t="s">
        <v>277</v>
      </c>
      <c r="G666" t="s">
        <v>278</v>
      </c>
      <c r="H666" t="s">
        <v>309</v>
      </c>
      <c r="I666" t="s">
        <v>36</v>
      </c>
      <c r="J666" s="2"/>
      <c r="K666" s="2"/>
      <c r="L666" s="2"/>
      <c r="M666" s="2"/>
      <c r="N666" s="2"/>
      <c r="O666" s="2"/>
    </row>
    <row r="667" spans="3:15" x14ac:dyDescent="0.25">
      <c r="C667" s="2"/>
      <c r="J667" s="2"/>
      <c r="K667" s="2"/>
      <c r="L667" s="2"/>
      <c r="M667" s="2"/>
      <c r="N667" s="2"/>
      <c r="O667" s="2"/>
    </row>
    <row r="668" spans="3:15" x14ac:dyDescent="0.25">
      <c r="C668" s="2">
        <v>63751</v>
      </c>
      <c r="D668" t="s">
        <v>519</v>
      </c>
      <c r="E668" t="s">
        <v>33</v>
      </c>
      <c r="F668" t="s">
        <v>169</v>
      </c>
      <c r="G668" t="s">
        <v>267</v>
      </c>
      <c r="H668" t="s">
        <v>60</v>
      </c>
      <c r="I668" t="s">
        <v>36</v>
      </c>
      <c r="J668" s="2"/>
      <c r="K668" s="2"/>
      <c r="L668" s="2"/>
      <c r="M668" s="2"/>
      <c r="N668" s="2"/>
      <c r="O668" s="2"/>
    </row>
    <row r="669" spans="3:15" x14ac:dyDescent="0.25">
      <c r="C669" s="2"/>
      <c r="I669" t="s">
        <v>30</v>
      </c>
      <c r="J669" s="2"/>
      <c r="K669" s="2"/>
      <c r="L669" s="2"/>
      <c r="M669" s="2"/>
      <c r="N669" s="2"/>
      <c r="O669" s="2"/>
    </row>
    <row r="670" spans="3:15" x14ac:dyDescent="0.25">
      <c r="C670" s="2"/>
      <c r="J670" s="2"/>
      <c r="K670" s="2"/>
      <c r="L670" s="2"/>
      <c r="M670" s="2"/>
      <c r="N670" s="2"/>
      <c r="O670" s="2"/>
    </row>
    <row r="671" spans="3:15" x14ac:dyDescent="0.25">
      <c r="C671" s="2">
        <v>63660</v>
      </c>
      <c r="D671" t="s">
        <v>520</v>
      </c>
      <c r="E671" t="s">
        <v>376</v>
      </c>
      <c r="F671" t="s">
        <v>237</v>
      </c>
      <c r="G671" t="s">
        <v>283</v>
      </c>
      <c r="H671" t="s">
        <v>239</v>
      </c>
      <c r="I671" t="s">
        <v>36</v>
      </c>
      <c r="J671" s="2"/>
      <c r="K671" s="2"/>
      <c r="L671" s="2"/>
      <c r="M671" s="2"/>
      <c r="N671" s="2"/>
      <c r="O671" s="2"/>
    </row>
    <row r="672" spans="3:15" x14ac:dyDescent="0.25">
      <c r="C672" s="2"/>
      <c r="J672" s="2"/>
      <c r="K672" s="2"/>
      <c r="L672" s="2"/>
      <c r="M672" s="2"/>
      <c r="N672" s="2"/>
      <c r="O672" s="2"/>
    </row>
    <row r="673" spans="3:15" x14ac:dyDescent="0.25">
      <c r="C673" s="2">
        <v>62700</v>
      </c>
      <c r="D673" t="s">
        <v>521</v>
      </c>
      <c r="E673" t="s">
        <v>49</v>
      </c>
      <c r="F673" t="s">
        <v>277</v>
      </c>
      <c r="G673" t="s">
        <v>278</v>
      </c>
      <c r="H673" t="s">
        <v>239</v>
      </c>
      <c r="I673" t="s">
        <v>36</v>
      </c>
      <c r="J673" s="2"/>
      <c r="K673" s="2"/>
      <c r="L673" s="2"/>
      <c r="M673" s="2"/>
      <c r="N673" s="2"/>
      <c r="O673" s="2"/>
    </row>
    <row r="674" spans="3:15" x14ac:dyDescent="0.25">
      <c r="C674" s="2"/>
      <c r="J674" s="2"/>
      <c r="K674" s="2"/>
      <c r="L674" s="2"/>
      <c r="M674" s="2"/>
      <c r="N674" s="2"/>
      <c r="O674" s="2"/>
    </row>
    <row r="675" spans="3:15" x14ac:dyDescent="0.25">
      <c r="C675" s="2">
        <v>62400</v>
      </c>
      <c r="D675" t="s">
        <v>522</v>
      </c>
      <c r="E675" t="s">
        <v>78</v>
      </c>
      <c r="F675" t="s">
        <v>78</v>
      </c>
      <c r="G675" t="s">
        <v>523</v>
      </c>
      <c r="H675" t="s">
        <v>188</v>
      </c>
      <c r="I675" t="s">
        <v>42</v>
      </c>
      <c r="J675" s="2"/>
      <c r="K675" s="2"/>
      <c r="L675" s="2"/>
      <c r="M675" s="2"/>
      <c r="N675" s="2"/>
      <c r="O675" s="2"/>
    </row>
    <row r="676" spans="3:15" x14ac:dyDescent="0.25">
      <c r="C676" s="2"/>
      <c r="J676" s="2"/>
      <c r="K676" s="2"/>
      <c r="L676" s="2"/>
      <c r="M676" s="2"/>
      <c r="N676" s="2"/>
      <c r="O676" s="2"/>
    </row>
    <row r="677" spans="3:15" x14ac:dyDescent="0.25">
      <c r="C677" s="2"/>
      <c r="D677" t="s">
        <v>524</v>
      </c>
      <c r="E677" t="s">
        <v>78</v>
      </c>
      <c r="F677" t="s">
        <v>78</v>
      </c>
      <c r="G677" t="s">
        <v>523</v>
      </c>
      <c r="H677" t="s">
        <v>334</v>
      </c>
      <c r="I677" t="s">
        <v>42</v>
      </c>
      <c r="J677" s="2"/>
      <c r="K677" s="2"/>
      <c r="L677" s="2"/>
      <c r="M677" s="2"/>
      <c r="N677" s="2"/>
      <c r="O677" s="2"/>
    </row>
    <row r="678" spans="3:15" x14ac:dyDescent="0.25">
      <c r="C678" s="2"/>
      <c r="J678" s="2"/>
      <c r="K678" s="2"/>
      <c r="L678" s="2"/>
      <c r="M678" s="2"/>
      <c r="N678" s="2"/>
      <c r="O678" s="2"/>
    </row>
    <row r="679" spans="3:15" x14ac:dyDescent="0.25">
      <c r="C679" s="2">
        <v>62106</v>
      </c>
      <c r="D679" t="s">
        <v>525</v>
      </c>
      <c r="E679" t="s">
        <v>49</v>
      </c>
      <c r="F679" t="s">
        <v>277</v>
      </c>
      <c r="G679" t="s">
        <v>278</v>
      </c>
      <c r="H679" t="s">
        <v>239</v>
      </c>
      <c r="I679" t="s">
        <v>36</v>
      </c>
      <c r="J679" s="2"/>
      <c r="K679" s="2"/>
      <c r="L679" s="2"/>
      <c r="M679" s="2"/>
      <c r="N679" s="2"/>
      <c r="O679" s="2"/>
    </row>
    <row r="680" spans="3:15" x14ac:dyDescent="0.25">
      <c r="C680" s="2"/>
      <c r="J680" s="2"/>
      <c r="K680" s="2"/>
      <c r="L680" s="2"/>
      <c r="M680" s="2"/>
      <c r="N680" s="2"/>
      <c r="O680" s="2"/>
    </row>
    <row r="681" spans="3:15" x14ac:dyDescent="0.25">
      <c r="C681" s="2">
        <v>62000</v>
      </c>
      <c r="D681" t="s">
        <v>526</v>
      </c>
      <c r="E681" t="s">
        <v>138</v>
      </c>
      <c r="F681" t="s">
        <v>246</v>
      </c>
      <c r="G681" t="s">
        <v>247</v>
      </c>
      <c r="H681" t="s">
        <v>60</v>
      </c>
      <c r="I681" t="s">
        <v>36</v>
      </c>
      <c r="J681" s="2"/>
      <c r="K681" s="2"/>
      <c r="L681" s="2"/>
      <c r="M681" s="2"/>
      <c r="N681" s="2"/>
      <c r="O681" s="2"/>
    </row>
    <row r="682" spans="3:15" x14ac:dyDescent="0.25">
      <c r="C682" s="2"/>
      <c r="J682" s="2"/>
      <c r="K682" s="2"/>
      <c r="L682" s="2"/>
      <c r="M682" s="2"/>
      <c r="N682" s="2"/>
      <c r="O682" s="2"/>
    </row>
    <row r="683" spans="3:15" x14ac:dyDescent="0.25">
      <c r="C683" s="2">
        <v>61450</v>
      </c>
      <c r="D683" t="s">
        <v>527</v>
      </c>
      <c r="E683" t="s">
        <v>78</v>
      </c>
      <c r="F683" t="s">
        <v>78</v>
      </c>
      <c r="G683" t="s">
        <v>528</v>
      </c>
      <c r="H683" t="s">
        <v>418</v>
      </c>
      <c r="I683" t="s">
        <v>12</v>
      </c>
      <c r="J683" s="2"/>
      <c r="K683" s="2"/>
      <c r="L683" s="2"/>
      <c r="M683" s="2"/>
      <c r="N683" s="2"/>
      <c r="O683" s="2"/>
    </row>
    <row r="684" spans="3:15" x14ac:dyDescent="0.25">
      <c r="C684" s="2"/>
      <c r="J684" s="2"/>
      <c r="K684" s="2"/>
      <c r="L684" s="2"/>
      <c r="M684" s="2"/>
      <c r="N684" s="2"/>
      <c r="O684" s="2"/>
    </row>
    <row r="685" spans="3:15" x14ac:dyDescent="0.25">
      <c r="C685" s="2">
        <v>59993</v>
      </c>
      <c r="D685" t="s">
        <v>529</v>
      </c>
      <c r="E685" t="s">
        <v>78</v>
      </c>
      <c r="F685" t="s">
        <v>237</v>
      </c>
      <c r="G685" t="s">
        <v>530</v>
      </c>
      <c r="H685" t="s">
        <v>188</v>
      </c>
      <c r="I685" t="s">
        <v>12</v>
      </c>
      <c r="J685" s="2"/>
      <c r="K685" s="2"/>
      <c r="L685" s="2"/>
      <c r="M685" s="2"/>
      <c r="N685" s="2"/>
      <c r="O685" s="2"/>
    </row>
    <row r="686" spans="3:15" x14ac:dyDescent="0.25">
      <c r="C686" s="2"/>
      <c r="J686" s="2"/>
      <c r="K686" s="2"/>
      <c r="L686" s="2"/>
      <c r="M686" s="2"/>
      <c r="N686" s="2"/>
      <c r="O686" s="2"/>
    </row>
    <row r="687" spans="3:15" x14ac:dyDescent="0.25">
      <c r="C687" s="2">
        <v>59573.85</v>
      </c>
      <c r="D687" t="s">
        <v>531</v>
      </c>
      <c r="E687" t="s">
        <v>69</v>
      </c>
      <c r="F687" t="s">
        <v>246</v>
      </c>
      <c r="G687" t="s">
        <v>247</v>
      </c>
      <c r="H687" t="s">
        <v>60</v>
      </c>
      <c r="I687" t="s">
        <v>36</v>
      </c>
      <c r="J687" s="2"/>
      <c r="K687" s="2"/>
      <c r="L687" s="2"/>
      <c r="M687" s="2"/>
      <c r="N687" s="2"/>
      <c r="O687" s="2"/>
    </row>
    <row r="688" spans="3:15" x14ac:dyDescent="0.25">
      <c r="C688" s="2"/>
      <c r="I688" t="s">
        <v>30</v>
      </c>
      <c r="J688" s="2"/>
      <c r="K688" s="2"/>
      <c r="L688" s="2"/>
      <c r="M688" s="2"/>
      <c r="N688" s="2"/>
      <c r="O688" s="2"/>
    </row>
    <row r="689" spans="3:15" x14ac:dyDescent="0.25">
      <c r="C689" s="2"/>
      <c r="J689" s="2"/>
      <c r="K689" s="2"/>
      <c r="L689" s="2"/>
      <c r="M689" s="2"/>
      <c r="N689" s="2"/>
      <c r="O689" s="2"/>
    </row>
    <row r="690" spans="3:15" x14ac:dyDescent="0.25">
      <c r="C690" s="2">
        <v>58950</v>
      </c>
      <c r="D690" t="s">
        <v>532</v>
      </c>
      <c r="E690" t="s">
        <v>78</v>
      </c>
      <c r="F690" t="s">
        <v>78</v>
      </c>
      <c r="G690" t="s">
        <v>533</v>
      </c>
      <c r="H690" t="s">
        <v>534</v>
      </c>
      <c r="I690" t="s">
        <v>42</v>
      </c>
      <c r="J690" s="2"/>
      <c r="K690" s="2"/>
      <c r="L690" s="2"/>
      <c r="M690" s="2"/>
      <c r="N690" s="2"/>
      <c r="O690" s="2"/>
    </row>
    <row r="691" spans="3:15" x14ac:dyDescent="0.25">
      <c r="C691" s="2"/>
      <c r="H691" t="s">
        <v>535</v>
      </c>
      <c r="I691" t="s">
        <v>42</v>
      </c>
      <c r="J691" s="2"/>
      <c r="K691" s="2"/>
      <c r="L691" s="2"/>
      <c r="M691" s="2"/>
      <c r="N691" s="2"/>
      <c r="O691" s="2"/>
    </row>
    <row r="692" spans="3:15" x14ac:dyDescent="0.25">
      <c r="C692" s="2"/>
      <c r="J692" s="2"/>
      <c r="K692" s="2"/>
      <c r="L692" s="2"/>
      <c r="M692" s="2"/>
      <c r="N692" s="2"/>
      <c r="O692" s="2"/>
    </row>
    <row r="693" spans="3:15" x14ac:dyDescent="0.25">
      <c r="C693" s="2"/>
      <c r="D693" t="s">
        <v>536</v>
      </c>
      <c r="E693" t="s">
        <v>78</v>
      </c>
      <c r="F693" t="s">
        <v>167</v>
      </c>
      <c r="G693" t="s">
        <v>537</v>
      </c>
      <c r="H693" t="s">
        <v>13</v>
      </c>
      <c r="I693" t="s">
        <v>42</v>
      </c>
      <c r="J693" s="2"/>
      <c r="K693" s="2"/>
      <c r="L693" s="2"/>
      <c r="M693" s="2"/>
      <c r="N693" s="2"/>
      <c r="O693" s="2"/>
    </row>
    <row r="694" spans="3:15" x14ac:dyDescent="0.25">
      <c r="C694" s="2"/>
      <c r="J694" s="2"/>
      <c r="K694" s="2"/>
      <c r="L694" s="2"/>
      <c r="M694" s="2"/>
      <c r="N694" s="2"/>
      <c r="O694" s="2"/>
    </row>
    <row r="695" spans="3:15" x14ac:dyDescent="0.25">
      <c r="C695" s="2">
        <v>58850</v>
      </c>
      <c r="D695" t="s">
        <v>538</v>
      </c>
      <c r="E695" t="s">
        <v>221</v>
      </c>
      <c r="F695" t="s">
        <v>246</v>
      </c>
      <c r="G695" t="s">
        <v>247</v>
      </c>
      <c r="H695" t="s">
        <v>60</v>
      </c>
      <c r="I695" t="s">
        <v>36</v>
      </c>
      <c r="J695" s="2"/>
      <c r="K695" s="2"/>
      <c r="L695" s="2"/>
      <c r="M695" s="2"/>
      <c r="N695" s="2"/>
      <c r="O695" s="2"/>
    </row>
    <row r="696" spans="3:15" x14ac:dyDescent="0.25">
      <c r="C696" s="2"/>
      <c r="I696" t="s">
        <v>30</v>
      </c>
      <c r="J696" s="2"/>
      <c r="K696" s="2"/>
      <c r="L696" s="2"/>
      <c r="M696" s="2"/>
      <c r="N696" s="2"/>
      <c r="O696" s="2"/>
    </row>
    <row r="697" spans="3:15" x14ac:dyDescent="0.25">
      <c r="C697" s="2"/>
      <c r="J697" s="2"/>
      <c r="K697" s="2"/>
      <c r="L697" s="2"/>
      <c r="M697" s="2"/>
      <c r="N697" s="2"/>
      <c r="O697" s="2"/>
    </row>
    <row r="698" spans="3:15" x14ac:dyDescent="0.25">
      <c r="C698" s="2">
        <v>57888</v>
      </c>
      <c r="D698" t="s">
        <v>539</v>
      </c>
      <c r="E698" t="s">
        <v>292</v>
      </c>
      <c r="F698" t="s">
        <v>78</v>
      </c>
      <c r="G698" t="s">
        <v>540</v>
      </c>
      <c r="H698" t="s">
        <v>11</v>
      </c>
      <c r="I698" t="s">
        <v>144</v>
      </c>
      <c r="J698" s="2"/>
      <c r="K698" s="2"/>
      <c r="L698" s="2"/>
      <c r="M698" s="2"/>
      <c r="N698" s="2"/>
      <c r="O698" s="2"/>
    </row>
    <row r="699" spans="3:15" x14ac:dyDescent="0.25">
      <c r="C699" s="2"/>
      <c r="I699" t="s">
        <v>30</v>
      </c>
      <c r="J699" s="2"/>
      <c r="K699" s="2"/>
      <c r="L699" s="2"/>
      <c r="M699" s="2"/>
      <c r="N699" s="2"/>
      <c r="O699" s="2"/>
    </row>
    <row r="700" spans="3:15" x14ac:dyDescent="0.25">
      <c r="C700" s="2"/>
      <c r="H700" t="s">
        <v>13</v>
      </c>
      <c r="I700" t="s">
        <v>144</v>
      </c>
      <c r="J700" s="2"/>
      <c r="K700" s="2"/>
      <c r="L700" s="2"/>
      <c r="M700" s="2"/>
      <c r="N700" s="2"/>
      <c r="O700" s="2"/>
    </row>
    <row r="701" spans="3:15" x14ac:dyDescent="0.25">
      <c r="C701" s="2"/>
      <c r="I701" t="s">
        <v>351</v>
      </c>
      <c r="J701" s="2"/>
      <c r="K701" s="2"/>
      <c r="L701" s="2"/>
      <c r="M701" s="2"/>
      <c r="N701" s="2"/>
      <c r="O701" s="2"/>
    </row>
    <row r="702" spans="3:15" x14ac:dyDescent="0.25">
      <c r="C702" s="2"/>
      <c r="H702" t="s">
        <v>14</v>
      </c>
      <c r="I702" t="s">
        <v>144</v>
      </c>
      <c r="J702" s="2"/>
      <c r="K702" s="2"/>
      <c r="L702" s="2"/>
      <c r="M702" s="2"/>
      <c r="N702" s="2"/>
      <c r="O702" s="2"/>
    </row>
    <row r="703" spans="3:15" x14ac:dyDescent="0.25">
      <c r="C703" s="2"/>
      <c r="H703" t="s">
        <v>541</v>
      </c>
      <c r="I703" t="s">
        <v>144</v>
      </c>
      <c r="J703" s="2"/>
      <c r="K703" s="2"/>
      <c r="L703" s="2"/>
      <c r="M703" s="2"/>
      <c r="N703" s="2"/>
      <c r="O703" s="2"/>
    </row>
    <row r="704" spans="3:15" x14ac:dyDescent="0.25">
      <c r="C704" s="2"/>
      <c r="I704" t="s">
        <v>351</v>
      </c>
      <c r="J704" s="2"/>
      <c r="K704" s="2"/>
      <c r="L704" s="2"/>
      <c r="M704" s="2"/>
      <c r="N704" s="2"/>
      <c r="O704" s="2"/>
    </row>
    <row r="705" spans="3:15" x14ac:dyDescent="0.25">
      <c r="C705" s="2"/>
      <c r="J705" s="2"/>
      <c r="K705" s="2"/>
      <c r="L705" s="2"/>
      <c r="M705" s="2"/>
      <c r="N705" s="2"/>
      <c r="O705" s="2"/>
    </row>
    <row r="706" spans="3:15" x14ac:dyDescent="0.25">
      <c r="C706" s="2">
        <v>56100</v>
      </c>
      <c r="D706" t="s">
        <v>542</v>
      </c>
      <c r="E706" t="s">
        <v>123</v>
      </c>
      <c r="F706" t="s">
        <v>169</v>
      </c>
      <c r="G706" t="s">
        <v>267</v>
      </c>
      <c r="H706" t="s">
        <v>60</v>
      </c>
      <c r="I706" t="s">
        <v>36</v>
      </c>
      <c r="J706" s="2"/>
      <c r="K706" s="2"/>
      <c r="L706" s="2"/>
      <c r="M706" s="2"/>
      <c r="N706" s="2"/>
      <c r="O706" s="2"/>
    </row>
    <row r="707" spans="3:15" x14ac:dyDescent="0.25">
      <c r="C707" s="2"/>
      <c r="J707" s="2"/>
      <c r="K707" s="2"/>
      <c r="L707" s="2"/>
      <c r="M707" s="2"/>
      <c r="N707" s="2"/>
      <c r="O707" s="2"/>
    </row>
    <row r="708" spans="3:15" x14ac:dyDescent="0.25">
      <c r="C708" s="2">
        <v>55305</v>
      </c>
      <c r="D708" t="s">
        <v>543</v>
      </c>
      <c r="E708" t="s">
        <v>78</v>
      </c>
      <c r="F708" t="s">
        <v>78</v>
      </c>
      <c r="G708" t="s">
        <v>544</v>
      </c>
      <c r="H708" t="s">
        <v>418</v>
      </c>
      <c r="I708" t="s">
        <v>144</v>
      </c>
      <c r="J708" s="2"/>
      <c r="K708" s="2"/>
      <c r="L708" s="2"/>
      <c r="M708" s="2"/>
      <c r="N708" s="2"/>
      <c r="O708" s="2"/>
    </row>
    <row r="709" spans="3:15" x14ac:dyDescent="0.25">
      <c r="C709" s="2"/>
      <c r="J709" s="2"/>
      <c r="K709" s="2"/>
      <c r="L709" s="2"/>
      <c r="M709" s="2"/>
      <c r="N709" s="2"/>
      <c r="O709" s="2"/>
    </row>
    <row r="710" spans="3:15" x14ac:dyDescent="0.25">
      <c r="C710" s="2">
        <v>54960</v>
      </c>
      <c r="D710" t="s">
        <v>545</v>
      </c>
      <c r="E710" t="s">
        <v>280</v>
      </c>
      <c r="F710" t="s">
        <v>231</v>
      </c>
      <c r="G710" t="s">
        <v>232</v>
      </c>
      <c r="H710" t="s">
        <v>13</v>
      </c>
      <c r="I710" t="s">
        <v>261</v>
      </c>
      <c r="J710" s="2"/>
      <c r="K710" s="2"/>
      <c r="L710" s="2"/>
      <c r="M710" s="2"/>
      <c r="N710" s="2"/>
      <c r="O710" s="2"/>
    </row>
    <row r="711" spans="3:15" x14ac:dyDescent="0.25">
      <c r="C711" s="2"/>
      <c r="I711" t="s">
        <v>30</v>
      </c>
      <c r="J711" s="2"/>
      <c r="K711" s="2"/>
      <c r="L711" s="2"/>
      <c r="M711" s="2"/>
      <c r="N711" s="2"/>
      <c r="O711" s="2"/>
    </row>
    <row r="712" spans="3:15" x14ac:dyDescent="0.25">
      <c r="C712" s="2"/>
      <c r="J712" s="2"/>
      <c r="K712" s="2"/>
      <c r="L712" s="2"/>
      <c r="M712" s="2"/>
      <c r="N712" s="2"/>
      <c r="O712" s="2"/>
    </row>
    <row r="713" spans="3:15" x14ac:dyDescent="0.25">
      <c r="C713" s="2">
        <v>54480</v>
      </c>
      <c r="D713" t="s">
        <v>546</v>
      </c>
      <c r="E713" t="s">
        <v>78</v>
      </c>
      <c r="F713" t="s">
        <v>78</v>
      </c>
      <c r="G713" t="s">
        <v>547</v>
      </c>
      <c r="H713" t="s">
        <v>188</v>
      </c>
      <c r="I713" t="s">
        <v>12</v>
      </c>
      <c r="J713" s="2"/>
      <c r="K713" s="2"/>
      <c r="L713" s="2"/>
      <c r="M713" s="2"/>
      <c r="N713" s="2"/>
      <c r="O713" s="2"/>
    </row>
    <row r="714" spans="3:15" x14ac:dyDescent="0.25">
      <c r="C714" s="2"/>
      <c r="J714" s="2"/>
      <c r="K714" s="2"/>
      <c r="L714" s="2"/>
      <c r="M714" s="2"/>
      <c r="N714" s="2"/>
      <c r="O714" s="2"/>
    </row>
    <row r="715" spans="3:15" x14ac:dyDescent="0.25">
      <c r="C715" s="2">
        <v>54325</v>
      </c>
      <c r="D715" t="s">
        <v>548</v>
      </c>
      <c r="E715" t="s">
        <v>78</v>
      </c>
      <c r="F715" t="s">
        <v>549</v>
      </c>
      <c r="G715" t="s">
        <v>550</v>
      </c>
      <c r="H715" t="s">
        <v>11</v>
      </c>
      <c r="I715" t="s">
        <v>12</v>
      </c>
      <c r="J715" s="2"/>
      <c r="K715" s="2"/>
      <c r="L715" s="2"/>
      <c r="M715" s="2"/>
      <c r="N715" s="2"/>
      <c r="O715" s="2"/>
    </row>
    <row r="716" spans="3:15" x14ac:dyDescent="0.25">
      <c r="C716" s="2"/>
      <c r="H716" t="s">
        <v>188</v>
      </c>
      <c r="I716" t="s">
        <v>12</v>
      </c>
      <c r="J716" s="2"/>
      <c r="K716" s="2"/>
      <c r="L716" s="2"/>
      <c r="M716" s="2"/>
      <c r="N716" s="2"/>
      <c r="O716" s="2"/>
    </row>
    <row r="717" spans="3:15" x14ac:dyDescent="0.25">
      <c r="C717" s="2"/>
      <c r="J717" s="2"/>
      <c r="K717" s="2"/>
      <c r="L717" s="2"/>
      <c r="M717" s="2"/>
      <c r="N717" s="2"/>
      <c r="O717" s="2"/>
    </row>
    <row r="718" spans="3:15" x14ac:dyDescent="0.25">
      <c r="C718" s="2">
        <v>54300</v>
      </c>
      <c r="D718" t="s">
        <v>551</v>
      </c>
      <c r="E718" t="s">
        <v>257</v>
      </c>
      <c r="F718" t="s">
        <v>253</v>
      </c>
      <c r="G718" t="s">
        <v>303</v>
      </c>
      <c r="H718" t="s">
        <v>239</v>
      </c>
      <c r="I718" t="s">
        <v>36</v>
      </c>
      <c r="J718" s="2"/>
      <c r="K718" s="2"/>
      <c r="L718" s="2"/>
      <c r="M718" s="2"/>
      <c r="N718" s="2"/>
      <c r="O718" s="2"/>
    </row>
    <row r="719" spans="3:15" x14ac:dyDescent="0.25">
      <c r="C719" s="2"/>
      <c r="I719" t="s">
        <v>30</v>
      </c>
      <c r="J719" s="2"/>
      <c r="K719" s="2"/>
      <c r="L719" s="2"/>
      <c r="M719" s="2"/>
      <c r="N719" s="2"/>
      <c r="O719" s="2"/>
    </row>
    <row r="720" spans="3:15" x14ac:dyDescent="0.25">
      <c r="C720" s="2"/>
      <c r="J720" s="2"/>
      <c r="K720" s="2"/>
      <c r="L720" s="2"/>
      <c r="M720" s="2"/>
      <c r="N720" s="2"/>
      <c r="O720" s="2"/>
    </row>
    <row r="721" spans="3:15" x14ac:dyDescent="0.25">
      <c r="C721" s="2">
        <v>54044</v>
      </c>
      <c r="D721" t="s">
        <v>552</v>
      </c>
      <c r="E721" t="s">
        <v>123</v>
      </c>
      <c r="F721" t="s">
        <v>231</v>
      </c>
      <c r="G721" t="s">
        <v>232</v>
      </c>
      <c r="H721" t="s">
        <v>60</v>
      </c>
      <c r="I721" t="s">
        <v>285</v>
      </c>
      <c r="J721" s="2"/>
      <c r="K721" s="2"/>
      <c r="L721" s="2"/>
      <c r="M721" s="2"/>
      <c r="N721" s="2"/>
      <c r="O721" s="2"/>
    </row>
    <row r="722" spans="3:15" x14ac:dyDescent="0.25">
      <c r="C722" s="2"/>
      <c r="I722" t="s">
        <v>30</v>
      </c>
      <c r="J722" s="2"/>
      <c r="K722" s="2"/>
      <c r="L722" s="2"/>
      <c r="M722" s="2"/>
      <c r="N722" s="2"/>
      <c r="O722" s="2"/>
    </row>
    <row r="723" spans="3:15" x14ac:dyDescent="0.25">
      <c r="C723" s="2"/>
      <c r="J723" s="2"/>
      <c r="K723" s="2"/>
      <c r="L723" s="2"/>
      <c r="M723" s="2"/>
      <c r="N723" s="2"/>
      <c r="O723" s="2"/>
    </row>
    <row r="724" spans="3:15" x14ac:dyDescent="0.25">
      <c r="C724" s="2">
        <v>53913.599999999999</v>
      </c>
      <c r="D724" t="s">
        <v>553</v>
      </c>
      <c r="E724" t="s">
        <v>123</v>
      </c>
      <c r="F724" t="s">
        <v>246</v>
      </c>
      <c r="G724" t="s">
        <v>247</v>
      </c>
      <c r="H724" t="s">
        <v>60</v>
      </c>
      <c r="I724" t="s">
        <v>36</v>
      </c>
      <c r="J724" s="2"/>
      <c r="K724" s="2"/>
      <c r="L724" s="2"/>
      <c r="M724" s="2"/>
      <c r="N724" s="2"/>
      <c r="O724" s="2"/>
    </row>
    <row r="725" spans="3:15" x14ac:dyDescent="0.25">
      <c r="C725" s="2"/>
      <c r="J725" s="2"/>
      <c r="K725" s="2"/>
      <c r="L725" s="2"/>
      <c r="M725" s="2"/>
      <c r="N725" s="2"/>
      <c r="O725" s="2"/>
    </row>
    <row r="726" spans="3:15" x14ac:dyDescent="0.25">
      <c r="C726" s="2">
        <v>53855.68</v>
      </c>
      <c r="D726" t="s">
        <v>554</v>
      </c>
      <c r="E726" t="s">
        <v>123</v>
      </c>
      <c r="F726" t="s">
        <v>228</v>
      </c>
      <c r="G726" t="s">
        <v>315</v>
      </c>
      <c r="H726" t="s">
        <v>103</v>
      </c>
      <c r="I726" t="s">
        <v>30</v>
      </c>
      <c r="J726" s="2"/>
      <c r="K726" s="2"/>
      <c r="L726" s="2"/>
      <c r="M726" s="2"/>
      <c r="N726" s="2"/>
      <c r="O726" s="2"/>
    </row>
    <row r="727" spans="3:15" x14ac:dyDescent="0.25">
      <c r="C727" s="2"/>
      <c r="I727" t="s">
        <v>68</v>
      </c>
      <c r="J727" s="2"/>
      <c r="K727" s="2"/>
      <c r="L727" s="2"/>
      <c r="M727" s="2"/>
      <c r="N727" s="2"/>
      <c r="O727" s="2"/>
    </row>
    <row r="728" spans="3:15" x14ac:dyDescent="0.25">
      <c r="C728" s="2"/>
      <c r="J728" s="2"/>
      <c r="K728" s="2"/>
      <c r="L728" s="2"/>
      <c r="M728" s="2"/>
      <c r="N728" s="2"/>
      <c r="O728" s="2"/>
    </row>
    <row r="729" spans="3:15" x14ac:dyDescent="0.25">
      <c r="C729" s="2">
        <v>53220</v>
      </c>
      <c r="D729" t="s">
        <v>555</v>
      </c>
      <c r="E729" t="s">
        <v>259</v>
      </c>
      <c r="F729" t="s">
        <v>387</v>
      </c>
      <c r="G729" t="s">
        <v>556</v>
      </c>
      <c r="H729" t="s">
        <v>13</v>
      </c>
      <c r="I729" t="s">
        <v>261</v>
      </c>
      <c r="J729" s="2"/>
      <c r="K729" s="2"/>
      <c r="L729" s="2"/>
      <c r="M729" s="2"/>
      <c r="N729" s="2"/>
      <c r="O729" s="2"/>
    </row>
    <row r="730" spans="3:15" x14ac:dyDescent="0.25">
      <c r="C730" s="2"/>
      <c r="I730" t="s">
        <v>30</v>
      </c>
      <c r="J730" s="2"/>
      <c r="K730" s="2"/>
      <c r="L730" s="2"/>
      <c r="M730" s="2"/>
      <c r="N730" s="2"/>
      <c r="O730" s="2"/>
    </row>
    <row r="731" spans="3:15" x14ac:dyDescent="0.25">
      <c r="C731" s="2"/>
      <c r="J731" s="2"/>
      <c r="K731" s="2"/>
      <c r="L731" s="2"/>
      <c r="M731" s="2"/>
      <c r="N731" s="2"/>
      <c r="O731" s="2"/>
    </row>
    <row r="732" spans="3:15" x14ac:dyDescent="0.25">
      <c r="C732" s="2">
        <v>52818</v>
      </c>
      <c r="D732" t="s">
        <v>557</v>
      </c>
      <c r="E732" t="s">
        <v>280</v>
      </c>
      <c r="F732" t="s">
        <v>154</v>
      </c>
      <c r="G732" t="s">
        <v>558</v>
      </c>
      <c r="H732" t="s">
        <v>60</v>
      </c>
      <c r="I732" t="s">
        <v>30</v>
      </c>
      <c r="J732" s="2"/>
      <c r="K732" s="2"/>
      <c r="L732" s="2"/>
      <c r="M732" s="2"/>
      <c r="N732" s="2"/>
      <c r="O732" s="2"/>
    </row>
    <row r="733" spans="3:15" x14ac:dyDescent="0.25">
      <c r="C733" s="2"/>
      <c r="J733" s="2"/>
      <c r="K733" s="2"/>
      <c r="L733" s="2"/>
      <c r="M733" s="2"/>
      <c r="N733" s="2"/>
      <c r="O733" s="2"/>
    </row>
    <row r="734" spans="3:15" x14ac:dyDescent="0.25">
      <c r="C734" s="2">
        <v>52481</v>
      </c>
      <c r="D734" t="s">
        <v>559</v>
      </c>
      <c r="E734" t="s">
        <v>49</v>
      </c>
      <c r="F734" t="s">
        <v>228</v>
      </c>
      <c r="G734" t="s">
        <v>495</v>
      </c>
      <c r="H734" t="s">
        <v>239</v>
      </c>
      <c r="I734" t="s">
        <v>30</v>
      </c>
      <c r="J734" s="2"/>
      <c r="K734" s="2"/>
      <c r="L734" s="2"/>
      <c r="M734" s="2"/>
      <c r="N734" s="2"/>
      <c r="O734" s="2"/>
    </row>
    <row r="735" spans="3:15" x14ac:dyDescent="0.25">
      <c r="C735" s="2"/>
      <c r="J735" s="2"/>
      <c r="K735" s="2"/>
      <c r="L735" s="2"/>
      <c r="M735" s="2"/>
      <c r="N735" s="2"/>
      <c r="O735" s="2"/>
    </row>
    <row r="736" spans="3:15" x14ac:dyDescent="0.25">
      <c r="C736" s="2">
        <v>52099.91</v>
      </c>
      <c r="D736" t="s">
        <v>560</v>
      </c>
      <c r="E736" t="s">
        <v>317</v>
      </c>
      <c r="F736" t="s">
        <v>228</v>
      </c>
      <c r="G736" t="s">
        <v>390</v>
      </c>
      <c r="H736" t="s">
        <v>13</v>
      </c>
      <c r="I736" t="s">
        <v>30</v>
      </c>
      <c r="J736" s="2"/>
      <c r="K736" s="2"/>
      <c r="L736" s="2"/>
      <c r="M736" s="2"/>
      <c r="N736" s="2"/>
      <c r="O736" s="2"/>
    </row>
    <row r="737" spans="2:15" x14ac:dyDescent="0.25">
      <c r="C737" s="2"/>
      <c r="H737" t="s">
        <v>477</v>
      </c>
      <c r="I737" t="s">
        <v>261</v>
      </c>
      <c r="J737" s="2"/>
      <c r="K737" s="2"/>
      <c r="L737" s="2"/>
      <c r="M737" s="2"/>
      <c r="N737" s="2"/>
      <c r="O737" s="2"/>
    </row>
    <row r="738" spans="2:15" x14ac:dyDescent="0.25">
      <c r="C738" s="2"/>
      <c r="J738" s="2"/>
      <c r="K738" s="2"/>
      <c r="L738" s="2"/>
      <c r="M738" s="2"/>
      <c r="N738" s="2"/>
      <c r="O738" s="2"/>
    </row>
    <row r="739" spans="2:15" x14ac:dyDescent="0.25">
      <c r="C739" s="2">
        <v>51715.45</v>
      </c>
      <c r="D739" t="s">
        <v>561</v>
      </c>
      <c r="E739" t="s">
        <v>69</v>
      </c>
      <c r="F739" t="s">
        <v>231</v>
      </c>
      <c r="G739" t="s">
        <v>235</v>
      </c>
      <c r="H739" t="s">
        <v>466</v>
      </c>
      <c r="I739" t="s">
        <v>261</v>
      </c>
      <c r="J739" s="2"/>
      <c r="K739" s="2"/>
      <c r="L739" s="2"/>
      <c r="M739" s="2"/>
      <c r="N739" s="2"/>
      <c r="O739" s="2"/>
    </row>
    <row r="740" spans="2:15" x14ac:dyDescent="0.25">
      <c r="C740" s="2"/>
      <c r="I740" t="s">
        <v>30</v>
      </c>
      <c r="J740" s="2"/>
      <c r="K740" s="2"/>
      <c r="L740" s="2"/>
      <c r="M740" s="2"/>
      <c r="N740" s="2"/>
      <c r="O740" s="2"/>
    </row>
    <row r="741" spans="2:15" x14ac:dyDescent="0.25">
      <c r="C741" s="2"/>
      <c r="I741" t="s">
        <v>12</v>
      </c>
      <c r="J741" s="2"/>
      <c r="K741" s="2"/>
      <c r="L741" s="2"/>
      <c r="M741" s="2"/>
      <c r="N741" s="2"/>
      <c r="O741" s="2"/>
    </row>
    <row r="742" spans="2:15" x14ac:dyDescent="0.25">
      <c r="C742" s="2"/>
      <c r="J742" s="2"/>
      <c r="K742" s="2"/>
      <c r="L742" s="2"/>
      <c r="M742" s="2"/>
      <c r="N742" s="2"/>
      <c r="O742" s="2"/>
    </row>
    <row r="743" spans="2:15" x14ac:dyDescent="0.25">
      <c r="C743" s="2">
        <v>51703</v>
      </c>
      <c r="D743" t="s">
        <v>562</v>
      </c>
      <c r="E743" t="s">
        <v>112</v>
      </c>
      <c r="F743" t="s">
        <v>237</v>
      </c>
      <c r="G743" t="s">
        <v>563</v>
      </c>
      <c r="H743" t="s">
        <v>60</v>
      </c>
      <c r="I743" t="s">
        <v>36</v>
      </c>
      <c r="J743" s="2"/>
      <c r="K743" s="2"/>
      <c r="L743" s="2"/>
      <c r="M743" s="2"/>
      <c r="N743" s="2"/>
      <c r="O743" s="2"/>
    </row>
    <row r="744" spans="2:15" x14ac:dyDescent="0.25">
      <c r="C744" s="2"/>
      <c r="I744" t="s">
        <v>30</v>
      </c>
      <c r="J744" s="2"/>
      <c r="K744" s="2"/>
      <c r="L744" s="2"/>
      <c r="M744" s="2"/>
      <c r="N744" s="2"/>
      <c r="O744" s="2"/>
    </row>
    <row r="745" spans="2:15" x14ac:dyDescent="0.25">
      <c r="C745" s="2"/>
      <c r="J745" s="2"/>
      <c r="K745" s="2"/>
      <c r="L745" s="2"/>
      <c r="M745" s="2"/>
      <c r="N745" s="2"/>
      <c r="O745" s="2"/>
    </row>
    <row r="746" spans="2:15" x14ac:dyDescent="0.25">
      <c r="C746" s="2">
        <v>50540</v>
      </c>
      <c r="D746" t="s">
        <v>564</v>
      </c>
      <c r="E746" t="s">
        <v>147</v>
      </c>
      <c r="F746" t="s">
        <v>253</v>
      </c>
      <c r="G746" t="s">
        <v>565</v>
      </c>
      <c r="H746" t="s">
        <v>150</v>
      </c>
      <c r="I746" t="s">
        <v>144</v>
      </c>
      <c r="J746" s="2"/>
      <c r="K746" s="2"/>
      <c r="L746" s="2"/>
      <c r="M746" s="2"/>
      <c r="N746" s="2"/>
      <c r="O746" s="2"/>
    </row>
    <row r="747" spans="2:15" x14ac:dyDescent="0.25">
      <c r="C747" s="2"/>
      <c r="H747" t="s">
        <v>566</v>
      </c>
      <c r="I747" t="s">
        <v>144</v>
      </c>
      <c r="J747" s="2"/>
      <c r="K747" s="2"/>
      <c r="L747" s="2"/>
      <c r="M747" s="2"/>
      <c r="N747" s="2"/>
      <c r="O747" s="2"/>
    </row>
    <row r="748" spans="2:15" x14ac:dyDescent="0.25">
      <c r="C748" s="2"/>
      <c r="J748" s="2"/>
      <c r="K748" s="2"/>
      <c r="L748" s="2"/>
      <c r="M748" s="2"/>
      <c r="N748" s="2"/>
      <c r="O748" s="2"/>
    </row>
    <row r="749" spans="2:15" x14ac:dyDescent="0.25">
      <c r="B749" t="s">
        <v>259</v>
      </c>
      <c r="C749" s="2">
        <v>649522.65</v>
      </c>
      <c r="D749" t="s">
        <v>567</v>
      </c>
      <c r="E749" t="s">
        <v>259</v>
      </c>
      <c r="F749" t="s">
        <v>549</v>
      </c>
      <c r="G749" t="s">
        <v>568</v>
      </c>
      <c r="H749" t="s">
        <v>13</v>
      </c>
      <c r="I749" t="s">
        <v>12</v>
      </c>
      <c r="J749" s="2"/>
      <c r="K749" s="2"/>
      <c r="L749" s="2"/>
      <c r="M749" s="2"/>
      <c r="N749" s="2"/>
      <c r="O749" s="2"/>
    </row>
    <row r="750" spans="2:15" x14ac:dyDescent="0.25">
      <c r="C750" s="2"/>
      <c r="J750" s="2"/>
      <c r="K750" s="2"/>
      <c r="L750" s="2"/>
      <c r="M750" s="2"/>
      <c r="N750" s="2"/>
      <c r="O750" s="2"/>
    </row>
    <row r="751" spans="2:15" x14ac:dyDescent="0.25">
      <c r="C751" s="2">
        <v>637138</v>
      </c>
      <c r="D751" t="s">
        <v>569</v>
      </c>
      <c r="E751" t="s">
        <v>259</v>
      </c>
      <c r="F751" t="s">
        <v>259</v>
      </c>
      <c r="G751" t="s">
        <v>10</v>
      </c>
      <c r="H751" t="s">
        <v>13</v>
      </c>
      <c r="I751" t="s">
        <v>261</v>
      </c>
      <c r="J751" s="2"/>
      <c r="K751" s="2"/>
      <c r="L751" s="2"/>
      <c r="M751" s="2"/>
      <c r="N751" s="2"/>
      <c r="O751" s="2"/>
    </row>
    <row r="752" spans="2:15" x14ac:dyDescent="0.25">
      <c r="C752" s="2"/>
      <c r="J752" s="2"/>
      <c r="K752" s="2"/>
      <c r="L752" s="2"/>
      <c r="M752" s="2"/>
      <c r="N752" s="2"/>
      <c r="O752" s="2"/>
    </row>
    <row r="753" spans="3:15" x14ac:dyDescent="0.25">
      <c r="C753" s="2">
        <v>545100</v>
      </c>
      <c r="D753" t="s">
        <v>570</v>
      </c>
      <c r="E753" t="s">
        <v>259</v>
      </c>
      <c r="F753" t="s">
        <v>259</v>
      </c>
      <c r="G753" t="s">
        <v>10</v>
      </c>
      <c r="H753" t="s">
        <v>13</v>
      </c>
      <c r="I753" t="s">
        <v>261</v>
      </c>
      <c r="J753" s="2"/>
      <c r="K753" s="2"/>
      <c r="L753" s="2"/>
      <c r="M753" s="2"/>
      <c r="N753" s="2"/>
      <c r="O753" s="2"/>
    </row>
    <row r="754" spans="3:15" x14ac:dyDescent="0.25">
      <c r="C754" s="2"/>
      <c r="J754" s="2"/>
      <c r="K754" s="2"/>
      <c r="L754" s="2"/>
      <c r="M754" s="2"/>
      <c r="N754" s="2"/>
      <c r="O754" s="2"/>
    </row>
    <row r="755" spans="3:15" x14ac:dyDescent="0.25">
      <c r="C755" s="2"/>
      <c r="D755" t="s">
        <v>571</v>
      </c>
      <c r="E755" t="s">
        <v>259</v>
      </c>
      <c r="F755" t="s">
        <v>259</v>
      </c>
      <c r="G755" t="s">
        <v>10</v>
      </c>
      <c r="H755" t="s">
        <v>13</v>
      </c>
      <c r="I755" t="s">
        <v>261</v>
      </c>
      <c r="J755" s="2"/>
      <c r="K755" s="2"/>
      <c r="L755" s="2"/>
      <c r="M755" s="2"/>
      <c r="N755" s="2"/>
      <c r="O755" s="2"/>
    </row>
    <row r="756" spans="3:15" x14ac:dyDescent="0.25">
      <c r="C756" s="2"/>
      <c r="J756" s="2"/>
      <c r="K756" s="2"/>
      <c r="L756" s="2"/>
      <c r="M756" s="2"/>
      <c r="N756" s="2"/>
      <c r="O756" s="2"/>
    </row>
    <row r="757" spans="3:15" x14ac:dyDescent="0.25">
      <c r="C757" s="2">
        <v>371579.93</v>
      </c>
      <c r="D757" t="s">
        <v>572</v>
      </c>
      <c r="E757" t="s">
        <v>259</v>
      </c>
      <c r="F757" t="s">
        <v>259</v>
      </c>
      <c r="G757" t="s">
        <v>10</v>
      </c>
      <c r="H757" t="s">
        <v>573</v>
      </c>
      <c r="I757" t="s">
        <v>30</v>
      </c>
      <c r="J757" s="2"/>
      <c r="K757" s="2"/>
      <c r="L757" s="2"/>
      <c r="M757" s="2"/>
      <c r="N757" s="2"/>
      <c r="O757" s="2"/>
    </row>
    <row r="758" spans="3:15" x14ac:dyDescent="0.25">
      <c r="C758" s="2"/>
      <c r="J758" s="2"/>
      <c r="K758" s="2"/>
      <c r="L758" s="2"/>
      <c r="M758" s="2"/>
      <c r="N758" s="2"/>
      <c r="O758" s="2"/>
    </row>
    <row r="759" spans="3:15" x14ac:dyDescent="0.25">
      <c r="C759" s="2">
        <v>232340.77</v>
      </c>
      <c r="D759" t="s">
        <v>574</v>
      </c>
      <c r="E759" t="s">
        <v>259</v>
      </c>
      <c r="F759" t="s">
        <v>259</v>
      </c>
      <c r="G759" t="s">
        <v>10</v>
      </c>
      <c r="H759" t="s">
        <v>60</v>
      </c>
      <c r="I759" t="s">
        <v>12</v>
      </c>
      <c r="J759" s="2"/>
      <c r="K759" s="2"/>
      <c r="L759" s="2"/>
      <c r="M759" s="2"/>
      <c r="N759" s="2"/>
      <c r="O759" s="2"/>
    </row>
    <row r="760" spans="3:15" x14ac:dyDescent="0.25">
      <c r="C760" s="2"/>
      <c r="H760" t="s">
        <v>13</v>
      </c>
      <c r="I760" t="s">
        <v>30</v>
      </c>
      <c r="J760" s="2"/>
      <c r="K760" s="2"/>
      <c r="L760" s="2"/>
      <c r="M760" s="2"/>
      <c r="N760" s="2"/>
      <c r="O760" s="2"/>
    </row>
    <row r="761" spans="3:15" x14ac:dyDescent="0.25">
      <c r="C761" s="2"/>
      <c r="I761" t="s">
        <v>12</v>
      </c>
      <c r="J761" s="2"/>
      <c r="K761" s="2"/>
      <c r="L761" s="2"/>
      <c r="M761" s="2"/>
      <c r="N761" s="2"/>
      <c r="O761" s="2"/>
    </row>
    <row r="762" spans="3:15" x14ac:dyDescent="0.25">
      <c r="C762" s="2"/>
      <c r="H762" t="s">
        <v>325</v>
      </c>
      <c r="I762" t="s">
        <v>30</v>
      </c>
      <c r="J762" s="2"/>
      <c r="K762" s="2"/>
      <c r="L762" s="2"/>
      <c r="M762" s="2"/>
      <c r="N762" s="2"/>
      <c r="O762" s="2"/>
    </row>
    <row r="763" spans="3:15" x14ac:dyDescent="0.25">
      <c r="C763" s="2"/>
      <c r="J763" s="2"/>
      <c r="K763" s="2"/>
      <c r="L763" s="2"/>
      <c r="M763" s="2"/>
      <c r="N763" s="2"/>
      <c r="O763" s="2"/>
    </row>
    <row r="764" spans="3:15" x14ac:dyDescent="0.25">
      <c r="C764" s="2">
        <v>221113.1</v>
      </c>
      <c r="D764" t="s">
        <v>575</v>
      </c>
      <c r="E764" t="s">
        <v>259</v>
      </c>
      <c r="F764" t="s">
        <v>549</v>
      </c>
      <c r="G764" t="s">
        <v>576</v>
      </c>
      <c r="H764" t="s">
        <v>13</v>
      </c>
      <c r="I764" t="s">
        <v>12</v>
      </c>
      <c r="J764" s="2"/>
      <c r="K764" s="2"/>
      <c r="L764" s="2"/>
      <c r="M764" s="2"/>
      <c r="N764" s="2"/>
      <c r="O764" s="2"/>
    </row>
    <row r="765" spans="3:15" x14ac:dyDescent="0.25">
      <c r="C765" s="2"/>
      <c r="J765" s="2"/>
      <c r="K765" s="2"/>
      <c r="L765" s="2"/>
      <c r="M765" s="2"/>
      <c r="N765" s="2"/>
      <c r="O765" s="2"/>
    </row>
    <row r="766" spans="3:15" x14ac:dyDescent="0.25">
      <c r="C766" s="2">
        <v>206005.4</v>
      </c>
      <c r="D766" t="s">
        <v>577</v>
      </c>
      <c r="E766" t="s">
        <v>259</v>
      </c>
      <c r="F766" t="s">
        <v>253</v>
      </c>
      <c r="G766" t="s">
        <v>578</v>
      </c>
      <c r="H766" t="s">
        <v>13</v>
      </c>
      <c r="I766" t="s">
        <v>12</v>
      </c>
      <c r="J766" s="2"/>
      <c r="K766" s="2"/>
      <c r="L766" s="2"/>
      <c r="M766" s="2"/>
      <c r="N766" s="2"/>
      <c r="O766" s="2"/>
    </row>
    <row r="767" spans="3:15" x14ac:dyDescent="0.25">
      <c r="C767" s="2"/>
      <c r="J767" s="2"/>
      <c r="K767" s="2"/>
      <c r="L767" s="2"/>
      <c r="M767" s="2"/>
      <c r="N767" s="2"/>
      <c r="O767" s="2"/>
    </row>
    <row r="768" spans="3:15" x14ac:dyDescent="0.25">
      <c r="C768" s="2">
        <v>192885.05</v>
      </c>
      <c r="D768" t="s">
        <v>579</v>
      </c>
      <c r="E768" t="s">
        <v>259</v>
      </c>
      <c r="F768" t="s">
        <v>66</v>
      </c>
      <c r="G768" t="s">
        <v>580</v>
      </c>
      <c r="H768" t="s">
        <v>573</v>
      </c>
      <c r="I768" t="s">
        <v>42</v>
      </c>
      <c r="J768" s="2"/>
      <c r="K768" s="2"/>
      <c r="L768" s="2"/>
      <c r="M768" s="2"/>
      <c r="N768" s="2"/>
      <c r="O768" s="2"/>
    </row>
    <row r="769" spans="3:15" x14ac:dyDescent="0.25">
      <c r="C769" s="2"/>
      <c r="J769" s="2"/>
      <c r="K769" s="2"/>
      <c r="L769" s="2"/>
      <c r="M769" s="2"/>
      <c r="N769" s="2"/>
      <c r="O769" s="2"/>
    </row>
    <row r="770" spans="3:15" x14ac:dyDescent="0.25">
      <c r="C770" s="2">
        <v>165488.79999999999</v>
      </c>
      <c r="D770" t="s">
        <v>581</v>
      </c>
      <c r="E770" t="s">
        <v>259</v>
      </c>
      <c r="F770" t="s">
        <v>259</v>
      </c>
      <c r="G770" t="s">
        <v>10</v>
      </c>
      <c r="H770" t="s">
        <v>13</v>
      </c>
      <c r="I770" t="s">
        <v>12</v>
      </c>
      <c r="J770" s="2"/>
      <c r="K770" s="2"/>
      <c r="L770" s="2"/>
      <c r="M770" s="2"/>
      <c r="N770" s="2"/>
      <c r="O770" s="2"/>
    </row>
    <row r="771" spans="3:15" x14ac:dyDescent="0.25">
      <c r="C771" s="2"/>
      <c r="J771" s="2"/>
      <c r="K771" s="2"/>
      <c r="L771" s="2"/>
      <c r="M771" s="2"/>
      <c r="N771" s="2"/>
      <c r="O771" s="2"/>
    </row>
    <row r="772" spans="3:15" x14ac:dyDescent="0.25">
      <c r="C772" s="2">
        <v>160500.82</v>
      </c>
      <c r="D772" t="s">
        <v>582</v>
      </c>
      <c r="E772" t="s">
        <v>259</v>
      </c>
      <c r="F772" t="s">
        <v>259</v>
      </c>
      <c r="G772" t="s">
        <v>10</v>
      </c>
      <c r="H772" t="s">
        <v>13</v>
      </c>
      <c r="I772" t="s">
        <v>12</v>
      </c>
      <c r="J772" s="2"/>
      <c r="K772" s="2"/>
      <c r="L772" s="2"/>
      <c r="M772" s="2"/>
      <c r="N772" s="2"/>
      <c r="O772" s="2"/>
    </row>
    <row r="773" spans="3:15" x14ac:dyDescent="0.25">
      <c r="C773" s="2"/>
      <c r="J773" s="2"/>
      <c r="K773" s="2"/>
      <c r="L773" s="2"/>
      <c r="M773" s="2"/>
      <c r="N773" s="2"/>
      <c r="O773" s="2"/>
    </row>
    <row r="774" spans="3:15" x14ac:dyDescent="0.25">
      <c r="C774" s="2">
        <v>116438.15</v>
      </c>
      <c r="D774" t="s">
        <v>583</v>
      </c>
      <c r="E774" t="s">
        <v>259</v>
      </c>
      <c r="F774" t="s">
        <v>259</v>
      </c>
      <c r="G774" t="s">
        <v>10</v>
      </c>
      <c r="H774" t="s">
        <v>13</v>
      </c>
      <c r="I774" t="s">
        <v>12</v>
      </c>
      <c r="J774" s="2"/>
      <c r="K774" s="2"/>
      <c r="L774" s="2"/>
      <c r="M774" s="2"/>
      <c r="N774" s="2"/>
      <c r="O774" s="2"/>
    </row>
    <row r="775" spans="3:15" x14ac:dyDescent="0.25">
      <c r="C775" s="2"/>
      <c r="J775" s="2"/>
      <c r="K775" s="2"/>
      <c r="L775" s="2"/>
      <c r="M775" s="2"/>
      <c r="N775" s="2"/>
      <c r="O775" s="2"/>
    </row>
    <row r="776" spans="3:15" x14ac:dyDescent="0.25">
      <c r="C776" s="2">
        <v>105600</v>
      </c>
      <c r="D776" t="s">
        <v>584</v>
      </c>
      <c r="E776" t="s">
        <v>259</v>
      </c>
      <c r="F776" t="s">
        <v>259</v>
      </c>
      <c r="G776" t="s">
        <v>10</v>
      </c>
      <c r="H776" t="s">
        <v>573</v>
      </c>
      <c r="I776" t="s">
        <v>12</v>
      </c>
      <c r="J776" s="2"/>
      <c r="K776" s="2"/>
      <c r="L776" s="2"/>
      <c r="M776" s="2"/>
      <c r="N776" s="2"/>
      <c r="O776" s="2"/>
    </row>
    <row r="777" spans="3:15" x14ac:dyDescent="0.25">
      <c r="C777" s="2"/>
      <c r="J777" s="2"/>
      <c r="K777" s="2"/>
      <c r="L777" s="2"/>
      <c r="M777" s="2"/>
      <c r="N777" s="2"/>
      <c r="O777" s="2"/>
    </row>
    <row r="778" spans="3:15" x14ac:dyDescent="0.25">
      <c r="C778" s="2">
        <v>95350.9</v>
      </c>
      <c r="D778" t="s">
        <v>585</v>
      </c>
      <c r="E778" t="s">
        <v>259</v>
      </c>
      <c r="F778" t="s">
        <v>259</v>
      </c>
      <c r="G778" t="s">
        <v>10</v>
      </c>
      <c r="H778" t="s">
        <v>573</v>
      </c>
      <c r="I778" t="s">
        <v>12</v>
      </c>
      <c r="J778" s="2"/>
      <c r="K778" s="2"/>
      <c r="L778" s="2"/>
      <c r="M778" s="2"/>
      <c r="N778" s="2"/>
      <c r="O778" s="2"/>
    </row>
    <row r="779" spans="3:15" x14ac:dyDescent="0.25">
      <c r="C779" s="2"/>
      <c r="J779" s="2"/>
      <c r="K779" s="2"/>
      <c r="L779" s="2"/>
      <c r="M779" s="2"/>
      <c r="N779" s="2"/>
      <c r="O779" s="2"/>
    </row>
    <row r="780" spans="3:15" x14ac:dyDescent="0.25">
      <c r="C780" s="2">
        <v>95000</v>
      </c>
      <c r="D780" t="s">
        <v>586</v>
      </c>
      <c r="E780" t="s">
        <v>259</v>
      </c>
      <c r="F780" t="s">
        <v>228</v>
      </c>
      <c r="G780" t="s">
        <v>587</v>
      </c>
      <c r="H780" t="s">
        <v>573</v>
      </c>
      <c r="I780" t="s">
        <v>12</v>
      </c>
      <c r="J780" s="2"/>
      <c r="K780" s="2"/>
      <c r="L780" s="2"/>
      <c r="M780" s="2"/>
      <c r="N780" s="2"/>
      <c r="O780" s="2"/>
    </row>
    <row r="781" spans="3:15" x14ac:dyDescent="0.25">
      <c r="C781" s="2"/>
      <c r="J781" s="2"/>
      <c r="K781" s="2"/>
      <c r="L781" s="2"/>
      <c r="M781" s="2"/>
      <c r="N781" s="2"/>
      <c r="O781" s="2"/>
    </row>
    <row r="782" spans="3:15" x14ac:dyDescent="0.25">
      <c r="C782" s="2">
        <v>85835</v>
      </c>
      <c r="D782" t="s">
        <v>588</v>
      </c>
      <c r="E782" t="s">
        <v>259</v>
      </c>
      <c r="F782" t="s">
        <v>259</v>
      </c>
      <c r="G782" t="s">
        <v>10</v>
      </c>
      <c r="H782" t="s">
        <v>573</v>
      </c>
      <c r="I782" t="s">
        <v>144</v>
      </c>
      <c r="J782" s="2"/>
      <c r="K782" s="2"/>
      <c r="L782" s="2"/>
      <c r="M782" s="2"/>
      <c r="N782" s="2"/>
      <c r="O782" s="2"/>
    </row>
    <row r="783" spans="3:15" x14ac:dyDescent="0.25">
      <c r="C783" s="2"/>
      <c r="J783" s="2"/>
      <c r="K783" s="2"/>
      <c r="L783" s="2"/>
      <c r="M783" s="2"/>
      <c r="N783" s="2"/>
      <c r="O783" s="2"/>
    </row>
    <row r="784" spans="3:15" x14ac:dyDescent="0.25">
      <c r="C784" s="2">
        <v>80692.83</v>
      </c>
      <c r="D784" t="s">
        <v>589</v>
      </c>
      <c r="E784" t="s">
        <v>259</v>
      </c>
      <c r="F784" t="s">
        <v>259</v>
      </c>
      <c r="G784" t="s">
        <v>10</v>
      </c>
      <c r="H784" t="s">
        <v>573</v>
      </c>
      <c r="I784" t="s">
        <v>36</v>
      </c>
      <c r="J784" s="2"/>
      <c r="K784" s="2"/>
      <c r="L784" s="2"/>
      <c r="M784" s="2"/>
      <c r="N784" s="2"/>
      <c r="O784" s="2"/>
    </row>
    <row r="785" spans="2:15" x14ac:dyDescent="0.25">
      <c r="C785" s="2"/>
      <c r="J785" s="2"/>
      <c r="K785" s="2"/>
      <c r="L785" s="2"/>
      <c r="M785" s="2"/>
      <c r="N785" s="2"/>
      <c r="O785" s="2"/>
    </row>
    <row r="786" spans="2:15" x14ac:dyDescent="0.25">
      <c r="C786" s="2">
        <v>80088.38</v>
      </c>
      <c r="D786" t="s">
        <v>590</v>
      </c>
      <c r="E786" t="s">
        <v>259</v>
      </c>
      <c r="F786" t="s">
        <v>259</v>
      </c>
      <c r="G786" t="s">
        <v>10</v>
      </c>
      <c r="H786" t="s">
        <v>13</v>
      </c>
      <c r="I786" t="s">
        <v>12</v>
      </c>
      <c r="J786" s="2"/>
      <c r="K786" s="2"/>
      <c r="L786" s="2"/>
      <c r="M786" s="2"/>
      <c r="N786" s="2"/>
      <c r="O786" s="2"/>
    </row>
    <row r="787" spans="2:15" x14ac:dyDescent="0.25">
      <c r="C787" s="2"/>
      <c r="J787" s="2"/>
      <c r="K787" s="2"/>
      <c r="L787" s="2"/>
      <c r="M787" s="2"/>
      <c r="N787" s="2"/>
      <c r="O787" s="2"/>
    </row>
    <row r="788" spans="2:15" x14ac:dyDescent="0.25">
      <c r="C788" s="2">
        <v>60941</v>
      </c>
      <c r="D788" t="s">
        <v>591</v>
      </c>
      <c r="E788" t="s">
        <v>259</v>
      </c>
      <c r="F788" t="s">
        <v>259</v>
      </c>
      <c r="G788" t="s">
        <v>10</v>
      </c>
      <c r="H788" t="s">
        <v>573</v>
      </c>
      <c r="I788" t="s">
        <v>36</v>
      </c>
      <c r="J788" s="2"/>
      <c r="K788" s="2"/>
      <c r="L788" s="2"/>
      <c r="M788" s="2"/>
      <c r="N788" s="2"/>
      <c r="O788" s="2"/>
    </row>
    <row r="789" spans="2:15" x14ac:dyDescent="0.25">
      <c r="C789" s="2"/>
      <c r="J789" s="2"/>
      <c r="K789" s="2"/>
      <c r="L789" s="2"/>
      <c r="M789" s="2"/>
      <c r="N789" s="2"/>
      <c r="O789" s="2"/>
    </row>
    <row r="790" spans="2:15" x14ac:dyDescent="0.25">
      <c r="C790" s="2">
        <v>58989.2</v>
      </c>
      <c r="D790" t="s">
        <v>592</v>
      </c>
      <c r="E790" t="s">
        <v>259</v>
      </c>
      <c r="F790" t="s">
        <v>259</v>
      </c>
      <c r="G790" t="s">
        <v>10</v>
      </c>
      <c r="H790" t="s">
        <v>13</v>
      </c>
      <c r="I790" t="s">
        <v>144</v>
      </c>
      <c r="J790" s="2"/>
      <c r="K790" s="2"/>
      <c r="L790" s="2"/>
      <c r="M790" s="2"/>
      <c r="N790" s="2"/>
      <c r="O790" s="2"/>
    </row>
    <row r="791" spans="2:15" x14ac:dyDescent="0.25">
      <c r="C791" s="2"/>
      <c r="H791" t="s">
        <v>325</v>
      </c>
      <c r="I791" t="s">
        <v>144</v>
      </c>
      <c r="J791" s="2"/>
      <c r="K791" s="2"/>
      <c r="L791" s="2"/>
      <c r="M791" s="2"/>
      <c r="N791" s="2"/>
      <c r="O791" s="2"/>
    </row>
    <row r="792" spans="2:15" x14ac:dyDescent="0.25">
      <c r="C792" s="2"/>
      <c r="J792" s="2"/>
      <c r="K792" s="2"/>
      <c r="L792" s="2"/>
      <c r="M792" s="2"/>
      <c r="N792" s="2"/>
      <c r="O792" s="2"/>
    </row>
    <row r="793" spans="2:15" x14ac:dyDescent="0.25">
      <c r="C793" s="2">
        <v>51170.99</v>
      </c>
      <c r="D793" t="s">
        <v>593</v>
      </c>
      <c r="E793" t="s">
        <v>259</v>
      </c>
      <c r="F793" t="s">
        <v>109</v>
      </c>
      <c r="G793" t="s">
        <v>110</v>
      </c>
      <c r="H793" t="s">
        <v>573</v>
      </c>
      <c r="I793" t="s">
        <v>12</v>
      </c>
      <c r="J793" s="2"/>
      <c r="K793" s="2"/>
      <c r="L793" s="2"/>
      <c r="M793" s="2"/>
      <c r="N793" s="2"/>
      <c r="O793" s="2"/>
    </row>
    <row r="794" spans="2:15" x14ac:dyDescent="0.25">
      <c r="C794" s="2"/>
      <c r="J794" s="2"/>
      <c r="K794" s="2"/>
      <c r="L794" s="2"/>
      <c r="M794" s="2"/>
      <c r="N794" s="2"/>
      <c r="O794" s="2"/>
    </row>
    <row r="795" spans="2:15" x14ac:dyDescent="0.25">
      <c r="C795" s="2">
        <v>50730</v>
      </c>
      <c r="D795" t="s">
        <v>594</v>
      </c>
      <c r="E795" t="s">
        <v>259</v>
      </c>
      <c r="F795" t="s">
        <v>259</v>
      </c>
      <c r="G795" t="s">
        <v>10</v>
      </c>
      <c r="H795" t="s">
        <v>13</v>
      </c>
      <c r="I795" t="s">
        <v>57</v>
      </c>
      <c r="J795" s="2"/>
      <c r="K795" s="2"/>
      <c r="L795" s="2"/>
      <c r="M795" s="2"/>
      <c r="N795" s="2"/>
      <c r="O795" s="2"/>
    </row>
    <row r="796" spans="2:15" x14ac:dyDescent="0.25">
      <c r="C796" s="2"/>
      <c r="J796" s="2"/>
      <c r="K796" s="2"/>
      <c r="L796" s="2"/>
      <c r="M796" s="2"/>
      <c r="N796" s="2"/>
      <c r="O796" s="2"/>
    </row>
    <row r="797" spans="2:15" x14ac:dyDescent="0.25">
      <c r="C797" s="2">
        <v>50000</v>
      </c>
      <c r="D797" t="s">
        <v>595</v>
      </c>
      <c r="E797" t="s">
        <v>259</v>
      </c>
      <c r="F797" t="s">
        <v>259</v>
      </c>
      <c r="G797" t="s">
        <v>10</v>
      </c>
      <c r="H797" t="s">
        <v>13</v>
      </c>
      <c r="I797" t="s">
        <v>42</v>
      </c>
      <c r="J797" s="2"/>
      <c r="K797" s="2"/>
      <c r="L797" s="2"/>
      <c r="M797" s="2"/>
      <c r="N797" s="2"/>
      <c r="O797" s="2"/>
    </row>
    <row r="798" spans="2:15" x14ac:dyDescent="0.25">
      <c r="C798" s="2"/>
      <c r="H798" t="s">
        <v>325</v>
      </c>
      <c r="I798" t="s">
        <v>42</v>
      </c>
      <c r="J798" s="2"/>
      <c r="K798" s="2"/>
      <c r="L798" s="2"/>
      <c r="M798" s="2"/>
      <c r="N798" s="2"/>
      <c r="O798" s="2"/>
    </row>
    <row r="799" spans="2:15" x14ac:dyDescent="0.25">
      <c r="C799" s="2"/>
      <c r="J799" s="2"/>
      <c r="K799" s="2"/>
      <c r="L799" s="2"/>
      <c r="M799" s="2"/>
      <c r="N799" s="2"/>
      <c r="O799" s="2"/>
    </row>
    <row r="800" spans="2:15" x14ac:dyDescent="0.25">
      <c r="B800" t="s">
        <v>322</v>
      </c>
      <c r="C800" s="2">
        <v>85300</v>
      </c>
      <c r="D800" t="s">
        <v>596</v>
      </c>
      <c r="E800" t="s">
        <v>322</v>
      </c>
      <c r="F800" t="s">
        <v>169</v>
      </c>
      <c r="G800" t="s">
        <v>170</v>
      </c>
      <c r="H800" t="s">
        <v>60</v>
      </c>
      <c r="I800" t="s">
        <v>42</v>
      </c>
      <c r="J800" s="2"/>
      <c r="K800" s="2"/>
      <c r="L800" s="2"/>
      <c r="M800" s="2"/>
      <c r="N800" s="2"/>
      <c r="O800" s="2"/>
    </row>
    <row r="801" spans="3:15" x14ac:dyDescent="0.25">
      <c r="C801" s="2"/>
      <c r="H801" t="s">
        <v>492</v>
      </c>
      <c r="I801" t="s">
        <v>42</v>
      </c>
      <c r="J801" s="2"/>
      <c r="K801" s="2"/>
      <c r="L801" s="2"/>
      <c r="M801" s="2"/>
      <c r="N801" s="2"/>
      <c r="O801" s="2"/>
    </row>
    <row r="802" spans="3:15" x14ac:dyDescent="0.25">
      <c r="C802" s="2"/>
      <c r="J802" s="2"/>
      <c r="K802" s="2"/>
      <c r="L802" s="2"/>
      <c r="M802" s="2"/>
      <c r="N802" s="2"/>
      <c r="O802" s="2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2020-02-06T08:35:03Z</dcterms:created>
  <dcterms:modified xsi:type="dcterms:W3CDTF">2020-02-06T08:37:03Z</dcterms:modified>
</cp:coreProperties>
</file>