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ABF" lockStructure="1"/>
  <bookViews>
    <workbookView xWindow="480" yWindow="105" windowWidth="20115" windowHeight="1362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44525"/>
  <pivotCaches>
    <pivotCache cacheId="36" r:id="rId2"/>
  </pivotCaches>
</workbook>
</file>

<file path=xl/sharedStrings.xml><?xml version="1.0" encoding="utf-8"?>
<sst xmlns="http://schemas.openxmlformats.org/spreadsheetml/2006/main" count="1857" uniqueCount="585">
  <si>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</si>
  <si>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</si>
  <si>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</si>
  <si>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</si>
  <si>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</si>
  <si>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</si>
  <si>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</si>
  <si>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</si>
  <si>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0000011410</t>
  </si>
  <si>
    <t>Withheld for security reasons</t>
  </si>
  <si>
    <t>CO Programme Delivery</t>
  </si>
  <si>
    <t>Other</t>
  </si>
  <si>
    <t xml:space="preserve"> </t>
  </si>
  <si>
    <t>Co Management Operational Cost</t>
  </si>
  <si>
    <t>DFID Project No: 300631</t>
  </si>
  <si>
    <t>Afghanistan Residence</t>
  </si>
  <si>
    <t>Azerbaijan</t>
  </si>
  <si>
    <t>0000002626</t>
  </si>
  <si>
    <t>ASAN KONULLULARI GANCLAR TAS IB</t>
  </si>
  <si>
    <t>Consulting Services</t>
  </si>
  <si>
    <t>Bangladesh</t>
  </si>
  <si>
    <t>0000010076</t>
  </si>
  <si>
    <t>KARU SHAILI</t>
  </si>
  <si>
    <t>Reproductive Health Commodities</t>
  </si>
  <si>
    <t>Corporate - Staff advances</t>
  </si>
  <si>
    <t>Activity No: ACT-0101105</t>
  </si>
  <si>
    <t>BDG/SHPR/20135-001/2019/049</t>
  </si>
  <si>
    <t>EOL No. 70438/13</t>
  </si>
  <si>
    <t>0000010122</t>
  </si>
  <si>
    <t>Burkina Faso</t>
  </si>
  <si>
    <t>0000012810</t>
  </si>
  <si>
    <t>CANADEM</t>
  </si>
  <si>
    <t>Emergency Fund</t>
  </si>
  <si>
    <t>Cambodia</t>
  </si>
  <si>
    <t>0000006862</t>
  </si>
  <si>
    <t>INDOCHINA RESEARCH CAMBODIA CO LTD</t>
  </si>
  <si>
    <t>Small Contribution (IC 8%)</t>
  </si>
  <si>
    <t>MPTF Proj. No. 00122001</t>
  </si>
  <si>
    <t>Central African Republic</t>
  </si>
  <si>
    <t>0000014455</t>
  </si>
  <si>
    <t>China</t>
  </si>
  <si>
    <t>0000005414</t>
  </si>
  <si>
    <t>PEKING UNIVERSITY HEALTH SCIENCE CENTER</t>
  </si>
  <si>
    <t>CO Programme Delivery- USA</t>
  </si>
  <si>
    <t>OPP1215698</t>
  </si>
  <si>
    <t>Colombia</t>
  </si>
  <si>
    <t>0000014485</t>
  </si>
  <si>
    <t>COMERCIALIZADORA SURTIEMPRESA SAS</t>
  </si>
  <si>
    <t>MPTF, Colombia, Proj-00117682</t>
  </si>
  <si>
    <t>Shipping</t>
  </si>
  <si>
    <t>0000014469</t>
  </si>
  <si>
    <t>PNUD</t>
  </si>
  <si>
    <t>0000014473</t>
  </si>
  <si>
    <t>DAXXYS BASIC JEANS LTDA</t>
  </si>
  <si>
    <t>Medical Devices and Equipment</t>
  </si>
  <si>
    <t>0000014460</t>
  </si>
  <si>
    <t>HOSPITAL DEL SARARE EMPRESA SO CIAL DEL</t>
  </si>
  <si>
    <t>0000014551</t>
  </si>
  <si>
    <t>ESE HOSPITAL NUESTRA SENORA DE LOS</t>
  </si>
  <si>
    <t>Congo, The Democratic Republic</t>
  </si>
  <si>
    <t>0000023001</t>
  </si>
  <si>
    <t>20-UF-FPA-020</t>
  </si>
  <si>
    <t>0000023003</t>
  </si>
  <si>
    <t>Office Equipment &amp; Supplies</t>
  </si>
  <si>
    <t>20-RR-FPA-025</t>
  </si>
  <si>
    <t>0000023002</t>
  </si>
  <si>
    <t>Cote D'Ivoire</t>
  </si>
  <si>
    <t>0000031945</t>
  </si>
  <si>
    <t>UNITED NATIONS SYSTEM STAFF COLLEGE</t>
  </si>
  <si>
    <t>TTF POOL MATERNAL HEALTH</t>
  </si>
  <si>
    <t>Agreement No. 7410134</t>
  </si>
  <si>
    <t>Cuba</t>
  </si>
  <si>
    <t>0000001788</t>
  </si>
  <si>
    <t>CETRO DUAL CARIBE SOCIEDAD ANONIMA</t>
  </si>
  <si>
    <t>Security</t>
  </si>
  <si>
    <t>Egypt</t>
  </si>
  <si>
    <t>0000006328</t>
  </si>
  <si>
    <t>STAR MEDIA ADVERTISING</t>
  </si>
  <si>
    <t>ENI/2018/396-473</t>
  </si>
  <si>
    <t>Ethiopia</t>
  </si>
  <si>
    <t>0000019714</t>
  </si>
  <si>
    <t>AMESTEL FAST FOOD AND VEGETABLE</t>
  </si>
  <si>
    <t>0000019683</t>
  </si>
  <si>
    <t>TWOH S TRADING PLC</t>
  </si>
  <si>
    <t>Activity No. 4000001995</t>
  </si>
  <si>
    <t>JP POOL FGM/C</t>
  </si>
  <si>
    <t>Gambia</t>
  </si>
  <si>
    <t>0000003299</t>
  </si>
  <si>
    <t>ABDUL RAHIM KING T/A FIT QUALITY SOLUTIO</t>
  </si>
  <si>
    <t>MPTF Proj. No. 00113368</t>
  </si>
  <si>
    <t>IT</t>
  </si>
  <si>
    <t>Ghana</t>
  </si>
  <si>
    <t>0000006411</t>
  </si>
  <si>
    <t>KEN-CHASE SERVICES</t>
  </si>
  <si>
    <t>MPTF Proj. No. 00121705</t>
  </si>
  <si>
    <t>0000006435</t>
  </si>
  <si>
    <t>SWITCHLANE VENTURES LTD</t>
  </si>
  <si>
    <t>Kenya</t>
  </si>
  <si>
    <t>0000012323</t>
  </si>
  <si>
    <t>RELIEFLINE KENYA LTD</t>
  </si>
  <si>
    <t>0000012356</t>
  </si>
  <si>
    <t>THE AGA KHAN UNIVERSITY</t>
  </si>
  <si>
    <t>TTF POOL RHCS II</t>
  </si>
  <si>
    <t>0000012322</t>
  </si>
  <si>
    <t>TECHNO RELIEF SERVICES LTD</t>
  </si>
  <si>
    <t>0000012318</t>
  </si>
  <si>
    <t>KUEHNE + NAGEL LTD</t>
  </si>
  <si>
    <t>Lebanon</t>
  </si>
  <si>
    <t>0000002876</t>
  </si>
  <si>
    <t>MAKHOUL TRADING COMPANY S A R L</t>
  </si>
  <si>
    <t>CANADA, Agreement No: 7410779</t>
  </si>
  <si>
    <t>No. 2017-263607</t>
  </si>
  <si>
    <t>0000002883</t>
  </si>
  <si>
    <t>BACHIR BUSINESS CENTER SARL</t>
  </si>
  <si>
    <t>LBN-18/0025</t>
  </si>
  <si>
    <t>Liberia</t>
  </si>
  <si>
    <t>0000007356</t>
  </si>
  <si>
    <t>LIBERIA TELECOMMUNICATIONS CORP</t>
  </si>
  <si>
    <t>Contribution Number: 11789</t>
  </si>
  <si>
    <t>0000007357</t>
  </si>
  <si>
    <t>United States</t>
  </si>
  <si>
    <t>CISCO SYSTEMS, INC</t>
  </si>
  <si>
    <t>Libya</t>
  </si>
  <si>
    <t>0000001553</t>
  </si>
  <si>
    <t>UNITED NATIONS USD ACCOUNT</t>
  </si>
  <si>
    <t>Travel</t>
  </si>
  <si>
    <t>T05-EUTF-NOA-LY-08 (T05.1185)</t>
  </si>
  <si>
    <t>Malaysia</t>
  </si>
  <si>
    <t>0000001031</t>
  </si>
  <si>
    <t>WFP</t>
  </si>
  <si>
    <t>Administration</t>
  </si>
  <si>
    <t>Mali</t>
  </si>
  <si>
    <t>0000008044</t>
  </si>
  <si>
    <t>MPTF Proj. No. 00111641</t>
  </si>
  <si>
    <t>0000008087</t>
  </si>
  <si>
    <t>Agreement 7407181 P006789</t>
  </si>
  <si>
    <t>Project No. 536 - AID 11843</t>
  </si>
  <si>
    <t>0000008068</t>
  </si>
  <si>
    <t>0000008089</t>
  </si>
  <si>
    <t>Moldova, Republic of</t>
  </si>
  <si>
    <t>0000004872</t>
  </si>
  <si>
    <t>(R) FORS COMPUTER SRL</t>
  </si>
  <si>
    <t>Mongolia</t>
  </si>
  <si>
    <t>0000005756</t>
  </si>
  <si>
    <t>KHISHIGTEN GAL LLC</t>
  </si>
  <si>
    <t>MON 006 20 2355</t>
  </si>
  <si>
    <t>Morocco</t>
  </si>
  <si>
    <t>0000004077</t>
  </si>
  <si>
    <t>EL BOUAZZAOUI AHMED</t>
  </si>
  <si>
    <t>Mozambique</t>
  </si>
  <si>
    <t>0000011635</t>
  </si>
  <si>
    <t>WFP UNHRD</t>
  </si>
  <si>
    <t>MOU 205074</t>
  </si>
  <si>
    <t>My Choice</t>
  </si>
  <si>
    <t>Myanmar</t>
  </si>
  <si>
    <t>0000019717</t>
  </si>
  <si>
    <t>OKKAR THIRI CO LTD</t>
  </si>
  <si>
    <t>Health, Empowerment and Rights</t>
  </si>
  <si>
    <t>Ref 7F-10072.01.08 Contract 81</t>
  </si>
  <si>
    <t>0000019660</t>
  </si>
  <si>
    <t>BASIN INTERNATIONAL LTD</t>
  </si>
  <si>
    <t>0000019720</t>
  </si>
  <si>
    <t>REDR AUSTRALIA LIMITED</t>
  </si>
  <si>
    <t>Niger</t>
  </si>
  <si>
    <t>0000014643</t>
  </si>
  <si>
    <t>Nigeria</t>
  </si>
  <si>
    <t>0000019670</t>
  </si>
  <si>
    <t>BDO LLP</t>
  </si>
  <si>
    <t>QZA-19/0198</t>
  </si>
  <si>
    <t>MPTF Proj. No. 00112286</t>
  </si>
  <si>
    <t>NGA-17/0007</t>
  </si>
  <si>
    <t>0000019706</t>
  </si>
  <si>
    <t>DFID Project No: 300495-105</t>
  </si>
  <si>
    <t>0000019707</t>
  </si>
  <si>
    <t>0000019629</t>
  </si>
  <si>
    <t>0000019623</t>
  </si>
  <si>
    <t>Peru</t>
  </si>
  <si>
    <t>0000015567</t>
  </si>
  <si>
    <t>LOGISTICA HUMANITARIA S A</t>
  </si>
  <si>
    <t>0000015564</t>
  </si>
  <si>
    <t>Philippines</t>
  </si>
  <si>
    <t>0000016293</t>
  </si>
  <si>
    <t>C W DOMINGO ENTERPRISES</t>
  </si>
  <si>
    <t>EOL No. 72938/28</t>
  </si>
  <si>
    <t>0000016280</t>
  </si>
  <si>
    <t>MEDICAL TEST SYSTEMS INC</t>
  </si>
  <si>
    <t>Senegal</t>
  </si>
  <si>
    <t>0000010452</t>
  </si>
  <si>
    <t>PROMUNDO-US</t>
  </si>
  <si>
    <t>Credit IDA: 5569-NE</t>
  </si>
  <si>
    <t>IDA D019-MR</t>
  </si>
  <si>
    <t>Credit: 5570 - ML</t>
  </si>
  <si>
    <t>Don IDA No. D423-BJ</t>
  </si>
  <si>
    <t>0000010508</t>
  </si>
  <si>
    <t>JOHNS HOPKINS UNIVERSITY CENTRAL LOCKBOX</t>
  </si>
  <si>
    <t>0000010509</t>
  </si>
  <si>
    <t>IMC WORLDWIDE INC</t>
  </si>
  <si>
    <t>RR-GI</t>
  </si>
  <si>
    <t>0000010468</t>
  </si>
  <si>
    <t>HOP</t>
  </si>
  <si>
    <t>Sierra Leone</t>
  </si>
  <si>
    <t>0000005369</t>
  </si>
  <si>
    <t>DECORE FURNITURE COMPANY</t>
  </si>
  <si>
    <t>0000005332</t>
  </si>
  <si>
    <t>AFRICELL LINTEL SL LIMITED</t>
  </si>
  <si>
    <t>0000005379</t>
  </si>
  <si>
    <t>Somalia</t>
  </si>
  <si>
    <t>0000011694</t>
  </si>
  <si>
    <t>IOM SOMALIA</t>
  </si>
  <si>
    <t>Somalia UN UNFPA CPD 2018-2020</t>
  </si>
  <si>
    <t>0000011684</t>
  </si>
  <si>
    <t>PANAFRIEL HOLDINGS LIMITED</t>
  </si>
  <si>
    <t>0000011658</t>
  </si>
  <si>
    <t>INDIAN OCEAN PROPERTIES LLC</t>
  </si>
  <si>
    <t>South Africa</t>
  </si>
  <si>
    <t>0000009241</t>
  </si>
  <si>
    <t>OPTIMUM MODEL SOLUTIONS AND PROJECTS</t>
  </si>
  <si>
    <t>0000009238</t>
  </si>
  <si>
    <t>KWAZULU NATAL COUNCIL OF CHURCHES</t>
  </si>
  <si>
    <t>South Sudan</t>
  </si>
  <si>
    <t>0000005965</t>
  </si>
  <si>
    <t>20-RR-FPA-016</t>
  </si>
  <si>
    <t>0000005964</t>
  </si>
  <si>
    <t>ECHO/-AF/BUD/2019/91026</t>
  </si>
  <si>
    <t>Sudan</t>
  </si>
  <si>
    <t>0000016853</t>
  </si>
  <si>
    <t>UNFPA Sudan 2017-2020</t>
  </si>
  <si>
    <t>0000016773</t>
  </si>
  <si>
    <t>0000016753</t>
  </si>
  <si>
    <t>Vehicles</t>
  </si>
  <si>
    <t>0000016729</t>
  </si>
  <si>
    <t>Switzerland</t>
  </si>
  <si>
    <t>0000002739</t>
  </si>
  <si>
    <t>FIPOI-FONDATION DES IMMEUBLES</t>
  </si>
  <si>
    <t>HQ-Mgmt Operational Costs</t>
  </si>
  <si>
    <t>HQ Development Eff. post cost</t>
  </si>
  <si>
    <t>Syrian Arab Republic</t>
  </si>
  <si>
    <t>0000010388</t>
  </si>
  <si>
    <t>MR RAMI KABALAN</t>
  </si>
  <si>
    <t>0000010340</t>
  </si>
  <si>
    <t>DFID Project No: 300488-103</t>
  </si>
  <si>
    <t>SYR-20/DDA-3558/COVID 19 RA/CO</t>
  </si>
  <si>
    <t>0000010469</t>
  </si>
  <si>
    <t>ELEMANET TURIZM SEYAHAT ORGANIZASYON VE</t>
  </si>
  <si>
    <t>0000010414</t>
  </si>
  <si>
    <t>0000010352</t>
  </si>
  <si>
    <t>Pharmaceuticals</t>
  </si>
  <si>
    <t>0000010374</t>
  </si>
  <si>
    <t>CO Management post cost</t>
  </si>
  <si>
    <t>CO Development Eff. post cost</t>
  </si>
  <si>
    <t>0000010415</t>
  </si>
  <si>
    <t>SC/20/043</t>
  </si>
  <si>
    <t>MPTF Proj. No. 00118029</t>
  </si>
  <si>
    <t>Tajikistan</t>
  </si>
  <si>
    <t>0000004584</t>
  </si>
  <si>
    <t>LLC IBN SINOMED 2015</t>
  </si>
  <si>
    <t>Thailand</t>
  </si>
  <si>
    <t>0000006471</t>
  </si>
  <si>
    <t>UN ESCAP</t>
  </si>
  <si>
    <t>RR Regional Intervention</t>
  </si>
  <si>
    <t>RO Management Operatonal Cost</t>
  </si>
  <si>
    <t>RO Dev. Eff Operational Costs</t>
  </si>
  <si>
    <t xml:space="preserve">PR Administrative Fund </t>
  </si>
  <si>
    <t>EOL No. 7043/12</t>
  </si>
  <si>
    <t>UBRAF/20-21/UNFPA/BRM/05</t>
  </si>
  <si>
    <t>Togo</t>
  </si>
  <si>
    <t>0000008426</t>
  </si>
  <si>
    <t>ETABLISSEMENT MOUSTA &amp; FRERES</t>
  </si>
  <si>
    <t>Strengthening communities to s</t>
  </si>
  <si>
    <t>Turkey</t>
  </si>
  <si>
    <t>0000015163</t>
  </si>
  <si>
    <t>ADECCO HIZMET VE DANISMANLIK A S</t>
  </si>
  <si>
    <t>ECHO/TUR/BUD/2020/91003</t>
  </si>
  <si>
    <t>0000015162</t>
  </si>
  <si>
    <t>ARTI SISTEM TURIZM TASIMACILIK OTOMOTIV</t>
  </si>
  <si>
    <t>0000003690</t>
  </si>
  <si>
    <t>ENI/2019/412-563</t>
  </si>
  <si>
    <t>0000003689</t>
  </si>
  <si>
    <t>LLC "PRICEWATERHOUSECOOPERS ADVISORY"</t>
  </si>
  <si>
    <t>0000015153</t>
  </si>
  <si>
    <t>WORLD FOOD PROGRAMME</t>
  </si>
  <si>
    <t>ECHO/SYR/BUD/2019/91037</t>
  </si>
  <si>
    <t>0000041642</t>
  </si>
  <si>
    <t>IMRES</t>
  </si>
  <si>
    <t>0000041629</t>
  </si>
  <si>
    <t>MISSIONPHARMA A/S</t>
  </si>
  <si>
    <t>Access RH Revolving Fund</t>
  </si>
  <si>
    <t>0000041656</t>
  </si>
  <si>
    <t>BAYER AG</t>
  </si>
  <si>
    <t>0000042095</t>
  </si>
  <si>
    <t>Madagascar</t>
  </si>
  <si>
    <t>PFIZER SERVICE COMPANY BVBA</t>
  </si>
  <si>
    <t>0000042100</t>
  </si>
  <si>
    <t>UNICEF SUPPLY DIVISION</t>
  </si>
  <si>
    <t>SYR-19/DDA-3558/SA1/H/UN/13987</t>
  </si>
  <si>
    <t>0000042138</t>
  </si>
  <si>
    <t>0000041654</t>
  </si>
  <si>
    <t>MSD B V</t>
  </si>
  <si>
    <t>0000041899</t>
  </si>
  <si>
    <t>Uzbekistan</t>
  </si>
  <si>
    <t>Diagnostic Test Kits</t>
  </si>
  <si>
    <t>0000041747</t>
  </si>
  <si>
    <t>Yemen</t>
  </si>
  <si>
    <t>0000042181</t>
  </si>
  <si>
    <t>0000041931</t>
  </si>
  <si>
    <t>Tanzania</t>
  </si>
  <si>
    <t>DFID Project No. 300415-102</t>
  </si>
  <si>
    <t>0000042163</t>
  </si>
  <si>
    <t>RAM DIS TICARET A S</t>
  </si>
  <si>
    <t>Activity No. 4000002989</t>
  </si>
  <si>
    <t>0000042182</t>
  </si>
  <si>
    <t>WOMANCARE GLOBAL TRADING CIC</t>
  </si>
  <si>
    <t>0000041844</t>
  </si>
  <si>
    <t>TPP-Ext  Customers-Fresh Prod</t>
  </si>
  <si>
    <t>0000042142</t>
  </si>
  <si>
    <t>0000042261</t>
  </si>
  <si>
    <t>0000042159</t>
  </si>
  <si>
    <t>0000042092</t>
  </si>
  <si>
    <t>0000041696</t>
  </si>
  <si>
    <t>0000042150</t>
  </si>
  <si>
    <t>Malawi</t>
  </si>
  <si>
    <t>0000014956</t>
  </si>
  <si>
    <t>POPULATION MEDIA CENTER</t>
  </si>
  <si>
    <t>0000042263</t>
  </si>
  <si>
    <t>0000042191</t>
  </si>
  <si>
    <t>Uganda</t>
  </si>
  <si>
    <t>0000042301</t>
  </si>
  <si>
    <t>0000041732</t>
  </si>
  <si>
    <t>Zambia</t>
  </si>
  <si>
    <t>THE MEDICAL EXPORT GROUP BV</t>
  </si>
  <si>
    <t>0000042155</t>
  </si>
  <si>
    <t>0000042134</t>
  </si>
  <si>
    <t>0000042231</t>
  </si>
  <si>
    <t>0000042178</t>
  </si>
  <si>
    <t>0000041632</t>
  </si>
  <si>
    <t>0000041890</t>
  </si>
  <si>
    <t>HLL LIFECARE LIMITED</t>
  </si>
  <si>
    <t>0000041669</t>
  </si>
  <si>
    <t>Contribution Number: 10643</t>
  </si>
  <si>
    <t>Agreement No. 7383456</t>
  </si>
  <si>
    <t>0000041905</t>
  </si>
  <si>
    <t>Guatemala</t>
  </si>
  <si>
    <t>Guatemala agr 03</t>
  </si>
  <si>
    <t>0000041962</t>
  </si>
  <si>
    <t>0000041850</t>
  </si>
  <si>
    <t>Burundi</t>
  </si>
  <si>
    <t>0000041577</t>
  </si>
  <si>
    <t>JOSE MIGUEL POVEDA S A</t>
  </si>
  <si>
    <t>20-RR-FPA-017</t>
  </si>
  <si>
    <t>0000014843</t>
  </si>
  <si>
    <t>ORACLE AMERICA INC</t>
  </si>
  <si>
    <t>Special Purpose ICT Transforma</t>
  </si>
  <si>
    <t>0000042254</t>
  </si>
  <si>
    <t>0000041889</t>
  </si>
  <si>
    <t>0000041583</t>
  </si>
  <si>
    <t>0000041795</t>
  </si>
  <si>
    <t>0000042177</t>
  </si>
  <si>
    <t>Zimbabwe</t>
  </si>
  <si>
    <t>0000041717</t>
  </si>
  <si>
    <t>XI160004</t>
  </si>
  <si>
    <t>0000042333</t>
  </si>
  <si>
    <t>0000042192</t>
  </si>
  <si>
    <t>0000041777</t>
  </si>
  <si>
    <t>Cameroon</t>
  </si>
  <si>
    <t>Support of the Cameroon Co Prg</t>
  </si>
  <si>
    <t>0000041578</t>
  </si>
  <si>
    <t>KAREX INDUSTRIES SDN BHD</t>
  </si>
  <si>
    <t>0000014920</t>
  </si>
  <si>
    <t>CAPGEMINI ITALIA S P A</t>
  </si>
  <si>
    <t>0000042136</t>
  </si>
  <si>
    <t>0000041830</t>
  </si>
  <si>
    <t>Korea, Democratic People's Rep</t>
  </si>
  <si>
    <t>0000041679</t>
  </si>
  <si>
    <t>0000041842</t>
  </si>
  <si>
    <t>0000042179</t>
  </si>
  <si>
    <t>Venezuela</t>
  </si>
  <si>
    <t>19-UF-FPA-043</t>
  </si>
  <si>
    <t>0000041861</t>
  </si>
  <si>
    <t>0000041989</t>
  </si>
  <si>
    <t>UNOPS</t>
  </si>
  <si>
    <t>Security - non recurring costs</t>
  </si>
  <si>
    <t>0000041630</t>
  </si>
  <si>
    <t>0000041624</t>
  </si>
  <si>
    <t>0000041908</t>
  </si>
  <si>
    <t>GRINDEKS</t>
  </si>
  <si>
    <t>0000042082</t>
  </si>
  <si>
    <t>THE FEMALE HEALTH COMPANY</t>
  </si>
  <si>
    <t>0000041676</t>
  </si>
  <si>
    <t>0000041680</t>
  </si>
  <si>
    <t>0000041797</t>
  </si>
  <si>
    <t>PEAK INTERNATIONAL TRADE (TIANJIN)CO LTD</t>
  </si>
  <si>
    <t>0000041960</t>
  </si>
  <si>
    <t>SMB CORPORATION OF INDIA</t>
  </si>
  <si>
    <t>0000041622</t>
  </si>
  <si>
    <t>0000042110</t>
  </si>
  <si>
    <t>0000041755</t>
  </si>
  <si>
    <t>0000041667</t>
  </si>
  <si>
    <t>INDUS MEDICARE LIMITED</t>
  </si>
  <si>
    <t>0000014964</t>
  </si>
  <si>
    <t>0000042123</t>
  </si>
  <si>
    <t>MYLAN LABORATORIES LIMITED</t>
  </si>
  <si>
    <t>Activity No: 4000003219</t>
  </si>
  <si>
    <t>0000042226</t>
  </si>
  <si>
    <t>Motion: 2019-2020-32</t>
  </si>
  <si>
    <t>0000042041</t>
  </si>
  <si>
    <t>TPP-UNDP Customers-Fresh Prod</t>
  </si>
  <si>
    <t>0000041663</t>
  </si>
  <si>
    <t>0000041904</t>
  </si>
  <si>
    <t>0000042146</t>
  </si>
  <si>
    <t>0000041628</t>
  </si>
  <si>
    <t>Netherlands</t>
  </si>
  <si>
    <t>GCCP</t>
  </si>
  <si>
    <t>0000042031</t>
  </si>
  <si>
    <t>Angola</t>
  </si>
  <si>
    <t>0000041760</t>
  </si>
  <si>
    <t>0000041788</t>
  </si>
  <si>
    <t>Chad</t>
  </si>
  <si>
    <t>0000042190</t>
  </si>
  <si>
    <t>0000014911</t>
  </si>
  <si>
    <t>Centrally Managed Costs</t>
  </si>
  <si>
    <t>0000042288</t>
  </si>
  <si>
    <t>0000041590</t>
  </si>
  <si>
    <t>0000042196</t>
  </si>
  <si>
    <t>0000042313</t>
  </si>
  <si>
    <t>0000042171</t>
  </si>
  <si>
    <t>0000014941</t>
  </si>
  <si>
    <t>DATAMATICS GLOBAL SERVICES LTD</t>
  </si>
  <si>
    <t>0000015002</t>
  </si>
  <si>
    <t>ROBERT HALF INTERNATIONAL</t>
  </si>
  <si>
    <t>0000014954</t>
  </si>
  <si>
    <t>0000041764</t>
  </si>
  <si>
    <t>Ukraine</t>
  </si>
  <si>
    <t>0000041886</t>
  </si>
  <si>
    <t>0000042198</t>
  </si>
  <si>
    <t>0000041955</t>
  </si>
  <si>
    <t>ATEA A/S</t>
  </si>
  <si>
    <t>0000042273</t>
  </si>
  <si>
    <t>0000042300</t>
  </si>
  <si>
    <t>KUEHNE AND NAGEL INC</t>
  </si>
  <si>
    <t>0000041914</t>
  </si>
  <si>
    <t>0000042028</t>
  </si>
  <si>
    <t>0000042221</t>
  </si>
  <si>
    <t>PLANSON INTERNATIONAL CORPORATION</t>
  </si>
  <si>
    <t>0000014921</t>
  </si>
  <si>
    <t>0000042347</t>
  </si>
  <si>
    <t>0000014970</t>
  </si>
  <si>
    <t>THINK DIGITAL SOLUTIONS LTD</t>
  </si>
  <si>
    <t>MARS TRUST</t>
  </si>
  <si>
    <t>0000041646</t>
  </si>
  <si>
    <t>0000042038</t>
  </si>
  <si>
    <t>0000042291</t>
  </si>
  <si>
    <t>TOYOTA GIBRALTAR STOCKHOLDINGS LTD</t>
  </si>
  <si>
    <t>0000042267</t>
  </si>
  <si>
    <t>Integrated Project on Sexual &amp;</t>
  </si>
  <si>
    <t>0000042309</t>
  </si>
  <si>
    <t>0000042121</t>
  </si>
  <si>
    <t>JSC KALCEKS</t>
  </si>
  <si>
    <t>0000042117</t>
  </si>
  <si>
    <t>0000041831</t>
  </si>
  <si>
    <t>0000041761</t>
  </si>
  <si>
    <t>0000042114</t>
  </si>
  <si>
    <t>Nepal</t>
  </si>
  <si>
    <t>GUANGZHOU DOUBLE ONE LATEX PRODUCTS</t>
  </si>
  <si>
    <t>0000042354</t>
  </si>
  <si>
    <t>0000042325</t>
  </si>
  <si>
    <t>0000042022</t>
  </si>
  <si>
    <t>Iran (Islamic Republic Of)</t>
  </si>
  <si>
    <t>UBRAF/18-19/UNFPA/Ctry/BRM/05A</t>
  </si>
  <si>
    <t>0000041803</t>
  </si>
  <si>
    <t>Haiti</t>
  </si>
  <si>
    <t>0000041995</t>
  </si>
  <si>
    <t>Eritrea</t>
  </si>
  <si>
    <t>0000042017</t>
  </si>
  <si>
    <t>DANOFFICE IT APS</t>
  </si>
  <si>
    <t>Agreement 81062937</t>
  </si>
  <si>
    <t>0000042278</t>
  </si>
  <si>
    <t>Sida Contribution No: 10812</t>
  </si>
  <si>
    <t>0000041707</t>
  </si>
  <si>
    <t>0000041855</t>
  </si>
  <si>
    <t>0000041735</t>
  </si>
  <si>
    <t>0000042113</t>
  </si>
  <si>
    <t>IDA 6387-CI</t>
  </si>
  <si>
    <t>Third Phase of Project for Pre</t>
  </si>
  <si>
    <t>0000042364</t>
  </si>
  <si>
    <t>Rwanda</t>
  </si>
  <si>
    <t>0000041782</t>
  </si>
  <si>
    <t>0000041849</t>
  </si>
  <si>
    <t>0000042327</t>
  </si>
  <si>
    <t>0000041754</t>
  </si>
  <si>
    <t>FLEISCHHACKER GMBH AND CO. KG</t>
  </si>
  <si>
    <t>0000041996</t>
  </si>
  <si>
    <t>0000042259</t>
  </si>
  <si>
    <t>OPP1182123</t>
  </si>
  <si>
    <t>0000041610</t>
  </si>
  <si>
    <t>0000014930</t>
  </si>
  <si>
    <t>0000014906</t>
  </si>
  <si>
    <t>DATIMBI SARL</t>
  </si>
  <si>
    <t>0000042246</t>
  </si>
  <si>
    <t>Mauritania</t>
  </si>
  <si>
    <t>GUILIN ZIZHU LATEX CO LTD</t>
  </si>
  <si>
    <t>0000042205</t>
  </si>
  <si>
    <t>CHD/2020</t>
  </si>
  <si>
    <t>0000042360</t>
  </si>
  <si>
    <t>MPTF Proj. No. 00117258</t>
  </si>
  <si>
    <t>0000041592</t>
  </si>
  <si>
    <t>0000042156</t>
  </si>
  <si>
    <t>0000042317</t>
  </si>
  <si>
    <t>0000041662</t>
  </si>
  <si>
    <t>MPTF Proj. No. 00119719</t>
  </si>
  <si>
    <t>ICSP/2019/406-004</t>
  </si>
  <si>
    <t>0000042112</t>
  </si>
  <si>
    <t>0000042139</t>
  </si>
  <si>
    <t>0000042166</t>
  </si>
  <si>
    <t>Turkmenistan</t>
  </si>
  <si>
    <t>0000042081</t>
  </si>
  <si>
    <t>0000042199</t>
  </si>
  <si>
    <t>0000041909</t>
  </si>
  <si>
    <t>0000014905</t>
  </si>
  <si>
    <t>NIIT (USA) INC</t>
  </si>
  <si>
    <t>0000041736</t>
  </si>
  <si>
    <t>0000041588</t>
  </si>
  <si>
    <t>0000041896</t>
  </si>
  <si>
    <t>0000042075</t>
  </si>
  <si>
    <t>0000041607</t>
  </si>
  <si>
    <t>0000041687</t>
  </si>
  <si>
    <t>0000042275</t>
  </si>
  <si>
    <t>0000014999</t>
  </si>
  <si>
    <t>0000014940</t>
  </si>
  <si>
    <t>RAKUBA LIMITED</t>
  </si>
  <si>
    <t>0000041737</t>
  </si>
  <si>
    <t>0000041728</t>
  </si>
  <si>
    <t>0000041838</t>
  </si>
  <si>
    <t>IDA Foundation</t>
  </si>
  <si>
    <t>0000042118</t>
  </si>
  <si>
    <t>DAMCO DENMARK A/S</t>
  </si>
  <si>
    <t>MPTF Proj. No. 00116875</t>
  </si>
  <si>
    <t>0000042103</t>
  </si>
  <si>
    <t>0000042073</t>
  </si>
  <si>
    <t>SURETEX LIMITED</t>
  </si>
  <si>
    <t>0000041814</t>
  </si>
  <si>
    <t>Iraq</t>
  </si>
  <si>
    <t>0000041568</t>
  </si>
  <si>
    <t>0000042324</t>
  </si>
  <si>
    <t>PREGNA INTERNATIONAL LIMITED</t>
  </si>
  <si>
    <t>0000042345</t>
  </si>
  <si>
    <t>20-RR-FPA-023</t>
  </si>
  <si>
    <t>0000041739</t>
  </si>
  <si>
    <t>SCAN GLOBAL LOGISTICS</t>
  </si>
  <si>
    <t>20-UF-FPA-019</t>
  </si>
  <si>
    <t>0000041606</t>
  </si>
  <si>
    <t>0000042109</t>
  </si>
  <si>
    <t>0000042096</t>
  </si>
  <si>
    <t>MPTF Proj. No. 00121528</t>
  </si>
  <si>
    <t>0000041915</t>
  </si>
  <si>
    <t>Kyrgyzstan</t>
  </si>
  <si>
    <t>0000041587</t>
  </si>
  <si>
    <t>20-RR-FPA-005</t>
  </si>
  <si>
    <t>0000015069</t>
  </si>
  <si>
    <t>PROGRAPHICS, INC.</t>
  </si>
  <si>
    <t>0000042239</t>
  </si>
  <si>
    <t>0000042234</t>
  </si>
  <si>
    <t>0000042080</t>
  </si>
  <si>
    <t>0000042353</t>
  </si>
  <si>
    <t>0000041600</t>
  </si>
  <si>
    <t>ALPINTER SA</t>
  </si>
  <si>
    <t>NORWAY, MOZ-19/004</t>
  </si>
  <si>
    <t>0000041986</t>
  </si>
  <si>
    <t>0000041943</t>
  </si>
  <si>
    <t>0000042045</t>
  </si>
  <si>
    <t>0000004782</t>
  </si>
  <si>
    <t>0000005687</t>
  </si>
  <si>
    <t>0000005675</t>
  </si>
  <si>
    <t>0000005597</t>
  </si>
  <si>
    <t>Contribution Number: 10933</t>
  </si>
  <si>
    <t>0000005686</t>
  </si>
  <si>
    <t>YE/2/4/1200/117/20/0449</t>
  </si>
  <si>
    <t>0000005674</t>
  </si>
  <si>
    <t>0000005665</t>
  </si>
  <si>
    <t>AHMED TAREK MALAH</t>
  </si>
  <si>
    <t>ECHO/YEM/BUD/2020/91001</t>
  </si>
  <si>
    <t>0000013344</t>
  </si>
  <si>
    <t>UNDP ZAMBIA</t>
  </si>
  <si>
    <t>0000013296</t>
  </si>
  <si>
    <t>TONER CONCEPTS CC T/A 1PRINT</t>
  </si>
  <si>
    <t>MPTF Proj. No. 00120438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</si>
</sst>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4137.673823379628" createdVersion="4" refreshedVersion="4" minRefreshableVersion="3" recordCount="1641">
  <cacheSource type="worksheet">
    <worksheetSource ref="A2:X1643" sheet="Step 3 - Raw Data anon" r:id="rId2"/>
  </cacheSource>
  <cacheFields count="24">
    <cacheField name="Business Unit" numFmtId="0">
      <sharedItems/>
    </cacheField>
    <cacheField name="PO Origination" numFmtId="0">
      <sharedItems count="46">
        <s v="Afghanistan"/>
        <s v="Azerbaijan"/>
        <s v="Burkina Faso"/>
        <s v="Bangladesh"/>
        <s v="Central African Republic"/>
        <s v="Switzerland"/>
        <s v="China"/>
        <s v="Cote D'Ivoire"/>
        <s v="Congo, The Democratic Republic"/>
        <s v="Colombia"/>
        <s v="Cuba"/>
        <s v="Egypt"/>
        <s v="Ethiopia"/>
        <s v="Ghana"/>
        <s v="Gambia"/>
        <s v="Kenya"/>
        <s v="Cambodia"/>
        <s v="Lebanon"/>
        <s v="Liberia"/>
        <s v="Libya"/>
        <s v="Morocco"/>
        <s v="Moldova, Republic of"/>
        <s v="Mali"/>
        <s v="Myanmar"/>
        <s v="Mongolia"/>
        <s v="Mozambique"/>
        <s v="Malaysia"/>
        <s v="Niger"/>
        <s v="Nigeria"/>
        <s v="Peru"/>
        <s v="Philippines"/>
        <s v="Senegal"/>
        <s v="Thailand"/>
        <s v="Turkey"/>
        <s v="Sudan"/>
        <s v="Sierra Leone"/>
        <s v="Somalia"/>
        <s v="South Sudan"/>
        <s v="Syrian Arab Republic"/>
        <s v="Togo"/>
        <s v="Tajikistan"/>
        <s v="United States"/>
        <s v="Venezuela"/>
        <s v="Yemen"/>
        <s v="South Africa"/>
        <s v="Zambia"/>
      </sharedItems>
    </cacheField>
    <cacheField name="PO #" numFmtId="0">
      <sharedItems count="277">
        <s v="0000011410"/>
        <s v="0000002626"/>
        <s v="0000012810"/>
        <s v="0000010122"/>
        <s v="0000010076"/>
        <s v="0000014455"/>
        <s v="0000002739"/>
        <s v="0000005414"/>
        <s v="0000031945"/>
        <s v="0000023003"/>
        <s v="0000023002"/>
        <s v="0000023001"/>
        <s v="0000014551"/>
        <s v="0000014485"/>
        <s v="0000014473"/>
        <s v="0000014469"/>
        <s v="0000014460"/>
        <s v="0000001788"/>
        <s v="0000006328"/>
        <s v="0000019714"/>
        <s v="0000019683"/>
        <s v="0000006435"/>
        <s v="0000006411"/>
        <s v="0000003299"/>
        <s v="0000012356"/>
        <s v="0000012323"/>
        <s v="0000012322"/>
        <s v="0000012318"/>
        <s v="0000006862"/>
        <s v="0000002883"/>
        <s v="0000002876"/>
        <s v="0000007357"/>
        <s v="0000007356"/>
        <s v="0000001553"/>
        <s v="0000004077"/>
        <s v="0000004872"/>
        <s v="0000008089"/>
        <s v="0000008087"/>
        <s v="0000008068"/>
        <s v="0000008044"/>
        <s v="0000019720"/>
        <s v="0000019717"/>
        <s v="0000019660"/>
        <s v="0000005756"/>
        <s v="0000011635"/>
        <s v="0000001031"/>
        <s v="0000014643"/>
        <s v="0000019707"/>
        <s v="0000019706"/>
        <s v="0000019670"/>
        <s v="0000019629"/>
        <s v="0000019623"/>
        <s v="0000015567"/>
        <s v="0000015564"/>
        <s v="0000016293"/>
        <s v="0000016280"/>
        <s v="0000010509"/>
        <s v="0000010508"/>
        <s v="0000010468"/>
        <s v="0000010452"/>
        <s v="0000006471"/>
        <s v="0000003690"/>
        <s v="0000003689"/>
        <s v="0000016853"/>
        <s v="0000016773"/>
        <s v="0000016753"/>
        <s v="0000016729"/>
        <s v="0000005379"/>
        <s v="0000005369"/>
        <s v="0000005332"/>
        <s v="0000011694"/>
        <s v="0000011684"/>
        <s v="0000011658"/>
        <s v="0000005965"/>
        <s v="0000005964"/>
        <s v="0000010469"/>
        <s v="0000010415"/>
        <s v="0000010414"/>
        <s v="0000010388"/>
        <s v="0000010374"/>
        <s v="0000010352"/>
        <s v="0000010340"/>
        <s v="0000008426"/>
        <s v="0000004584"/>
        <s v="0000015163"/>
        <s v="0000015162"/>
        <s v="0000015153"/>
        <s v="0000042364"/>
        <s v="0000042360"/>
        <s v="0000042354"/>
        <s v="0000042353"/>
        <s v="0000042347"/>
        <s v="0000042345"/>
        <s v="0000042333"/>
        <s v="0000042327"/>
        <s v="0000042325"/>
        <s v="0000042324"/>
        <s v="0000042317"/>
        <s v="0000042313"/>
        <s v="0000042309"/>
        <s v="0000042301"/>
        <s v="0000042300"/>
        <s v="0000042291"/>
        <s v="0000042288"/>
        <s v="0000042278"/>
        <s v="0000042275"/>
        <s v="0000042273"/>
        <s v="0000042267"/>
        <s v="0000042263"/>
        <s v="0000042261"/>
        <s v="0000042259"/>
        <s v="0000042254"/>
        <s v="0000042246"/>
        <s v="0000042239"/>
        <s v="0000042234"/>
        <s v="0000042231"/>
        <s v="0000042226"/>
        <s v="0000042221"/>
        <s v="0000042205"/>
        <s v="0000042199"/>
        <s v="0000042198"/>
        <s v="0000042196"/>
        <s v="0000042192"/>
        <s v="0000042191"/>
        <s v="0000042190"/>
        <s v="0000042182"/>
        <s v="0000042181"/>
        <s v="0000042179"/>
        <s v="0000042178"/>
        <s v="0000042177"/>
        <s v="0000042171"/>
        <s v="0000042166"/>
        <s v="0000042163"/>
        <s v="0000042159"/>
        <s v="0000042156"/>
        <s v="0000042155"/>
        <s v="0000042150"/>
        <s v="0000042146"/>
        <s v="0000042142"/>
        <s v="0000042139"/>
        <s v="0000042138"/>
        <s v="0000042136"/>
        <s v="0000042134"/>
        <s v="0000042123"/>
        <s v="0000042121"/>
        <s v="0000042118"/>
        <s v="0000042117"/>
        <s v="0000042114"/>
        <s v="0000042113"/>
        <s v="0000042112"/>
        <s v="0000042110"/>
        <s v="0000042109"/>
        <s v="0000042103"/>
        <s v="0000042100"/>
        <s v="0000042096"/>
        <s v="0000042095"/>
        <s v="0000042092"/>
        <s v="0000042082"/>
        <s v="0000042081"/>
        <s v="0000042080"/>
        <s v="0000042075"/>
        <s v="0000042073"/>
        <s v="0000042045"/>
        <s v="0000042041"/>
        <s v="0000042038"/>
        <s v="0000042031"/>
        <s v="0000042028"/>
        <s v="0000042022"/>
        <s v="0000042017"/>
        <s v="0000041996"/>
        <s v="0000041995"/>
        <s v="0000041989"/>
        <s v="0000041986"/>
        <s v="0000041962"/>
        <s v="0000041960"/>
        <s v="0000041955"/>
        <s v="0000041943"/>
        <s v="0000041931"/>
        <s v="0000041915"/>
        <s v="0000041914"/>
        <s v="0000041909"/>
        <s v="0000041908"/>
        <s v="0000041905"/>
        <s v="0000041904"/>
        <s v="0000041899"/>
        <s v="0000041896"/>
        <s v="0000041890"/>
        <s v="0000041889"/>
        <s v="0000041886"/>
        <s v="0000041861"/>
        <s v="0000041855"/>
        <s v="0000041850"/>
        <s v="0000041849"/>
        <s v="0000041844"/>
        <s v="0000041842"/>
        <s v="0000041838"/>
        <s v="0000041831"/>
        <s v="0000041830"/>
        <s v="0000041814"/>
        <s v="0000041803"/>
        <s v="0000041797"/>
        <s v="0000041795"/>
        <s v="0000041788"/>
        <s v="0000041782"/>
        <s v="0000041777"/>
        <s v="0000041764"/>
        <s v="0000041761"/>
        <s v="0000041760"/>
        <s v="0000041755"/>
        <s v="0000041754"/>
        <s v="0000041747"/>
        <s v="0000041739"/>
        <s v="0000041737"/>
        <s v="0000041736"/>
        <s v="0000041735"/>
        <s v="0000041732"/>
        <s v="0000041728"/>
        <s v="0000041717"/>
        <s v="0000041707"/>
        <s v="0000041696"/>
        <s v="0000041687"/>
        <s v="0000041680"/>
        <s v="0000041679"/>
        <s v="0000041676"/>
        <s v="0000041669"/>
        <s v="0000041667"/>
        <s v="0000041663"/>
        <s v="0000041662"/>
        <s v="0000041656"/>
        <s v="0000041654"/>
        <s v="0000041646"/>
        <s v="0000041642"/>
        <s v="0000041632"/>
        <s v="0000041630"/>
        <s v="0000041629"/>
        <s v="0000041628"/>
        <s v="0000041624"/>
        <s v="0000041622"/>
        <s v="0000041610"/>
        <s v="0000041607"/>
        <s v="0000041606"/>
        <s v="0000041600"/>
        <s v="0000041592"/>
        <s v="0000041590"/>
        <s v="0000041588"/>
        <s v="0000041587"/>
        <s v="0000041583"/>
        <s v="0000041578"/>
        <s v="0000041577"/>
        <s v="0000041568"/>
        <s v="0000015069"/>
        <s v="0000015002"/>
        <s v="0000014999"/>
        <s v="0000014970"/>
        <s v="0000014964"/>
        <s v="0000014956"/>
        <s v="0000014954"/>
        <s v="0000014941"/>
        <s v="0000014940"/>
        <s v="0000014930"/>
        <s v="0000014921"/>
        <s v="0000014920"/>
        <s v="0000014911"/>
        <s v="0000014906"/>
        <s v="0000014905"/>
        <s v="0000014843"/>
        <s v="0000004782"/>
        <s v="0000005687"/>
        <s v="0000005686"/>
        <s v="0000005675"/>
        <s v="0000005674"/>
        <s v="0000005665"/>
        <s v="0000005597"/>
        <s v="0000009241"/>
        <s v="0000009238"/>
        <s v="0000013344"/>
        <s v="0000013296"/>
      </sharedItems>
    </cacheField>
    <cacheField name="PO Date" numFmtId="0">
      <sharedItems containsSemiMixedTypes="0" containsString="0" containsNumber="1" containsInteger="1" minValue="44013" maxValue="44104" count="74">
        <n v="44084"/>
        <n v="44034"/>
        <n v="44092"/>
        <n v="44083"/>
        <n v="44017"/>
        <n v="44077"/>
        <n v="44015"/>
        <n v="44042"/>
        <n v="44102"/>
        <n v="44094"/>
        <n v="44039"/>
        <n v="44029"/>
        <n v="44026"/>
        <n v="44021"/>
        <n v="44089"/>
        <n v="44056"/>
        <n v="44088"/>
        <n v="44027"/>
        <n v="44093"/>
        <n v="44090"/>
        <n v="44069"/>
        <n v="44067"/>
        <n v="44019"/>
        <n v="44070"/>
        <n v="44050"/>
        <n v="44081"/>
        <n v="44078"/>
        <n v="44097"/>
        <n v="44104"/>
        <n v="44091"/>
        <n v="44057"/>
        <n v="44035"/>
        <n v="44014"/>
        <n v="44075"/>
        <n v="44041"/>
        <n v="44054"/>
        <n v="44052"/>
        <n v="44032"/>
        <n v="44099"/>
        <n v="44098"/>
        <n v="44064"/>
        <n v="44063"/>
        <n v="44073"/>
        <n v="44053"/>
        <n v="44085"/>
        <n v="44076"/>
        <n v="44049"/>
        <n v="44025"/>
        <n v="44044"/>
        <n v="44068"/>
        <n v="44038"/>
        <n v="44062"/>
        <n v="44061"/>
        <n v="44103"/>
        <n v="44096"/>
        <n v="44095"/>
        <n v="44082"/>
        <n v="44071"/>
        <n v="44065"/>
        <n v="44060"/>
        <n v="44048"/>
        <n v="44047"/>
        <n v="44040"/>
        <n v="44036"/>
        <n v="44033"/>
        <n v="44028"/>
        <n v="44022"/>
        <n v="44020"/>
        <n v="44018"/>
        <n v="44013"/>
        <n v="44055"/>
        <n v="44087"/>
        <n v="44080"/>
        <n v="44074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3497717.5" count="270">
        <n v="592281"/>
        <n v="63000"/>
        <n v="74993.16"/>
        <n v="62067.01"/>
        <n v="373320.34"/>
        <n v="79641.179999999993"/>
        <n v="136130.78"/>
        <n v="532773"/>
        <n v="50000"/>
        <n v="137800"/>
        <n v="77000"/>
        <n v="619600"/>
        <n v="52132.54"/>
        <n v="97957.119999999995"/>
        <n v="77373.429999999993"/>
        <n v="93158.85"/>
        <n v="68877.06"/>
        <n v="139244"/>
        <n v="57480.33"/>
        <n v="79353.88"/>
        <n v="77815.62"/>
        <n v="83650.039999999994"/>
        <n v="110330.09"/>
        <n v="58868.94"/>
        <n v="75535"/>
        <n v="92394.03"/>
        <n v="52886.97"/>
        <n v="51063.83"/>
        <n v="51810"/>
        <n v="52170"/>
        <n v="57420"/>
        <n v="53738.44"/>
        <n v="125225"/>
        <n v="119296.25"/>
        <n v="54505.01"/>
        <n v="67353"/>
        <n v="65960.38"/>
        <n v="169212.03"/>
        <n v="82333.919999999998"/>
        <n v="175244.73"/>
        <n v="63515"/>
        <n v="171700"/>
        <n v="73521.789999999994"/>
        <n v="62054.09"/>
        <n v="824757.07"/>
        <n v="143947.75"/>
        <n v="64800"/>
        <n v="53439.68"/>
        <n v="53719.01"/>
        <n v="55099.63"/>
        <n v="51419.97"/>
        <n v="50972.160000000003"/>
        <n v="199954.8"/>
        <n v="121661.1"/>
        <n v="105865.01"/>
        <n v="72665.55"/>
        <n v="94450"/>
        <n v="97124.19"/>
        <n v="66376"/>
        <n v="252672"/>
        <n v="257136"/>
        <n v="86830"/>
        <n v="81560"/>
        <n v="209018.72"/>
        <n v="64242.57"/>
        <n v="55685.15"/>
        <n v="50400"/>
        <n v="50994.39"/>
        <n v="70576.240000000005"/>
        <n v="51282.05"/>
        <n v="99792"/>
        <n v="88562.5"/>
        <n v="61180"/>
        <n v="159985"/>
        <n v="76815"/>
        <n v="74999.929999999993"/>
        <n v="54540"/>
        <n v="52254.45"/>
        <n v="67500"/>
        <n v="392000"/>
        <n v="64941.18"/>
        <n v="66299.77"/>
        <n v="178914.54"/>
        <n v="58491.78"/>
        <n v="98522.29"/>
        <n v="697354.52"/>
        <n v="251644.79999999999"/>
        <n v="55303"/>
        <n v="93790"/>
        <n v="77959.47"/>
        <n v="111900.6"/>
        <n v="53625.51"/>
        <n v="126971"/>
        <n v="56966.48"/>
        <n v="391661.39"/>
        <n v="87900"/>
        <n v="110073.60000000001"/>
        <n v="56985"/>
        <n v="75000"/>
        <n v="153137.5"/>
        <n v="118540.8"/>
        <n v="552217.19999999995"/>
        <n v="131955.85"/>
        <n v="121032.25"/>
        <n v="159600"/>
        <n v="99350"/>
        <n v="60595"/>
        <n v="133017"/>
        <n v="120710"/>
        <n v="568032"/>
        <n v="637500"/>
        <n v="82975"/>
        <n v="432909"/>
        <n v="78343.199999999997"/>
        <n v="54931.5"/>
        <n v="510408"/>
        <n v="193160.88"/>
        <n v="130893"/>
        <n v="78309.100000000006"/>
        <n v="68048.800000000003"/>
        <n v="138401.98000000001"/>
        <n v="156060"/>
        <n v="390494"/>
        <n v="552500"/>
        <n v="170000"/>
        <n v="828000"/>
        <n v="850000"/>
        <n v="311060"/>
        <n v="425000"/>
        <n v="152810"/>
        <n v="71143.850000000006"/>
        <n v="842836.44"/>
        <n v="76500"/>
        <n v="521250"/>
        <n v="595000"/>
        <n v="177480"/>
        <n v="690000"/>
        <n v="71702"/>
        <n v="1116000"/>
        <n v="372381"/>
        <n v="517500"/>
        <n v="195192.6"/>
        <n v="118100"/>
        <n v="58480"/>
        <n v="117008.64"/>
        <n v="111920"/>
        <n v="94294.51"/>
        <n v="73158.759999999995"/>
        <n v="219219"/>
        <n v="55999"/>
        <n v="58461"/>
        <n v="1168969.05"/>
        <n v="55626.54"/>
        <n v="1247800"/>
        <n v="636000"/>
        <n v="257710"/>
        <n v="71052.800000000003"/>
        <n v="53900"/>
        <n v="61003.91"/>
        <n v="58450"/>
        <n v="51000"/>
        <n v="191029"/>
        <n v="125380.32"/>
        <n v="175200"/>
        <n v="130904"/>
        <n v="107288.8"/>
        <n v="100680"/>
        <n v="86522"/>
        <n v="100842.9"/>
        <n v="280761.52"/>
        <n v="51716.77"/>
        <n v="448500"/>
        <n v="247842"/>
        <n v="136704"/>
        <n v="51307"/>
        <n v="55410"/>
        <n v="131360"/>
        <n v="65755.61"/>
        <n v="262758.38"/>
        <n v="461182"/>
        <n v="189720"/>
        <n v="996879"/>
        <n v="61708.41"/>
        <n v="474000"/>
        <n v="429248"/>
        <n v="138745.4"/>
        <n v="284296.88"/>
        <n v="95335.42"/>
        <n v="441382"/>
        <n v="87976.4"/>
        <n v="721050"/>
        <n v="316082.81"/>
        <n v="59018.94"/>
        <n v="116435.44"/>
        <n v="372129.5"/>
        <n v="57774.68"/>
        <n v="102778.96"/>
        <n v="250434.28"/>
        <n v="88181.61"/>
        <n v="386036.69"/>
        <n v="140095.97"/>
        <n v="112069.5"/>
        <n v="174432.25"/>
        <n v="209899.21"/>
        <n v="87493.440000000002"/>
        <n v="906001.41"/>
        <n v="56665"/>
        <n v="59411.79"/>
        <n v="64485"/>
        <n v="95065"/>
        <n v="533560"/>
        <n v="59335.28"/>
        <n v="393758.01"/>
        <n v="95892.19"/>
        <n v="633143"/>
        <n v="60822.37"/>
        <n v="255000"/>
        <n v="348624"/>
        <n v="257040"/>
        <n v="461999.06"/>
        <n v="208324.8"/>
        <n v="190278"/>
        <n v="74898"/>
        <n v="1275000"/>
        <n v="1105000"/>
        <n v="125860"/>
        <n v="3497717.5"/>
        <n v="476793.25"/>
        <n v="275400"/>
        <n v="3026604.7"/>
        <n v="176070"/>
        <n v="267635"/>
        <n v="240386.36"/>
        <n v="81418.2"/>
        <n v="60969.83"/>
        <n v="56533.35"/>
        <n v="52128"/>
        <n v="77672.25"/>
        <n v="157299.6"/>
        <n v="63362"/>
        <n v="55397"/>
        <n v="425340"/>
        <n v="380377.36"/>
        <n v="437693.72"/>
        <n v="57006.6"/>
        <n v="55153.5"/>
        <n v="148800"/>
        <n v="60022.080000000002"/>
        <n v="126009"/>
        <n v="202032"/>
        <n v="579005"/>
        <n v="149400"/>
        <n v="60000"/>
        <n v="80001"/>
        <n v="127000"/>
        <n v="379975.01"/>
        <n v="80000"/>
        <n v="64500"/>
        <n v="434136"/>
        <n v="87848.61"/>
        <n v="290671.2"/>
        <n v="61000"/>
        <n v="95000"/>
        <n v="54000"/>
        <n v="50770"/>
        <n v="64487.93"/>
        <n v="57700.37"/>
        <n v="50332.72"/>
        <n v="80635.5"/>
        <n v="69102.399999999994"/>
      </sharedItems>
    </cacheField>
    <cacheField name="Fund" numFmtId="0">
      <sharedItems/>
    </cacheField>
    <cacheField name="Funding Source" numFmtId="0">
      <sharedItems count="111">
        <s v="Co Management Operational Cost"/>
        <s v="Afghanistan Residence"/>
        <s v="CO Programme Delivery"/>
        <s v="DFID Project No: 300631"/>
        <s v=" "/>
        <s v="Emergency Fund"/>
        <s v="Corporate - Staff advances"/>
        <s v="BDG/SHPR/20135-001/2019/049"/>
        <s v="Activity No: ACT-0101105"/>
        <s v="EOL No. 70438/13"/>
        <s v="RR-GI"/>
        <s v="HQ-Mgmt Operational Costs"/>
        <s v="TTF POOL MATERNAL HEALTH"/>
        <s v="HQ Development Eff. post cost"/>
        <s v="CO Programme Delivery- USA"/>
        <s v="OPP1215698"/>
        <s v="Agreement No. 7410134"/>
        <s v="20-RR-FPA-025"/>
        <s v="20-UF-FPA-020"/>
        <s v="MPTF, Colombia, Proj-00117682"/>
        <s v="ENI/2018/396-473"/>
        <s v="JP POOL FGM/C"/>
        <s v="Activity No. 4000001995"/>
        <s v="MPTF Proj. No. 00121705"/>
        <s v="MPTF Proj. No. 00113368"/>
        <s v="TTF POOL RHCS II"/>
        <s v="Small Contribution (IC 8%)"/>
        <s v="MPTF Proj. No. 00122001"/>
        <s v="No. 2017-263607"/>
        <s v="LBN-18/0025"/>
        <s v="CANADA, Agreement No: 7410779"/>
        <s v="Contribution Number: 11789"/>
        <s v="T05-EUTF-NOA-LY-08 (T05.1185)"/>
        <s v="Project No. 536 - AID 11843"/>
        <s v="Agreement 7407181 P006789"/>
        <s v="MPTF Proj. No. 00111641"/>
        <s v="Ref 7F-10072.01.08 Contract 81"/>
        <s v="Health, Empowerment and Rights"/>
        <s v="MON 006 20 2355"/>
        <s v="MOU 205074"/>
        <s v="My Choice"/>
        <s v="DFID Project No: 300495-105"/>
        <s v="MPTF Proj. No. 00112286"/>
        <s v="QZA-19/0198"/>
        <s v="NGA-17/0007"/>
        <s v="EOL No. 72938/28"/>
        <s v="Credit IDA: 5569-NE"/>
        <s v="IDA D019-MR"/>
        <s v="Credit: 5570 - ML"/>
        <s v="Don IDA No. D423-BJ"/>
        <s v="EOL No. 7043/12"/>
        <s v="RO Management Operatonal Cost"/>
        <s v="RO Dev. Eff Operational Costs"/>
        <s v="RR Regional Intervention"/>
        <s v="PR Administrative Fund "/>
        <s v="UBRAF/20-21/UNFPA/BRM/05"/>
        <s v="ENI/2019/412-563"/>
        <s v="UNFPA Sudan 2017-2020"/>
        <s v="Somalia UN UNFPA CPD 2018-2020"/>
        <s v="20-RR-FPA-016"/>
        <s v="ECHO/-AF/BUD/2019/91026"/>
        <s v="SYR-20/DDA-3558/COVID 19 RA/CO"/>
        <s v="DFID Project No: 300488-103"/>
        <s v="SC/20/043"/>
        <s v="MPTF Proj. No. 00118029"/>
        <s v="CO Development Eff. post cost"/>
        <s v="CO Management post cost"/>
        <s v="Strengthening communities to s"/>
        <s v="ECHO/TUR/BUD/2020/91003"/>
        <s v="ECHO/SYR/BUD/2019/91037"/>
        <s v="MPTF Proj. No. 00117258"/>
        <s v="20-RR-FPA-023"/>
        <s v="TPP-Ext  Customers-Fresh Prod"/>
        <s v="Sida Contribution No: 10812"/>
        <s v="Integrated Project on Sexual &amp;"/>
        <s v="OPP1182123"/>
        <s v="Motion: 2019-2020-32"/>
        <s v="CHD/2020"/>
        <s v="19-UF-FPA-043"/>
        <s v="Activity No. 4000002989"/>
        <s v="Activity No: 4000003219"/>
        <s v="MPTF Proj. No. 00116875"/>
        <s v="IDA 6387-CI"/>
        <s v="Third Phase of Project for Pre"/>
        <s v="SYR-19/DDA-3558/SA1/H/UN/13987"/>
        <s v="MPTF Proj. No. 00121528"/>
        <s v="TPP-UNDP Customers-Fresh Prod"/>
        <s v="UBRAF/18-19/UNFPA/Ctry/BRM/05A"/>
        <s v="Agreement 81062937"/>
        <s v="Security - non recurring costs"/>
        <s v="Access RH Revolving Fund"/>
        <s v="DFID Project No. 300415-102"/>
        <s v="Guatemala agr 03"/>
        <s v="Support of the Cameroon Co Prg"/>
        <s v="20-UF-FPA-019"/>
        <s v="XI160004"/>
        <s v="Agreement No. 7383456"/>
        <s v="Contribution Number: 10643"/>
        <s v="ICSP/2019/406-004"/>
        <s v="MPTF Proj. No. 00119719"/>
        <s v="GCCP"/>
        <s v="NORWAY, MOZ-19/004"/>
        <s v="20-RR-FPA-017"/>
        <s v="20-RR-FPA-005"/>
        <s v="Centrally Managed Costs"/>
        <s v="MARS TRUST"/>
        <s v="Special Purpose ICT Transforma"/>
        <s v="YE/2/4/1200/117/20/0449"/>
        <s v="ECHO/YEM/BUD/2020/91001"/>
        <s v="Contribution Number: 10933"/>
        <s v="MPTF Proj. No. 00120438"/>
      </sharedItems>
    </cacheField>
    <cacheField name="Recipient Destination" numFmtId="0">
      <sharedItems count="68">
        <s v="Afghanistan"/>
        <s v="Azerbaijan"/>
        <s v="Burkina Faso"/>
        <s v="Bangladesh"/>
        <s v="Central African Republic"/>
        <s v="United States"/>
        <s v="China"/>
        <s v="Cote D'Ivoire"/>
        <s v="Congo, The Democratic Republic"/>
        <s v="Colombia"/>
        <s v="Cuba"/>
        <s v="Egypt"/>
        <s v="Ethiopia"/>
        <s v="Ghana"/>
        <s v="Gambia"/>
        <s v="Kenya"/>
        <s v="Cambodia"/>
        <s v="Lebanon"/>
        <s v="Liberia"/>
        <s v="Libya"/>
        <s v="Morocco"/>
        <s v="Moldova, Republic of"/>
        <s v="Mali"/>
        <s v="Myanmar"/>
        <s v="Mongolia"/>
        <s v="Mozambique"/>
        <s v="Malaysia"/>
        <s v="Niger"/>
        <s v="Nigeria"/>
        <s v="Peru"/>
        <s v="Philippines"/>
        <s v="Senegal"/>
        <s v="Thailand"/>
        <s v="Turkey"/>
        <s v="Sudan"/>
        <s v="Sierra Leone"/>
        <s v="Somalia"/>
        <s v="South Sudan"/>
        <s v="Syrian Arab Republic"/>
        <s v="Togo"/>
        <s v="Tajikistan"/>
        <s v="Rwanda"/>
        <s v="Uzbekistan"/>
        <s v="Madagascar"/>
        <s v="Tanzania"/>
        <s v="Zambia"/>
        <s v="Zimbabwe"/>
        <s v="Uganda"/>
        <s v="Mauritania"/>
        <s v="Chad"/>
        <s v="Malawi"/>
        <s v="Venezuela"/>
        <s v="Turkmenistan"/>
        <s v="Nepal"/>
        <s v="Angola"/>
        <s v="Iran (Islamic Republic Of)"/>
        <s v="Eritrea"/>
        <s v="Kyrgyzstan"/>
        <s v="Guatemala"/>
        <s v="Burundi"/>
        <s v="Korea, Democratic People's Rep"/>
        <s v="Iraq"/>
        <s v="Haiti"/>
        <s v="Cameroon"/>
        <s v="Ukraine"/>
        <s v="Yemen"/>
        <s v="Netherlands"/>
        <s v="South Africa"/>
      </sharedItems>
    </cacheField>
    <cacheField name="Cost Category" numFmtId="0">
      <sharedItems count="13">
        <s v="Other"/>
        <s v="Consulting Services"/>
        <s v="Reproductive Health Commodities"/>
        <s v="Office Equipment &amp; Supplies"/>
        <s v="Shipping"/>
        <s v="Medical Devices and Equipment"/>
        <s v="Security"/>
        <s v="IT"/>
        <s v="Travel"/>
        <s v="Administration"/>
        <s v="Vehicles"/>
        <s v="Pharmaceuticals"/>
        <s v="Diagnostic Test Kit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4015.684155092589" maxValue="44134.780694444446"/>
    </cacheField>
    <cacheField name="Vendor Name" numFmtId="0">
      <sharedItems count="108">
        <s v="Withheld for security reasons"/>
        <s v="ASAN KONULLULARI GANCLAR TAS IB"/>
        <s v="CANADEM"/>
        <s v="KARU SHAILI"/>
        <s v="FIPOI-FONDATION DES IMMEUBLES"/>
        <s v="PEKING UNIVERSITY HEALTH SCIENCE CENTER"/>
        <s v="UNITED NATIONS SYSTEM STAFF COLLEGE"/>
        <s v="ESE HOSPITAL NUESTRA SENORA DE LOS"/>
        <s v="COMERCIALIZADORA SURTIEMPRESA SAS"/>
        <s v="DAXXYS BASIC JEANS LTDA"/>
        <s v="PNUD"/>
        <s v="HOSPITAL DEL SARARE EMPRESA SO CIAL DEL"/>
        <s v="CETRO DUAL CARIBE SOCIEDAD ANONIMA"/>
        <s v="STAR MEDIA ADVERTISING"/>
        <s v="AMESTEL FAST FOOD AND VEGETABLE"/>
        <s v="TWOH S TRADING PLC"/>
        <s v="SWITCHLANE VENTURES LTD"/>
        <s v="KEN-CHASE SERVICES"/>
        <s v="ABDUL RAHIM KING T/A FIT QUALITY SOLUTIO"/>
        <s v="THE AGA KHAN UNIVERSITY"/>
        <s v="RELIEFLINE KENYA LTD"/>
        <s v="TECHNO RELIEF SERVICES LTD"/>
        <s v="KUEHNE + NAGEL LTD"/>
        <s v="INDOCHINA RESEARCH CAMBODIA CO LTD"/>
        <s v="BACHIR BUSINESS CENTER SARL"/>
        <s v="MAKHOUL TRADING COMPANY S A R L"/>
        <s v="CISCO SYSTEMS, INC"/>
        <s v="LIBERIA TELECOMMUNICATIONS CORP"/>
        <s v="UNITED NATIONS USD ACCOUNT"/>
        <s v="EL BOUAZZAOUI AHMED"/>
        <s v="(R) FORS COMPUTER SRL"/>
        <s v="REDR AUSTRALIA LIMITED"/>
        <s v="OKKAR THIRI CO LTD"/>
        <s v="BASIN INTERNATIONAL LTD"/>
        <s v="KHISHIGTEN GAL LLC"/>
        <s v="WFP UNHRD"/>
        <s v="WFP"/>
        <s v="BDO LLP"/>
        <s v="LOGISTICA HUMANITARIA S A"/>
        <s v="C W DOMINGO ENTERPRISES"/>
        <s v="MEDICAL TEST SYSTEMS INC"/>
        <s v="IMC WORLDWIDE INC"/>
        <s v="JOHNS HOPKINS UNIVERSITY CENTRAL LOCKBOX"/>
        <s v="HOP"/>
        <s v="PROMUNDO-US"/>
        <s v="UN ESCAP"/>
        <s v="LLC &quot;PRICEWATERHOUSECOOPERS ADVISORY&quot;"/>
        <s v="AFRICELL LINTEL SL LIMITED"/>
        <s v="DECORE FURNITURE COMPANY"/>
        <s v="IOM SOMALIA"/>
        <s v="PANAFRIEL HOLDINGS LIMITED"/>
        <s v="INDIAN OCEAN PROPERTIES LLC"/>
        <s v="ELEMANET TURIZM SEYAHAT ORGANIZASYON VE"/>
        <s v="MR RAMI KABALAN"/>
        <s v="ETABLISSEMENT MOUSTA &amp; FRERES"/>
        <s v="LLC IBN SINOMED 2015"/>
        <s v="ADECCO HIZMET VE DANISMANLIK A S"/>
        <s v="ARTI SISTEM TURIZM TASIMACILIK OTOMOTIV"/>
        <s v="WORLD FOOD PROGRAMME"/>
        <s v="IMRES"/>
        <s v="UNICEF SUPPLY DIVISION"/>
        <s v="PFIZER SERVICE COMPANY BVBA"/>
        <s v="UNOPS"/>
        <s v="BAYER AG"/>
        <s v="PREGNA INTERNATIONAL LIMITED"/>
        <s v="KAREX INDUSTRIES SDN BHD"/>
        <s v="MYLAN LABORATORIES LIMITED"/>
        <s v="KUEHNE AND NAGEL INC"/>
        <s v="TOYOTA GIBRALTAR STOCKHOLDINGS LTD"/>
        <s v="THE MEDICAL EXPORT GROUP BV"/>
        <s v="RAM DIS TICARET A S"/>
        <s v="WOMANCARE GLOBAL TRADING CIC"/>
        <s v="DANOFFICE IT APS"/>
        <s v="GUILIN ZIZHU LATEX CO LTD"/>
        <s v="MSD B V"/>
        <s v="PEAK INTERNATIONAL TRADE (TIANJIN)CO LTD"/>
        <s v="PLANSON INTERNATIONAL CORPORATION"/>
        <s v="MISSIONPHARMA A/S"/>
        <s v="JSC KALCEKS"/>
        <s v="DAMCO DENMARK A/S"/>
        <s v="GUANGZHOU DOUBLE ONE LATEX PRODUCTS"/>
        <s v="FLEISCHHACKER GMBH AND CO. KG"/>
        <s v="THE FEMALE HEALTH COMPANY"/>
        <s v="SURETEX LIMITED"/>
        <s v="SMB CORPORATION OF INDIA"/>
        <s v="ATEA A/S"/>
        <s v="INDUS MEDICARE LIMITED"/>
        <s v="GRINDEKS"/>
        <s v="HLL LIFECARE LIMITED"/>
        <s v="IDA Foundation"/>
        <s v="SCAN GLOBAL LOGISTICS"/>
        <s v="ALPINTER SA"/>
        <s v="JOSE MIGUEL POVEDA S A"/>
        <s v="PROGRAPHICS, INC."/>
        <s v="ROBERT HALF INTERNATIONAL"/>
        <s v="THINK DIGITAL SOLUTIONS LTD"/>
        <s v="ORACLE AMERICA INC"/>
        <s v="POPULATION MEDIA CENTER"/>
        <s v="DATAMATICS GLOBAL SERVICES LTD"/>
        <s v="RAKUBA LIMITED"/>
        <s v="CAPGEMINI ITALIA S P A"/>
        <s v="DATIMBI SARL"/>
        <s v="NIIT (USA) INC"/>
        <s v="AHMED TAREK MALAH"/>
        <s v="OPTIMUM MODEL SOLUTIONS AND PROJECTS"/>
        <s v="KWAZULU NATAL COUNCIL OF CHURCHES"/>
        <s v="UNDP ZAMBIA"/>
        <s v="TONER CONCEPTS CC T/A 1PRI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1">
  <r>
    <s v="AFG40"/>
    <x v="0"/>
    <x v="0"/>
    <x v="0"/>
    <s v="32417.510000000"/>
    <x v="0"/>
    <s v="FPA51"/>
    <x v="0"/>
    <x v="0"/>
    <x v="0"/>
    <s v="Office premises rent"/>
    <s v="691830"/>
    <s v="UNITED NATIONS (AFAI2) USD ACCT"/>
    <s v="Afghanistan"/>
    <s v="R"/>
    <s v="Outside Party"/>
    <s v="73105"/>
    <s v="Rent"/>
    <s v="60100"/>
    <s v="AFGM0809"/>
    <s v="GENOPEX"/>
    <s v="Partial Match"/>
    <n v="44089.56894675926"/>
    <x v="0"/>
  </r>
  <r>
    <s v="AFG40"/>
    <x v="0"/>
    <x v="0"/>
    <x v="0"/>
    <s v="11845.620000000"/>
    <x v="0"/>
    <s v="3FPAP"/>
    <x v="1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PCA"/>
    <s v="CACCOMMRENT"/>
    <s v="Partial Match"/>
    <n v="44089.56894675926"/>
    <x v="0"/>
  </r>
  <r>
    <s v="AFG40"/>
    <x v="0"/>
    <x v="0"/>
    <x v="0"/>
    <s v="75022.260000000"/>
    <x v="0"/>
    <s v="FPA90"/>
    <x v="2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PPA"/>
    <s v="GENOPEX"/>
    <s v="Partial Match"/>
    <n v="44089.56894675926"/>
    <x v="0"/>
  </r>
  <r>
    <s v="AFG40"/>
    <x v="0"/>
    <x v="0"/>
    <x v="0"/>
    <s v="59228.100000000"/>
    <x v="0"/>
    <s v="FPA90"/>
    <x v="2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RHS"/>
    <s v="GENOPEX"/>
    <s v="Partial Match"/>
    <n v="44089.56894675926"/>
    <x v="0"/>
  </r>
  <r>
    <s v="AFG40"/>
    <x v="0"/>
    <x v="0"/>
    <x v="0"/>
    <s v="59228.100000000"/>
    <x v="0"/>
    <s v="FPA90"/>
    <x v="2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YFS"/>
    <s v="GENOPEX"/>
    <s v="Partial Match"/>
    <n v="44089.56894675926"/>
    <x v="0"/>
  </r>
  <r>
    <s v="AFG40"/>
    <x v="0"/>
    <x v="0"/>
    <x v="0"/>
    <s v="27639.780000000"/>
    <x v="0"/>
    <s v="FPA90"/>
    <x v="2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HAP"/>
    <s v="GENOPEX"/>
    <s v="Partial Match"/>
    <n v="44089.56894675926"/>
    <x v="0"/>
  </r>
  <r>
    <s v="AFG40"/>
    <x v="0"/>
    <x v="0"/>
    <x v="0"/>
    <s v="23691.240000000"/>
    <x v="0"/>
    <s v="UKB37"/>
    <x v="3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GEP"/>
    <s v="GENOPEX"/>
    <s v="Partial Match"/>
    <n v="44089.56894675926"/>
    <x v="0"/>
  </r>
  <r>
    <s v="AFG40"/>
    <x v="0"/>
    <x v="0"/>
    <x v="0"/>
    <s v="35003.810000000"/>
    <x v="0"/>
    <s v="FPA90"/>
    <x v="2"/>
    <x v="0"/>
    <x v="0"/>
    <s v="Office premises rent"/>
    <s v="691830"/>
    <s v="UNITED NATIONS (AFAI2) USD ACCT"/>
    <s v="Afghanistan"/>
    <s v="R"/>
    <s v="Outside Party"/>
    <s v="73105"/>
    <s v="Rent"/>
    <s v="60100"/>
    <s v="AFG04PPA"/>
    <s v="GENOPEX"/>
    <s v="Partial Match"/>
    <n v="44089.56894675926"/>
    <x v="0"/>
  </r>
  <r>
    <s v="AFG40"/>
    <x v="0"/>
    <x v="0"/>
    <x v="0"/>
    <s v="24994.260000000"/>
    <x v="0"/>
    <s v="FPA90"/>
    <x v="2"/>
    <x v="0"/>
    <x v="0"/>
    <s v="Office premises rent"/>
    <s v="691830"/>
    <s v="UNITED NATIONS (AFAI2) USD ACCT"/>
    <s v="Afghanistan"/>
    <s v="R"/>
    <s v="Outside Party"/>
    <s v="73105"/>
    <s v="Rent"/>
    <s v="60100"/>
    <s v="AFG04YFS"/>
    <s v="GENOPEX"/>
    <s v="Partial Match"/>
    <n v="44089.56894675926"/>
    <x v="0"/>
  </r>
  <r>
    <s v="AFG40"/>
    <x v="0"/>
    <x v="0"/>
    <x v="0"/>
    <s v="44993.610000000"/>
    <x v="0"/>
    <s v="FPA90"/>
    <x v="2"/>
    <x v="0"/>
    <x v="0"/>
    <s v="Office premises rent"/>
    <s v="691830"/>
    <s v="UNITED NATIONS (AFAI2) USD ACCT"/>
    <s v="Afghanistan"/>
    <s v="R"/>
    <s v="Outside Party"/>
    <s v="73105"/>
    <s v="Rent"/>
    <s v="60100"/>
    <s v="AFG04RHS"/>
    <s v="GENOPEX"/>
    <s v="Partial Match"/>
    <n v="44089.56894675926"/>
    <x v="0"/>
  </r>
  <r>
    <s v="AFG40"/>
    <x v="0"/>
    <x v="0"/>
    <x v="0"/>
    <s v="24994.260000000"/>
    <x v="0"/>
    <s v="FPA90"/>
    <x v="2"/>
    <x v="0"/>
    <x v="0"/>
    <s v="Office premises rent"/>
    <s v="691830"/>
    <s v="UNITED NATIONS (AFAI2) USD ACCT"/>
    <s v="Afghanistan"/>
    <s v="R"/>
    <s v="Outside Party"/>
    <s v="73105"/>
    <s v="Rent"/>
    <s v="60100"/>
    <s v="AFG04GEP"/>
    <s v="GENOPEX"/>
    <s v="Partial Match"/>
    <n v="44089.56894675926"/>
    <x v="0"/>
  </r>
  <r>
    <s v="AFG40"/>
    <x v="0"/>
    <x v="0"/>
    <x v="0"/>
    <s v="71073.720000000"/>
    <x v="0"/>
    <s v="FPA51"/>
    <x v="0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M0809"/>
    <s v="GENOPEX"/>
    <s v="Partial Match"/>
    <n v="44089.56894675926"/>
    <x v="0"/>
  </r>
  <r>
    <s v="AFG40"/>
    <x v="0"/>
    <x v="0"/>
    <x v="0"/>
    <s v="47382.480000000"/>
    <x v="0"/>
    <s v="FPA90"/>
    <x v="2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GEP"/>
    <s v="GENOPEX"/>
    <s v="Partial Match"/>
    <n v="44089.56894675926"/>
    <x v="0"/>
  </r>
  <r>
    <s v="AFG40"/>
    <x v="0"/>
    <x v="0"/>
    <x v="0"/>
    <s v="19742.700000000"/>
    <x v="0"/>
    <s v="KRA23"/>
    <x v="4"/>
    <x v="0"/>
    <x v="0"/>
    <s v="Office premises rent"/>
    <s v="691830"/>
    <s v="UNITED NATIONS (AFAI2) USD ACCT"/>
    <s v="Afghanistan"/>
    <s v="R"/>
    <s v="Outside Party"/>
    <s v="73125"/>
    <s v="Common Services-Premises"/>
    <s v="60100"/>
    <s v="AFG04GEP"/>
    <s v="GENOPEX"/>
    <s v="Partial Match"/>
    <n v="44089.56894675926"/>
    <x v="0"/>
  </r>
  <r>
    <s v="AFG40"/>
    <x v="0"/>
    <x v="0"/>
    <x v="0"/>
    <s v="35023.550000000"/>
    <x v="0"/>
    <s v="FPA90"/>
    <x v="2"/>
    <x v="0"/>
    <x v="0"/>
    <s v="Office premises rent"/>
    <s v="691830"/>
    <s v="UNITED NATIONS (AFAI2) USD ACCT"/>
    <s v="Afghanistan"/>
    <s v="R"/>
    <s v="Outside Party"/>
    <s v="73105"/>
    <s v="Rent"/>
    <s v="60100"/>
    <s v="AFG04HAP"/>
    <s v="GENOPEX"/>
    <s v="Partial Match"/>
    <n v="44089.56894675926"/>
    <x v="0"/>
  </r>
  <r>
    <s v="AZE40"/>
    <x v="1"/>
    <x v="1"/>
    <x v="1"/>
    <s v="33000.000000000"/>
    <x v="1"/>
    <s v="FPA90"/>
    <x v="2"/>
    <x v="1"/>
    <x v="1"/>
    <s v="Consultants - Studies/Research"/>
    <s v="512130"/>
    <s v="ASAN KONULLULARI GANCLAR TAS IB"/>
    <s v="Azerbaijan"/>
    <s v="R"/>
    <s v="Outside Party"/>
    <s v="72165"/>
    <s v="Svc Co-Social Svcs, Social Sci"/>
    <s v="54300"/>
    <s v="AZE04PDS"/>
    <s v="SOC_SUPP_AGEING"/>
    <s v="Completed"/>
    <n v="44090.314212465273"/>
    <x v="1"/>
  </r>
  <r>
    <s v="AZE40"/>
    <x v="1"/>
    <x v="1"/>
    <x v="1"/>
    <s v="30000.000000000"/>
    <x v="1"/>
    <s v="AZA02"/>
    <x v="4"/>
    <x v="1"/>
    <x v="1"/>
    <s v="Consultants - Studies/Research"/>
    <s v="512130"/>
    <s v="ASAN KONULLULARI GANCLAR TAS IB"/>
    <s v="Azerbaijan"/>
    <s v="R"/>
    <s v="Outside Party"/>
    <s v="72165"/>
    <s v="Svc Co-Social Svcs, Social Sci"/>
    <s v="54300"/>
    <s v="AZE04PDS"/>
    <s v="SOC_SUPP_AGEING"/>
    <s v="Dispatched"/>
    <n v="44090.314212465273"/>
    <x v="1"/>
  </r>
  <r>
    <s v="BFA40"/>
    <x v="2"/>
    <x v="2"/>
    <x v="2"/>
    <s v="74993.160000000"/>
    <x v="2"/>
    <s v="3006E"/>
    <x v="5"/>
    <x v="2"/>
    <x v="1"/>
    <s v="Intl Consultants-Sht Term-Tech"/>
    <s v="672760"/>
    <s v="CANADEM"/>
    <s v="Canada"/>
    <s v="N"/>
    <s v="Supplier - NGO"/>
    <s v="71205"/>
    <s v="Intl Consultants-Sht Term-Tech"/>
    <s v="40400"/>
    <s v="BFA08EFU"/>
    <s v="INTERSTAFF"/>
    <s v="Dispatched"/>
    <n v="44102.755891203706"/>
    <x v="2"/>
  </r>
  <r>
    <s v="BGD40"/>
    <x v="3"/>
    <x v="3"/>
    <x v="3"/>
    <s v="4296.570000000"/>
    <x v="3"/>
    <s v="00001"/>
    <x v="6"/>
    <x v="3"/>
    <x v="2"/>
    <s v="Dignity Kits"/>
    <s v="53131651"/>
    <s v="KARU SHAILI"/>
    <s v="Bangladesh"/>
    <s v="R"/>
    <s v="Outside Party"/>
    <s v="14056"/>
    <s v="VAT/Sales Tax"/>
    <s v="60500"/>
    <s v=" "/>
    <s v=" "/>
    <s v="Matched"/>
    <n v="44089.567824074074"/>
    <x v="3"/>
  </r>
  <r>
    <s v="BGD40"/>
    <x v="3"/>
    <x v="3"/>
    <x v="3"/>
    <s v="57770.440000000"/>
    <x v="3"/>
    <s v="UBA07"/>
    <x v="7"/>
    <x v="3"/>
    <x v="2"/>
    <s v="Dignity Kits"/>
    <s v="53131651"/>
    <s v="KARU SHAILI"/>
    <s v="Bangladesh"/>
    <s v="R"/>
    <s v="Outside Party"/>
    <s v="72366"/>
    <s v="Dignity &amp; hygiene kits"/>
    <s v="60500"/>
    <s v="BGD09GBV"/>
    <s v="PROCU24GFPA"/>
    <s v="Matched"/>
    <n v="44089.567824074074"/>
    <x v="3"/>
  </r>
  <r>
    <s v="BGD40"/>
    <x v="3"/>
    <x v="4"/>
    <x v="4"/>
    <s v="14736.160000000"/>
    <x v="4"/>
    <s v="00001"/>
    <x v="6"/>
    <x v="3"/>
    <x v="2"/>
    <s v="Dignity Kits"/>
    <s v="53131651"/>
    <s v="KARU SHAILI"/>
    <s v="Bangladesh"/>
    <s v="R"/>
    <s v="Outside Party"/>
    <s v="14056"/>
    <s v="VAT/Sales Tax"/>
    <s v="60500"/>
    <s v=" "/>
    <s v=" "/>
    <s v="Matched"/>
    <n v="44048.380238425925"/>
    <x v="3"/>
  </r>
  <r>
    <s v="BGD40"/>
    <x v="3"/>
    <x v="4"/>
    <x v="4"/>
    <s v="149329.400000000"/>
    <x v="4"/>
    <s v="UBA07"/>
    <x v="7"/>
    <x v="3"/>
    <x v="2"/>
    <s v="Dignity Kits"/>
    <s v="53131651"/>
    <s v="KARU SHAILI"/>
    <s v="Bangladesh"/>
    <s v="R"/>
    <s v="Outside Party"/>
    <s v="72366"/>
    <s v="Dignity &amp; hygiene kits"/>
    <s v="60500"/>
    <s v="BGD09GBV"/>
    <s v="PROCU24GFPA"/>
    <s v="Matched"/>
    <n v="44048.380238425925"/>
    <x v="3"/>
  </r>
  <r>
    <s v="BGD40"/>
    <x v="3"/>
    <x v="4"/>
    <x v="4"/>
    <s v="42310.000000000"/>
    <x v="4"/>
    <s v="NZA26"/>
    <x v="8"/>
    <x v="3"/>
    <x v="2"/>
    <s v="Dignity Kits"/>
    <s v="53131651"/>
    <s v="KARU SHAILI"/>
    <s v="Bangladesh"/>
    <s v="R"/>
    <s v="Outside Party"/>
    <s v="72399"/>
    <s v="Other Materials and Goods"/>
    <s v="60500"/>
    <s v="BGD09GBV"/>
    <s v="PROJE24GNZFPA"/>
    <s v="Matched"/>
    <n v="44048.380238425925"/>
    <x v="3"/>
  </r>
  <r>
    <s v="BGD40"/>
    <x v="3"/>
    <x v="4"/>
    <x v="4"/>
    <s v="7664.930000000"/>
    <x v="4"/>
    <s v="AUA78"/>
    <x v="9"/>
    <x v="3"/>
    <x v="2"/>
    <s v="Dignity Kits"/>
    <s v="53131651"/>
    <s v="KARU SHAILI"/>
    <s v="Bangladesh"/>
    <s v="R"/>
    <s v="Outside Party"/>
    <s v="72399"/>
    <s v="Other Materials and Goods"/>
    <s v="16000"/>
    <s v="RASP8102"/>
    <s v="BGDPREPOS"/>
    <s v="Completed"/>
    <n v="44048.380238425925"/>
    <x v="3"/>
  </r>
  <r>
    <s v="BGD40"/>
    <x v="3"/>
    <x v="4"/>
    <x v="4"/>
    <s v="49975.570000000"/>
    <x v="4"/>
    <s v="FPA90"/>
    <x v="2"/>
    <x v="3"/>
    <x v="2"/>
    <s v="Dignity Kits"/>
    <s v="53131651"/>
    <s v="KARU SHAILI"/>
    <s v="Bangladesh"/>
    <s v="R"/>
    <s v="Outside Party"/>
    <s v="72399"/>
    <s v="Other Materials and Goods"/>
    <s v="60500"/>
    <s v="BGD09GBV"/>
    <s v="COVID_PROCUGFPA"/>
    <s v="Matched"/>
    <n v="44048.380238425925"/>
    <x v="3"/>
  </r>
  <r>
    <s v="BGD40"/>
    <x v="3"/>
    <x v="4"/>
    <x v="4"/>
    <s v="11120.200000000"/>
    <x v="4"/>
    <s v="00001"/>
    <x v="6"/>
    <x v="3"/>
    <x v="2"/>
    <s v="Dignity Kits"/>
    <s v="53131651"/>
    <s v="KARU SHAILI"/>
    <s v="Bangladesh"/>
    <s v="R"/>
    <s v="Outside Party"/>
    <s v="14056"/>
    <s v="VAT/Sales Tax"/>
    <s v="60500"/>
    <s v=" "/>
    <s v=" "/>
    <s v="Matched"/>
    <n v="44048.380238425925"/>
    <x v="3"/>
  </r>
  <r>
    <s v="BGD40"/>
    <x v="3"/>
    <x v="4"/>
    <x v="4"/>
    <s v="96367.240000000"/>
    <x v="4"/>
    <s v="AUA78"/>
    <x v="9"/>
    <x v="3"/>
    <x v="2"/>
    <s v="Dignity Kits"/>
    <s v="53131651"/>
    <s v="KARU SHAILI"/>
    <s v="Bangladesh"/>
    <s v="R"/>
    <s v="Outside Party"/>
    <s v="72399"/>
    <s v="Other Materials and Goods"/>
    <s v="16000"/>
    <s v="RASP8102"/>
    <s v="BGDPREPOS"/>
    <s v="Completed"/>
    <n v="44048.380238425925"/>
    <x v="3"/>
  </r>
  <r>
    <s v="BGD40"/>
    <x v="3"/>
    <x v="4"/>
    <x v="4"/>
    <s v="1816.840000000"/>
    <x v="4"/>
    <s v="FPA90"/>
    <x v="2"/>
    <x v="3"/>
    <x v="2"/>
    <s v="Dignity Kits"/>
    <s v="53131651"/>
    <s v="KARU SHAILI"/>
    <s v="Bangladesh"/>
    <s v="R"/>
    <s v="Outside Party"/>
    <s v="72399"/>
    <s v="Other Materials and Goods"/>
    <s v="60500"/>
    <s v="BGD09MWC"/>
    <s v="COVID_PROCUSFPA"/>
    <s v="Matched"/>
    <n v="44048.380238425925"/>
    <x v="3"/>
  </r>
  <r>
    <s v="CAF40"/>
    <x v="4"/>
    <x v="5"/>
    <x v="5"/>
    <s v="79641.180000000"/>
    <x v="5"/>
    <s v="DKA49"/>
    <x v="4"/>
    <x v="4"/>
    <x v="2"/>
    <s v="Dignity Kits"/>
    <s v="53131651"/>
    <s v="CEMAC SERVICES RCA"/>
    <s v="Central African Republic"/>
    <s v="R"/>
    <s v="Outside Party"/>
    <s v="72366"/>
    <s v="Dignity &amp; hygiene kits"/>
    <s v="40800"/>
    <s v="HRF01VBG"/>
    <s v="DIGNITYKITS"/>
    <s v="Dispatched"/>
    <n v="44083.777488425927"/>
    <x v="0"/>
  </r>
  <r>
    <s v="CHE40"/>
    <x v="5"/>
    <x v="6"/>
    <x v="6"/>
    <s v="24417.750000000"/>
    <x v="6"/>
    <s v="FPA85"/>
    <x v="10"/>
    <x v="5"/>
    <x v="0"/>
    <s v="Office premises rent"/>
    <s v="691830"/>
    <s v="FIPOI-FONDATION DES IMMEUBLES"/>
    <s v="Switzerland"/>
    <s v="P"/>
    <s v="Supplier - Private Sector Co"/>
    <s v="73105"/>
    <s v="Rent"/>
    <s v="11000"/>
    <s v="GPRG8SRH"/>
    <s v="HFCBGVAOPX"/>
    <s v="Completed"/>
    <n v="44048.517266319446"/>
    <x v="4"/>
  </r>
  <r>
    <s v="CHE40"/>
    <x v="5"/>
    <x v="6"/>
    <x v="6"/>
    <s v="8154.900000000"/>
    <x v="6"/>
    <s v="FPA11"/>
    <x v="11"/>
    <x v="5"/>
    <x v="0"/>
    <s v="Office premises rent"/>
    <s v="691830"/>
    <s v="FIPOI-FONDATION DES IMMEUBLES"/>
    <s v="Switzerland"/>
    <s v="P"/>
    <s v="Supplier - Private Sector Co"/>
    <s v="73105"/>
    <s v="Rent"/>
    <s v="21180"/>
    <s v="GENM0809"/>
    <s v="GENOPEX"/>
    <s v="Completed"/>
    <n v="44048.517266319446"/>
    <x v="4"/>
  </r>
  <r>
    <s v="CHE40"/>
    <x v="5"/>
    <x v="6"/>
    <x v="6"/>
    <s v="3241.220000000"/>
    <x v="6"/>
    <s v="ZZT06"/>
    <x v="12"/>
    <x v="5"/>
    <x v="0"/>
    <s v="Office premises rent"/>
    <s v="691830"/>
    <s v="FIPOI-FONDATION DES IMMEUBLES"/>
    <s v="Switzerland"/>
    <s v="P"/>
    <s v="Supplier - Private Sector Co"/>
    <s v="73105"/>
    <s v="Rent"/>
    <s v="11420"/>
    <s v="ZZT06TEC"/>
    <s v="MHT-COOR"/>
    <s v="Completed"/>
    <n v="44048.517266319446"/>
    <x v="4"/>
  </r>
  <r>
    <s v="CHE40"/>
    <x v="5"/>
    <x v="6"/>
    <x v="6"/>
    <s v="92189.160000000"/>
    <x v="6"/>
    <s v="CHA38"/>
    <x v="4"/>
    <x v="5"/>
    <x v="0"/>
    <s v="Office premises rent"/>
    <s v="691830"/>
    <s v="FIPOI-FONDATION DES IMMEUBLES"/>
    <s v="Switzerland"/>
    <s v="P"/>
    <s v="Supplier - Private Sector Co"/>
    <s v="73105"/>
    <s v="Rent"/>
    <s v="11000"/>
    <s v="HRF01REN"/>
    <s v="GVAHORENT"/>
    <s v="Completed"/>
    <n v="44048.517266319446"/>
    <x v="4"/>
  </r>
  <r>
    <s v="CHE40"/>
    <x v="5"/>
    <x v="6"/>
    <x v="6"/>
    <s v="1622.250000000"/>
    <x v="6"/>
    <s v="FPA11"/>
    <x v="11"/>
    <x v="5"/>
    <x v="0"/>
    <s v="Office premises rent"/>
    <s v="691830"/>
    <s v="FIPOI-FONDATION DES IMMEUBLES"/>
    <s v="Switzerland"/>
    <s v="P"/>
    <s v="Supplier - Private Sector Co"/>
    <s v="73105"/>
    <s v="Rent"/>
    <s v="00010"/>
    <s v="OEDM0809"/>
    <s v="GENOPEX"/>
    <s v="Completed"/>
    <n v="44048.517266319446"/>
    <x v="4"/>
  </r>
  <r>
    <s v="CHE40"/>
    <x v="5"/>
    <x v="6"/>
    <x v="6"/>
    <s v="3252.750000000"/>
    <x v="6"/>
    <s v="FPA44"/>
    <x v="13"/>
    <x v="5"/>
    <x v="0"/>
    <s v="Office premises rent"/>
    <s v="691830"/>
    <s v="FIPOI-FONDATION DES IMMEUBLES"/>
    <s v="Switzerland"/>
    <s v="P"/>
    <s v="Supplier - Private Sector Co"/>
    <s v="73105"/>
    <s v="Rent"/>
    <s v="11000"/>
    <s v="HUMM0809"/>
    <s v="POSTS"/>
    <s v="Completed"/>
    <n v="44048.517266319446"/>
    <x v="4"/>
  </r>
  <r>
    <s v="CHE40"/>
    <x v="5"/>
    <x v="6"/>
    <x v="6"/>
    <s v="3252.750000000"/>
    <x v="6"/>
    <s v="DKA49"/>
    <x v="4"/>
    <x v="5"/>
    <x v="0"/>
    <s v="Office premises rent"/>
    <s v="691830"/>
    <s v="FIPOI-FONDATION DES IMMEUBLES"/>
    <s v="Switzerland"/>
    <s v="P"/>
    <s v="Supplier - Private Sector Co"/>
    <s v="73105"/>
    <s v="Rent"/>
    <s v="11000"/>
    <s v="HRF01TRF"/>
    <s v="GBVIMSIACSAL"/>
    <s v="Completed"/>
    <n v="44048.517266319446"/>
    <x v="4"/>
  </r>
  <r>
    <s v="CHN40"/>
    <x v="6"/>
    <x v="7"/>
    <x v="7"/>
    <s v="35785.000000000"/>
    <x v="7"/>
    <s v="FPA91"/>
    <x v="14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Completed"/>
    <n v="44083.334532523142"/>
    <x v="5"/>
  </r>
  <r>
    <s v="CHN40"/>
    <x v="6"/>
    <x v="7"/>
    <x v="7"/>
    <s v="71070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79865.000000000"/>
    <x v="7"/>
    <s v="FPA91"/>
    <x v="14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68216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51294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1122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2396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1732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1539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2046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34350.000000000"/>
    <x v="7"/>
    <s v="FPA91"/>
    <x v="14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1074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Completed"/>
    <n v="44083.334532523142"/>
    <x v="5"/>
  </r>
  <r>
    <s v="CHN40"/>
    <x v="6"/>
    <x v="7"/>
    <x v="7"/>
    <s v="81522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57749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3163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HN40"/>
    <x v="6"/>
    <x v="7"/>
    <x v="7"/>
    <s v="37404.000000000"/>
    <x v="7"/>
    <s v="FGA10"/>
    <x v="15"/>
    <x v="6"/>
    <x v="1"/>
    <s v="Consultants - Studies/Research"/>
    <s v="512130"/>
    <s v="PEKING UNIVERSITY HEALTH SCIENCE CENTER"/>
    <s v="China"/>
    <s v="U"/>
    <s v="Sup - Univ/Int'I Research Inst"/>
    <s v="72125"/>
    <s v="Svc Co-Studies &amp; Research Serv"/>
    <s v="60800"/>
    <s v="CHN08YOU"/>
    <s v="82RESEARCH"/>
    <s v="Dispatched"/>
    <n v="44083.334532523142"/>
    <x v="5"/>
  </r>
  <r>
    <s v="CHN40"/>
    <x v="6"/>
    <x v="7"/>
    <x v="7"/>
    <s v="2446.000000000"/>
    <x v="7"/>
    <s v="00001"/>
    <x v="6"/>
    <x v="6"/>
    <x v="1"/>
    <s v="Consultants - Studies/Research"/>
    <s v="512130"/>
    <s v="PEKING UNIVERSITY HEALTH SCIENCE CENTER"/>
    <s v="China"/>
    <s v="U"/>
    <s v="Sup - Univ/Int'I Research Inst"/>
    <s v="14056"/>
    <s v="VAT/Sales Tax"/>
    <s v="60800"/>
    <s v=" "/>
    <s v=" "/>
    <s v="Dispatched"/>
    <n v="44083.334532523142"/>
    <x v="5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PCA"/>
    <s v="RENFSTAF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PCA"/>
    <s v="RENFSTAFF"/>
    <s v="Dispatched"/>
    <n v="44103.716851851852"/>
    <x v="6"/>
  </r>
  <r>
    <s v="CIV40"/>
    <x v="7"/>
    <x v="8"/>
    <x v="8"/>
    <s v="2500.000000000"/>
    <x v="8"/>
    <s v="ZZT06"/>
    <x v="1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ZZT06CIV"/>
    <s v="COORDIMHT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1A"/>
    <s v="COORDISM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2A"/>
    <s v="COORDIN-P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1A"/>
    <s v="COORDISM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4A"/>
    <s v="COORDISRAJ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1A"/>
    <s v="COORDISM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PCA"/>
    <s v="RENFSTAF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PCA"/>
    <s v="RENFSTAF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3A"/>
    <s v="COORDMOBCOM"/>
    <s v="Dispatched"/>
    <n v="44103.716851851852"/>
    <x v="6"/>
  </r>
  <r>
    <s v="CIV40"/>
    <x v="7"/>
    <x v="8"/>
    <x v="8"/>
    <s v="2500.000000000"/>
    <x v="8"/>
    <s v="CAA95"/>
    <x v="16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CAA"/>
    <s v="APPUI_CAA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2A"/>
    <s v="COORDIN-PF"/>
    <s v="Dispatched"/>
    <n v="44103.716851851852"/>
    <x v="6"/>
  </r>
  <r>
    <s v="CIV40"/>
    <x v="7"/>
    <x v="8"/>
    <x v="8"/>
    <s v="2500.000000000"/>
    <x v="8"/>
    <s v="CAA95"/>
    <x v="16"/>
    <x v="7"/>
    <x v="0"/>
    <s v="Training of counterparts"/>
    <s v="731400"/>
    <s v="UNITED NATIONS SYSTEM STAFF COLLEGE"/>
    <s v="Italy"/>
    <s v="R"/>
    <s v="Outside Party"/>
    <s v="63408"/>
    <s v="Learning-Sub Contracts"/>
    <s v="41200"/>
    <s v="CIV07CAA"/>
    <s v="APPUI_CAA"/>
    <s v="Dispatched"/>
    <n v="44103.716851851852"/>
    <x v="6"/>
  </r>
  <r>
    <s v="CIV40"/>
    <x v="7"/>
    <x v="8"/>
    <x v="8"/>
    <s v="2500.000000000"/>
    <x v="8"/>
    <s v="CAA95"/>
    <x v="16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CAA"/>
    <s v="APPUI_CAA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PCA"/>
    <s v="RENFSTAFF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1A"/>
    <s v="COORDISM"/>
    <s v="Dispatched"/>
    <n v="44103.716851851852"/>
    <x v="6"/>
  </r>
  <r>
    <s v="CIV40"/>
    <x v="7"/>
    <x v="8"/>
    <x v="8"/>
    <s v="2500.000000000"/>
    <x v="8"/>
    <s v="FPA90"/>
    <x v="2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04A"/>
    <s v="COORDISRAJ"/>
    <s v="Dispatched"/>
    <n v="44103.716851851852"/>
    <x v="6"/>
  </r>
  <r>
    <s v="CIV40"/>
    <x v="7"/>
    <x v="8"/>
    <x v="8"/>
    <s v="2500.000000000"/>
    <x v="8"/>
    <s v="CIA02"/>
    <x v="4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SWED1CIV"/>
    <s v="COORDISWEDD"/>
    <s v="Dispatched"/>
    <n v="44103.716851851852"/>
    <x v="6"/>
  </r>
  <r>
    <s v="CIV40"/>
    <x v="7"/>
    <x v="8"/>
    <x v="8"/>
    <s v="2500.000000000"/>
    <x v="8"/>
    <s v="CAA95"/>
    <x v="16"/>
    <x v="7"/>
    <x v="0"/>
    <s v="Learning - Subcontracts"/>
    <s v="921110"/>
    <s v="UNITED NATIONS SYSTEM STAFF COLLEGE"/>
    <s v="Italy"/>
    <s v="R"/>
    <s v="Outside Party"/>
    <s v="63408"/>
    <s v="Learning-Sub Contracts"/>
    <s v="41200"/>
    <s v="CIV07CAA"/>
    <s v="APPUI_CAA"/>
    <s v="Dispatched"/>
    <n v="44103.716851851852"/>
    <x v="6"/>
  </r>
  <r>
    <s v="COD40"/>
    <x v="8"/>
    <x v="9"/>
    <x v="3"/>
    <s v="100000.000000000"/>
    <x v="9"/>
    <s v="UUA49"/>
    <x v="4"/>
    <x v="8"/>
    <x v="3"/>
    <s v="Office Supplies"/>
    <s v="389100"/>
    <s v="RELIEFLINE AFRICA CONGO SARL"/>
    <s v="Congo, The Democratic Republic"/>
    <s v="R"/>
    <s v="Outside Party"/>
    <s v="72505"/>
    <s v="Stationery &amp; other Office Supp"/>
    <s v="44300"/>
    <s v="COD05A49"/>
    <s v="REHAMATERNITY"/>
    <s v="Matched"/>
    <n v="44083.982349537036"/>
    <x v="0"/>
  </r>
  <r>
    <s v="COD40"/>
    <x v="8"/>
    <x v="9"/>
    <x v="3"/>
    <s v="33700.000000000"/>
    <x v="9"/>
    <s v="UOH51"/>
    <x v="17"/>
    <x v="8"/>
    <x v="3"/>
    <s v="Office Supplies"/>
    <s v="389100"/>
    <s v="RELIEFLINE AFRICA CONGO SARL"/>
    <s v="Congo, The Democratic Republic"/>
    <s v="R"/>
    <s v="Outside Party"/>
    <s v="72505"/>
    <s v="Stationery &amp; other Office Supp"/>
    <s v="44300"/>
    <s v="COD05H51"/>
    <s v="ACHAKITH51"/>
    <s v="Matched"/>
    <n v="44083.982349537036"/>
    <x v="0"/>
  </r>
  <r>
    <s v="COD40"/>
    <x v="8"/>
    <x v="9"/>
    <x v="3"/>
    <s v="4100.000000000"/>
    <x v="9"/>
    <s v="FPA90"/>
    <x v="2"/>
    <x v="8"/>
    <x v="3"/>
    <s v="Office Supplies"/>
    <s v="389100"/>
    <s v="RELIEFLINE AFRICA CONGO SARL"/>
    <s v="Congo, The Democratic Republic"/>
    <s v="R"/>
    <s v="Outside Party"/>
    <s v="72505"/>
    <s v="Stationery &amp; other Office Supp"/>
    <s v="44300"/>
    <s v="COD05APP"/>
    <s v="SALFPA90"/>
    <s v="Matched"/>
    <n v="44083.982349537036"/>
    <x v="0"/>
  </r>
  <r>
    <s v="COD40"/>
    <x v="8"/>
    <x v="10"/>
    <x v="3"/>
    <s v="77000.000000000"/>
    <x v="10"/>
    <s v="FPA90"/>
    <x v="2"/>
    <x v="8"/>
    <x v="3"/>
    <s v="Office Supplies"/>
    <s v="389100"/>
    <s v="KHALILCO SARL"/>
    <s v="Congo, The Democratic Republic"/>
    <s v="R"/>
    <s v="Outside Party"/>
    <s v="72505"/>
    <s v="Stationery &amp; other Office Supp"/>
    <s v="44300"/>
    <s v="COD05APP"/>
    <s v="SALFPA90"/>
    <s v="Matched"/>
    <n v="44083.978761574072"/>
    <x v="0"/>
  </r>
  <r>
    <s v="COD40"/>
    <x v="8"/>
    <x v="11"/>
    <x v="3"/>
    <s v="146860.000000000"/>
    <x v="11"/>
    <s v="FPA90"/>
    <x v="2"/>
    <x v="8"/>
    <x v="2"/>
    <s v="Dignity Kits"/>
    <s v="53131651"/>
    <s v="ETS C'EST CHIC OLAIFE"/>
    <s v="Congo, The Democratic Republic"/>
    <s v="R"/>
    <s v="Outside Party"/>
    <s v="72399"/>
    <s v="Other Materials and Goods"/>
    <s v="44300"/>
    <s v="COD05APP"/>
    <s v="SALFPA90"/>
    <s v="Dispatched"/>
    <n v="44083.975393518522"/>
    <x v="0"/>
  </r>
  <r>
    <s v="COD40"/>
    <x v="8"/>
    <x v="11"/>
    <x v="3"/>
    <s v="70000.000000000"/>
    <x v="11"/>
    <s v="FPA90"/>
    <x v="2"/>
    <x v="8"/>
    <x v="2"/>
    <s v="Dignity Kits"/>
    <s v="53131651"/>
    <s v="ETS C'EST CHIC OLAIFE"/>
    <s v="Congo, The Democratic Republic"/>
    <s v="R"/>
    <s v="Outside Party"/>
    <s v="72399"/>
    <s v="Other Materials and Goods"/>
    <s v="44300"/>
    <s v="COD05APP"/>
    <s v="SALFPA90"/>
    <s v="Dispatched"/>
    <n v="44083.975393518522"/>
    <x v="0"/>
  </r>
  <r>
    <s v="COD40"/>
    <x v="8"/>
    <x v="11"/>
    <x v="3"/>
    <s v="272740.000000000"/>
    <x v="11"/>
    <s v="UOH47"/>
    <x v="18"/>
    <x v="8"/>
    <x v="2"/>
    <s v="Dignity Kits"/>
    <s v="53131651"/>
    <s v="ETS C'EST CHIC OLAIFE"/>
    <s v="Congo, The Democratic Republic"/>
    <s v="R"/>
    <s v="Outside Party"/>
    <s v="72399"/>
    <s v="Other Materials and Goods"/>
    <s v="44300"/>
    <s v="COD05H47"/>
    <s v="ACHAKITSH47"/>
    <s v="Dispatched"/>
    <n v="44083.975393518522"/>
    <x v="0"/>
  </r>
  <r>
    <s v="COD40"/>
    <x v="8"/>
    <x v="11"/>
    <x v="3"/>
    <s v="130000.000000000"/>
    <x v="11"/>
    <s v="UOH47"/>
    <x v="18"/>
    <x v="8"/>
    <x v="2"/>
    <s v="Dignity Kits"/>
    <s v="53131651"/>
    <s v="ETS C'EST CHIC OLAIFE"/>
    <s v="Congo, The Democratic Republic"/>
    <s v="R"/>
    <s v="Outside Party"/>
    <s v="72399"/>
    <s v="Other Materials and Goods"/>
    <s v="44300"/>
    <s v="COD05H47"/>
    <s v="ACHAKITSH47"/>
    <s v="Dispatched"/>
    <n v="44083.975393518522"/>
    <x v="0"/>
  </r>
  <r>
    <s v="COL40"/>
    <x v="9"/>
    <x v="12"/>
    <x v="9"/>
    <s v="26066.270000000"/>
    <x v="12"/>
    <s v="ZZT07"/>
    <x v="4"/>
    <x v="9"/>
    <x v="0"/>
    <s v="Hospital Equipment &amp; Furniture"/>
    <s v="381500"/>
    <s v="ESE HOSPITAL NUESTRA SENORA DE LOS"/>
    <s v="Colombia"/>
    <s v="R"/>
    <s v="Outside Party"/>
    <s v="72330"/>
    <s v="Medical Products"/>
    <s v="70700"/>
    <s v="COL06HUM"/>
    <s v="DELIV_HSR_GBV"/>
    <s v="Dispatched"/>
    <n v="44102.949965277781"/>
    <x v="7"/>
  </r>
  <r>
    <s v="COL40"/>
    <x v="9"/>
    <x v="12"/>
    <x v="9"/>
    <s v="26066.270000000"/>
    <x v="12"/>
    <s v="ZZT07"/>
    <x v="4"/>
    <x v="9"/>
    <x v="0"/>
    <s v="Hospital Equipment &amp; Furniture"/>
    <s v="381500"/>
    <s v="ESE HOSPITAL NUESTRA SENORA DE LOS"/>
    <s v="Colombia"/>
    <s v="R"/>
    <s v="Outside Party"/>
    <s v="72330"/>
    <s v="Medical Products"/>
    <s v="70700"/>
    <s v="COL06HUM"/>
    <s v="DELIV_HSR_GBV"/>
    <s v="Dispatched"/>
    <n v="44102.949965277781"/>
    <x v="7"/>
  </r>
  <r>
    <s v="COL40"/>
    <x v="9"/>
    <x v="13"/>
    <x v="10"/>
    <s v="19586.220000000"/>
    <x v="13"/>
    <s v="UDC75"/>
    <x v="19"/>
    <x v="9"/>
    <x v="4"/>
    <s v="Courier charges"/>
    <s v="791200"/>
    <s v="COMERCIALIZADORA SURTIEMPRESA SAS"/>
    <s v="Colombia"/>
    <s v="R"/>
    <s v="Outside Party"/>
    <s v="72415"/>
    <s v="Courier Charges"/>
    <s v="70700"/>
    <s v="COL06SSR"/>
    <s v="INSUMANTIC"/>
    <s v="Dispatched"/>
    <n v="44117.939108796294"/>
    <x v="8"/>
  </r>
  <r>
    <s v="COL40"/>
    <x v="9"/>
    <x v="13"/>
    <x v="10"/>
    <s v="29387.140000000"/>
    <x v="13"/>
    <s v="UDC75"/>
    <x v="19"/>
    <x v="9"/>
    <x v="2"/>
    <s v="Dignity Kits"/>
    <s v="53131651"/>
    <s v="COMERCIALIZADORA SURTIEMPRESA SAS"/>
    <s v="Colombia"/>
    <s v="R"/>
    <s v="Outside Party"/>
    <s v="72366"/>
    <s v="Dignity &amp; hygiene kits"/>
    <s v="70700"/>
    <s v="COL06SSR"/>
    <s v="INSUMANTIC"/>
    <s v="Completed"/>
    <n v="44117.939108796294"/>
    <x v="8"/>
  </r>
  <r>
    <s v="COL40"/>
    <x v="9"/>
    <x v="13"/>
    <x v="10"/>
    <s v="38798.710000000"/>
    <x v="13"/>
    <s v="UDC75"/>
    <x v="19"/>
    <x v="9"/>
    <x v="2"/>
    <s v="Dignity Kits"/>
    <s v="53131651"/>
    <s v="COMERCIALIZADORA SURTIEMPRESA SAS"/>
    <s v="Colombia"/>
    <s v="R"/>
    <s v="Outside Party"/>
    <s v="72366"/>
    <s v="Dignity &amp; hygiene kits"/>
    <s v="70700"/>
    <s v="COL06SSR"/>
    <s v="INSUMANTIC"/>
    <s v="Matched"/>
    <n v="44117.939108796294"/>
    <x v="8"/>
  </r>
  <r>
    <s v="COL40"/>
    <x v="9"/>
    <x v="13"/>
    <x v="10"/>
    <s v="10185.050000000"/>
    <x v="13"/>
    <s v="00001"/>
    <x v="6"/>
    <x v="9"/>
    <x v="0"/>
    <s v="Training of counterparts"/>
    <s v="731400"/>
    <s v="COMERCIALIZADORA SURTIEMPRESA SAS"/>
    <s v="Colombia"/>
    <s v="R"/>
    <s v="Outside Party"/>
    <s v="14056"/>
    <s v="VAT/Sales Tax"/>
    <s v="70700"/>
    <s v=" "/>
    <s v=" "/>
    <s v="Matched"/>
    <n v="44117.939108796294"/>
    <x v="8"/>
  </r>
  <r>
    <s v="COL40"/>
    <x v="9"/>
    <x v="14"/>
    <x v="11"/>
    <s v="30948.590000000"/>
    <x v="14"/>
    <s v="UDC75"/>
    <x v="19"/>
    <x v="9"/>
    <x v="5"/>
    <s v="Medical Kits"/>
    <s v="481980"/>
    <s v="DAXXYS BASIC JEANS LTDA"/>
    <s v="Colombia"/>
    <s v="R"/>
    <s v="Outside Party"/>
    <s v="72366"/>
    <s v="Dignity &amp; hygiene kits"/>
    <s v="70700"/>
    <s v="COL06SSR"/>
    <s v="INSUMANTIC"/>
    <s v="Completed"/>
    <n v="44098.57258414352"/>
    <x v="9"/>
  </r>
  <r>
    <s v="COL40"/>
    <x v="9"/>
    <x v="14"/>
    <x v="11"/>
    <s v="40800.340000000"/>
    <x v="14"/>
    <s v="UDC75"/>
    <x v="19"/>
    <x v="9"/>
    <x v="5"/>
    <s v="Medical Kits"/>
    <s v="481980"/>
    <s v="DAXXYS BASIC JEANS LTDA"/>
    <s v="Colombia"/>
    <s v="R"/>
    <s v="Outside Party"/>
    <s v="72366"/>
    <s v="Dignity &amp; hygiene kits"/>
    <s v="70700"/>
    <s v="COL06SSR"/>
    <s v="INSUMANTIC"/>
    <s v="Completed"/>
    <n v="44098.57258414352"/>
    <x v="9"/>
  </r>
  <r>
    <s v="COL40"/>
    <x v="9"/>
    <x v="14"/>
    <x v="11"/>
    <s v="5624.500000000"/>
    <x v="14"/>
    <s v="00001"/>
    <x v="6"/>
    <x v="9"/>
    <x v="0"/>
    <s v="Training of counterparts"/>
    <s v="731400"/>
    <s v="DAXXYS BASIC JEANS LTDA"/>
    <s v="Colombia"/>
    <s v="R"/>
    <s v="Outside Party"/>
    <s v="14056"/>
    <s v="VAT/Sales Tax"/>
    <s v="70700"/>
    <s v=" "/>
    <s v=" "/>
    <s v="Completed"/>
    <n v="44098.57258414352"/>
    <x v="9"/>
  </r>
  <r>
    <s v="COL40"/>
    <x v="9"/>
    <x v="15"/>
    <x v="12"/>
    <s v="10398.430000000"/>
    <x v="15"/>
    <s v="FPA51"/>
    <x v="0"/>
    <x v="9"/>
    <x v="0"/>
    <s v="Office premises rent"/>
    <s v="691830"/>
    <s v="PNUD"/>
    <s v="Colombia"/>
    <s v="O"/>
    <s v="Supplier - Inter-govt Org"/>
    <s v="73125"/>
    <s v="Common Services-Premises"/>
    <s v="70700"/>
    <s v="COLM0809"/>
    <s v="GENOPEX"/>
    <s v="Completed"/>
    <n v="44038.57929444444"/>
    <x v="10"/>
  </r>
  <r>
    <s v="COL40"/>
    <x v="9"/>
    <x v="15"/>
    <x v="12"/>
    <s v="25418.390000000"/>
    <x v="15"/>
    <s v="FPA90"/>
    <x v="2"/>
    <x v="9"/>
    <x v="0"/>
    <s v="Office premises rent"/>
    <s v="691830"/>
    <s v="PNUD"/>
    <s v="Colombia"/>
    <s v="O"/>
    <s v="Supplier - Inter-govt Org"/>
    <s v="73125"/>
    <s v="Common Services-Premises"/>
    <s v="70700"/>
    <s v="COL06COP"/>
    <s v="COS_OP_GYD"/>
    <s v="Completed"/>
    <n v="44038.57929444444"/>
    <x v="10"/>
  </r>
  <r>
    <s v="COL40"/>
    <x v="9"/>
    <x v="15"/>
    <x v="12"/>
    <s v="25418.390000000"/>
    <x v="15"/>
    <s v="FPA90"/>
    <x v="2"/>
    <x v="9"/>
    <x v="0"/>
    <s v="Office premises rent"/>
    <s v="691830"/>
    <s v="PNUD"/>
    <s v="Colombia"/>
    <s v="O"/>
    <s v="Supplier - Inter-govt Org"/>
    <s v="73125"/>
    <s v="Common Services-Premises"/>
    <s v="70700"/>
    <s v="COL06COP"/>
    <s v="COS_OP_SSR"/>
    <s v="Completed"/>
    <n v="44038.57929444444"/>
    <x v="10"/>
  </r>
  <r>
    <s v="COL40"/>
    <x v="9"/>
    <x v="15"/>
    <x v="12"/>
    <s v="780.630000000"/>
    <x v="15"/>
    <s v="FPA51"/>
    <x v="0"/>
    <x v="9"/>
    <x v="0"/>
    <s v="Office premises rent"/>
    <s v="691830"/>
    <s v="PNUD"/>
    <s v="Colombia"/>
    <s v="O"/>
    <s v="Supplier - Inter-govt Org"/>
    <s v="74325"/>
    <s v="Contrib.To CO Common Security"/>
    <s v="70700"/>
    <s v="COLM0809"/>
    <s v="GENOPEX"/>
    <s v="Completed"/>
    <n v="44038.57929444444"/>
    <x v="10"/>
  </r>
  <r>
    <s v="COL40"/>
    <x v="9"/>
    <x v="15"/>
    <x v="12"/>
    <s v="25418.390000000"/>
    <x v="15"/>
    <s v="FPA90"/>
    <x v="2"/>
    <x v="9"/>
    <x v="0"/>
    <s v="Office premises rent"/>
    <s v="691830"/>
    <s v="PNUD"/>
    <s v="Colombia"/>
    <s v="O"/>
    <s v="Supplier - Inter-govt Org"/>
    <s v="73125"/>
    <s v="Common Services-Premises"/>
    <s v="70700"/>
    <s v="COL06COP"/>
    <s v="COS_OP_DPD"/>
    <s v="Completed"/>
    <n v="44038.57929444444"/>
    <x v="10"/>
  </r>
  <r>
    <s v="COL40"/>
    <x v="9"/>
    <x v="15"/>
    <x v="12"/>
    <s v="5724.620000000"/>
    <x v="15"/>
    <s v="FPA90"/>
    <x v="2"/>
    <x v="9"/>
    <x v="0"/>
    <s v="Office premises rent"/>
    <s v="691830"/>
    <s v="PNUD"/>
    <s v="Colombia"/>
    <s v="O"/>
    <s v="Supplier - Inter-govt Org"/>
    <s v="74325"/>
    <s v="Contrib.To CO Common Security"/>
    <s v="70700"/>
    <s v="COL06COP"/>
    <s v="COS_OP_AYJ"/>
    <s v="Completed"/>
    <n v="44038.57929444444"/>
    <x v="10"/>
  </r>
  <r>
    <s v="COL40"/>
    <x v="9"/>
    <x v="16"/>
    <x v="13"/>
    <s v="34438.530000000"/>
    <x v="16"/>
    <s v="3006E"/>
    <x v="5"/>
    <x v="9"/>
    <x v="0"/>
    <s v="Hospital Equipment &amp; Furniture"/>
    <s v="381500"/>
    <s v="HOSPITAL DEL SARARE EMPRESA SO CIAL DEL"/>
    <s v="Colombia"/>
    <s v="R"/>
    <s v="Outside Party"/>
    <s v="72330"/>
    <s v="Medical Products"/>
    <s v="70700"/>
    <s v="COL06HUM"/>
    <s v="DELIV_HSR_GBV"/>
    <s v="Dispatched"/>
    <n v="44025.931458333333"/>
    <x v="11"/>
  </r>
  <r>
    <s v="COL40"/>
    <x v="9"/>
    <x v="16"/>
    <x v="13"/>
    <s v="34438.530000000"/>
    <x v="16"/>
    <s v="3006E"/>
    <x v="5"/>
    <x v="9"/>
    <x v="0"/>
    <s v="Hospital Equipment &amp; Furniture"/>
    <s v="381500"/>
    <s v="HOSPITAL DEL SARARE EMPRESA SO CIAL DEL"/>
    <s v="Colombia"/>
    <s v="R"/>
    <s v="Outside Party"/>
    <s v="72330"/>
    <s v="Medical Products"/>
    <s v="70700"/>
    <s v="COL06HUM"/>
    <s v="DELIV_HSR_GBV"/>
    <s v="Dispatched"/>
    <n v="44025.931458333333"/>
    <x v="11"/>
  </r>
  <r>
    <s v="CUB40"/>
    <x v="10"/>
    <x v="17"/>
    <x v="14"/>
    <s v="5000.000000000"/>
    <x v="17"/>
    <s v="FPA91"/>
    <x v="14"/>
    <x v="10"/>
    <x v="4"/>
    <s v="Transportation &amp; Handling serv"/>
    <s v="710000"/>
    <s v="CETRO DUAL CARIBE SOCIEDAD ANONIMA"/>
    <s v="Guatemala"/>
    <s v="R"/>
    <s v="Outside Party"/>
    <s v="74710"/>
    <s v="Land Transport"/>
    <s v="71100"/>
    <s v="CUB09SRG"/>
    <s v="EMERG-COV-HEALT"/>
    <s v="Dispatched"/>
    <n v="44096.744849537034"/>
    <x v="12"/>
  </r>
  <r>
    <s v="CUB40"/>
    <x v="10"/>
    <x v="17"/>
    <x v="14"/>
    <s v="630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CUB40"/>
    <x v="10"/>
    <x v="17"/>
    <x v="14"/>
    <s v="97860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CUB40"/>
    <x v="10"/>
    <x v="17"/>
    <x v="14"/>
    <s v="17136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CUB40"/>
    <x v="10"/>
    <x v="17"/>
    <x v="14"/>
    <s v="11250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CUB40"/>
    <x v="10"/>
    <x v="17"/>
    <x v="14"/>
    <s v="888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CUB40"/>
    <x v="10"/>
    <x v="17"/>
    <x v="14"/>
    <s v="6480.000000000"/>
    <x v="17"/>
    <s v="FPA91"/>
    <x v="14"/>
    <x v="10"/>
    <x v="6"/>
    <s v="Security and Safety Goods"/>
    <s v="388000"/>
    <s v="CETRO DUAL CARIBE SOCIEDAD ANONIMA"/>
    <s v="Guatemala"/>
    <s v="R"/>
    <s v="Outside Party"/>
    <s v="72370"/>
    <s v="Security related goods and mat"/>
    <s v="71100"/>
    <s v="CUB09SRG"/>
    <s v="EMERG-COV-HEALT"/>
    <s v="Dispatched"/>
    <n v="44096.744849537034"/>
    <x v="12"/>
  </r>
  <r>
    <s v="EGY40"/>
    <x v="11"/>
    <x v="18"/>
    <x v="15"/>
    <s v="14370.080000000"/>
    <x v="18"/>
    <s v="EUB05"/>
    <x v="20"/>
    <x v="11"/>
    <x v="0"/>
    <s v="Printing and Publication"/>
    <s v="792100"/>
    <s v="STAR MEDIA ADVERTISING"/>
    <s v="Egypt"/>
    <s v="R"/>
    <s v="Outside Party"/>
    <s v="74210"/>
    <s v="Printing and Publications"/>
    <s v="51400"/>
    <s v="EGY10SRH"/>
    <s v="FPADVOCACY"/>
    <s v="Dispatched"/>
    <n v="44059.442326388889"/>
    <x v="13"/>
  </r>
  <r>
    <s v="EGY40"/>
    <x v="11"/>
    <x v="18"/>
    <x v="15"/>
    <s v="43110.250000000"/>
    <x v="18"/>
    <s v="EUB05"/>
    <x v="20"/>
    <x v="11"/>
    <x v="0"/>
    <s v="Printing and Publication"/>
    <s v="792100"/>
    <s v="STAR MEDIA ADVERTISING"/>
    <s v="Egypt"/>
    <s v="R"/>
    <s v="Outside Party"/>
    <s v="74210"/>
    <s v="Printing and Publications"/>
    <s v="51400"/>
    <s v="EGY10SRH"/>
    <s v="FPADVOCACY"/>
    <s v="Dispatched"/>
    <n v="44059.442326388889"/>
    <x v="13"/>
  </r>
  <r>
    <s v="ETH40"/>
    <x v="12"/>
    <x v="19"/>
    <x v="16"/>
    <s v="23755.260000000"/>
    <x v="19"/>
    <s v="DKA49"/>
    <x v="4"/>
    <x v="12"/>
    <x v="2"/>
    <s v="Dignity Kits"/>
    <s v="53131651"/>
    <s v="AMESTEL FAST FOOD AND VEGETABLE"/>
    <s v="Ethiopia"/>
    <s v="R"/>
    <s v="Outside Party"/>
    <s v="72366"/>
    <s v="Dignity &amp; hygiene kits"/>
    <s v="41500"/>
    <s v="ETH09HUM"/>
    <s v="ACTIVITY03"/>
    <s v="Dispatched"/>
    <n v="44089.700856481482"/>
    <x v="14"/>
  </r>
  <r>
    <s v="ETH40"/>
    <x v="12"/>
    <x v="19"/>
    <x v="16"/>
    <s v="10350.510000000"/>
    <x v="19"/>
    <s v="00001"/>
    <x v="6"/>
    <x v="12"/>
    <x v="2"/>
    <s v="Dignity Kits"/>
    <s v="53131651"/>
    <s v="AMESTEL FAST FOOD AND VEGETABLE"/>
    <s v="Ethiopia"/>
    <s v="R"/>
    <s v="Outside Party"/>
    <s v="14056"/>
    <s v="VAT/Sales Tax"/>
    <s v="41500"/>
    <s v=" "/>
    <s v=" "/>
    <s v="Dispatched"/>
    <n v="44089.700856481482"/>
    <x v="14"/>
  </r>
  <r>
    <s v="ETH40"/>
    <x v="12"/>
    <x v="19"/>
    <x v="16"/>
    <s v="45248.110000000"/>
    <x v="19"/>
    <s v="ZZT07"/>
    <x v="4"/>
    <x v="12"/>
    <x v="2"/>
    <s v="Dignity Kits"/>
    <s v="53131651"/>
    <s v="AMESTEL FAST FOOD AND VEGETABLE"/>
    <s v="Ethiopia"/>
    <s v="R"/>
    <s v="Outside Party"/>
    <s v="72366"/>
    <s v="Dignity &amp; hygiene kits"/>
    <s v="41500"/>
    <s v="ETH09HUM"/>
    <s v="ACTIVITY03"/>
    <s v="Dispatched"/>
    <n v="44089.700856481482"/>
    <x v="14"/>
  </r>
  <r>
    <s v="ETH40"/>
    <x v="12"/>
    <x v="20"/>
    <x v="17"/>
    <s v="27066.300000000"/>
    <x v="20"/>
    <s v="ZZJ29"/>
    <x v="21"/>
    <x v="12"/>
    <x v="2"/>
    <s v="Dignity Kits"/>
    <s v="53131651"/>
    <s v="TWOH S TRADING PLC"/>
    <s v="Ethiopia"/>
    <s v="R"/>
    <s v="Outside Party"/>
    <s v="72399"/>
    <s v="Other Materials and Goods"/>
    <s v="41500"/>
    <s v="ZZJ29ETH"/>
    <s v="ACTIVITY17"/>
    <s v="Completed"/>
    <n v="44083.406883993055"/>
    <x v="15"/>
  </r>
  <r>
    <s v="ETH40"/>
    <x v="12"/>
    <x v="20"/>
    <x v="17"/>
    <s v="10149.860000000"/>
    <x v="20"/>
    <s v="00001"/>
    <x v="6"/>
    <x v="12"/>
    <x v="2"/>
    <s v="Dignity Kits"/>
    <s v="53131651"/>
    <s v="TWOH S TRADING PLC"/>
    <s v="Ethiopia"/>
    <s v="R"/>
    <s v="Outside Party"/>
    <s v="14056"/>
    <s v="VAT/Sales Tax"/>
    <s v="41500"/>
    <s v=" "/>
    <s v=" "/>
    <s v="Completed"/>
    <n v="44083.406883993055"/>
    <x v="15"/>
  </r>
  <r>
    <s v="ETH40"/>
    <x v="12"/>
    <x v="20"/>
    <x v="17"/>
    <s v="20299.730000000"/>
    <x v="20"/>
    <s v="NLA87"/>
    <x v="22"/>
    <x v="12"/>
    <x v="2"/>
    <s v="Dignity Kits"/>
    <s v="53131651"/>
    <s v="TWOH S TRADING PLC"/>
    <s v="Ethiopia"/>
    <s v="R"/>
    <s v="Outside Party"/>
    <s v="72399"/>
    <s v="Other Materials and Goods"/>
    <s v="41500"/>
    <s v="ETH08AYH"/>
    <s v="ACTIVITY58"/>
    <s v="Completed"/>
    <n v="44083.406883993055"/>
    <x v="15"/>
  </r>
  <r>
    <s v="ETH40"/>
    <x v="12"/>
    <x v="20"/>
    <x v="17"/>
    <s v="17593.100000000"/>
    <x v="20"/>
    <s v="FPA90"/>
    <x v="2"/>
    <x v="12"/>
    <x v="2"/>
    <s v="Dignity Kits"/>
    <s v="53131651"/>
    <s v="TWOH S TRADING PLC"/>
    <s v="Ethiopia"/>
    <s v="R"/>
    <s v="Outside Party"/>
    <s v="72399"/>
    <s v="Other Materials and Goods"/>
    <s v="41500"/>
    <s v="ETH08HUM"/>
    <s v="ACTIVITY92"/>
    <s v="Completed"/>
    <n v="44083.406883993055"/>
    <x v="15"/>
  </r>
  <r>
    <s v="ETH40"/>
    <x v="12"/>
    <x v="20"/>
    <x v="17"/>
    <s v="2706.630000000"/>
    <x v="20"/>
    <s v="ZZT06"/>
    <x v="12"/>
    <x v="12"/>
    <x v="2"/>
    <s v="Dignity Kits"/>
    <s v="53131651"/>
    <s v="TWOH S TRADING PLC"/>
    <s v="Ethiopia"/>
    <s v="R"/>
    <s v="Outside Party"/>
    <s v="72399"/>
    <s v="Other Materials and Goods"/>
    <s v="41500"/>
    <s v="ZZT06ETH"/>
    <s v="ACTIVITY68"/>
    <s v="Completed"/>
    <n v="44083.406883993055"/>
    <x v="15"/>
  </r>
  <r>
    <s v="GHA40"/>
    <x v="13"/>
    <x v="21"/>
    <x v="18"/>
    <s v="506.460000000"/>
    <x v="21"/>
    <s v="UDH07"/>
    <x v="23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MTF"/>
    <s v="PROCUREMPTF1"/>
    <s v="Completed"/>
    <n v="44113.743144641208"/>
    <x v="16"/>
  </r>
  <r>
    <s v="GHA40"/>
    <x v="13"/>
    <x v="21"/>
    <x v="18"/>
    <s v="5064.62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ASSESSMENT"/>
    <s v="Completed"/>
    <n v="44113.743144641208"/>
    <x v="16"/>
  </r>
  <r>
    <s v="GHA40"/>
    <x v="13"/>
    <x v="21"/>
    <x v="18"/>
    <s v="8732.10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SGBVCOORDINTION"/>
    <s v="Completed"/>
    <n v="44113.743144641208"/>
    <x v="16"/>
  </r>
  <r>
    <s v="GHA40"/>
    <x v="13"/>
    <x v="21"/>
    <x v="18"/>
    <s v="5064.62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HOTLINES"/>
    <s v="Completed"/>
    <n v="44113.743144641208"/>
    <x v="16"/>
  </r>
  <r>
    <s v="GHA40"/>
    <x v="13"/>
    <x v="21"/>
    <x v="18"/>
    <s v="5064.62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SGBVADVOCACY"/>
    <s v="Completed"/>
    <n v="44113.743144641208"/>
    <x v="16"/>
  </r>
  <r>
    <s v="GHA40"/>
    <x v="13"/>
    <x v="21"/>
    <x v="18"/>
    <s v="10129.240000000"/>
    <x v="21"/>
    <s v="UDH07"/>
    <x v="23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MTF"/>
    <s v="SGBVSERVMPTF1"/>
    <s v="Completed"/>
    <n v="44113.743144641208"/>
    <x v="16"/>
  </r>
  <r>
    <s v="GHA40"/>
    <x v="13"/>
    <x v="21"/>
    <x v="18"/>
    <s v="1746.420000000"/>
    <x v="21"/>
    <s v="UDH07"/>
    <x v="23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MTF"/>
    <s v="COMENTRYMPTF"/>
    <s v="Completed"/>
    <n v="44113.743144641208"/>
    <x v="16"/>
  </r>
  <r>
    <s v="GHA40"/>
    <x v="13"/>
    <x v="21"/>
    <x v="18"/>
    <s v="10129.24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FUNCTSHELTERS"/>
    <s v="Completed"/>
    <n v="44113.743144641208"/>
    <x v="16"/>
  </r>
  <r>
    <s v="GHA40"/>
    <x v="13"/>
    <x v="21"/>
    <x v="18"/>
    <s v="5064.620000000"/>
    <x v="21"/>
    <s v="UDH07"/>
    <x v="23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MTF"/>
    <s v="DATAMPTF"/>
    <s v="Completed"/>
    <n v="44113.743144641208"/>
    <x v="16"/>
  </r>
  <r>
    <s v="GHA40"/>
    <x v="13"/>
    <x v="21"/>
    <x v="18"/>
    <s v="11540.340000000"/>
    <x v="21"/>
    <s v="FPA90"/>
    <x v="2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A12"/>
    <s v="CAMPSRHSGBV"/>
    <s v="Completed"/>
    <n v="44113.743144641208"/>
    <x v="16"/>
  </r>
  <r>
    <s v="GHA40"/>
    <x v="13"/>
    <x v="21"/>
    <x v="18"/>
    <s v="10129.240000000"/>
    <x v="21"/>
    <s v="WBP05"/>
    <x v="4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PEF"/>
    <s v="WLCMPACKS"/>
    <s v="Completed"/>
    <n v="44113.743144641208"/>
    <x v="16"/>
  </r>
  <r>
    <s v="GHA40"/>
    <x v="13"/>
    <x v="21"/>
    <x v="18"/>
    <s v="10478.520000000"/>
    <x v="21"/>
    <s v="UDH07"/>
    <x v="23"/>
    <x v="13"/>
    <x v="2"/>
    <s v="Dignity Kits"/>
    <s v="53131651"/>
    <s v="SWITCHLANE VENTURES LTD"/>
    <s v="Ghana"/>
    <s v="P"/>
    <s v="Supplier - Private Sector Co"/>
    <s v="72399"/>
    <s v="Other Materials and Goods"/>
    <s v="41800"/>
    <s v="GHA07MTF"/>
    <s v="SOCMOBMPTF1"/>
    <s v="Completed"/>
    <n v="44113.743144641208"/>
    <x v="16"/>
  </r>
  <r>
    <s v="GHA40"/>
    <x v="13"/>
    <x v="22"/>
    <x v="0"/>
    <s v="2619.63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873.21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3492.84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1397.14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6287.11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654.91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18337.41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1222.49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10478.52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5239.260000000"/>
    <x v="22"/>
    <s v="UDH07"/>
    <x v="23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MTF"/>
    <s v="PROCUREMPTF3"/>
    <s v="Completed"/>
    <n v="44113.743144641208"/>
    <x v="17"/>
  </r>
  <r>
    <s v="GHA40"/>
    <x v="13"/>
    <x v="22"/>
    <x v="0"/>
    <s v="7858.89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5763.19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5239.26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2619.63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5239.26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HA40"/>
    <x v="13"/>
    <x v="22"/>
    <x v="0"/>
    <s v="4191.410000000"/>
    <x v="22"/>
    <s v="WBP05"/>
    <x v="4"/>
    <x v="13"/>
    <x v="2"/>
    <s v="Dignity Kits"/>
    <s v="53131651"/>
    <s v="KEN-CHASE SERVICES"/>
    <s v="Ghana"/>
    <s v="P"/>
    <s v="Supplier - Private Sector Co"/>
    <s v="72399"/>
    <s v="Other Materials and Goods"/>
    <s v="41800"/>
    <s v="GHA07PEF"/>
    <s v="WLCMPACKS"/>
    <s v="Completed"/>
    <n v="44113.743144641208"/>
    <x v="17"/>
  </r>
  <r>
    <s v="GMB40"/>
    <x v="14"/>
    <x v="23"/>
    <x v="11"/>
    <s v="43427.910000000"/>
    <x v="23"/>
    <s v="UJA74"/>
    <x v="24"/>
    <x v="14"/>
    <x v="7"/>
    <s v="Supplies Electronic Media"/>
    <s v="723000"/>
    <s v="ABDUL RAHIM KING T/A FIT QUALITY SOLUTIO"/>
    <s v="Gambia"/>
    <s v="R"/>
    <s v="Outside Party"/>
    <s v="72520"/>
    <s v="Electronic Media"/>
    <s v="41700"/>
    <s v="GMB08201"/>
    <s v="PBFADVOCACY"/>
    <s v="Partial Receipt"/>
    <n v="44036.541921296295"/>
    <x v="18"/>
  </r>
  <r>
    <s v="GMB40"/>
    <x v="14"/>
    <x v="23"/>
    <x v="11"/>
    <s v="15441.030000000"/>
    <x v="23"/>
    <s v="UJA74"/>
    <x v="24"/>
    <x v="14"/>
    <x v="7"/>
    <s v="Supplies Electronic Media"/>
    <s v="723000"/>
    <s v="ABDUL RAHIM KING T/A FIT QUALITY SOLUTIO"/>
    <s v="Gambia"/>
    <s v="R"/>
    <s v="Outside Party"/>
    <s v="72520"/>
    <s v="Electronic Media"/>
    <s v="41700"/>
    <s v="GMB08201"/>
    <s v="PBFADVOCACY"/>
    <s v="Partial Receipt"/>
    <n v="44036.541921296295"/>
    <x v="18"/>
  </r>
  <r>
    <s v="KEN40"/>
    <x v="15"/>
    <x v="24"/>
    <x v="19"/>
    <s v="20232.000000000"/>
    <x v="24"/>
    <s v="ZZT05"/>
    <x v="25"/>
    <x v="15"/>
    <x v="1"/>
    <s v="Consultants - Studies/Research"/>
    <s v="512130"/>
    <s v="THE AGA KHAN UNIVERSITY"/>
    <s v="Kenya"/>
    <s v="N"/>
    <s v="Supplier - NGO"/>
    <s v="71305"/>
    <s v="Local Consult.-Sht Term-Tech"/>
    <s v="42100"/>
    <s v="FPRHCKEN"/>
    <s v="COVID19SURVEY"/>
    <s v="Dispatched"/>
    <n v="44092.39435185185"/>
    <x v="19"/>
  </r>
  <r>
    <s v="KEN40"/>
    <x v="15"/>
    <x v="24"/>
    <x v="19"/>
    <s v="22482.000000000"/>
    <x v="24"/>
    <s v="ZZJ29"/>
    <x v="21"/>
    <x v="15"/>
    <x v="1"/>
    <s v="Consultants - Studies/Research"/>
    <s v="512130"/>
    <s v="THE AGA KHAN UNIVERSITY"/>
    <s v="Kenya"/>
    <s v="N"/>
    <s v="Supplier - NGO"/>
    <s v="71305"/>
    <s v="Local Consult.-Sht Term-Tech"/>
    <s v="42100"/>
    <s v="ZZJ29KEN"/>
    <s v="POSTICPDENDFGM"/>
    <s v="Dispatched"/>
    <n v="44092.39435185185"/>
    <x v="19"/>
  </r>
  <r>
    <s v="KEN40"/>
    <x v="15"/>
    <x v="24"/>
    <x v="19"/>
    <s v="20000.000000000"/>
    <x v="24"/>
    <s v="ZZT06"/>
    <x v="12"/>
    <x v="15"/>
    <x v="1"/>
    <s v="Consultants - Studies/Research"/>
    <s v="512130"/>
    <s v="THE AGA KHAN UNIVERSITY"/>
    <s v="Kenya"/>
    <s v="N"/>
    <s v="Supplier - NGO"/>
    <s v="71305"/>
    <s v="Local Consult.-Sht Term-Tech"/>
    <s v="42100"/>
    <s v="ZZT06KEN"/>
    <s v="MHTF-TA"/>
    <s v="Dispatched"/>
    <n v="44092.39435185185"/>
    <x v="19"/>
  </r>
  <r>
    <s v="KEN40"/>
    <x v="15"/>
    <x v="24"/>
    <x v="19"/>
    <s v="12821.000000000"/>
    <x v="24"/>
    <s v="FPA90"/>
    <x v="2"/>
    <x v="15"/>
    <x v="1"/>
    <s v="Consultants - Studies/Research"/>
    <s v="512130"/>
    <s v="THE AGA KHAN UNIVERSITY"/>
    <s v="Kenya"/>
    <s v="N"/>
    <s v="Supplier - NGO"/>
    <s v="71305"/>
    <s v="Local Consult.-Sht Term-Tech"/>
    <s v="42100"/>
    <s v="KEN09POP"/>
    <s v="COVID-19"/>
    <s v="Dispatched"/>
    <n v="44092.39435185185"/>
    <x v="19"/>
  </r>
  <r>
    <s v="KEN40"/>
    <x v="15"/>
    <x v="25"/>
    <x v="20"/>
    <s v="92394.030000000"/>
    <x v="25"/>
    <s v="ZZT07"/>
    <x v="4"/>
    <x v="15"/>
    <x v="2"/>
    <s v="Dignity Kits"/>
    <s v="53131651"/>
    <s v="RELIEFLINE KENYA LTD"/>
    <s v="Kenya"/>
    <s v="R"/>
    <s v="Outside Party"/>
    <s v="72399"/>
    <s v="Other Materials and Goods"/>
    <s v="42100"/>
    <s v="KEN09GEN"/>
    <s v="PROCUREKITS"/>
    <s v="Completed"/>
    <n v="44119.560716631946"/>
    <x v="20"/>
  </r>
  <r>
    <s v="KEN40"/>
    <x v="15"/>
    <x v="26"/>
    <x v="21"/>
    <s v="52886.970000000"/>
    <x v="26"/>
    <s v="ZZJ29"/>
    <x v="21"/>
    <x v="15"/>
    <x v="2"/>
    <s v="Dignity Kits"/>
    <s v="53131651"/>
    <s v="TECHNO RELIEF SERVICES LTD"/>
    <s v="Kenya"/>
    <s v="R"/>
    <s v="Outside Party"/>
    <s v="72366"/>
    <s v="Dignity &amp; hygiene kits"/>
    <s v="42100"/>
    <s v="ZZJ29KEN"/>
    <s v="PROCUREKITS"/>
    <s v="Completed"/>
    <n v="44119.560716631946"/>
    <x v="21"/>
  </r>
  <r>
    <s v="KEN40"/>
    <x v="15"/>
    <x v="27"/>
    <x v="21"/>
    <s v="51063.830000000"/>
    <x v="27"/>
    <s v="FPA90"/>
    <x v="2"/>
    <x v="15"/>
    <x v="4"/>
    <s v="Transportation &amp; Handling serv"/>
    <s v="710000"/>
    <s v="KUEHNE + NAGEL LTD"/>
    <s v="Kenya"/>
    <s v="R"/>
    <s v="Outside Party"/>
    <s v="74710"/>
    <s v="Land Transport"/>
    <s v="42100"/>
    <s v="KEN09SRH"/>
    <s v="COMMODITIES"/>
    <s v="Completed"/>
    <n v="44083.314191550926"/>
    <x v="22"/>
  </r>
  <r>
    <s v="KHM40"/>
    <x v="16"/>
    <x v="28"/>
    <x v="22"/>
    <s v="1827.48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835.55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1884.000000000"/>
    <x v="28"/>
    <s v="00001"/>
    <x v="6"/>
    <x v="16"/>
    <x v="1"/>
    <s v="Consultants - Studies/Research"/>
    <s v="512130"/>
    <s v="INDOCHINA RESEARCH CAMBODIA CO LTD"/>
    <s v="Cambodia"/>
    <s v="U"/>
    <s v="Sup - Univ/Int'I Research Inst"/>
    <s v="14056"/>
    <s v="VAT/Sales Tax"/>
    <s v="60700"/>
    <s v=" "/>
    <s v=" "/>
    <s v="Completed"/>
    <n v="44119.562848877315"/>
    <x v="23"/>
  </r>
  <r>
    <s v="KHM40"/>
    <x v="16"/>
    <x v="28"/>
    <x v="22"/>
    <s v="942.000000000"/>
    <x v="28"/>
    <s v="00001"/>
    <x v="6"/>
    <x v="16"/>
    <x v="1"/>
    <s v="Consultants - Studies/Research"/>
    <s v="512130"/>
    <s v="INDOCHINA RESEARCH CAMBODIA CO LTD"/>
    <s v="Cambodia"/>
    <s v="U"/>
    <s v="Sup - Univ/Int'I Research Inst"/>
    <s v="14056"/>
    <s v="VAT/Sales Tax"/>
    <s v="60700"/>
    <s v=" "/>
    <s v=" "/>
    <s v="Completed"/>
    <n v="44119.562848877315"/>
    <x v="23"/>
  </r>
  <r>
    <s v="KHM40"/>
    <x v="16"/>
    <x v="28"/>
    <x v="22"/>
    <s v="364.55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417.78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Dispatched"/>
    <n v="44119.562848877315"/>
    <x v="23"/>
  </r>
  <r>
    <s v="KHM40"/>
    <x v="16"/>
    <x v="28"/>
    <x v="22"/>
    <s v="1413.000000000"/>
    <x v="28"/>
    <s v="00001"/>
    <x v="6"/>
    <x v="16"/>
    <x v="1"/>
    <s v="Consultants - Studies/Research"/>
    <s v="512130"/>
    <s v="INDOCHINA RESEARCH CAMBODIA CO LTD"/>
    <s v="Cambodia"/>
    <s v="U"/>
    <s v="Sup - Univ/Int'I Research Inst"/>
    <s v="14056"/>
    <s v="VAT/Sales Tax"/>
    <s v="60700"/>
    <s v=" "/>
    <s v=" "/>
    <s v="Completed"/>
    <n v="44119.562848877315"/>
    <x v="23"/>
  </r>
  <r>
    <s v="KHM40"/>
    <x v="16"/>
    <x v="28"/>
    <x v="22"/>
    <s v="3653.08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546.83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913.74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1339.76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1671.11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182.28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Dispatched"/>
    <n v="44119.562848877315"/>
    <x v="23"/>
  </r>
  <r>
    <s v="KHM40"/>
    <x v="16"/>
    <x v="28"/>
    <x v="22"/>
    <s v="7306.15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7306.15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3653.08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729.11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5479.62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471.000000000"/>
    <x v="28"/>
    <s v="00001"/>
    <x v="6"/>
    <x v="16"/>
    <x v="1"/>
    <s v="Consultants - Studies/Research"/>
    <s v="512130"/>
    <s v="INDOCHINA RESEARCH CAMBODIA CO LTD"/>
    <s v="Cambodia"/>
    <s v="U"/>
    <s v="Sup - Univ/Int'I Research Inst"/>
    <s v="14056"/>
    <s v="VAT/Sales Tax"/>
    <s v="60700"/>
    <s v=" "/>
    <s v=" "/>
    <s v="Dispatched"/>
    <n v="44119.562848877315"/>
    <x v="23"/>
  </r>
  <r>
    <s v="KHM40"/>
    <x v="16"/>
    <x v="28"/>
    <x v="22"/>
    <s v="1826.54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Dispatched"/>
    <n v="44119.562848877315"/>
    <x v="23"/>
  </r>
  <r>
    <s v="KHM40"/>
    <x v="16"/>
    <x v="28"/>
    <x v="22"/>
    <s v="1826.53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Dispatched"/>
    <n v="44119.562848877315"/>
    <x v="23"/>
  </r>
  <r>
    <s v="KHM40"/>
    <x v="16"/>
    <x v="28"/>
    <x v="22"/>
    <s v="456.87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Dispatched"/>
    <n v="44119.562848877315"/>
    <x v="23"/>
  </r>
  <r>
    <s v="KHM40"/>
    <x v="16"/>
    <x v="28"/>
    <x v="22"/>
    <s v="5479.610000000"/>
    <x v="28"/>
    <s v="3FPBF"/>
    <x v="26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KHM40"/>
    <x v="16"/>
    <x v="28"/>
    <x v="22"/>
    <s v="1284.180000000"/>
    <x v="28"/>
    <s v="UDH21"/>
    <x v="27"/>
    <x v="16"/>
    <x v="1"/>
    <s v="Consultants - Studies/Research"/>
    <s v="512130"/>
    <s v="INDOCHINA RESEARCH CAMBODIA CO LTD"/>
    <s v="Cambodia"/>
    <s v="U"/>
    <s v="Sup - Univ/Int'I Research Inst"/>
    <s v="72125"/>
    <s v="Svc Co-Studies &amp; Research Serv"/>
    <s v="60700"/>
    <s v="KHM06MOP"/>
    <s v="POPDYNASSC"/>
    <s v="Completed"/>
    <n v="44119.562848877315"/>
    <x v="23"/>
  </r>
  <r>
    <s v="LBN40"/>
    <x v="17"/>
    <x v="29"/>
    <x v="23"/>
    <s v="4136.000000000"/>
    <x v="29"/>
    <s v="00001"/>
    <x v="6"/>
    <x v="17"/>
    <x v="2"/>
    <s v="Dignity Kits"/>
    <s v="53131651"/>
    <s v="BACHIR BUSINESS CENTER SARL"/>
    <s v="Lebanon"/>
    <s v="R"/>
    <s v="Outside Party"/>
    <s v="14056"/>
    <s v="VAT/Sales Tax"/>
    <s v="52100"/>
    <s v=" "/>
    <s v=" "/>
    <s v="Completed"/>
    <n v="44090.375393715272"/>
    <x v="24"/>
  </r>
  <r>
    <s v="LBN40"/>
    <x v="17"/>
    <x v="29"/>
    <x v="23"/>
    <s v="30400.000000000"/>
    <x v="29"/>
    <s v="FRA09"/>
    <x v="28"/>
    <x v="17"/>
    <x v="2"/>
    <s v="Dignity Kits"/>
    <s v="53131651"/>
    <s v="BACHIR BUSINESS CENTER SARL"/>
    <s v="Lebanon"/>
    <s v="R"/>
    <s v="Outside Party"/>
    <s v="72399"/>
    <s v="Other Materials and Goods"/>
    <s v="52100"/>
    <s v="LBN04GBV"/>
    <s v="G1005SDWOM"/>
    <s v="Completed"/>
    <n v="44090.375393715272"/>
    <x v="24"/>
  </r>
  <r>
    <s v="LBN40"/>
    <x v="17"/>
    <x v="29"/>
    <x v="23"/>
    <s v="7200.000000000"/>
    <x v="29"/>
    <s v="FRA09"/>
    <x v="28"/>
    <x v="17"/>
    <x v="2"/>
    <s v="Dignity Kits"/>
    <s v="53131651"/>
    <s v="BACHIR BUSINESS CENTER SARL"/>
    <s v="Lebanon"/>
    <s v="R"/>
    <s v="Outside Party"/>
    <s v="72399"/>
    <s v="Other Materials and Goods"/>
    <s v="52100"/>
    <s v="LBN04GBV"/>
    <s v="G1005SDWOM"/>
    <s v="Completed"/>
    <n v="44090.375393715272"/>
    <x v="24"/>
  </r>
  <r>
    <s v="LBN40"/>
    <x v="17"/>
    <x v="29"/>
    <x v="23"/>
    <s v="1800.000000000"/>
    <x v="29"/>
    <s v="NOA73"/>
    <x v="29"/>
    <x v="17"/>
    <x v="2"/>
    <s v="Dignity Kits"/>
    <s v="53131651"/>
    <s v="BACHIR BUSINESS CENTER SARL"/>
    <s v="Lebanon"/>
    <s v="R"/>
    <s v="Outside Party"/>
    <s v="72399"/>
    <s v="Other Materials and Goods"/>
    <s v="52100"/>
    <s v="LBN04GBV"/>
    <s v="G1005SDWOM"/>
    <s v="Completed"/>
    <n v="44090.375393715272"/>
    <x v="24"/>
  </r>
  <r>
    <s v="LBN40"/>
    <x v="17"/>
    <x v="29"/>
    <x v="23"/>
    <s v="7600.000000000"/>
    <x v="29"/>
    <s v="NOA73"/>
    <x v="29"/>
    <x v="17"/>
    <x v="2"/>
    <s v="Dignity Kits"/>
    <s v="53131651"/>
    <s v="BACHIR BUSINESS CENTER SARL"/>
    <s v="Lebanon"/>
    <s v="R"/>
    <s v="Outside Party"/>
    <s v="72399"/>
    <s v="Other Materials and Goods"/>
    <s v="52100"/>
    <s v="LBN04GBV"/>
    <s v="G1005SDWOM"/>
    <s v="Completed"/>
    <n v="44090.375393715272"/>
    <x v="24"/>
  </r>
  <r>
    <s v="LBN40"/>
    <x v="17"/>
    <x v="29"/>
    <x v="23"/>
    <s v="1034.000000000"/>
    <x v="29"/>
    <s v="00001"/>
    <x v="6"/>
    <x v="17"/>
    <x v="2"/>
    <s v="Dignity Kits"/>
    <s v="53131651"/>
    <s v="BACHIR BUSINESS CENTER SARL"/>
    <s v="Lebanon"/>
    <s v="R"/>
    <s v="Outside Party"/>
    <s v="14056"/>
    <s v="VAT/Sales Tax"/>
    <s v="52100"/>
    <s v=" "/>
    <s v=" "/>
    <s v="Completed"/>
    <n v="44090.375393715272"/>
    <x v="24"/>
  </r>
  <r>
    <s v="LBN40"/>
    <x v="17"/>
    <x v="30"/>
    <x v="24"/>
    <s v="10216.800000000"/>
    <x v="30"/>
    <s v="FRA09"/>
    <x v="28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N40"/>
    <x v="17"/>
    <x v="30"/>
    <x v="24"/>
    <s v="10216.800000000"/>
    <x v="30"/>
    <s v="CAA93"/>
    <x v="30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N40"/>
    <x v="17"/>
    <x v="30"/>
    <x v="24"/>
    <s v="6613.200000000"/>
    <x v="30"/>
    <s v="CAA93"/>
    <x v="30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N40"/>
    <x v="17"/>
    <x v="30"/>
    <x v="24"/>
    <s v="11880.000000000"/>
    <x v="30"/>
    <s v="CAA93"/>
    <x v="30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N40"/>
    <x v="17"/>
    <x v="30"/>
    <x v="24"/>
    <s v="11880.000000000"/>
    <x v="30"/>
    <s v="FRA09"/>
    <x v="28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N40"/>
    <x v="17"/>
    <x v="30"/>
    <x v="24"/>
    <s v="6613.200000000"/>
    <x v="30"/>
    <s v="FRA09"/>
    <x v="28"/>
    <x v="17"/>
    <x v="2"/>
    <s v="Dignity Kits"/>
    <s v="53131651"/>
    <s v="MAKHOUL TRADING COMPANY S A R L"/>
    <s v="Lebanon"/>
    <s v="R"/>
    <s v="Outside Party"/>
    <s v="72399"/>
    <s v="Other Materials and Goods"/>
    <s v="52100"/>
    <s v="LBN04GBV"/>
    <s v="G1005SDWOM"/>
    <s v="Completed"/>
    <n v="44069.349487766201"/>
    <x v="25"/>
  </r>
  <r>
    <s v="LBR40"/>
    <x v="18"/>
    <x v="31"/>
    <x v="25"/>
    <s v="195.68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Dispatched"/>
    <n v="44082.701226851852"/>
    <x v="26"/>
  </r>
  <r>
    <s v="LBR40"/>
    <x v="18"/>
    <x v="31"/>
    <x v="25"/>
    <s v="662.1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3010.5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Dispatched"/>
    <n v="44082.701226851852"/>
    <x v="26"/>
  </r>
  <r>
    <s v="LBR40"/>
    <x v="18"/>
    <x v="31"/>
    <x v="25"/>
    <s v="1000.99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2930.76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13015.4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1254.4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22735.5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2217.76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Dispatched"/>
    <n v="44082.701226851852"/>
    <x v="26"/>
  </r>
  <r>
    <s v="LBR40"/>
    <x v="18"/>
    <x v="31"/>
    <x v="25"/>
    <s v="3356.70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Dispatched"/>
    <n v="44082.701226851852"/>
    <x v="26"/>
  </r>
  <r>
    <s v="LBR40"/>
    <x v="18"/>
    <x v="31"/>
    <x v="25"/>
    <s v="1326.54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Matched"/>
    <n v="44082.701226851852"/>
    <x v="26"/>
  </r>
  <r>
    <s v="LBR40"/>
    <x v="18"/>
    <x v="31"/>
    <x v="25"/>
    <s v="2032.110000000"/>
    <x v="31"/>
    <s v="SEB06"/>
    <x v="31"/>
    <x v="5"/>
    <x v="7"/>
    <s v="IT Supplies"/>
    <s v="458400"/>
    <s v="CISCO SYSTEMS, INC"/>
    <s v="United States"/>
    <s v="P"/>
    <s v="Supplier - Private Sector Co"/>
    <s v="72815"/>
    <s v="Inform Technology Supplies"/>
    <s v="42300"/>
    <s v="LBR05CEN"/>
    <s v="ACT40U0074"/>
    <s v="Dispatched"/>
    <n v="44082.701226851852"/>
    <x v="26"/>
  </r>
  <r>
    <s v="LBR40"/>
    <x v="18"/>
    <x v="32"/>
    <x v="26"/>
    <s v="120000.000000000"/>
    <x v="32"/>
    <s v="SEB06"/>
    <x v="31"/>
    <x v="18"/>
    <x v="7"/>
    <s v="Connectivity Charges"/>
    <s v="749710"/>
    <s v="LIBERIA TELECOMMUNICATIONS CORP"/>
    <s v="Liberia"/>
    <s v="R"/>
    <s v="Outside Party"/>
    <s v="72440"/>
    <s v="Connectivity Charges"/>
    <s v="42300"/>
    <s v="LBR05CEN"/>
    <s v="ACT40U0074"/>
    <s v="Dispatched"/>
    <n v="44081.521192129629"/>
    <x v="27"/>
  </r>
  <r>
    <s v="LBR40"/>
    <x v="18"/>
    <x v="32"/>
    <x v="26"/>
    <s v=".000000000"/>
    <x v="32"/>
    <s v="SEB06"/>
    <x v="31"/>
    <x v="18"/>
    <x v="7"/>
    <s v="Connectivity Charges"/>
    <s v="749710"/>
    <s v="LIBERIA TELECOMMUNICATIONS CORP"/>
    <s v="Liberia"/>
    <s v="R"/>
    <s v="Outside Party"/>
    <s v="72440"/>
    <s v="Connectivity Charges"/>
    <s v="42300"/>
    <s v="LBR05CEN"/>
    <s v="ACT40U0074"/>
    <s v="Dispatched"/>
    <n v="44081.521192129629"/>
    <x v="27"/>
  </r>
  <r>
    <s v="LBR40"/>
    <x v="18"/>
    <x v="32"/>
    <x v="26"/>
    <s v="2200.000000000"/>
    <x v="32"/>
    <s v="SEB06"/>
    <x v="31"/>
    <x v="18"/>
    <x v="7"/>
    <s v="Connectivity Charges"/>
    <s v="749710"/>
    <s v="LIBERIA TELECOMMUNICATIONS CORP"/>
    <s v="Liberia"/>
    <s v="R"/>
    <s v="Outside Party"/>
    <s v="72440"/>
    <s v="Connectivity Charges"/>
    <s v="42300"/>
    <s v="LBR05CEN"/>
    <s v="ACT40U0074"/>
    <s v="Dispatched"/>
    <n v="44081.521192129629"/>
    <x v="27"/>
  </r>
  <r>
    <s v="LBR40"/>
    <x v="18"/>
    <x v="32"/>
    <x v="26"/>
    <s v="25.000000000"/>
    <x v="32"/>
    <s v="SEB06"/>
    <x v="31"/>
    <x v="18"/>
    <x v="7"/>
    <s v="Connectivity Charges"/>
    <s v="749710"/>
    <s v="LIBERIA TELECOMMUNICATIONS CORP"/>
    <s v="Liberia"/>
    <s v="R"/>
    <s v="Outside Party"/>
    <s v="72440"/>
    <s v="Connectivity Charges"/>
    <s v="42300"/>
    <s v="LBR05CEN"/>
    <s v="ACT40U0074"/>
    <s v="Dispatched"/>
    <n v="44081.521192129629"/>
    <x v="27"/>
  </r>
  <r>
    <s v="LBR40"/>
    <x v="18"/>
    <x v="32"/>
    <x v="26"/>
    <s v="3000.000000000"/>
    <x v="32"/>
    <s v="SEB06"/>
    <x v="31"/>
    <x v="18"/>
    <x v="7"/>
    <s v="Connectivity Charges"/>
    <s v="749710"/>
    <s v="LIBERIA TELECOMMUNICATIONS CORP"/>
    <s v="Liberia"/>
    <s v="R"/>
    <s v="Outside Party"/>
    <s v="72440"/>
    <s v="Connectivity Charges"/>
    <s v="42300"/>
    <s v="LBR05CEN"/>
    <s v="ACT40U0074"/>
    <s v="Dispatched"/>
    <n v="44081.521192129629"/>
    <x v="27"/>
  </r>
  <r>
    <s v="LBY40"/>
    <x v="19"/>
    <x v="33"/>
    <x v="27"/>
    <s v="75.000000000"/>
    <x v="33"/>
    <s v="FRA12"/>
    <x v="4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SRH"/>
    <s v="OPERTCOSTS"/>
    <s v="Dispatched"/>
    <n v="44124.367834027784"/>
    <x v="28"/>
  </r>
  <r>
    <s v="LBY40"/>
    <x v="19"/>
    <x v="33"/>
    <x v="27"/>
    <s v="75.000000000"/>
    <x v="33"/>
    <s v="FRA12"/>
    <x v="4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SRH"/>
    <s v="OPERTCOSTS"/>
    <s v="Dispatched"/>
    <n v="44124.367834027784"/>
    <x v="28"/>
  </r>
  <r>
    <s v="LBY40"/>
    <x v="19"/>
    <x v="33"/>
    <x v="27"/>
    <s v="25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GBV"/>
    <s v="OPERTCOSTS"/>
    <s v="Dispatched"/>
    <n v="44124.367834027784"/>
    <x v="28"/>
  </r>
  <r>
    <s v="LBY40"/>
    <x v="19"/>
    <x v="33"/>
    <x v="27"/>
    <s v="20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M0809"/>
    <s v="GENOPEX"/>
    <s v="Dispatched"/>
    <n v="44124.367834027784"/>
    <x v="28"/>
  </r>
  <r>
    <s v="LBY40"/>
    <x v="19"/>
    <x v="33"/>
    <x v="27"/>
    <s v="60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01GBV"/>
    <s v="OPERTCOSTS"/>
    <s v="Completed"/>
    <n v="44124.367834027784"/>
    <x v="28"/>
  </r>
  <r>
    <s v="LBY40"/>
    <x v="19"/>
    <x v="33"/>
    <x v="27"/>
    <s v="5730.970000000"/>
    <x v="33"/>
    <s v="FPA51"/>
    <x v="0"/>
    <x v="19"/>
    <x v="8"/>
    <s v="Hospitality-Vouchered Expenses"/>
    <s v="693200"/>
    <s v="UNITED NATIONS USD ACCOUNT"/>
    <s v="United States"/>
    <s v="N"/>
    <s v="Supplier - NGO"/>
    <s v="73105"/>
    <s v="Rent"/>
    <s v="52200"/>
    <s v="LBYM0809"/>
    <s v="GENOPEX"/>
    <s v="Dispatched"/>
    <n v="44124.367834027784"/>
    <x v="28"/>
  </r>
  <r>
    <s v="LBY40"/>
    <x v="19"/>
    <x v="33"/>
    <x v="27"/>
    <s v="15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M0809"/>
    <s v="GENOPEX"/>
    <s v="Dispatched"/>
    <n v="44124.367834027784"/>
    <x v="28"/>
  </r>
  <r>
    <s v="LBY40"/>
    <x v="19"/>
    <x v="33"/>
    <x v="27"/>
    <s v="45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01SRH"/>
    <s v="OPERTCOSTS"/>
    <s v="Dispatched"/>
    <n v="44124.367834027784"/>
    <x v="28"/>
  </r>
  <r>
    <s v="LBY40"/>
    <x v="19"/>
    <x v="33"/>
    <x v="27"/>
    <s v="25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GBV"/>
    <s v="OPERTCOSTS"/>
    <s v="Dispatched"/>
    <n v="44124.367834027784"/>
    <x v="28"/>
  </r>
  <r>
    <s v="LBY40"/>
    <x v="19"/>
    <x v="33"/>
    <x v="27"/>
    <s v="8.030000000"/>
    <x v="33"/>
    <s v="EUB23"/>
    <x v="32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GBV"/>
    <s v="OPERTCOSTS"/>
    <s v="Completed"/>
    <n v="44124.367834027784"/>
    <x v="28"/>
  </r>
  <r>
    <s v="LBY40"/>
    <x v="19"/>
    <x v="33"/>
    <x v="27"/>
    <s v="20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M0809"/>
    <s v="GENOPEX"/>
    <s v="Dispatched"/>
    <n v="44124.367834027784"/>
    <x v="28"/>
  </r>
  <r>
    <s v="LBY40"/>
    <x v="19"/>
    <x v="33"/>
    <x v="27"/>
    <s v="11092.200000000"/>
    <x v="33"/>
    <s v="FRA12"/>
    <x v="4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SRH"/>
    <s v="OPERTCOSTS"/>
    <s v="Completed"/>
    <n v="44124.367834027784"/>
    <x v="28"/>
  </r>
  <r>
    <s v="LBY40"/>
    <x v="19"/>
    <x v="33"/>
    <x v="27"/>
    <s v="75.000000000"/>
    <x v="33"/>
    <s v="FRA12"/>
    <x v="4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SRH"/>
    <s v="OPERTCOSTS"/>
    <s v="Completed"/>
    <n v="44124.367834027784"/>
    <x v="28"/>
  </r>
  <r>
    <s v="LBY40"/>
    <x v="19"/>
    <x v="33"/>
    <x v="27"/>
    <s v="24.070000000"/>
    <x v="33"/>
    <s v="FRA12"/>
    <x v="4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SRH"/>
    <s v="OPERTCOSTS"/>
    <s v="Completed"/>
    <n v="44124.367834027784"/>
    <x v="28"/>
  </r>
  <r>
    <s v="LBY40"/>
    <x v="19"/>
    <x v="33"/>
    <x v="27"/>
    <s v="5439.610000000"/>
    <x v="33"/>
    <s v="FRA12"/>
    <x v="4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SRH"/>
    <s v="OPERTCOSTS"/>
    <s v="Dispatched"/>
    <n v="44124.367834027784"/>
    <x v="28"/>
  </r>
  <r>
    <s v="LBY40"/>
    <x v="19"/>
    <x v="33"/>
    <x v="27"/>
    <s v="11461.930000000"/>
    <x v="33"/>
    <s v="FRA12"/>
    <x v="4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SRH"/>
    <s v="OPERTCOSTS"/>
    <s v="Dispatched"/>
    <n v="44124.367834027784"/>
    <x v="28"/>
  </r>
  <r>
    <s v="LBY40"/>
    <x v="19"/>
    <x v="33"/>
    <x v="27"/>
    <s v="2865.490000000"/>
    <x v="33"/>
    <s v="FPA51"/>
    <x v="0"/>
    <x v="19"/>
    <x v="8"/>
    <s v="Hospitality-Vouchered Expenses"/>
    <s v="693200"/>
    <s v="UNITED NATIONS USD ACCOUNT"/>
    <s v="United States"/>
    <s v="N"/>
    <s v="Supplier - NGO"/>
    <s v="73105"/>
    <s v="Rent"/>
    <s v="52200"/>
    <s v="LBYM0809"/>
    <s v="GENOPEX"/>
    <s v="Dispatched"/>
    <n v="44124.367834027784"/>
    <x v="28"/>
  </r>
  <r>
    <s v="LBY40"/>
    <x v="19"/>
    <x v="33"/>
    <x v="27"/>
    <s v="92.780000000"/>
    <x v="33"/>
    <s v="EUB23"/>
    <x v="32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01GBV"/>
    <s v="OPERTCOSTS"/>
    <s v="Completed"/>
    <n v="44124.367834027784"/>
    <x v="28"/>
  </r>
  <r>
    <s v="LBY40"/>
    <x v="19"/>
    <x v="33"/>
    <x v="27"/>
    <s v="15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M0809"/>
    <s v="GENOPEX"/>
    <s v="Completed"/>
    <n v="44124.367834027784"/>
    <x v="28"/>
  </r>
  <r>
    <s v="LBY40"/>
    <x v="19"/>
    <x v="33"/>
    <x v="27"/>
    <s v="30.930000000"/>
    <x v="33"/>
    <s v="FPA51"/>
    <x v="0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M0809"/>
    <s v="GENOPEX"/>
    <s v="Completed"/>
    <n v="44124.367834027784"/>
    <x v="28"/>
  </r>
  <r>
    <s v="LBY40"/>
    <x v="19"/>
    <x v="33"/>
    <x v="27"/>
    <s v="15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M0809"/>
    <s v="GENOPEX"/>
    <s v="Dispatched"/>
    <n v="44124.367834027784"/>
    <x v="28"/>
  </r>
  <r>
    <s v="LBY40"/>
    <x v="19"/>
    <x v="33"/>
    <x v="27"/>
    <s v="11461.930000000"/>
    <x v="33"/>
    <s v="FRA12"/>
    <x v="4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SRH"/>
    <s v="OPERTCOSTS"/>
    <s v="Completed"/>
    <n v="44124.367834027784"/>
    <x v="28"/>
  </r>
  <r>
    <s v="LBY40"/>
    <x v="19"/>
    <x v="33"/>
    <x v="27"/>
    <s v="8596.460000000"/>
    <x v="33"/>
    <s v="EUB23"/>
    <x v="32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GBV"/>
    <s v="OPERTCOSTS"/>
    <s v="Completed"/>
    <n v="44124.367834027784"/>
    <x v="28"/>
  </r>
  <r>
    <s v="LBY40"/>
    <x v="19"/>
    <x v="33"/>
    <x v="27"/>
    <s v="60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01GBV"/>
    <s v="OPERTCOSTS"/>
    <s v="Dispatched"/>
    <n v="44124.367834027784"/>
    <x v="28"/>
  </r>
  <r>
    <s v="LBY40"/>
    <x v="19"/>
    <x v="33"/>
    <x v="27"/>
    <s v="45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01SRH"/>
    <s v="OPERTCOSTS"/>
    <s v="Dispatched"/>
    <n v="44124.367834027784"/>
    <x v="28"/>
  </r>
  <r>
    <s v="LBY40"/>
    <x v="19"/>
    <x v="33"/>
    <x v="27"/>
    <s v="60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01GBV"/>
    <s v="OPERTCOSTS"/>
    <s v="Dispatched"/>
    <n v="44124.367834027784"/>
    <x v="28"/>
  </r>
  <r>
    <s v="LBY40"/>
    <x v="19"/>
    <x v="33"/>
    <x v="27"/>
    <s v="2773.050000000"/>
    <x v="33"/>
    <s v="FPA51"/>
    <x v="0"/>
    <x v="19"/>
    <x v="8"/>
    <s v="Hospitality-Vouchered Expenses"/>
    <s v="693200"/>
    <s v="UNITED NATIONS USD ACCOUNT"/>
    <s v="United States"/>
    <s v="N"/>
    <s v="Supplier - NGO"/>
    <s v="73105"/>
    <s v="Rent"/>
    <s v="52200"/>
    <s v="LBYM0809"/>
    <s v="GENOPEX"/>
    <s v="Completed"/>
    <n v="44124.367834027784"/>
    <x v="28"/>
  </r>
  <r>
    <s v="LBY40"/>
    <x v="19"/>
    <x v="33"/>
    <x v="27"/>
    <s v="2865.490000000"/>
    <x v="33"/>
    <s v="FPA51"/>
    <x v="0"/>
    <x v="19"/>
    <x v="8"/>
    <s v="Hospitality-Vouchered Expenses"/>
    <s v="693200"/>
    <s v="UNITED NATIONS USD ACCOUNT"/>
    <s v="United States"/>
    <s v="N"/>
    <s v="Supplier - NGO"/>
    <s v="73105"/>
    <s v="Rent"/>
    <s v="52200"/>
    <s v="LBYM0809"/>
    <s v="GENOPEX"/>
    <s v="Completed"/>
    <n v="44124.367834027784"/>
    <x v="28"/>
  </r>
  <r>
    <s v="LBY40"/>
    <x v="19"/>
    <x v="33"/>
    <x v="27"/>
    <s v="60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01GBV"/>
    <s v="OPERTCOSTS"/>
    <s v="Dispatched"/>
    <n v="44124.367834027784"/>
    <x v="28"/>
  </r>
  <r>
    <s v="LBY40"/>
    <x v="19"/>
    <x v="33"/>
    <x v="27"/>
    <s v="20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M0809"/>
    <s v="GENOPEX"/>
    <s v="Completed"/>
    <n v="44124.367834027784"/>
    <x v="28"/>
  </r>
  <r>
    <s v="LBY40"/>
    <x v="19"/>
    <x v="33"/>
    <x v="27"/>
    <s v="4186.200000000"/>
    <x v="33"/>
    <s v="FPA51"/>
    <x v="0"/>
    <x v="19"/>
    <x v="8"/>
    <s v="Hospitality-Vouchered Expenses"/>
    <s v="693200"/>
    <s v="UNITED NATIONS USD ACCOUNT"/>
    <s v="United States"/>
    <s v="N"/>
    <s v="Supplier - NGO"/>
    <s v="73105"/>
    <s v="Rent"/>
    <s v="52200"/>
    <s v="LBYM0809"/>
    <s v="GENOPEX"/>
    <s v="Dispatched"/>
    <n v="44124.367834027784"/>
    <x v="28"/>
  </r>
  <r>
    <s v="LBY40"/>
    <x v="19"/>
    <x v="33"/>
    <x v="27"/>
    <s v="8596.460000000"/>
    <x v="33"/>
    <s v="EUB23"/>
    <x v="32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GBV"/>
    <s v="OPERTCOSTS"/>
    <s v="Dispatched"/>
    <n v="44124.367834027784"/>
    <x v="28"/>
  </r>
  <r>
    <s v="LBY40"/>
    <x v="19"/>
    <x v="33"/>
    <x v="27"/>
    <s v="17192.910000000"/>
    <x v="33"/>
    <s v="EUB23"/>
    <x v="32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GBV"/>
    <s v="OPERTCOSTS"/>
    <s v="Dispatched"/>
    <n v="44124.367834027784"/>
    <x v="28"/>
  </r>
  <r>
    <s v="LBY40"/>
    <x v="19"/>
    <x v="33"/>
    <x v="27"/>
    <s v="25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GBV"/>
    <s v="OPERTCOSTS"/>
    <s v="Completed"/>
    <n v="44124.367834027784"/>
    <x v="28"/>
  </r>
  <r>
    <s v="LBY40"/>
    <x v="19"/>
    <x v="33"/>
    <x v="27"/>
    <s v="12558.590000000"/>
    <x v="33"/>
    <s v="EUB23"/>
    <x v="32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GBV"/>
    <s v="OPERTCOSTS"/>
    <s v="Dispatched"/>
    <n v="44124.367834027784"/>
    <x v="28"/>
  </r>
  <r>
    <s v="LBY40"/>
    <x v="19"/>
    <x v="33"/>
    <x v="27"/>
    <s v="8319.150000000"/>
    <x v="33"/>
    <s v="EUB23"/>
    <x v="32"/>
    <x v="19"/>
    <x v="8"/>
    <s v="Hospitality-Vouchered Expenses"/>
    <s v="693200"/>
    <s v="UNITED NATIONS USD ACCOUNT"/>
    <s v="United States"/>
    <s v="N"/>
    <s v="Supplier - NGO"/>
    <s v="73105"/>
    <s v="Rent"/>
    <s v="52200"/>
    <s v="LBY01GBV"/>
    <s v="OPERTCOSTS"/>
    <s v="Completed"/>
    <n v="44124.367834027784"/>
    <x v="28"/>
  </r>
  <r>
    <s v="LBY40"/>
    <x v="19"/>
    <x v="33"/>
    <x v="27"/>
    <s v="45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01SRH"/>
    <s v="OPERTCOSTS"/>
    <s v="Dispatched"/>
    <n v="44124.367834027784"/>
    <x v="28"/>
  </r>
  <r>
    <s v="LBY40"/>
    <x v="19"/>
    <x v="33"/>
    <x v="27"/>
    <s v="15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M0809"/>
    <s v="GENOPEX"/>
    <s v="Dispatched"/>
    <n v="44124.367834027784"/>
    <x v="28"/>
  </r>
  <r>
    <s v="LBY40"/>
    <x v="19"/>
    <x v="33"/>
    <x v="27"/>
    <s v="450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1635"/>
    <s v="Travel - Other"/>
    <s v="52200"/>
    <s v="LBY01SRH"/>
    <s v="OPERTCOSTS"/>
    <s v="Completed"/>
    <n v="44124.367834027784"/>
    <x v="28"/>
  </r>
  <r>
    <s v="LBY40"/>
    <x v="19"/>
    <x v="33"/>
    <x v="27"/>
    <s v="25.000000000"/>
    <x v="33"/>
    <s v="EUB23"/>
    <x v="32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GBV"/>
    <s v="OPERTCOSTS"/>
    <s v="Dispatched"/>
    <n v="44124.367834027784"/>
    <x v="28"/>
  </r>
  <r>
    <s v="LBY40"/>
    <x v="19"/>
    <x v="33"/>
    <x v="27"/>
    <s v="75.000000000"/>
    <x v="33"/>
    <s v="FRA12"/>
    <x v="4"/>
    <x v="19"/>
    <x v="8"/>
    <s v="Hospitality-Vouchered Expenses"/>
    <s v="693200"/>
    <s v="UNITED NATIONS USD ACCOUNT"/>
    <s v="United States"/>
    <s v="N"/>
    <s v="Supplier - NGO"/>
    <s v="72370"/>
    <s v="Security related goods and mat"/>
    <s v="52200"/>
    <s v="LBY01SRH"/>
    <s v="OPERTCOSTS"/>
    <s v="Dispatched"/>
    <n v="44124.367834027784"/>
    <x v="28"/>
  </r>
  <r>
    <s v="LBY40"/>
    <x v="19"/>
    <x v="33"/>
    <x v="27"/>
    <s v="200.000000000"/>
    <x v="33"/>
    <s v="FPA51"/>
    <x v="0"/>
    <x v="19"/>
    <x v="8"/>
    <s v="Hospitality-Vouchered Expenses"/>
    <s v="693200"/>
    <s v="UNITED NATIONS USD ACCOUNT"/>
    <s v="United States"/>
    <s v="N"/>
    <s v="Supplier - NGO"/>
    <s v="63520"/>
    <s v="Personal Security Measures"/>
    <s v="52200"/>
    <s v="LBYM0809"/>
    <s v="GENOPEX"/>
    <s v="Dispatched"/>
    <n v="44124.367834027784"/>
    <x v="28"/>
  </r>
  <r>
    <s v="MAR40"/>
    <x v="20"/>
    <x v="34"/>
    <x v="28"/>
    <s v="10901.000000000"/>
    <x v="34"/>
    <s v="BEA16"/>
    <x v="4"/>
    <x v="20"/>
    <x v="1"/>
    <s v="Consultants - Local -Technical"/>
    <s v="672720"/>
    <s v="EL BOUAZZAOUI AHMED"/>
    <s v="Morocco"/>
    <s v="M"/>
    <s v="Meeting Participant"/>
    <s v="71305"/>
    <s v="Local Consult.-Sht Term-Tech"/>
    <s v="52500"/>
    <s v="MOR09GBV"/>
    <s v="RENFCAP-EMF"/>
    <s v="Dispatched"/>
    <n v="44106.700578703705"/>
    <x v="29"/>
  </r>
  <r>
    <s v="MAR40"/>
    <x v="20"/>
    <x v="34"/>
    <x v="28"/>
    <s v="21802.010000000"/>
    <x v="34"/>
    <s v="BEA16"/>
    <x v="4"/>
    <x v="20"/>
    <x v="1"/>
    <s v="Consultants - Local -Technical"/>
    <s v="672720"/>
    <s v="EL BOUAZZAOUI AHMED"/>
    <s v="Morocco"/>
    <s v="M"/>
    <s v="Meeting Participant"/>
    <s v="71305"/>
    <s v="Local Consult.-Sht Term-Tech"/>
    <s v="52500"/>
    <s v="MOR09GBV"/>
    <s v="RENFCAP-EMF"/>
    <s v="Dispatched"/>
    <n v="44106.700578703705"/>
    <x v="29"/>
  </r>
  <r>
    <s v="MAR40"/>
    <x v="20"/>
    <x v="34"/>
    <x v="28"/>
    <s v="16351.500000000"/>
    <x v="34"/>
    <s v="BEA16"/>
    <x v="4"/>
    <x v="20"/>
    <x v="1"/>
    <s v="Consultants - Local -Technical"/>
    <s v="672720"/>
    <s v="EL BOUAZZAOUI AHMED"/>
    <s v="Morocco"/>
    <s v="M"/>
    <s v="Meeting Participant"/>
    <s v="71305"/>
    <s v="Local Consult.-Sht Term-Tech"/>
    <s v="52500"/>
    <s v="MOR09GBV"/>
    <s v="RENFCAP-EMF"/>
    <s v="Dispatched"/>
    <n v="44106.700578703705"/>
    <x v="29"/>
  </r>
  <r>
    <s v="MAR40"/>
    <x v="20"/>
    <x v="34"/>
    <x v="28"/>
    <s v="5450.500000000"/>
    <x v="34"/>
    <s v="BEA16"/>
    <x v="4"/>
    <x v="20"/>
    <x v="1"/>
    <s v="Consultants - Local -Technical"/>
    <s v="672720"/>
    <s v="EL BOUAZZAOUI AHMED"/>
    <s v="Morocco"/>
    <s v="M"/>
    <s v="Meeting Participant"/>
    <s v="71305"/>
    <s v="Local Consult.-Sht Term-Tech"/>
    <s v="52500"/>
    <s v="MOR09GBV"/>
    <s v="RENFCAP-EMF"/>
    <s v="Matched"/>
    <n v="44106.700578703705"/>
    <x v="29"/>
  </r>
  <r>
    <s v="MDA40"/>
    <x v="21"/>
    <x v="35"/>
    <x v="29"/>
    <s v="7536.000000000"/>
    <x v="35"/>
    <s v="FPA90"/>
    <x v="2"/>
    <x v="21"/>
    <x v="7"/>
    <s v="Laptops"/>
    <s v="452153"/>
    <s v="(R) FORS COMPUTER SRL"/>
    <s v="Moldova, Republic of"/>
    <s v="R"/>
    <s v="Outside Party"/>
    <s v="72805"/>
    <s v="Acquis of Computer Hardware"/>
    <s v="52400"/>
    <s v="MDA03AY5"/>
    <s v="AY5KMPF12"/>
    <s v="Dispatched"/>
    <n v="44104.830092592594"/>
    <x v="30"/>
  </r>
  <r>
    <s v="MDA40"/>
    <x v="21"/>
    <x v="35"/>
    <x v="29"/>
    <s v="59817.000000000"/>
    <x v="35"/>
    <s v="FPA90"/>
    <x v="2"/>
    <x v="21"/>
    <x v="7"/>
    <s v="Laptops"/>
    <s v="452153"/>
    <s v="(R) FORS COMPUTER SRL"/>
    <s v="Moldova, Republic of"/>
    <s v="R"/>
    <s v="Outside Party"/>
    <s v="72805"/>
    <s v="Acquis of Computer Hardware"/>
    <s v="52400"/>
    <s v="MDA03AY1"/>
    <s v="AY33ADPF02"/>
    <s v="Dispatched"/>
    <n v="44104.830092592594"/>
    <x v="30"/>
  </r>
  <r>
    <s v="MLI40"/>
    <x v="22"/>
    <x v="36"/>
    <x v="30"/>
    <s v="388.00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SMN"/>
    <s v="ACTPUM08"/>
    <s v="Completed"/>
    <n v="44105.964273692131"/>
    <x v="0"/>
  </r>
  <r>
    <s v="MLI40"/>
    <x v="22"/>
    <x v="36"/>
    <x v="30"/>
    <s v="388.00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SMN"/>
    <s v="ACTPUM08"/>
    <s v="Completed"/>
    <n v="44105.964273692131"/>
    <x v="0"/>
  </r>
  <r>
    <s v="MLI40"/>
    <x v="22"/>
    <x v="36"/>
    <x v="30"/>
    <s v="258.67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GDH"/>
    <s v="ACTPUG16"/>
    <s v="Completed"/>
    <n v="44105.964273692131"/>
    <x v="0"/>
  </r>
  <r>
    <s v="MLI40"/>
    <x v="22"/>
    <x v="36"/>
    <x v="30"/>
    <s v="3772.24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GDH"/>
    <s v="ACTPUG16"/>
    <s v="Completed"/>
    <n v="44105.964273692131"/>
    <x v="0"/>
  </r>
  <r>
    <s v="MLI40"/>
    <x v="22"/>
    <x v="36"/>
    <x v="30"/>
    <s v="5658.37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SMN"/>
    <s v="ACTPUM08"/>
    <s v="Completed"/>
    <n v="44105.964273692131"/>
    <x v="0"/>
  </r>
  <r>
    <s v="MLI40"/>
    <x v="22"/>
    <x v="36"/>
    <x v="30"/>
    <s v="258.670000000"/>
    <x v="36"/>
    <s v="ITA45"/>
    <x v="33"/>
    <x v="22"/>
    <x v="0"/>
    <s v="Other Equipment electrical"/>
    <s v="469000"/>
    <s v="MEDICAL HORIZON"/>
    <s v="Mali"/>
    <s v="R"/>
    <s v="Outside Party"/>
    <s v="72399"/>
    <s v="Other Materials and Goods"/>
    <s v="42600"/>
    <s v="MLI08GDH"/>
    <s v="ACTPUG16"/>
    <s v="Completed"/>
    <n v="44105.964273692131"/>
    <x v="0"/>
  </r>
  <r>
    <s v="MLI40"/>
    <x v="22"/>
    <x v="37"/>
    <x v="30"/>
    <s v="56404.010000000"/>
    <x v="37"/>
    <s v="ITA45"/>
    <x v="33"/>
    <x v="22"/>
    <x v="0"/>
    <s v="Renovation and alteration"/>
    <s v="513991"/>
    <s v="TALDO SARL"/>
    <s v="Mali"/>
    <s v="R"/>
    <s v="Outside Party"/>
    <s v="72401"/>
    <s v="Prefab structure/other buildin"/>
    <s v="42600"/>
    <s v="MLI08SMN"/>
    <s v="ACTPUM09"/>
    <s v="Dispatched"/>
    <n v="44061.772974537038"/>
    <x v="0"/>
  </r>
  <r>
    <s v="MLI40"/>
    <x v="22"/>
    <x v="37"/>
    <x v="30"/>
    <s v="56404.010000000"/>
    <x v="37"/>
    <s v="CAA96"/>
    <x v="34"/>
    <x v="22"/>
    <x v="0"/>
    <s v="Renovation and alteration"/>
    <s v="513991"/>
    <s v="TALDO SARL"/>
    <s v="Mali"/>
    <s v="R"/>
    <s v="Outside Party"/>
    <s v="72401"/>
    <s v="Prefab structure/other buildin"/>
    <s v="42600"/>
    <s v="MLI08SMN"/>
    <s v="ACTPUM09"/>
    <s v="Dispatched"/>
    <n v="44061.772974537038"/>
    <x v="0"/>
  </r>
  <r>
    <s v="MLI40"/>
    <x v="22"/>
    <x v="37"/>
    <x v="30"/>
    <s v="56404.010000000"/>
    <x v="37"/>
    <s v="CAA96"/>
    <x v="34"/>
    <x v="22"/>
    <x v="0"/>
    <s v="Renovation and alteration"/>
    <s v="513991"/>
    <s v="TALDO SARL"/>
    <s v="Mali"/>
    <s v="R"/>
    <s v="Outside Party"/>
    <s v="72401"/>
    <s v="Prefab structure/other buildin"/>
    <s v="42600"/>
    <s v="MLI08SMN"/>
    <s v="ACTPUM09"/>
    <s v="Dispatched"/>
    <n v="44061.772974537038"/>
    <x v="0"/>
  </r>
  <r>
    <s v="MLI40"/>
    <x v="22"/>
    <x v="38"/>
    <x v="31"/>
    <s v="82333.920000000"/>
    <x v="38"/>
    <s v="FPA90"/>
    <x v="2"/>
    <x v="22"/>
    <x v="0"/>
    <s v="Other Equipment electrical"/>
    <s v="469000"/>
    <s v="SIMPARA CYCLES"/>
    <s v="Mali"/>
    <s v="R"/>
    <s v="Outside Party"/>
    <s v="72399"/>
    <s v="Other Materials and Goods"/>
    <s v="42600"/>
    <s v="MLI08SAJ"/>
    <s v="ACTPUJ07"/>
    <s v="Matched"/>
    <n v="44036.499097222222"/>
    <x v="0"/>
  </r>
  <r>
    <s v="MLI40"/>
    <x v="22"/>
    <x v="39"/>
    <x v="32"/>
    <s v="40651.310000000"/>
    <x v="39"/>
    <s v="UDC59"/>
    <x v="35"/>
    <x v="22"/>
    <x v="0"/>
    <s v="Renovation and alteration"/>
    <s v="513991"/>
    <s v="TALDO SARL"/>
    <s v="Mali"/>
    <s v="R"/>
    <s v="Outside Party"/>
    <s v="72401"/>
    <s v="Prefab structure/other buildin"/>
    <s v="42600"/>
    <s v="MLI08SMN"/>
    <s v="ACTPUM12"/>
    <s v="Completed"/>
    <n v="44069.351488229171"/>
    <x v="0"/>
  </r>
  <r>
    <s v="MLI40"/>
    <x v="22"/>
    <x v="39"/>
    <x v="32"/>
    <s v="40651.310000000"/>
    <x v="39"/>
    <s v="UDC59"/>
    <x v="35"/>
    <x v="22"/>
    <x v="0"/>
    <s v="Renovation and alteration"/>
    <s v="513991"/>
    <s v="TALDO SARL"/>
    <s v="Mali"/>
    <s v="R"/>
    <s v="Outside Party"/>
    <s v="72401"/>
    <s v="Prefab structure/other buildin"/>
    <s v="42600"/>
    <s v="MLI08GDH"/>
    <s v="ACTPUG12"/>
    <s v="Completed"/>
    <n v="44069.351488229171"/>
    <x v="0"/>
  </r>
  <r>
    <s v="MLI40"/>
    <x v="22"/>
    <x v="39"/>
    <x v="32"/>
    <s v="40651.310000000"/>
    <x v="39"/>
    <s v="UDC59"/>
    <x v="35"/>
    <x v="22"/>
    <x v="0"/>
    <s v="Renovation and alteration"/>
    <s v="513991"/>
    <s v="TALDO SARL"/>
    <s v="Mali"/>
    <s v="R"/>
    <s v="Outside Party"/>
    <s v="72401"/>
    <s v="Prefab structure/other buildin"/>
    <s v="42600"/>
    <s v="MLI08GDH"/>
    <s v="ACTPUG12"/>
    <s v="Completed"/>
    <n v="44069.351488229171"/>
    <x v="0"/>
  </r>
  <r>
    <s v="MLI40"/>
    <x v="22"/>
    <x v="39"/>
    <x v="32"/>
    <s v="3074.470000000"/>
    <x v="39"/>
    <s v="UDC59"/>
    <x v="35"/>
    <x v="22"/>
    <x v="4"/>
    <s v="Transportation &amp; Handling serv"/>
    <s v="710000"/>
    <s v="TALDO SARL"/>
    <s v="Mali"/>
    <s v="R"/>
    <s v="Outside Party"/>
    <s v="74710"/>
    <s v="Land Transport"/>
    <s v="42600"/>
    <s v="MLI08GDH"/>
    <s v="ACTPUG12"/>
    <s v="Completed"/>
    <n v="44069.351488229171"/>
    <x v="0"/>
  </r>
  <r>
    <s v="MLI40"/>
    <x v="22"/>
    <x v="39"/>
    <x v="32"/>
    <s v="3074.470000000"/>
    <x v="39"/>
    <s v="UDC59"/>
    <x v="35"/>
    <x v="22"/>
    <x v="4"/>
    <s v="Transportation &amp; Handling serv"/>
    <s v="710000"/>
    <s v="TALDO SARL"/>
    <s v="Mali"/>
    <s v="R"/>
    <s v="Outside Party"/>
    <s v="74710"/>
    <s v="Land Transport"/>
    <s v="42600"/>
    <s v="MLI08GDH"/>
    <s v="ACTPUG12"/>
    <s v="Completed"/>
    <n v="44069.351488229171"/>
    <x v="0"/>
  </r>
  <r>
    <s v="MLI40"/>
    <x v="22"/>
    <x v="39"/>
    <x v="32"/>
    <s v="40651.310000000"/>
    <x v="39"/>
    <s v="UDC59"/>
    <x v="35"/>
    <x v="22"/>
    <x v="0"/>
    <s v="Renovation and alteration"/>
    <s v="513991"/>
    <s v="TALDO SARL"/>
    <s v="Mali"/>
    <s v="R"/>
    <s v="Outside Party"/>
    <s v="72401"/>
    <s v="Prefab structure/other buildin"/>
    <s v="42600"/>
    <s v="MLI08GDH"/>
    <s v="ACTPUG12"/>
    <s v="Completed"/>
    <n v="44069.351488229171"/>
    <x v="0"/>
  </r>
  <r>
    <s v="MLI40"/>
    <x v="22"/>
    <x v="39"/>
    <x v="32"/>
    <s v="3416.080000000"/>
    <x v="39"/>
    <s v="UDC59"/>
    <x v="35"/>
    <x v="22"/>
    <x v="4"/>
    <s v="Transportation &amp; Handling serv"/>
    <s v="710000"/>
    <s v="TALDO SARL"/>
    <s v="Mali"/>
    <s v="R"/>
    <s v="Outside Party"/>
    <s v="74710"/>
    <s v="Land Transport"/>
    <s v="42600"/>
    <s v="MLI08SMN"/>
    <s v="ACTPUM12"/>
    <s v="Completed"/>
    <n v="44069.351488229171"/>
    <x v="0"/>
  </r>
  <r>
    <s v="MLI40"/>
    <x v="22"/>
    <x v="39"/>
    <x v="32"/>
    <s v="3074.470000000"/>
    <x v="39"/>
    <s v="UDC59"/>
    <x v="35"/>
    <x v="22"/>
    <x v="4"/>
    <s v="Transportation &amp; Handling serv"/>
    <s v="710000"/>
    <s v="TALDO SARL"/>
    <s v="Mali"/>
    <s v="R"/>
    <s v="Outside Party"/>
    <s v="74710"/>
    <s v="Land Transport"/>
    <s v="42600"/>
    <s v="MLI08GDH"/>
    <s v="ACTPUG12"/>
    <s v="Completed"/>
    <n v="44069.351488229171"/>
    <x v="0"/>
  </r>
  <r>
    <s v="MMR40"/>
    <x v="23"/>
    <x v="40"/>
    <x v="33"/>
    <s v="63515.000000000"/>
    <x v="40"/>
    <s v="3FPBF"/>
    <x v="26"/>
    <x v="23"/>
    <x v="1"/>
    <s v="Service Contracts - Individuals"/>
    <s v="699000"/>
    <s v="REDR AUSTRALIA LIMITED"/>
    <s v="Australia"/>
    <s v="N"/>
    <s v="Supplier - NGO"/>
    <s v="71405"/>
    <s v="Service Contracts-Individuals"/>
    <s v="62400"/>
    <s v="MYA04NAT"/>
    <s v="RK01PUTAPSEA"/>
    <s v="Completed"/>
    <n v="44119.606699039352"/>
    <x v="31"/>
  </r>
  <r>
    <s v="MMR40"/>
    <x v="23"/>
    <x v="41"/>
    <x v="33"/>
    <s v="111131.430000000"/>
    <x v="41"/>
    <s v="ZZT07"/>
    <x v="4"/>
    <x v="23"/>
    <x v="5"/>
    <s v="Medical Kits"/>
    <s v="481980"/>
    <s v="OKKAR THIRI CO LTD"/>
    <s v="Myanmar"/>
    <s v="R"/>
    <s v="Outside Party"/>
    <s v="72350"/>
    <s v="Medical Kits"/>
    <s v="62400"/>
    <s v="MYA04NAT"/>
    <s v="GS01PUCOVIDTF"/>
    <s v="Completed"/>
    <n v="44119.606699039352"/>
    <x v="32"/>
  </r>
  <r>
    <s v="MMR40"/>
    <x v="23"/>
    <x v="41"/>
    <x v="33"/>
    <s v="8645.710000000"/>
    <x v="41"/>
    <s v="CHA50"/>
    <x v="36"/>
    <x v="23"/>
    <x v="5"/>
    <s v="Medical Kits"/>
    <s v="481980"/>
    <s v="OKKAR THIRI CO LTD"/>
    <s v="Myanmar"/>
    <s v="R"/>
    <s v="Outside Party"/>
    <s v="72350"/>
    <s v="Medical Kits"/>
    <s v="62400"/>
    <s v="MYA04NAT"/>
    <s v="GS01PU21W"/>
    <s v="Completed"/>
    <n v="44119.606699039352"/>
    <x v="32"/>
  </r>
  <r>
    <s v="MMR40"/>
    <x v="23"/>
    <x v="41"/>
    <x v="33"/>
    <s v="30260.000000000"/>
    <x v="41"/>
    <s v="UCJ25"/>
    <x v="37"/>
    <x v="23"/>
    <x v="5"/>
    <s v="Medical Kits"/>
    <s v="481980"/>
    <s v="OKKAR THIRI CO LTD"/>
    <s v="Myanmar"/>
    <s v="R"/>
    <s v="Outside Party"/>
    <s v="72350"/>
    <s v="Medical Kits"/>
    <s v="62400"/>
    <s v="MYA04NAT"/>
    <s v="RK01PUPMH"/>
    <s v="Completed"/>
    <n v="44119.606699039352"/>
    <x v="32"/>
  </r>
  <r>
    <s v="MMR40"/>
    <x v="23"/>
    <x v="41"/>
    <x v="33"/>
    <s v="21662.860000000"/>
    <x v="41"/>
    <s v="FPA91"/>
    <x v="14"/>
    <x v="23"/>
    <x v="5"/>
    <s v="Medical Kits"/>
    <s v="481980"/>
    <s v="OKKAR THIRI CO LTD"/>
    <s v="Myanmar"/>
    <s v="R"/>
    <s v="Outside Party"/>
    <s v="72350"/>
    <s v="Medical Kits"/>
    <s v="62400"/>
    <s v="MYA04NAT"/>
    <s v="RS01PUCOVID"/>
    <s v="Completed"/>
    <n v="44119.606699039352"/>
    <x v="32"/>
  </r>
  <r>
    <s v="MMR40"/>
    <x v="23"/>
    <x v="42"/>
    <x v="10"/>
    <s v="21391.430000000"/>
    <x v="42"/>
    <s v="AUA78"/>
    <x v="9"/>
    <x v="23"/>
    <x v="2"/>
    <s v="Dignity Kits"/>
    <s v="53131651"/>
    <s v="BASIN INTERNATIONAL LTD"/>
    <s v="Myanmar"/>
    <s v="R"/>
    <s v="Outside Party"/>
    <s v="72366"/>
    <s v="Dignity &amp; hygiene kits"/>
    <s v="16000"/>
    <s v="RASP8102"/>
    <s v="MMRPREPOS"/>
    <s v="Completed"/>
    <n v="44076.361753090277"/>
    <x v="33"/>
  </r>
  <r>
    <s v="MMR40"/>
    <x v="23"/>
    <x v="42"/>
    <x v="10"/>
    <s v="52130.360000000"/>
    <x v="42"/>
    <s v="AUA78"/>
    <x v="9"/>
    <x v="23"/>
    <x v="2"/>
    <s v="Dignity Kits"/>
    <s v="53131651"/>
    <s v="BASIN INTERNATIONAL LTD"/>
    <s v="Myanmar"/>
    <s v="R"/>
    <s v="Outside Party"/>
    <s v="72366"/>
    <s v="Dignity &amp; hygiene kits"/>
    <s v="16000"/>
    <s v="RASP8102"/>
    <s v="MMRPREPOS"/>
    <s v="Completed"/>
    <n v="44076.361753090277"/>
    <x v="33"/>
  </r>
  <r>
    <s v="MNG40"/>
    <x v="24"/>
    <x v="43"/>
    <x v="31"/>
    <s v="5641.280000000"/>
    <x v="43"/>
    <s v="00001"/>
    <x v="6"/>
    <x v="24"/>
    <x v="2"/>
    <s v="Dignity Kits"/>
    <s v="53131651"/>
    <s v="KHISHIGTEN GAL LLC"/>
    <s v="Mongolia"/>
    <s v="P"/>
    <s v="Supplier - Private Sector Co"/>
    <s v="14056"/>
    <s v="VAT/Sales Tax"/>
    <s v="62300"/>
    <s v=" "/>
    <s v=" "/>
    <s v="Completed"/>
    <n v="44076.394536192129"/>
    <x v="34"/>
  </r>
  <r>
    <s v="MNG40"/>
    <x v="24"/>
    <x v="43"/>
    <x v="31"/>
    <s v="56412.810000000"/>
    <x v="43"/>
    <s v="LUA53"/>
    <x v="38"/>
    <x v="24"/>
    <x v="2"/>
    <s v="Dignity Kits"/>
    <s v="53131651"/>
    <s v="KHISHIGTEN GAL LLC"/>
    <s v="Mongolia"/>
    <s v="P"/>
    <s v="Supplier - Private Sector Co"/>
    <s v="72399"/>
    <s v="Other Materials and Goods"/>
    <s v="62300"/>
    <s v="MNG06FPA"/>
    <s v="LUXDKITR74"/>
    <s v="Completed"/>
    <n v="44076.394536192129"/>
    <x v="34"/>
  </r>
  <r>
    <s v="MOZ40"/>
    <x v="25"/>
    <x v="44"/>
    <x v="34"/>
    <s v="10413.520000000"/>
    <x v="44"/>
    <s v="FPA90"/>
    <x v="2"/>
    <x v="25"/>
    <x v="4"/>
    <s v="Transportation &amp; Handling serv"/>
    <s v="710000"/>
    <s v="WFP UNHRD"/>
    <s v="Italy"/>
    <s v="R"/>
    <s v="Outside Party"/>
    <s v="74710"/>
    <s v="Land Transport"/>
    <s v="42900"/>
    <s v="MOZ09CO7"/>
    <s v="PROSRHPPE"/>
    <s v="Dispatched"/>
    <n v="44046.482233796298"/>
    <x v="35"/>
  </r>
  <r>
    <s v="MOZ40"/>
    <x v="25"/>
    <x v="44"/>
    <x v="34"/>
    <s v="4963.960000000"/>
    <x v="44"/>
    <s v="UZJ25"/>
    <x v="39"/>
    <x v="25"/>
    <x v="4"/>
    <s v="Transportation &amp; Handling serv"/>
    <s v="710000"/>
    <s v="WFP UNHRD"/>
    <s v="Italy"/>
    <s v="R"/>
    <s v="Outside Party"/>
    <s v="74710"/>
    <s v="Land Transport"/>
    <s v="42900"/>
    <s v="MOZ09CO7"/>
    <s v="PROSRHPPE"/>
    <s v="Dispatched"/>
    <n v="44046.482233796298"/>
    <x v="35"/>
  </r>
  <r>
    <s v="MOZ40"/>
    <x v="25"/>
    <x v="44"/>
    <x v="34"/>
    <s v="38578.590000000"/>
    <x v="44"/>
    <s v="NLA82"/>
    <x v="40"/>
    <x v="25"/>
    <x v="4"/>
    <s v="Transportation &amp; Handling serv"/>
    <s v="710000"/>
    <s v="WFP UNHRD"/>
    <s v="Italy"/>
    <s v="R"/>
    <s v="Outside Party"/>
    <s v="74710"/>
    <s v="Land Transport"/>
    <s v="42900"/>
    <s v="MOZ09CO7"/>
    <s v="PROSRHPPE"/>
    <s v="Dispatched"/>
    <n v="44046.482233796298"/>
    <x v="35"/>
  </r>
  <r>
    <s v="MYS40"/>
    <x v="26"/>
    <x v="45"/>
    <x v="35"/>
    <s v="50.000000000"/>
    <x v="45"/>
    <s v="MYA01"/>
    <x v="4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238.780000000"/>
    <x v="45"/>
    <s v="FPA90"/>
    <x v="2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42470.400000000"/>
    <x v="45"/>
    <s v="MYA01"/>
    <x v="4"/>
    <x v="26"/>
    <x v="2"/>
    <s v="Dignity Kits"/>
    <s v="53131651"/>
    <s v="WFP"/>
    <s v="Italy"/>
    <s v="R"/>
    <s v="Outside Party"/>
    <s v="72366"/>
    <s v="Dignity &amp; hygiene kits"/>
    <s v="62000"/>
    <s v="MYS05SRH"/>
    <s v="SRH_PROCRHPROD"/>
    <s v="Completed"/>
    <n v="44132.48879452546"/>
    <x v="36"/>
  </r>
  <r>
    <s v="MYS40"/>
    <x v="26"/>
    <x v="45"/>
    <x v="35"/>
    <s v="4595.570000000"/>
    <x v="45"/>
    <s v="FPA90"/>
    <x v="2"/>
    <x v="26"/>
    <x v="0"/>
    <s v="750000"/>
    <s v="750000"/>
    <s v="WFP"/>
    <s v="Italy"/>
    <s v="R"/>
    <s v="Outside Party"/>
    <s v="72915"/>
    <s v="DirectPassThrough_IndirectCost"/>
    <s v="62000"/>
    <s v="MYS05SRH"/>
    <s v="SRH_PROCRHPROD"/>
    <s v="Completed"/>
    <n v="44132.48879452546"/>
    <x v="36"/>
  </r>
  <r>
    <s v="MYS40"/>
    <x v="26"/>
    <x v="45"/>
    <x v="35"/>
    <s v="224.630000000"/>
    <x v="45"/>
    <s v="FPA90"/>
    <x v="2"/>
    <x v="26"/>
    <x v="9"/>
    <s v="Insurance"/>
    <s v="656225"/>
    <s v="WFP"/>
    <s v="Italy"/>
    <s v="R"/>
    <s v="Outside Party"/>
    <s v="74505"/>
    <s v="Insurance"/>
    <s v="62000"/>
    <s v="MYS05SRH"/>
    <s v="SRH_PROCRHPROD"/>
    <s v="Completed"/>
    <n v="44132.48879452546"/>
    <x v="36"/>
  </r>
  <r>
    <s v="MYS40"/>
    <x v="26"/>
    <x v="45"/>
    <x v="35"/>
    <s v="313.080000000"/>
    <x v="45"/>
    <s v="FPA90"/>
    <x v="2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597.460000000"/>
    <x v="45"/>
    <s v="FPA90"/>
    <x v="2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4821.580000000"/>
    <x v="45"/>
    <s v="MYA01"/>
    <x v="4"/>
    <x v="26"/>
    <x v="0"/>
    <s v="750000"/>
    <s v="750000"/>
    <s v="WFP"/>
    <s v="Italy"/>
    <s v="R"/>
    <s v="Outside Party"/>
    <s v="72915"/>
    <s v="DirectPassThrough_IndirectCost"/>
    <s v="62000"/>
    <s v="MYS05SRH"/>
    <s v="SRH_PROCRHPROD"/>
    <s v="Completed"/>
    <n v="44132.48879452546"/>
    <x v="36"/>
  </r>
  <r>
    <s v="MYS40"/>
    <x v="26"/>
    <x v="45"/>
    <x v="35"/>
    <s v="235.670000000"/>
    <x v="45"/>
    <s v="MYA01"/>
    <x v="4"/>
    <x v="26"/>
    <x v="9"/>
    <s v="Insurance"/>
    <s v="656225"/>
    <s v="WFP"/>
    <s v="Italy"/>
    <s v="R"/>
    <s v="Outside Party"/>
    <s v="74505"/>
    <s v="Insurance"/>
    <s v="62000"/>
    <s v="MYS05SRH"/>
    <s v="SRH_PROCRHPROD"/>
    <s v="Completed"/>
    <n v="44132.48879452546"/>
    <x v="36"/>
  </r>
  <r>
    <s v="MYS40"/>
    <x v="26"/>
    <x v="45"/>
    <x v="35"/>
    <s v="47.650000000"/>
    <x v="45"/>
    <s v="FPA90"/>
    <x v="2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328.470000000"/>
    <x v="45"/>
    <s v="MYA01"/>
    <x v="4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40479.600000000"/>
    <x v="45"/>
    <s v="FPA90"/>
    <x v="2"/>
    <x v="26"/>
    <x v="2"/>
    <s v="Dignity Kits"/>
    <s v="53131651"/>
    <s v="WFP"/>
    <s v="Italy"/>
    <s v="R"/>
    <s v="Outside Party"/>
    <s v="72366"/>
    <s v="Dignity &amp; hygiene kits"/>
    <s v="62000"/>
    <s v="MYS05SRH"/>
    <s v="SRH_PROCRHPROD"/>
    <s v="Completed"/>
    <n v="44132.48879452546"/>
    <x v="36"/>
  </r>
  <r>
    <s v="MYS40"/>
    <x v="26"/>
    <x v="45"/>
    <x v="35"/>
    <s v="24864.000000000"/>
    <x v="45"/>
    <s v="MYA01"/>
    <x v="4"/>
    <x v="26"/>
    <x v="2"/>
    <s v="Dignity Kits"/>
    <s v="53131651"/>
    <s v="WFP"/>
    <s v="Italy"/>
    <s v="R"/>
    <s v="Outside Party"/>
    <s v="72366"/>
    <s v="Dignity &amp; hygiene kits"/>
    <s v="62000"/>
    <s v="MYS05SRH"/>
    <s v="SRH_PROCRHPROD"/>
    <s v="Completed"/>
    <n v="44132.48879452546"/>
    <x v="36"/>
  </r>
  <r>
    <s v="MYS40"/>
    <x v="26"/>
    <x v="45"/>
    <x v="35"/>
    <s v="105.000000000"/>
    <x v="45"/>
    <s v="FPA90"/>
    <x v="2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626.840000000"/>
    <x v="45"/>
    <s v="MYA01"/>
    <x v="4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250.520000000"/>
    <x v="45"/>
    <s v="MYA01"/>
    <x v="4"/>
    <x v="26"/>
    <x v="4"/>
    <s v="Transportation &amp; Handling serv"/>
    <s v="710000"/>
    <s v="WFP"/>
    <s v="Italy"/>
    <s v="R"/>
    <s v="Outside Party"/>
    <s v="74710"/>
    <s v="Land Transport"/>
    <s v="62000"/>
    <s v="MYS05SRH"/>
    <s v="SRH_PROCRHPROD"/>
    <s v="Completed"/>
    <n v="44132.48879452546"/>
    <x v="36"/>
  </r>
  <r>
    <s v="MYS40"/>
    <x v="26"/>
    <x v="45"/>
    <x v="35"/>
    <s v="23698.500000000"/>
    <x v="45"/>
    <s v="FPA90"/>
    <x v="2"/>
    <x v="26"/>
    <x v="2"/>
    <s v="Dignity Kits"/>
    <s v="53131651"/>
    <s v="WFP"/>
    <s v="Italy"/>
    <s v="R"/>
    <s v="Outside Party"/>
    <s v="72366"/>
    <s v="Dignity &amp; hygiene kits"/>
    <s v="62000"/>
    <s v="MYS05SRH"/>
    <s v="SRH_PROCRHPROD"/>
    <s v="Completed"/>
    <n v="44132.48879452546"/>
    <x v="36"/>
  </r>
  <r>
    <s v="NER40"/>
    <x v="27"/>
    <x v="46"/>
    <x v="7"/>
    <s v="45000.000000000"/>
    <x v="46"/>
    <s v="FPA90"/>
    <x v="2"/>
    <x v="27"/>
    <x v="0"/>
    <s v="Utilities"/>
    <s v="913000"/>
    <s v="Program. Nations U. pour le Développemen"/>
    <s v="Niger"/>
    <s v="R"/>
    <s v="Outside Party"/>
    <s v="72605"/>
    <s v="Grants to Instit &amp; other Benef"/>
    <s v="43100"/>
    <s v="NER09ADO"/>
    <s v="ADOSUIVI74"/>
    <s v="Completed"/>
    <n v="44068.510611030091"/>
    <x v="0"/>
  </r>
  <r>
    <s v="NER40"/>
    <x v="27"/>
    <x v="46"/>
    <x v="7"/>
    <s v="15000.000000000"/>
    <x v="46"/>
    <s v="FPA90"/>
    <x v="2"/>
    <x v="27"/>
    <x v="0"/>
    <s v="Utilities"/>
    <s v="913000"/>
    <s v="Program. Nations U. pour le Développemen"/>
    <s v="Niger"/>
    <s v="R"/>
    <s v="Outside Party"/>
    <s v="72605"/>
    <s v="Grants to Instit &amp; other Benef"/>
    <s v="43100"/>
    <s v="NER09ADO"/>
    <s v="ADOSUIVI74"/>
    <s v="Completed"/>
    <n v="44068.510611030091"/>
    <x v="0"/>
  </r>
  <r>
    <s v="NER40"/>
    <x v="27"/>
    <x v="46"/>
    <x v="7"/>
    <s v="4800.000000000"/>
    <x v="46"/>
    <s v="FPA90"/>
    <x v="2"/>
    <x v="27"/>
    <x v="0"/>
    <s v="Utilities"/>
    <s v="913000"/>
    <s v="Program. Nations U. pour le Développemen"/>
    <s v="Niger"/>
    <s v="R"/>
    <s v="Outside Party"/>
    <s v="72605"/>
    <s v="Grants to Instit &amp; other Benef"/>
    <s v="43100"/>
    <s v="NER09ADO"/>
    <s v="ADOSUIVI74"/>
    <s v="Completed"/>
    <n v="44068.510611030091"/>
    <x v="0"/>
  </r>
  <r>
    <s v="NGA40"/>
    <x v="28"/>
    <x v="47"/>
    <x v="27"/>
    <s v="12.97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7"/>
    <x v="27"/>
    <s v="142.64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7"/>
    <x v="27"/>
    <s v="19744.54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7"/>
    <x v="27"/>
    <s v="2463.76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7"/>
    <x v="27"/>
    <s v="130.08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7"/>
    <x v="27"/>
    <s v="30945.690000000"/>
    <x v="47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19188.02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12.97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2463.76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142.64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31464.25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8"/>
    <x v="27"/>
    <s v="447.370000000"/>
    <x v="48"/>
    <s v="UKB41"/>
    <x v="41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124.374221608792"/>
    <x v="0"/>
  </r>
  <r>
    <s v="NGA40"/>
    <x v="28"/>
    <x v="49"/>
    <x v="23"/>
    <s v="6608.120000000"/>
    <x v="49"/>
    <s v="WFP05"/>
    <x v="4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6025.000000000"/>
    <x v="49"/>
    <s v="ZZT05"/>
    <x v="25"/>
    <x v="28"/>
    <x v="9"/>
    <s v="Audit fees"/>
    <s v="655200"/>
    <s v="BDO LLP"/>
    <s v="United Kingdom"/>
    <s v="P"/>
    <s v="Supplier - Private Sector Co"/>
    <s v="74110"/>
    <s v="Audit Fees"/>
    <s v="43200"/>
    <s v="FPRHCNIR"/>
    <s v="ACTCOFPC13"/>
    <s v="Received"/>
    <n v="44074.470810185187"/>
    <x v="37"/>
  </r>
  <r>
    <s v="NGA40"/>
    <x v="28"/>
    <x v="49"/>
    <x v="23"/>
    <s v="882.520000000"/>
    <x v="49"/>
    <s v="ZZJ29"/>
    <x v="21"/>
    <x v="28"/>
    <x v="9"/>
    <s v="Audit fees"/>
    <s v="655200"/>
    <s v="BDO LLP"/>
    <s v="United Kingdom"/>
    <s v="P"/>
    <s v="Supplier - Private Sector Co"/>
    <s v="74110"/>
    <s v="Audit Fees"/>
    <s v="43200"/>
    <s v="ZZJ29NIR"/>
    <s v="ACTCOGDR17"/>
    <s v="Received"/>
    <n v="44074.470810185187"/>
    <x v="37"/>
  </r>
  <r>
    <s v="NGA40"/>
    <x v="28"/>
    <x v="49"/>
    <x v="23"/>
    <s v="1902.790000000"/>
    <x v="49"/>
    <s v="UDC64"/>
    <x v="42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12411.210000000"/>
    <x v="49"/>
    <s v="CAA69"/>
    <x v="4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581.170000000"/>
    <x v="49"/>
    <s v="NOA76"/>
    <x v="43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374.530000000"/>
    <x v="49"/>
    <s v="3FPBF"/>
    <x v="26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17473.840000000"/>
    <x v="49"/>
    <s v="KRA25"/>
    <x v="4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236.770000000"/>
    <x v="49"/>
    <s v="FPA90"/>
    <x v="2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542.430000000"/>
    <x v="49"/>
    <s v="3006E"/>
    <x v="5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1222.610000000"/>
    <x v="49"/>
    <s v="NOA67"/>
    <x v="44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813.640000000"/>
    <x v="49"/>
    <s v="NIA01"/>
    <x v="4"/>
    <x v="28"/>
    <x v="9"/>
    <s v="Audit fees"/>
    <s v="655200"/>
    <s v="BDO LLP"/>
    <s v="United Kingdom"/>
    <s v="P"/>
    <s v="Supplier - Private Sector Co"/>
    <s v="74110"/>
    <s v="Audit Fees"/>
    <s v="43200"/>
    <s v="NIR08PDD"/>
    <s v="ACTCOPDD14"/>
    <s v="Received"/>
    <n v="44074.470810185187"/>
    <x v="37"/>
  </r>
  <r>
    <s v="NGA40"/>
    <x v="28"/>
    <x v="49"/>
    <x v="23"/>
    <s v="6025.000000000"/>
    <x v="49"/>
    <s v="FPA90"/>
    <x v="2"/>
    <x v="28"/>
    <x v="9"/>
    <s v="Audit fees"/>
    <s v="655200"/>
    <s v="BDO LLP"/>
    <s v="United Kingdom"/>
    <s v="P"/>
    <s v="Supplier - Private Sector Co"/>
    <s v="74110"/>
    <s v="Audit Fees"/>
    <s v="B1620"/>
    <s v="SRP06SRH"/>
    <s v="HACTACTIVITIES"/>
    <s v="Received"/>
    <n v="44074.470810185187"/>
    <x v="37"/>
  </r>
  <r>
    <s v="NGA40"/>
    <x v="28"/>
    <x v="50"/>
    <x v="22"/>
    <s v="51419.970000000"/>
    <x v="50"/>
    <s v="UKB41"/>
    <x v="41"/>
    <x v="28"/>
    <x v="4"/>
    <s v="Transportation &amp; Handling serv"/>
    <s v="710000"/>
    <s v="KNIGHTSBRIDGE LIMITED"/>
    <s v="Nigeria"/>
    <s v="R"/>
    <s v="Outside Party"/>
    <s v="74710"/>
    <s v="Land Transport"/>
    <s v="43200"/>
    <s v="NIR08SRH"/>
    <s v="ACTCOFPC02"/>
    <s v="Completed"/>
    <n v="44054.386204363429"/>
    <x v="0"/>
  </r>
  <r>
    <s v="NGA40"/>
    <x v="28"/>
    <x v="51"/>
    <x v="32"/>
    <s v="50972.160000000"/>
    <x v="51"/>
    <s v="NGA26"/>
    <x v="4"/>
    <x v="28"/>
    <x v="4"/>
    <s v="Transportation &amp; Handling serv"/>
    <s v="710000"/>
    <s v="SUPERMARITIME NIGERIA LIMITED"/>
    <s v="Nigeria"/>
    <s v="R"/>
    <s v="Outside Party"/>
    <s v="74710"/>
    <s v="Land Transport"/>
    <s v="43200"/>
    <s v="NIR08SRH"/>
    <s v="ACTCOFPC02"/>
    <s v="Completed"/>
    <n v="44032.309623460649"/>
    <x v="0"/>
  </r>
  <r>
    <s v="PER40"/>
    <x v="29"/>
    <x v="52"/>
    <x v="27"/>
    <s v="16719.740000000"/>
    <x v="52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7.905775462961"/>
    <x v="38"/>
  </r>
  <r>
    <s v="PER40"/>
    <x v="29"/>
    <x v="52"/>
    <x v="27"/>
    <s v="103092.730000000"/>
    <x v="52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7.905775462961"/>
    <x v="38"/>
  </r>
  <r>
    <s v="PER40"/>
    <x v="29"/>
    <x v="52"/>
    <x v="27"/>
    <s v="12259.330000000"/>
    <x v="52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7.905775462961"/>
    <x v="38"/>
  </r>
  <r>
    <s v="PER40"/>
    <x v="29"/>
    <x v="52"/>
    <x v="27"/>
    <s v="67883.000000000"/>
    <x v="52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7.905775462961"/>
    <x v="38"/>
  </r>
  <r>
    <s v="PER40"/>
    <x v="29"/>
    <x v="53"/>
    <x v="29"/>
    <s v="59015.900000000"/>
    <x v="53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2.222870370373"/>
    <x v="38"/>
  </r>
  <r>
    <s v="PER40"/>
    <x v="29"/>
    <x v="53"/>
    <x v="29"/>
    <s v="9659.800000000"/>
    <x v="53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2.222870370373"/>
    <x v="38"/>
  </r>
  <r>
    <s v="PER40"/>
    <x v="29"/>
    <x v="53"/>
    <x v="29"/>
    <s v="7111.000000000"/>
    <x v="53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2.222870370373"/>
    <x v="38"/>
  </r>
  <r>
    <s v="PER40"/>
    <x v="29"/>
    <x v="53"/>
    <x v="29"/>
    <s v="45874.400000000"/>
    <x v="53"/>
    <s v="FPA90"/>
    <x v="2"/>
    <x v="29"/>
    <x v="5"/>
    <s v="Medical Supplies"/>
    <s v="481995"/>
    <s v="LOGISTICA HUMANITARIA S A"/>
    <s v="Panama"/>
    <s v="R"/>
    <s v="Outside Party"/>
    <s v="72330"/>
    <s v="Medical Products"/>
    <s v="72700"/>
    <s v="PER0901A"/>
    <s v="SSR_KIT_EPP"/>
    <s v="Dispatched"/>
    <n v="44092.222870370373"/>
    <x v="38"/>
  </r>
  <r>
    <s v="PHL40"/>
    <x v="30"/>
    <x v="54"/>
    <x v="36"/>
    <s v="105865.010000000"/>
    <x v="54"/>
    <s v="AUB04"/>
    <x v="45"/>
    <x v="30"/>
    <x v="2"/>
    <s v="Dignity Kits"/>
    <s v="53131651"/>
    <s v="C W DOMINGO ENTERPRISES"/>
    <s v="Philippines"/>
    <s v="R"/>
    <s v="Outside Party"/>
    <s v="72399"/>
    <s v="Other Materials and Goods"/>
    <s v="62800"/>
    <s v="PHL08RHP"/>
    <s v="G-DFAT-COVID"/>
    <s v="Completed"/>
    <n v="44119.625600196756"/>
    <x v="39"/>
  </r>
  <r>
    <s v="PHL40"/>
    <x v="30"/>
    <x v="55"/>
    <x v="37"/>
    <s v="1129.670000000"/>
    <x v="55"/>
    <s v="FPA90"/>
    <x v="2"/>
    <x v="30"/>
    <x v="4"/>
    <s v="Transportation &amp; Handling serv"/>
    <s v="710000"/>
    <s v="MEDICAL TEST SYSTEMS INC"/>
    <s v="Philippines"/>
    <s v="R"/>
    <s v="Outside Party"/>
    <s v="74710"/>
    <s v="Land Transport"/>
    <s v="62800"/>
    <s v="PHL08RHP"/>
    <s v="COVID19EF"/>
    <s v="Completed"/>
    <n v="44132.347693946766"/>
    <x v="40"/>
  </r>
  <r>
    <s v="PHL40"/>
    <x v="30"/>
    <x v="55"/>
    <x v="37"/>
    <s v="71535.880000000"/>
    <x v="55"/>
    <s v="FPA90"/>
    <x v="2"/>
    <x v="30"/>
    <x v="5"/>
    <s v="Medical Supplies"/>
    <s v="481995"/>
    <s v="MEDICAL TEST SYSTEMS INC"/>
    <s v="Philippines"/>
    <s v="R"/>
    <s v="Outside Party"/>
    <s v="72330"/>
    <s v="Medical Products"/>
    <s v="62800"/>
    <s v="PHL08RHP"/>
    <s v="COVID19EF"/>
    <s v="Completed"/>
    <n v="44132.347693946766"/>
    <x v="40"/>
  </r>
  <r>
    <s v="R4240"/>
    <x v="31"/>
    <x v="56"/>
    <x v="38"/>
    <s v="32275.000000000"/>
    <x v="56"/>
    <s v="FPA85"/>
    <x v="10"/>
    <x v="31"/>
    <x v="1"/>
    <s v="Intl Consultants-Sht Term-Tech"/>
    <s v="672760"/>
    <s v="IMC WORLDWIDE INC"/>
    <s v="United States"/>
    <s v="U"/>
    <s v="Sup - Univ/Int'I Research Inst"/>
    <s v="71205"/>
    <s v="Intl Consultants-Sht Term-Tech"/>
    <s v="11000"/>
    <s v="GPRG8HPP"/>
    <s v="WAHUMASSESSMNT"/>
    <s v="Dispatched"/>
    <n v="44102.70517361111"/>
    <x v="41"/>
  </r>
  <r>
    <s v="R4240"/>
    <x v="31"/>
    <x v="56"/>
    <x v="38"/>
    <s v="26500.000000000"/>
    <x v="56"/>
    <s v="FPA85"/>
    <x v="10"/>
    <x v="31"/>
    <x v="1"/>
    <s v="Intl Consultants-Sht Term-Tech"/>
    <s v="672760"/>
    <s v="IMC WORLDWIDE INC"/>
    <s v="United States"/>
    <s v="U"/>
    <s v="Sup - Univ/Int'I Research Inst"/>
    <s v="71205"/>
    <s v="Intl Consultants-Sht Term-Tech"/>
    <s v="11000"/>
    <s v="GPRG8HPP"/>
    <s v="WAHUMASSESSMNT"/>
    <s v="Dispatched"/>
    <n v="44102.70517361111"/>
    <x v="41"/>
  </r>
  <r>
    <s v="R4240"/>
    <x v="31"/>
    <x v="56"/>
    <x v="38"/>
    <s v="20175.000000000"/>
    <x v="56"/>
    <s v="FPA85"/>
    <x v="10"/>
    <x v="31"/>
    <x v="1"/>
    <s v="Intl Consultants-Sht Term-Tech"/>
    <s v="672760"/>
    <s v="IMC WORLDWIDE INC"/>
    <s v="United States"/>
    <s v="U"/>
    <s v="Sup - Univ/Int'I Research Inst"/>
    <s v="71205"/>
    <s v="Intl Consultants-Sht Term-Tech"/>
    <s v="11000"/>
    <s v="GPRG8HPP"/>
    <s v="WAHUMASSESSMNT"/>
    <s v="Dispatched"/>
    <n v="44102.70517361111"/>
    <x v="41"/>
  </r>
  <r>
    <s v="R4240"/>
    <x v="31"/>
    <x v="56"/>
    <x v="38"/>
    <s v="15500.000000000"/>
    <x v="56"/>
    <s v="FPA85"/>
    <x v="10"/>
    <x v="31"/>
    <x v="1"/>
    <s v="Intl Consultants-Sht Term-Tech"/>
    <s v="672760"/>
    <s v="IMC WORLDWIDE INC"/>
    <s v="United States"/>
    <s v="U"/>
    <s v="Sup - Univ/Int'I Research Inst"/>
    <s v="71205"/>
    <s v="Intl Consultants-Sht Term-Tech"/>
    <s v="11000"/>
    <s v="GPRG8HPP"/>
    <s v="WAHUMASSESSMNT"/>
    <s v="Dispatched"/>
    <n v="44102.70517361111"/>
    <x v="41"/>
  </r>
  <r>
    <s v="R4240"/>
    <x v="31"/>
    <x v="57"/>
    <x v="39"/>
    <s v="26614.660000000"/>
    <x v="57"/>
    <s v="NGR01"/>
    <x v="46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Completed"/>
    <n v="44119.629889386575"/>
    <x v="42"/>
  </r>
  <r>
    <s v="R4240"/>
    <x v="31"/>
    <x v="57"/>
    <x v="39"/>
    <s v="7949.840000000"/>
    <x v="57"/>
    <s v="MRA01"/>
    <x v="47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Completed"/>
    <n v="44119.629889386575"/>
    <x v="42"/>
  </r>
  <r>
    <s v="R4240"/>
    <x v="31"/>
    <x v="57"/>
    <x v="39"/>
    <s v="13434.190000000"/>
    <x v="57"/>
    <s v="NGR01"/>
    <x v="46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7"/>
    <x v="39"/>
    <s v="4012.810000000"/>
    <x v="57"/>
    <s v="MRA01"/>
    <x v="47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7"/>
    <x v="39"/>
    <s v="12229.600000000"/>
    <x v="57"/>
    <s v="NGR01"/>
    <x v="46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7"/>
    <x v="39"/>
    <s v="3653.000000000"/>
    <x v="57"/>
    <s v="MRA01"/>
    <x v="47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7"/>
    <x v="39"/>
    <s v="6722.920000000"/>
    <x v="57"/>
    <s v="MRA01"/>
    <x v="47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7"/>
    <x v="39"/>
    <s v="22507.170000000"/>
    <x v="57"/>
    <s v="NGR01"/>
    <x v="46"/>
    <x v="31"/>
    <x v="0"/>
    <s v="Svc Co-Communications Service"/>
    <s v="723910"/>
    <s v="JOHNS HOPKINS UNIVERSITY CENTRAL LOCKBOX"/>
    <s v="United States"/>
    <s v="R"/>
    <s v="Outside Party"/>
    <s v="72135"/>
    <s v="Svc Co-Communications Service"/>
    <s v="14200"/>
    <s v="SWED1WCA"/>
    <s v="SC11SBCCS"/>
    <s v="Dispatched"/>
    <n v="44119.629889386575"/>
    <x v="42"/>
  </r>
  <r>
    <s v="R4240"/>
    <x v="31"/>
    <x v="58"/>
    <x v="40"/>
    <s v="9530.280000000"/>
    <x v="58"/>
    <s v="MAL01"/>
    <x v="48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10302.990000000"/>
    <x v="58"/>
    <s v="NGR01"/>
    <x v="46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2060.600000000"/>
    <x v="58"/>
    <s v="BNA01"/>
    <x v="49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10302.990000000"/>
    <x v="58"/>
    <s v="NGR01"/>
    <x v="46"/>
    <x v="31"/>
    <x v="1"/>
    <s v="Consultants and contractors"/>
    <s v="67271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3863.630000000"/>
    <x v="58"/>
    <s v="CIA02"/>
    <x v="4"/>
    <x v="31"/>
    <x v="1"/>
    <s v="Consultants and contractors"/>
    <s v="67271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830.480000000"/>
    <x v="58"/>
    <s v="BNA01"/>
    <x v="49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Completed"/>
    <n v="44090.277824502315"/>
    <x v="43"/>
  </r>
  <r>
    <s v="R4240"/>
    <x v="31"/>
    <x v="58"/>
    <x v="40"/>
    <s v="3840.970000000"/>
    <x v="58"/>
    <s v="MAL01"/>
    <x v="48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Completed"/>
    <n v="44090.277824502315"/>
    <x v="43"/>
  </r>
  <r>
    <s v="R4240"/>
    <x v="31"/>
    <x v="58"/>
    <x v="40"/>
    <s v="1557.150000000"/>
    <x v="58"/>
    <s v="CIA02"/>
    <x v="4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Completed"/>
    <n v="44090.277824502315"/>
    <x v="43"/>
  </r>
  <r>
    <s v="R4240"/>
    <x v="31"/>
    <x v="58"/>
    <x v="40"/>
    <s v="2060.600000000"/>
    <x v="58"/>
    <s v="MRA01"/>
    <x v="47"/>
    <x v="31"/>
    <x v="1"/>
    <s v="Consultants and contractors"/>
    <s v="67271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4480.000000000"/>
    <x v="58"/>
    <s v="UBA08"/>
    <x v="4"/>
    <x v="31"/>
    <x v="0"/>
    <s v="Other media costs"/>
    <s v="793200"/>
    <s v="HOP"/>
    <s v="France"/>
    <s v="R"/>
    <s v="Outside Party"/>
    <s v="74225"/>
    <s v="Other Media Costs"/>
    <s v="14200"/>
    <s v="SWED1WCA"/>
    <s v="SC11COVIDCPGN"/>
    <s v="Completed"/>
    <n v="44090.277824502315"/>
    <x v="43"/>
  </r>
  <r>
    <s v="R4240"/>
    <x v="31"/>
    <x v="58"/>
    <x v="40"/>
    <s v="9530.280000000"/>
    <x v="58"/>
    <s v="MAL01"/>
    <x v="48"/>
    <x v="31"/>
    <x v="1"/>
    <s v="Consultants and contractors"/>
    <s v="67271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3863.630000000"/>
    <x v="58"/>
    <s v="CIA02"/>
    <x v="4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Dispatched"/>
    <n v="44090.277824502315"/>
    <x v="43"/>
  </r>
  <r>
    <s v="R4240"/>
    <x v="31"/>
    <x v="58"/>
    <x v="40"/>
    <s v="4152.400000000"/>
    <x v="58"/>
    <s v="NGR01"/>
    <x v="46"/>
    <x v="31"/>
    <x v="0"/>
    <s v="Other media costs"/>
    <s v="793200"/>
    <s v="HOP"/>
    <s v="France"/>
    <s v="R"/>
    <s v="Outside Party"/>
    <s v="74225"/>
    <s v="Other Media Costs"/>
    <s v="14200"/>
    <s v="SWED1WCA"/>
    <s v="SC11SBCCB"/>
    <s v="Completed"/>
    <n v="44090.277824502315"/>
    <x v="43"/>
  </r>
  <r>
    <s v="R4240"/>
    <x v="31"/>
    <x v="59"/>
    <x v="15"/>
    <s v="7580.160000000"/>
    <x v="59"/>
    <s v="CIA02"/>
    <x v="4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Completed"/>
    <n v="44098.659475347224"/>
    <x v="44"/>
  </r>
  <r>
    <s v="R4240"/>
    <x v="31"/>
    <x v="59"/>
    <x v="15"/>
    <s v="4211.200000000"/>
    <x v="59"/>
    <s v="MRA01"/>
    <x v="47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Received"/>
    <n v="44098.659475347224"/>
    <x v="44"/>
  </r>
  <r>
    <s v="R4240"/>
    <x v="31"/>
    <x v="59"/>
    <x v="15"/>
    <s v="7580.160000000"/>
    <x v="59"/>
    <s v="CIA02"/>
    <x v="4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Received"/>
    <n v="44098.659475347224"/>
    <x v="44"/>
  </r>
  <r>
    <s v="R4240"/>
    <x v="31"/>
    <x v="59"/>
    <x v="15"/>
    <s v="18529.280000000"/>
    <x v="59"/>
    <s v="MAL01"/>
    <x v="48"/>
    <x v="31"/>
    <x v="0"/>
    <s v="Svc Co-Communications Service"/>
    <s v="723910"/>
    <s v="PROMUNDO-US"/>
    <s v="United States"/>
    <s v="N"/>
    <s v="Supplier - NGO"/>
    <s v="72125"/>
    <s v="Svc Co-Studies &amp; Research Serv"/>
    <s v="14200"/>
    <s v="SWED1WCA"/>
    <s v="SC12SSHFH"/>
    <s v="Dispatched"/>
    <n v="44098.659475347224"/>
    <x v="44"/>
  </r>
  <r>
    <s v="R4240"/>
    <x v="31"/>
    <x v="59"/>
    <x v="15"/>
    <s v="4211.200000000"/>
    <x v="59"/>
    <s v="MRA01"/>
    <x v="47"/>
    <x v="31"/>
    <x v="0"/>
    <s v="Svc Co-Communications Service"/>
    <s v="723910"/>
    <s v="PROMUNDO-US"/>
    <s v="United States"/>
    <s v="N"/>
    <s v="Supplier - NGO"/>
    <s v="72125"/>
    <s v="Svc Co-Studies &amp; Research Serv"/>
    <s v="14200"/>
    <s v="SWED1WCA"/>
    <s v="SC12SSHFH"/>
    <s v="Dispatched"/>
    <n v="44098.659475347224"/>
    <x v="44"/>
  </r>
  <r>
    <s v="R4240"/>
    <x v="31"/>
    <x v="59"/>
    <x v="15"/>
    <s v="18529.280000000"/>
    <x v="59"/>
    <s v="MAL01"/>
    <x v="48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Received"/>
    <n v="44098.659475347224"/>
    <x v="44"/>
  </r>
  <r>
    <s v="R4240"/>
    <x v="31"/>
    <x v="59"/>
    <x v="15"/>
    <s v="4211.200000000"/>
    <x v="59"/>
    <s v="MRA01"/>
    <x v="47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Completed"/>
    <n v="44098.659475347224"/>
    <x v="44"/>
  </r>
  <r>
    <s v="R4240"/>
    <x v="31"/>
    <x v="59"/>
    <x v="15"/>
    <s v="20213.760000000"/>
    <x v="59"/>
    <s v="NGR01"/>
    <x v="46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Received"/>
    <n v="44098.659475347224"/>
    <x v="44"/>
  </r>
  <r>
    <s v="R4240"/>
    <x v="31"/>
    <x v="59"/>
    <x v="15"/>
    <s v="33689.600000000"/>
    <x v="59"/>
    <s v="BNA01"/>
    <x v="49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Completed"/>
    <n v="44098.659475347224"/>
    <x v="44"/>
  </r>
  <r>
    <s v="R4240"/>
    <x v="31"/>
    <x v="59"/>
    <x v="15"/>
    <s v="7580.160000000"/>
    <x v="59"/>
    <s v="CIA02"/>
    <x v="4"/>
    <x v="31"/>
    <x v="0"/>
    <s v="Svc Co-Communications Service"/>
    <s v="723910"/>
    <s v="PROMUNDO-US"/>
    <s v="United States"/>
    <s v="N"/>
    <s v="Supplier - NGO"/>
    <s v="72125"/>
    <s v="Svc Co-Studies &amp; Research Serv"/>
    <s v="14200"/>
    <s v="SWED1WCA"/>
    <s v="SC12SSHFH"/>
    <s v="Dispatched"/>
    <n v="44098.659475347224"/>
    <x v="44"/>
  </r>
  <r>
    <s v="R4240"/>
    <x v="31"/>
    <x v="59"/>
    <x v="15"/>
    <s v="33689.600000000"/>
    <x v="59"/>
    <s v="BNA01"/>
    <x v="49"/>
    <x v="31"/>
    <x v="0"/>
    <s v="Svc Co-Communications Service"/>
    <s v="723910"/>
    <s v="PROMUNDO-US"/>
    <s v="United States"/>
    <s v="N"/>
    <s v="Supplier - NGO"/>
    <s v="72125"/>
    <s v="Svc Co-Studies &amp; Research Serv"/>
    <s v="14200"/>
    <s v="SWED1WCA"/>
    <s v="SC12SSHFH"/>
    <s v="Dispatched"/>
    <n v="44098.659475347224"/>
    <x v="44"/>
  </r>
  <r>
    <s v="R4240"/>
    <x v="31"/>
    <x v="59"/>
    <x v="15"/>
    <s v="20213.760000000"/>
    <x v="59"/>
    <s v="NGR01"/>
    <x v="46"/>
    <x v="31"/>
    <x v="0"/>
    <s v="Svc Co-Communications Service"/>
    <s v="723910"/>
    <s v="PROMUNDO-US"/>
    <s v="United States"/>
    <s v="N"/>
    <s v="Supplier - NGO"/>
    <s v="72125"/>
    <s v="Svc Co-Studies &amp; Research Serv"/>
    <s v="14200"/>
    <s v="SWED1WCA"/>
    <s v="SC12SSHFH"/>
    <s v="Dispatched"/>
    <n v="44098.659475347224"/>
    <x v="44"/>
  </r>
  <r>
    <s v="R4240"/>
    <x v="31"/>
    <x v="59"/>
    <x v="15"/>
    <s v="20213.760000000"/>
    <x v="59"/>
    <s v="NGR01"/>
    <x v="46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Completed"/>
    <n v="44098.659475347224"/>
    <x v="44"/>
  </r>
  <r>
    <s v="R4240"/>
    <x v="31"/>
    <x v="59"/>
    <x v="15"/>
    <s v="33689.600000000"/>
    <x v="59"/>
    <s v="BNA01"/>
    <x v="49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Received"/>
    <n v="44098.659475347224"/>
    <x v="44"/>
  </r>
  <r>
    <s v="R4240"/>
    <x v="31"/>
    <x v="59"/>
    <x v="15"/>
    <s v="18529.280000000"/>
    <x v="59"/>
    <s v="MAL01"/>
    <x v="48"/>
    <x v="31"/>
    <x v="1"/>
    <s v="Service Co - Business Analysis"/>
    <s v="80101500"/>
    <s v="PROMUNDO-US"/>
    <s v="United States"/>
    <s v="N"/>
    <s v="Supplier - NGO"/>
    <s v="72125"/>
    <s v="Svc Co-Studies &amp; Research Serv"/>
    <s v="14200"/>
    <s v="SWED1WCA"/>
    <s v="SC12SSHFH"/>
    <s v="Completed"/>
    <n v="44098.659475347224"/>
    <x v="44"/>
  </r>
  <r>
    <s v="R6040"/>
    <x v="32"/>
    <x v="60"/>
    <x v="35"/>
    <s v="2429.940000000"/>
    <x v="60"/>
    <s v="AUA75"/>
    <x v="50"/>
    <x v="32"/>
    <x v="0"/>
    <s v="Office premises rent"/>
    <s v="691830"/>
    <s v="UN ESCAP"/>
    <s v="Thailand"/>
    <s v="O"/>
    <s v="Supplier - Inter-govt Org"/>
    <s v="73105"/>
    <s v="Rent"/>
    <s v="16000"/>
    <s v="RASP8310"/>
    <s v="TAVAWRES1"/>
    <s v="Completed"/>
    <n v="44081.476949305557"/>
    <x v="45"/>
  </r>
  <r>
    <s v="R6040"/>
    <x v="32"/>
    <x v="60"/>
    <x v="35"/>
    <s v="34070.510000000"/>
    <x v="60"/>
    <s v="FPA31"/>
    <x v="51"/>
    <x v="32"/>
    <x v="0"/>
    <s v="Office premises rent"/>
    <s v="691830"/>
    <s v="UN ESCAP"/>
    <s v="Thailand"/>
    <s v="O"/>
    <s v="Supplier - Inter-govt Org"/>
    <s v="73105"/>
    <s v="Rent"/>
    <s v="16000"/>
    <s v="RASM0809"/>
    <s v="GENOPEX"/>
    <s v="Completed"/>
    <n v="44081.476949305557"/>
    <x v="45"/>
  </r>
  <r>
    <s v="R6040"/>
    <x v="32"/>
    <x v="60"/>
    <x v="35"/>
    <s v="17138.110000000"/>
    <x v="60"/>
    <s v="FPA32"/>
    <x v="52"/>
    <x v="32"/>
    <x v="0"/>
    <s v="Office premises rent"/>
    <s v="691830"/>
    <s v="UN ESCAP"/>
    <s v="Thailand"/>
    <s v="O"/>
    <s v="Supplier - Inter-govt Org"/>
    <s v="73105"/>
    <s v="Rent"/>
    <s v="16000"/>
    <s v="RASM0809"/>
    <s v="GENOPEX"/>
    <s v="Completed"/>
    <n v="44081.476949305557"/>
    <x v="45"/>
  </r>
  <r>
    <s v="R6040"/>
    <x v="32"/>
    <x v="60"/>
    <x v="35"/>
    <s v="4898.44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310"/>
    <s v="TAVAWG"/>
    <s v="Completed"/>
    <n v="44081.476949305557"/>
    <x v="45"/>
  </r>
  <r>
    <s v="R6040"/>
    <x v="32"/>
    <x v="60"/>
    <x v="35"/>
    <s v="12162.53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207"/>
    <s v="PROGMONYOU"/>
    <s v="Completed"/>
    <n v="44081.476949305557"/>
    <x v="45"/>
  </r>
  <r>
    <s v="R6040"/>
    <x v="32"/>
    <x v="60"/>
    <x v="35"/>
    <s v="2429.94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OE4"/>
    <s v="COMMSUPPO"/>
    <s v="Completed"/>
    <n v="44081.476949305557"/>
    <x v="45"/>
  </r>
  <r>
    <s v="R6040"/>
    <x v="32"/>
    <x v="60"/>
    <x v="35"/>
    <s v="34301.960000000"/>
    <x v="60"/>
    <s v="FPA31"/>
    <x v="51"/>
    <x v="32"/>
    <x v="0"/>
    <s v="Office premises rent"/>
    <s v="691830"/>
    <s v="UN ESCAP"/>
    <s v="Thailand"/>
    <s v="O"/>
    <s v="Supplier - Inter-govt Org"/>
    <s v="73105"/>
    <s v="Rent"/>
    <s v="16000"/>
    <s v="RASM0809"/>
    <s v="GENOPEX"/>
    <s v="Completed"/>
    <n v="44081.476949305557"/>
    <x v="45"/>
  </r>
  <r>
    <s v="R6040"/>
    <x v="32"/>
    <x v="60"/>
    <x v="35"/>
    <s v="2442.790000000"/>
    <x v="60"/>
    <s v="ZZT05"/>
    <x v="25"/>
    <x v="32"/>
    <x v="0"/>
    <s v="Office premises rent"/>
    <s v="691830"/>
    <s v="UN ESCAP"/>
    <s v="Thailand"/>
    <s v="O"/>
    <s v="Supplier - Inter-govt Org"/>
    <s v="73105"/>
    <s v="Rent"/>
    <s v="16000"/>
    <s v="FPRHCAPR"/>
    <s v="RHCSADVISE"/>
    <s v="Completed"/>
    <n v="44081.476949305557"/>
    <x v="45"/>
  </r>
  <r>
    <s v="R6040"/>
    <x v="32"/>
    <x v="60"/>
    <x v="35"/>
    <s v="17035.260000000"/>
    <x v="60"/>
    <s v="FPA32"/>
    <x v="52"/>
    <x v="32"/>
    <x v="0"/>
    <s v="Office premises rent"/>
    <s v="691830"/>
    <s v="UN ESCAP"/>
    <s v="Thailand"/>
    <s v="O"/>
    <s v="Supplier - Inter-govt Org"/>
    <s v="73105"/>
    <s v="Rent"/>
    <s v="16000"/>
    <s v="RASM0809"/>
    <s v="GENOPEX"/>
    <s v="Completed"/>
    <n v="44081.476949305557"/>
    <x v="45"/>
  </r>
  <r>
    <s v="R6040"/>
    <x v="32"/>
    <x v="60"/>
    <x v="35"/>
    <s v="4898.440000000"/>
    <x v="60"/>
    <s v="1FPA0"/>
    <x v="54"/>
    <x v="32"/>
    <x v="0"/>
    <s v="Office premises rent"/>
    <s v="691830"/>
    <s v="UN ESCAP"/>
    <s v="Thailand"/>
    <s v="O"/>
    <s v="Supplier - Inter-govt Org"/>
    <s v="73105"/>
    <s v="Rent"/>
    <s v="21070"/>
    <s v="PSB01PRO"/>
    <s v="POOL1UNCS"/>
    <s v="Completed"/>
    <n v="44081.476949305557"/>
    <x v="45"/>
  </r>
  <r>
    <s v="R6040"/>
    <x v="32"/>
    <x v="60"/>
    <x v="35"/>
    <s v="2429.940000000"/>
    <x v="60"/>
    <s v="ZZT05"/>
    <x v="25"/>
    <x v="32"/>
    <x v="0"/>
    <s v="Office premises rent"/>
    <s v="691830"/>
    <s v="UN ESCAP"/>
    <s v="Thailand"/>
    <s v="O"/>
    <s v="Supplier - Inter-govt Org"/>
    <s v="73105"/>
    <s v="Rent"/>
    <s v="16000"/>
    <s v="FPRHCAPR"/>
    <s v="RHCSADVISE"/>
    <s v="Completed"/>
    <n v="44081.476949305557"/>
    <x v="45"/>
  </r>
  <r>
    <s v="R6040"/>
    <x v="32"/>
    <x v="60"/>
    <x v="35"/>
    <s v="24350.78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101"/>
    <s v="RPMGNTSUP1"/>
    <s v="Completed"/>
    <n v="44081.476949305557"/>
    <x v="45"/>
  </r>
  <r>
    <s v="R6040"/>
    <x v="32"/>
    <x v="60"/>
    <x v="35"/>
    <s v="4872.73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310"/>
    <s v="TAVAWG"/>
    <s v="Completed"/>
    <n v="44081.476949305557"/>
    <x v="45"/>
  </r>
  <r>
    <s v="R6040"/>
    <x v="32"/>
    <x v="60"/>
    <x v="35"/>
    <s v="2442.79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OE4"/>
    <s v="COMMSUPPO"/>
    <s v="Completed"/>
    <n v="44081.476949305557"/>
    <x v="45"/>
  </r>
  <r>
    <s v="R6040"/>
    <x v="32"/>
    <x v="60"/>
    <x v="35"/>
    <s v="28580.67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101"/>
    <s v="RPMGNTSUP1"/>
    <s v="Completed"/>
    <n v="44081.476949305557"/>
    <x v="45"/>
  </r>
  <r>
    <s v="R6040"/>
    <x v="32"/>
    <x v="60"/>
    <x v="35"/>
    <s v="2429.940000000"/>
    <x v="60"/>
    <s v="SEB08"/>
    <x v="4"/>
    <x v="32"/>
    <x v="0"/>
    <s v="Office premises rent"/>
    <s v="691830"/>
    <s v="UN ESCAP"/>
    <s v="Thailand"/>
    <s v="O"/>
    <s v="Supplier - Inter-govt Org"/>
    <s v="73105"/>
    <s v="Rent"/>
    <s v="16000"/>
    <s v="RASP8309"/>
    <s v="TAHUMANRIG"/>
    <s v="Completed"/>
    <n v="44081.476949305557"/>
    <x v="45"/>
  </r>
  <r>
    <s v="R6040"/>
    <x v="32"/>
    <x v="60"/>
    <x v="35"/>
    <s v="12239.67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413"/>
    <s v="RPMGNTSUP"/>
    <s v="Completed"/>
    <n v="44081.476949305557"/>
    <x v="45"/>
  </r>
  <r>
    <s v="R6040"/>
    <x v="32"/>
    <x v="60"/>
    <x v="35"/>
    <s v="2031.370000000"/>
    <x v="60"/>
    <s v="UQA71"/>
    <x v="55"/>
    <x v="32"/>
    <x v="0"/>
    <s v="Office premises rent"/>
    <s v="691830"/>
    <s v="UN ESCAP"/>
    <s v="Thailand"/>
    <s v="O"/>
    <s v="Supplier - Inter-govt Org"/>
    <s v="73105"/>
    <s v="Rent"/>
    <s v="16000"/>
    <s v="UBRAFAPR"/>
    <s v="HIVPROGTEC"/>
    <s v="Completed"/>
    <n v="44081.476949305557"/>
    <x v="45"/>
  </r>
  <r>
    <s v="R6040"/>
    <x v="32"/>
    <x v="60"/>
    <x v="35"/>
    <s v="7302.660000000"/>
    <x v="60"/>
    <s v="AUA78"/>
    <x v="9"/>
    <x v="32"/>
    <x v="0"/>
    <s v="Office premises rent"/>
    <s v="691830"/>
    <s v="UN ESCAP"/>
    <s v="Thailand"/>
    <s v="O"/>
    <s v="Supplier - Inter-govt Org"/>
    <s v="73105"/>
    <s v="Rent"/>
    <s v="16000"/>
    <s v="RASP8102"/>
    <s v="PREPOSCOOR"/>
    <s v="Completed"/>
    <n v="44081.476949305557"/>
    <x v="45"/>
  </r>
  <r>
    <s v="R6040"/>
    <x v="32"/>
    <x v="60"/>
    <x v="35"/>
    <s v="4859.870000000"/>
    <x v="60"/>
    <s v="1FPA0"/>
    <x v="54"/>
    <x v="32"/>
    <x v="0"/>
    <s v="Office premises rent"/>
    <s v="691830"/>
    <s v="UN ESCAP"/>
    <s v="Thailand"/>
    <s v="O"/>
    <s v="Supplier - Inter-govt Org"/>
    <s v="73105"/>
    <s v="Rent"/>
    <s v="21070"/>
    <s v="PSB01PRO"/>
    <s v="POOL1UNCS"/>
    <s v="Completed"/>
    <n v="44081.476949305557"/>
    <x v="45"/>
  </r>
  <r>
    <s v="R6040"/>
    <x v="32"/>
    <x v="60"/>
    <x v="35"/>
    <s v="7341.230000000"/>
    <x v="60"/>
    <s v="AUA78"/>
    <x v="9"/>
    <x v="32"/>
    <x v="0"/>
    <s v="Office premises rent"/>
    <s v="691830"/>
    <s v="UN ESCAP"/>
    <s v="Thailand"/>
    <s v="O"/>
    <s v="Supplier - Inter-govt Org"/>
    <s v="73105"/>
    <s v="Rent"/>
    <s v="16000"/>
    <s v="RASP8102"/>
    <s v="PREPOSCOOR"/>
    <s v="Completed"/>
    <n v="44081.476949305557"/>
    <x v="45"/>
  </r>
  <r>
    <s v="R6040"/>
    <x v="32"/>
    <x v="60"/>
    <x v="35"/>
    <s v="12162.53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413"/>
    <s v="RPMGNTSUP"/>
    <s v="Completed"/>
    <n v="44081.476949305557"/>
    <x v="45"/>
  </r>
  <r>
    <s v="R6040"/>
    <x v="32"/>
    <x v="60"/>
    <x v="35"/>
    <s v="12239.670000000"/>
    <x v="60"/>
    <s v="FPA80"/>
    <x v="53"/>
    <x v="32"/>
    <x v="0"/>
    <s v="Office premises rent"/>
    <s v="691830"/>
    <s v="UN ESCAP"/>
    <s v="Thailand"/>
    <s v="O"/>
    <s v="Supplier - Inter-govt Org"/>
    <s v="73105"/>
    <s v="Rent"/>
    <s v="16000"/>
    <s v="RASP8207"/>
    <s v="PROGMONYOU"/>
    <s v="Completed"/>
    <n v="44081.476949305557"/>
    <x v="45"/>
  </r>
  <r>
    <s v="R6040"/>
    <x v="32"/>
    <x v="60"/>
    <x v="35"/>
    <s v="2044.230000000"/>
    <x v="60"/>
    <s v="AUA75"/>
    <x v="50"/>
    <x v="32"/>
    <x v="0"/>
    <s v="Office premises rent"/>
    <s v="691830"/>
    <s v="UN ESCAP"/>
    <s v="Thailand"/>
    <s v="O"/>
    <s v="Supplier - Inter-govt Org"/>
    <s v="73105"/>
    <s v="Rent"/>
    <s v="16000"/>
    <s v="RASP8310"/>
    <s v="TAVAWRES1"/>
    <s v="Completed"/>
    <n v="44081.476949305557"/>
    <x v="45"/>
  </r>
  <r>
    <s v="R8040"/>
    <x v="33"/>
    <x v="61"/>
    <x v="41"/>
    <s v="23624.000000000"/>
    <x v="61"/>
    <s v="EUB24"/>
    <x v="56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2ADVGTA"/>
    <s v="Dispatched"/>
    <n v="44098.661665821754"/>
    <x v="44"/>
  </r>
  <r>
    <s v="R8040"/>
    <x v="33"/>
    <x v="61"/>
    <x v="41"/>
    <s v="7366.000000000"/>
    <x v="61"/>
    <s v="FPA80"/>
    <x v="53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2ADVGTA"/>
    <s v="Dispatched"/>
    <n v="44098.661665821754"/>
    <x v="44"/>
  </r>
  <r>
    <s v="R8040"/>
    <x v="33"/>
    <x v="61"/>
    <x v="41"/>
    <s v="10000.000000000"/>
    <x v="61"/>
    <s v="FPA80"/>
    <x v="53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4GTPFP"/>
    <s v="Dispatched"/>
    <n v="44098.661665821754"/>
    <x v="44"/>
  </r>
  <r>
    <s v="R8040"/>
    <x v="33"/>
    <x v="61"/>
    <x v="41"/>
    <s v="2425.000000000"/>
    <x v="61"/>
    <s v="FPA80"/>
    <x v="53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2ADVGTA"/>
    <s v="Dispatched"/>
    <n v="44098.661665821754"/>
    <x v="44"/>
  </r>
  <r>
    <s v="R8040"/>
    <x v="33"/>
    <x v="61"/>
    <x v="41"/>
    <s v="26049.000000000"/>
    <x v="61"/>
    <s v="EUB24"/>
    <x v="56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2ADVGTA"/>
    <s v="Dispatched"/>
    <n v="44098.661665821754"/>
    <x v="44"/>
  </r>
  <r>
    <s v="R8040"/>
    <x v="33"/>
    <x v="61"/>
    <x v="41"/>
    <s v="17366.000000000"/>
    <x v="61"/>
    <s v="EUB24"/>
    <x v="56"/>
    <x v="33"/>
    <x v="1"/>
    <s v="Consultants - Studies/Research"/>
    <s v="512130"/>
    <s v="PROMUNDO-US"/>
    <s v="United States"/>
    <s v="N"/>
    <s v="Supplier - NGO"/>
    <s v="72125"/>
    <s v="Svc Co-Studies &amp; Research Serv"/>
    <s v="19000"/>
    <s v="RECA8GD1"/>
    <s v="ACT02ADVGTA"/>
    <s v="Completed"/>
    <n v="44098.661665821754"/>
    <x v="44"/>
  </r>
  <r>
    <s v="R8040"/>
    <x v="33"/>
    <x v="62"/>
    <x v="41"/>
    <s v="30585.000000000"/>
    <x v="62"/>
    <s v="EUB24"/>
    <x v="56"/>
    <x v="33"/>
    <x v="1"/>
    <s v="Consultants - Studies/Research"/>
    <s v="512130"/>
    <s v="LLC &quot;PRICEWATERHOUSECOOPERS ADVISORY&quot;"/>
    <s v="Ukraine"/>
    <s v="R"/>
    <s v="Outside Party"/>
    <s v="72125"/>
    <s v="Svc Co-Studies &amp; Research Serv"/>
    <s v="19000"/>
    <s v="RECA8GD1"/>
    <s v="ACT01GENSTER"/>
    <s v="Dispatched"/>
    <n v="44064.635717592595"/>
    <x v="46"/>
  </r>
  <r>
    <s v="R8040"/>
    <x v="33"/>
    <x v="62"/>
    <x v="41"/>
    <s v="20390.000000000"/>
    <x v="62"/>
    <s v="EUB24"/>
    <x v="56"/>
    <x v="33"/>
    <x v="1"/>
    <s v="Consultants - Studies/Research"/>
    <s v="512130"/>
    <s v="LLC &quot;PRICEWATERHOUSECOOPERS ADVISORY&quot;"/>
    <s v="Ukraine"/>
    <s v="R"/>
    <s v="Outside Party"/>
    <s v="72125"/>
    <s v="Svc Co-Studies &amp; Research Serv"/>
    <s v="19000"/>
    <s v="RECA8GD1"/>
    <s v="ACT01GENSTER"/>
    <s v="Received"/>
    <n v="44064.635717592595"/>
    <x v="46"/>
  </r>
  <r>
    <s v="R8040"/>
    <x v="33"/>
    <x v="62"/>
    <x v="41"/>
    <s v="30585.000000000"/>
    <x v="62"/>
    <s v="EUB24"/>
    <x v="56"/>
    <x v="33"/>
    <x v="1"/>
    <s v="Consultants - Studies/Research"/>
    <s v="512130"/>
    <s v="LLC &quot;PRICEWATERHOUSECOOPERS ADVISORY&quot;"/>
    <s v="Ukraine"/>
    <s v="R"/>
    <s v="Outside Party"/>
    <s v="72125"/>
    <s v="Svc Co-Studies &amp; Research Serv"/>
    <s v="19000"/>
    <s v="RECA8GD1"/>
    <s v="ACT01GENSTER"/>
    <s v="Dispatched"/>
    <n v="44064.635717592595"/>
    <x v="46"/>
  </r>
  <r>
    <s v="SDN40"/>
    <x v="34"/>
    <x v="63"/>
    <x v="42"/>
    <s v="2154.96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900.90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2238.60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5798.52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4029.48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4480.48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3221.40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14506.92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3101.04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1275.000000000"/>
    <x v="63"/>
    <s v="SEA93"/>
    <x v="57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OPSREGPU74"/>
    <s v="Matched"/>
    <n v="44111.465914351851"/>
    <x v="0"/>
  </r>
  <r>
    <s v="SDN40"/>
    <x v="34"/>
    <x v="63"/>
    <x v="42"/>
    <s v="6447.52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2014.74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49176.000000000"/>
    <x v="63"/>
    <s v="SEA93"/>
    <x v="57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31365.00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3098.25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2150.55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10081.08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8053.50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5596.500000000"/>
    <x v="63"/>
    <s v="ZZT06"/>
    <x v="12"/>
    <x v="34"/>
    <x v="5"/>
    <s v="Medical Supplies"/>
    <s v="481995"/>
    <s v="UNISOL INTEGRATED SOLUTIONS"/>
    <s v="Sudan"/>
    <s v="R"/>
    <s v="Outside Party"/>
    <s v="72330"/>
    <s v="Medical Products"/>
    <s v="53700"/>
    <s v="ZZT06SDN"/>
    <s v="EMCPMEPU74"/>
    <s v="Matched"/>
    <n v="44111.465914351851"/>
    <x v="0"/>
  </r>
  <r>
    <s v="SDN40"/>
    <x v="34"/>
    <x v="63"/>
    <x v="42"/>
    <s v="45135.000000000"/>
    <x v="63"/>
    <s v="SEA93"/>
    <x v="57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2899.26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3"/>
    <x v="42"/>
    <s v="1294.020000000"/>
    <x v="63"/>
    <s v="FPA90"/>
    <x v="2"/>
    <x v="34"/>
    <x v="5"/>
    <s v="Medical Supplies"/>
    <s v="481995"/>
    <s v="UNISOL INTEGRATED SOLUTIONS"/>
    <s v="Sudan"/>
    <s v="R"/>
    <s v="Outside Party"/>
    <s v="72330"/>
    <s v="Medical Products"/>
    <s v="53700"/>
    <s v="SDN07SRH"/>
    <s v="COVPPEPU74"/>
    <s v="Matched"/>
    <n v="44111.465914351851"/>
    <x v="0"/>
  </r>
  <r>
    <s v="SDN40"/>
    <x v="34"/>
    <x v="64"/>
    <x v="43"/>
    <s v="48090.000000000"/>
    <x v="64"/>
    <s v="SEA93"/>
    <x v="57"/>
    <x v="34"/>
    <x v="7"/>
    <s v="Desktops"/>
    <s v="452110"/>
    <s v="GABANI COMPUTER COMPANY LTD"/>
    <s v="Sudan"/>
    <s v="R"/>
    <s v="Outside Party"/>
    <s v="72805"/>
    <s v="Acquis of Computer Hardware"/>
    <s v="53700"/>
    <s v="SDN07SRH"/>
    <s v="MWFSLPPU74"/>
    <s v="Completed"/>
    <n v="44083.306985219904"/>
    <x v="0"/>
  </r>
  <r>
    <s v="SDN40"/>
    <x v="34"/>
    <x v="64"/>
    <x v="43"/>
    <s v="9334.390000000"/>
    <x v="64"/>
    <s v="SEA93"/>
    <x v="57"/>
    <x v="34"/>
    <x v="7"/>
    <s v="Desktops"/>
    <s v="452110"/>
    <s v="GABANI COMPUTER COMPANY LTD"/>
    <s v="Sudan"/>
    <s v="R"/>
    <s v="Outside Party"/>
    <s v="74516"/>
    <s v="UNFPA_Non-recoverable VAT"/>
    <s v="53700"/>
    <s v="SDN07SRH"/>
    <s v="MWFSLPPU74"/>
    <s v="Completed"/>
    <n v="44083.306985219904"/>
    <x v="0"/>
  </r>
  <r>
    <s v="SDN40"/>
    <x v="34"/>
    <x v="64"/>
    <x v="43"/>
    <s v="6818.180000000"/>
    <x v="64"/>
    <s v="SEA93"/>
    <x v="57"/>
    <x v="34"/>
    <x v="7"/>
    <s v="Projectors"/>
    <s v="476230"/>
    <s v="GABANI COMPUTER COMPANY LTD"/>
    <s v="Sudan"/>
    <s v="R"/>
    <s v="Outside Party"/>
    <s v="72205"/>
    <s v="Office Machinery"/>
    <s v="53700"/>
    <s v="SDN07SRH"/>
    <s v="MWFSLPPU74"/>
    <s v="Completed"/>
    <n v="44083.306985219904"/>
    <x v="0"/>
  </r>
  <r>
    <s v="SDN40"/>
    <x v="34"/>
    <x v="65"/>
    <x v="1"/>
    <s v="3642.950000000"/>
    <x v="65"/>
    <s v="FPA90"/>
    <x v="2"/>
    <x v="34"/>
    <x v="10"/>
    <s v="Programme vehicle"/>
    <s v="491620"/>
    <s v="WFP"/>
    <s v="Italy"/>
    <s v="R"/>
    <s v="Outside Party"/>
    <s v="72215"/>
    <s v="Transporation Equipment"/>
    <s v="53700"/>
    <s v="SDN07FPS"/>
    <s v="OPSVEHPU74"/>
    <s v="Dispatched"/>
    <n v="44034.672465277778"/>
    <x v="36"/>
  </r>
  <r>
    <s v="SDN40"/>
    <x v="34"/>
    <x v="65"/>
    <x v="1"/>
    <s v="48052.200000000"/>
    <x v="65"/>
    <s v="FPA90"/>
    <x v="2"/>
    <x v="34"/>
    <x v="10"/>
    <s v="Programme vehicle"/>
    <s v="491620"/>
    <s v="WFP"/>
    <s v="Italy"/>
    <s v="R"/>
    <s v="Outside Party"/>
    <s v="72215"/>
    <s v="Transporation Equipment"/>
    <s v="53700"/>
    <s v="SDN07FPS"/>
    <s v="OPSVEHPU74"/>
    <s v="Dispatched"/>
    <n v="44034.672465277778"/>
    <x v="36"/>
  </r>
  <r>
    <s v="SDN40"/>
    <x v="34"/>
    <x v="65"/>
    <x v="1"/>
    <s v="3990.000000000"/>
    <x v="65"/>
    <s v="FPA90"/>
    <x v="2"/>
    <x v="34"/>
    <x v="10"/>
    <s v="Programme vehicle"/>
    <s v="491620"/>
    <s v="WFP"/>
    <s v="Italy"/>
    <s v="R"/>
    <s v="Outside Party"/>
    <s v="72215"/>
    <s v="Transporation Equipment"/>
    <s v="53700"/>
    <s v="SDN07FPS"/>
    <s v="OPSVEHPU74"/>
    <s v="Dispatched"/>
    <n v="44034.672465277778"/>
    <x v="36"/>
  </r>
  <r>
    <s v="SDN40"/>
    <x v="34"/>
    <x v="66"/>
    <x v="12"/>
    <s v="50400.000000000"/>
    <x v="66"/>
    <s v="SEA93"/>
    <x v="57"/>
    <x v="34"/>
    <x v="4"/>
    <s v="Transportation &amp; Handling serv"/>
    <s v="710000"/>
    <s v="KHULUD SERRI HALABY"/>
    <s v="Syrian Arab Republic"/>
    <s v="R"/>
    <s v="Outside Party"/>
    <s v="74710"/>
    <s v="Land Transport"/>
    <s v="53700"/>
    <s v="SDN07SRH"/>
    <s v="SCMLOGPU74"/>
    <s v="Completed"/>
    <n v="44098.601201655096"/>
    <x v="0"/>
  </r>
  <r>
    <s v="SLE40"/>
    <x v="35"/>
    <x v="67"/>
    <x v="44"/>
    <s v="50994.390000000"/>
    <x v="67"/>
    <s v="UZJ33"/>
    <x v="4"/>
    <x v="35"/>
    <x v="0"/>
    <s v="Mobile Telephone Charges"/>
    <s v="721152"/>
    <s v="AFRICELL LINTEL SL LIMITED"/>
    <s v="Sierra Leone"/>
    <s v="R"/>
    <s v="Outside Party"/>
    <s v="72425"/>
    <s v="Mobile Telephone Charges"/>
    <s v="43600"/>
    <s v="SLE07RH2"/>
    <s v="SLISLAPPSRH"/>
    <s v="Completed"/>
    <n v="44124.381570104168"/>
    <x v="47"/>
  </r>
  <r>
    <s v="SLE40"/>
    <x v="35"/>
    <x v="68"/>
    <x v="45"/>
    <s v="61193.270000000"/>
    <x v="68"/>
    <s v="FPA90"/>
    <x v="2"/>
    <x v="35"/>
    <x v="2"/>
    <s v="Dignity Kits"/>
    <s v="53131651"/>
    <s v="DECORE FURNITURE COMPANY"/>
    <s v="Sierra Leone"/>
    <s v="R"/>
    <s v="Outside Party"/>
    <s v="72399"/>
    <s v="Other Materials and Goods"/>
    <s v="43600"/>
    <s v="SLE07GN4"/>
    <s v="EMERGENCYRESP"/>
    <s v="Partial Receipt"/>
    <n v="44076.532048611109"/>
    <x v="48"/>
  </r>
  <r>
    <s v="SLE40"/>
    <x v="35"/>
    <x v="68"/>
    <x v="45"/>
    <s v="9382.970000000"/>
    <x v="68"/>
    <s v="FPA90"/>
    <x v="2"/>
    <x v="35"/>
    <x v="2"/>
    <s v="Dignity Kits"/>
    <s v="53131651"/>
    <s v="DECORE FURNITURE COMPANY"/>
    <s v="Sierra Leone"/>
    <s v="R"/>
    <s v="Outside Party"/>
    <s v="72399"/>
    <s v="Other Materials and Goods"/>
    <s v="43600"/>
    <s v="SLE07GN4"/>
    <s v="EMERGENCYRESP"/>
    <s v="Partial Receipt"/>
    <n v="44076.532048611109"/>
    <x v="48"/>
  </r>
  <r>
    <s v="SLE40"/>
    <x v="35"/>
    <x v="69"/>
    <x v="11"/>
    <s v="51282.050000000"/>
    <x v="69"/>
    <s v="UZJ33"/>
    <x v="4"/>
    <x v="35"/>
    <x v="0"/>
    <s v="Mobile Telephone Charges"/>
    <s v="721152"/>
    <s v="AFRICELL LINTEL SL LIMITED"/>
    <s v="Sierra Leone"/>
    <s v="R"/>
    <s v="Outside Party"/>
    <s v="72425"/>
    <s v="Mobile Telephone Charges"/>
    <s v="43600"/>
    <s v="SLE07RH2"/>
    <s v="SLISLAPPSRH"/>
    <s v="Completed"/>
    <n v="44054.345131168986"/>
    <x v="47"/>
  </r>
  <r>
    <s v="SOM40"/>
    <x v="36"/>
    <x v="70"/>
    <x v="46"/>
    <s v="37422.000000000"/>
    <x v="70"/>
    <s v="UDC46"/>
    <x v="58"/>
    <x v="36"/>
    <x v="0"/>
    <s v="Office premises rent"/>
    <s v="691830"/>
    <s v="IOM SOMALIA"/>
    <s v="Kenya"/>
    <s v="N"/>
    <s v="Supplier - NGO"/>
    <s v="73125"/>
    <s v="Common Services-Premises"/>
    <s v="53500"/>
    <s v="SOM03OPS"/>
    <s v="OPSCOSTSC"/>
    <s v="Completed"/>
    <n v="44069.279808067127"/>
    <x v="49"/>
  </r>
  <r>
    <s v="SOM40"/>
    <x v="36"/>
    <x v="70"/>
    <x v="46"/>
    <s v="37422.000000000"/>
    <x v="70"/>
    <s v="UDC46"/>
    <x v="58"/>
    <x v="36"/>
    <x v="0"/>
    <s v="Office premises rent"/>
    <s v="691830"/>
    <s v="IOM SOMALIA"/>
    <s v="Kenya"/>
    <s v="N"/>
    <s v="Supplier - NGO"/>
    <s v="73125"/>
    <s v="Common Services-Premises"/>
    <s v="53500"/>
    <s v="SOM03OPS"/>
    <s v="OPSCOSTSC"/>
    <s v="Completed"/>
    <n v="44069.279808067127"/>
    <x v="49"/>
  </r>
  <r>
    <s v="SOM40"/>
    <x v="36"/>
    <x v="70"/>
    <x v="46"/>
    <s v="12474.000000000"/>
    <x v="70"/>
    <s v="FPA90"/>
    <x v="2"/>
    <x v="36"/>
    <x v="0"/>
    <s v="Office premises rent"/>
    <s v="691830"/>
    <s v="IOM SOMALIA"/>
    <s v="Kenya"/>
    <s v="N"/>
    <s v="Supplier - NGO"/>
    <s v="73125"/>
    <s v="Common Services-Premises"/>
    <s v="53500"/>
    <s v="SOM03OPS"/>
    <s v="OPSCOSTSC"/>
    <s v="Completed"/>
    <n v="44069.279808067127"/>
    <x v="49"/>
  </r>
  <r>
    <s v="SOM40"/>
    <x v="36"/>
    <x v="70"/>
    <x v="46"/>
    <s v="12474.000000000"/>
    <x v="70"/>
    <s v="FPA90"/>
    <x v="2"/>
    <x v="36"/>
    <x v="0"/>
    <s v="Office premises rent"/>
    <s v="691830"/>
    <s v="IOM SOMALIA"/>
    <s v="Kenya"/>
    <s v="N"/>
    <s v="Supplier - NGO"/>
    <s v="73125"/>
    <s v="Common Services-Premises"/>
    <s v="53500"/>
    <s v="SOM03OPS"/>
    <s v="OPSCOSTSC"/>
    <s v="Completed"/>
    <n v="44069.279808067127"/>
    <x v="49"/>
  </r>
  <r>
    <s v="SOM40"/>
    <x v="36"/>
    <x v="71"/>
    <x v="7"/>
    <s v="12125.000000000"/>
    <x v="71"/>
    <s v="UDC46"/>
    <x v="58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1"/>
    <x v="7"/>
    <s v="5812.500000000"/>
    <x v="71"/>
    <s v="FPA90"/>
    <x v="2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Dispatched"/>
    <n v="44119.64471828704"/>
    <x v="50"/>
  </r>
  <r>
    <s v="SOM40"/>
    <x v="36"/>
    <x v="71"/>
    <x v="7"/>
    <s v="12125.000000000"/>
    <x v="71"/>
    <s v="UDC46"/>
    <x v="58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Dispatched"/>
    <n v="44119.64471828704"/>
    <x v="50"/>
  </r>
  <r>
    <s v="SOM40"/>
    <x v="36"/>
    <x v="71"/>
    <x v="7"/>
    <s v="12125.000000000"/>
    <x v="71"/>
    <s v="UDC46"/>
    <x v="58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1"/>
    <x v="7"/>
    <s v="5625.000000000"/>
    <x v="71"/>
    <s v="FPA90"/>
    <x v="2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1"/>
    <x v="7"/>
    <s v="11750.000000000"/>
    <x v="71"/>
    <s v="UDC46"/>
    <x v="58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1"/>
    <x v="7"/>
    <s v="5812.500000000"/>
    <x v="71"/>
    <s v="FPA90"/>
    <x v="2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1"/>
    <x v="7"/>
    <s v="11750.000000000"/>
    <x v="71"/>
    <s v="UDC46"/>
    <x v="58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Matched"/>
    <n v="44119.64471828704"/>
    <x v="50"/>
  </r>
  <r>
    <s v="SOM40"/>
    <x v="36"/>
    <x v="71"/>
    <x v="7"/>
    <s v="5625.000000000"/>
    <x v="71"/>
    <s v="FPA90"/>
    <x v="2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Matched"/>
    <n v="44119.64471828704"/>
    <x v="50"/>
  </r>
  <r>
    <s v="SOM40"/>
    <x v="36"/>
    <x v="71"/>
    <x v="7"/>
    <s v="5812.500000000"/>
    <x v="71"/>
    <s v="FPA90"/>
    <x v="2"/>
    <x v="36"/>
    <x v="0"/>
    <s v="Office premises rent"/>
    <s v="691830"/>
    <s v="PANAFRIEL HOLDINGS LIMITED"/>
    <s v="United Arab Emirates"/>
    <s v="R"/>
    <s v="Outside Party"/>
    <s v="73105"/>
    <s v="Rent"/>
    <s v="53500"/>
    <s v="SOM03OPS"/>
    <s v="OPSCOSTSC"/>
    <s v="Completed"/>
    <n v="44119.64471828704"/>
    <x v="50"/>
  </r>
  <r>
    <s v="SOM40"/>
    <x v="36"/>
    <x v="72"/>
    <x v="47"/>
    <s v="5153.75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Dispatched"/>
    <n v="44119.64471828704"/>
    <x v="51"/>
  </r>
  <r>
    <s v="SOM40"/>
    <x v="36"/>
    <x v="72"/>
    <x v="47"/>
    <s v="4987.50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4987.50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Matched"/>
    <n v="44119.64471828704"/>
    <x v="51"/>
  </r>
  <r>
    <s v="SOM40"/>
    <x v="36"/>
    <x v="72"/>
    <x v="47"/>
    <s v="5153.75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Dispatched"/>
    <n v="44119.64471828704"/>
    <x v="51"/>
  </r>
  <r>
    <s v="SOM40"/>
    <x v="36"/>
    <x v="72"/>
    <x v="47"/>
    <s v="4987.50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5153.75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5153.75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5153.75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5153.75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4987.500000000"/>
    <x v="72"/>
    <s v="FPA90"/>
    <x v="2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Matched"/>
    <n v="44119.64471828704"/>
    <x v="51"/>
  </r>
  <r>
    <s v="SOM40"/>
    <x v="36"/>
    <x v="72"/>
    <x v="47"/>
    <s v="5153.75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OM40"/>
    <x v="36"/>
    <x v="72"/>
    <x v="47"/>
    <s v="5153.750000000"/>
    <x v="72"/>
    <s v="UDC46"/>
    <x v="58"/>
    <x v="36"/>
    <x v="0"/>
    <s v="Office premises purchase"/>
    <s v="690000"/>
    <s v="INDIAN OCEAN PROPERTIES LLC"/>
    <s v="United States"/>
    <s v="R"/>
    <s v="Outside Party"/>
    <s v="73105"/>
    <s v="Rent"/>
    <s v="53500"/>
    <s v="SOM03OPS"/>
    <s v="OPSCOSTSC"/>
    <s v="Completed"/>
    <n v="44119.64471828704"/>
    <x v="51"/>
  </r>
  <r>
    <s v="SSD40"/>
    <x v="37"/>
    <x v="73"/>
    <x v="48"/>
    <s v="159985.000000000"/>
    <x v="73"/>
    <s v="UOH42"/>
    <x v="59"/>
    <x v="37"/>
    <x v="2"/>
    <s v="Dignity Kits"/>
    <s v="53131651"/>
    <s v="SEASON GLOBAL LTD"/>
    <s v="South Sudan"/>
    <s v="R"/>
    <s v="Outside Party"/>
    <s v="72399"/>
    <s v="Other Materials and Goods"/>
    <s v="53600"/>
    <s v="SDJ03RHS"/>
    <s v="PROGSUP2020"/>
    <s v="Completed"/>
    <n v="44098.632923344907"/>
    <x v="0"/>
  </r>
  <r>
    <s v="SSD40"/>
    <x v="37"/>
    <x v="74"/>
    <x v="34"/>
    <s v="10782.450000000"/>
    <x v="74"/>
    <s v="SEB07"/>
    <x v="4"/>
    <x v="37"/>
    <x v="7"/>
    <s v="Connectivity Charges"/>
    <s v="749710"/>
    <s v="DISHNET AFRICA LIMITED"/>
    <s v="South Sudan"/>
    <s v="R"/>
    <s v="Outside Party"/>
    <s v="72440"/>
    <s v="Connectivity Charges"/>
    <s v="53600"/>
    <s v="SDJ03PCA"/>
    <s v="/CPCOORD"/>
    <s v="Dispatched"/>
    <n v="44124.340473692129"/>
    <x v="0"/>
  </r>
  <r>
    <s v="SSD40"/>
    <x v="37"/>
    <x v="74"/>
    <x v="34"/>
    <s v="5186.080000000"/>
    <x v="74"/>
    <s v="FPA90"/>
    <x v="2"/>
    <x v="37"/>
    <x v="7"/>
    <s v="Connectivity Charges"/>
    <s v="749710"/>
    <s v="DISHNET AFRICA LIMITED"/>
    <s v="South Sudan"/>
    <s v="R"/>
    <s v="Outside Party"/>
    <s v="72440"/>
    <s v="Connectivity Charges"/>
    <s v="53600"/>
    <s v="SDJ03PCA"/>
    <s v="ICPDCAPACITY"/>
    <s v="Partial Match"/>
    <n v="44124.340473692129"/>
    <x v="0"/>
  </r>
  <r>
    <s v="SSD40"/>
    <x v="37"/>
    <x v="74"/>
    <x v="34"/>
    <s v="15578.330000000"/>
    <x v="74"/>
    <s v="EUB17"/>
    <x v="60"/>
    <x v="37"/>
    <x v="7"/>
    <s v="Connectivity Charges"/>
    <s v="749710"/>
    <s v="DISHNET AFRICA LIMITED"/>
    <s v="South Sudan"/>
    <s v="R"/>
    <s v="Outside Party"/>
    <s v="72440"/>
    <s v="Connectivity Charges"/>
    <s v="53600"/>
    <s v="SDJ03RHS"/>
    <s v="SRHMPACOORD"/>
    <s v="Dispatched"/>
    <n v="44124.340473692129"/>
    <x v="0"/>
  </r>
  <r>
    <s v="SSD40"/>
    <x v="37"/>
    <x v="74"/>
    <x v="34"/>
    <s v="6129.590000000"/>
    <x v="74"/>
    <s v="EUB17"/>
    <x v="60"/>
    <x v="37"/>
    <x v="7"/>
    <s v="Connectivity Charges"/>
    <s v="749710"/>
    <s v="DISHNET AFRICA LIMITED"/>
    <s v="South Sudan"/>
    <s v="R"/>
    <s v="Outside Party"/>
    <s v="72440"/>
    <s v="Connectivity Charges"/>
    <s v="53600"/>
    <s v="SDJ03RHS"/>
    <s v="SRHMPACOORD"/>
    <s v="Partial Match"/>
    <n v="44124.340473692129"/>
    <x v="0"/>
  </r>
  <r>
    <s v="SSD40"/>
    <x v="37"/>
    <x v="74"/>
    <x v="34"/>
    <s v="15578.320000000"/>
    <x v="74"/>
    <s v="UOH42"/>
    <x v="59"/>
    <x v="37"/>
    <x v="7"/>
    <s v="Connectivity Charges"/>
    <s v="749710"/>
    <s v="DISHNET AFRICA LIMITED"/>
    <s v="South Sudan"/>
    <s v="R"/>
    <s v="Outside Party"/>
    <s v="72440"/>
    <s v="Connectivity Charges"/>
    <s v="53600"/>
    <s v="SDJ03RHS"/>
    <s v="MONITOR03"/>
    <s v="Dispatched"/>
    <n v="44124.340473692129"/>
    <x v="0"/>
  </r>
  <r>
    <s v="SSD40"/>
    <x v="37"/>
    <x v="74"/>
    <x v="34"/>
    <s v="13185.900000000"/>
    <x v="74"/>
    <s v="FPA90"/>
    <x v="2"/>
    <x v="37"/>
    <x v="7"/>
    <s v="Connectivity Charges"/>
    <s v="749710"/>
    <s v="DISHNET AFRICA LIMITED"/>
    <s v="South Sudan"/>
    <s v="R"/>
    <s v="Outside Party"/>
    <s v="72440"/>
    <s v="Connectivity Charges"/>
    <s v="53600"/>
    <s v="SDJ03PCA"/>
    <s v="ICPDCAPACITY"/>
    <s v="Dispatched"/>
    <n v="44124.340473692129"/>
    <x v="0"/>
  </r>
  <r>
    <s v="SSD40"/>
    <x v="37"/>
    <x v="74"/>
    <x v="34"/>
    <s v="6129.600000000"/>
    <x v="74"/>
    <s v="UOH42"/>
    <x v="59"/>
    <x v="37"/>
    <x v="7"/>
    <s v="Connectivity Charges"/>
    <s v="749710"/>
    <s v="DISHNET AFRICA LIMITED"/>
    <s v="South Sudan"/>
    <s v="R"/>
    <s v="Outside Party"/>
    <s v="72440"/>
    <s v="Connectivity Charges"/>
    <s v="53600"/>
    <s v="SDJ03RHS"/>
    <s v="MONITOR03"/>
    <s v="Partial Match"/>
    <n v="44124.340473692129"/>
    <x v="0"/>
  </r>
  <r>
    <s v="SSD40"/>
    <x v="37"/>
    <x v="74"/>
    <x v="34"/>
    <s v="4244.730000000"/>
    <x v="74"/>
    <s v="SEB07"/>
    <x v="4"/>
    <x v="37"/>
    <x v="7"/>
    <s v="Connectivity Charges"/>
    <s v="749710"/>
    <s v="DISHNET AFRICA LIMITED"/>
    <s v="South Sudan"/>
    <s v="R"/>
    <s v="Outside Party"/>
    <s v="72440"/>
    <s v="Connectivity Charges"/>
    <s v="53600"/>
    <s v="SDJ03PCA"/>
    <s v="/CPCOORD"/>
    <s v="Partial Match"/>
    <n v="44124.340473692129"/>
    <x v="0"/>
  </r>
  <r>
    <s v="SYR40"/>
    <x v="38"/>
    <x v="75"/>
    <x v="8"/>
    <s v="74999.930000000"/>
    <x v="75"/>
    <s v="UOC80"/>
    <x v="61"/>
    <x v="38"/>
    <x v="5"/>
    <s v="Medical Supplies"/>
    <s v="481995"/>
    <s v="ELEMANET TURIZM SEYAHAT ORGANIZASYON VE"/>
    <s v="Turkey"/>
    <s v="R"/>
    <s v="Outside Party"/>
    <s v="72330"/>
    <s v="Medical Products"/>
    <s v="53800"/>
    <s v="SYR08-RH"/>
    <s v="RHPROCFPA"/>
    <s v="Dispatched"/>
    <n v="44132.598622685182"/>
    <x v="52"/>
  </r>
  <r>
    <s v="SYR40"/>
    <x v="38"/>
    <x v="58"/>
    <x v="8"/>
    <s v="54540.000000000"/>
    <x v="76"/>
    <s v="UOC80"/>
    <x v="61"/>
    <x v="38"/>
    <x v="5"/>
    <s v="Medical Supplies"/>
    <s v="481995"/>
    <s v="ABDULAZIZ ALKADRI"/>
    <s v="Syrian Arab Republic"/>
    <s v="C"/>
    <s v="Service Contract"/>
    <s v="72330"/>
    <s v="Medical Products"/>
    <s v="53800"/>
    <s v="SYR08-RH"/>
    <s v="RHPROCFPA"/>
    <s v="Partial Receipt"/>
    <n v="44102.515601851854"/>
    <x v="0"/>
  </r>
  <r>
    <s v="SYR40"/>
    <x v="38"/>
    <x v="76"/>
    <x v="49"/>
    <s v="462.650000000"/>
    <x v="77"/>
    <s v="CAA93"/>
    <x v="30"/>
    <x v="38"/>
    <x v="7"/>
    <s v="Printers"/>
    <s v="459000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209.600000000"/>
    <x v="77"/>
    <s v="UKB38"/>
    <x v="62"/>
    <x v="38"/>
    <x v="7"/>
    <s v="Audio-visual Equipment"/>
    <s v="470000"/>
    <s v="MR RAMI KABALAN"/>
    <s v="Lebanon"/>
    <s v="R"/>
    <s v="Outside Party"/>
    <s v="72410"/>
    <s v="Acquisition of Audio Visual Eq"/>
    <s v="53800"/>
    <s v="WOS01SYR"/>
    <s v="UKBOPSCOSTS"/>
    <s v="Dispatched"/>
    <n v="44102.692766203705"/>
    <x v="53"/>
  </r>
  <r>
    <s v="SYR40"/>
    <x v="38"/>
    <x v="76"/>
    <x v="49"/>
    <s v="512.67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2925.98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512.67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512.67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512.67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1725.58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312.600000000"/>
    <x v="77"/>
    <s v="NOA76"/>
    <x v="43"/>
    <x v="38"/>
    <x v="7"/>
    <s v="Laptops"/>
    <s v="452153"/>
    <s v="MR RAMI KABALAN"/>
    <s v="Lebanon"/>
    <s v="R"/>
    <s v="Outside Party"/>
    <s v="72805"/>
    <s v="Acquis of Computer Hardware"/>
    <s v="53800"/>
    <s v="WOS01SYR"/>
    <s v="NOAOPSCOSTS"/>
    <s v="Dispatched"/>
    <n v="44102.692766203705"/>
    <x v="53"/>
  </r>
  <r>
    <s v="SYR40"/>
    <x v="38"/>
    <x v="76"/>
    <x v="49"/>
    <s v="512.67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468.900000000"/>
    <x v="77"/>
    <s v="NOA76"/>
    <x v="43"/>
    <x v="38"/>
    <x v="7"/>
    <s v="Laptops"/>
    <s v="452153"/>
    <s v="MR RAMI KABALAN"/>
    <s v="Lebanon"/>
    <s v="R"/>
    <s v="Outside Party"/>
    <s v="72805"/>
    <s v="Acquis of Computer Hardware"/>
    <s v="53800"/>
    <s v="WOS01SYR"/>
    <s v="NOAOPSCOSTS"/>
    <s v="Dispatched"/>
    <n v="44102.692766203705"/>
    <x v="53"/>
  </r>
  <r>
    <s v="SYR40"/>
    <x v="38"/>
    <x v="76"/>
    <x v="49"/>
    <s v="512.67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512.67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512.670000000"/>
    <x v="77"/>
    <s v="NOA76"/>
    <x v="43"/>
    <x v="38"/>
    <x v="7"/>
    <s v="Laptops"/>
    <s v="452153"/>
    <s v="MR RAMI KABALAN"/>
    <s v="Lebanon"/>
    <s v="R"/>
    <s v="Outside Party"/>
    <s v="72805"/>
    <s v="Acquis of Computer Hardware"/>
    <s v="53800"/>
    <s v="WOS01SYR"/>
    <s v="NOAOPSCOSTS"/>
    <s v="Dispatched"/>
    <n v="44102.692766203705"/>
    <x v="53"/>
  </r>
  <r>
    <s v="SYR40"/>
    <x v="38"/>
    <x v="76"/>
    <x v="49"/>
    <s v="209.600000000"/>
    <x v="77"/>
    <s v="UKB38"/>
    <x v="62"/>
    <x v="38"/>
    <x v="7"/>
    <s v="Audio-visual Equipment"/>
    <s v="470000"/>
    <s v="MR RAMI KABALAN"/>
    <s v="Lebanon"/>
    <s v="R"/>
    <s v="Outside Party"/>
    <s v="72410"/>
    <s v="Acquisition of Audio Visual Eq"/>
    <s v="53800"/>
    <s v="WOS01SYR"/>
    <s v="UKB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NOA76"/>
    <x v="43"/>
    <x v="38"/>
    <x v="7"/>
    <s v="Laptops"/>
    <s v="452153"/>
    <s v="MR RAMI KABALAN"/>
    <s v="Lebanon"/>
    <s v="R"/>
    <s v="Outside Party"/>
    <s v="72805"/>
    <s v="Acquis of Computer Hardware"/>
    <s v="53800"/>
    <s v="WOS01SYR"/>
    <s v="NOA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143.300000000"/>
    <x v="77"/>
    <s v="UKB38"/>
    <x v="62"/>
    <x v="38"/>
    <x v="7"/>
    <s v="Audio-visual Equipment"/>
    <s v="470000"/>
    <s v="MR RAMI KABALAN"/>
    <s v="Lebanon"/>
    <s v="R"/>
    <s v="Outside Party"/>
    <s v="72410"/>
    <s v="Acquisition of Audio Visual Eq"/>
    <s v="53800"/>
    <s v="WOS01SYR"/>
    <s v="UKBOPSCOSTS"/>
    <s v="Dispatched"/>
    <n v="44102.692766203705"/>
    <x v="53"/>
  </r>
  <r>
    <s v="SYR40"/>
    <x v="38"/>
    <x v="76"/>
    <x v="49"/>
    <s v="1725.58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512.67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512.67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1725.580000000"/>
    <x v="77"/>
    <s v="UDE12"/>
    <x v="6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UDE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1725.580000000"/>
    <x v="77"/>
    <s v="FPA91"/>
    <x v="1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FPAOPSCOSTS"/>
    <s v="Dispatched"/>
    <n v="44102.692766203705"/>
    <x v="53"/>
  </r>
  <r>
    <s v="SYR40"/>
    <x v="38"/>
    <x v="76"/>
    <x v="49"/>
    <s v="1725.58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1725.58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1725.58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1725.58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512.650000000"/>
    <x v="77"/>
    <s v="UDE12"/>
    <x v="64"/>
    <x v="38"/>
    <x v="7"/>
    <s v="Laptops"/>
    <s v="452153"/>
    <s v="MR RAMI KABALAN"/>
    <s v="Lebanon"/>
    <s v="R"/>
    <s v="Outside Party"/>
    <s v="72805"/>
    <s v="Acquis of Computer Hardware"/>
    <s v="53800"/>
    <s v="SYR08OPS"/>
    <s v="UDEOPSCOSTS"/>
    <s v="Dispatched"/>
    <n v="44102.692766203705"/>
    <x v="53"/>
  </r>
  <r>
    <s v="SYR40"/>
    <x v="38"/>
    <x v="76"/>
    <x v="49"/>
    <s v="512.67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519.260000000"/>
    <x v="77"/>
    <s v="NOA76"/>
    <x v="43"/>
    <x v="38"/>
    <x v="7"/>
    <s v="Laptops"/>
    <s v="452153"/>
    <s v="MR RAMI KABALAN"/>
    <s v="Lebanon"/>
    <s v="R"/>
    <s v="Outside Party"/>
    <s v="72805"/>
    <s v="Acquis of Computer Hardware"/>
    <s v="53800"/>
    <s v="WOS01SYR"/>
    <s v="NOAOPSCOSTS"/>
    <s v="Dispatched"/>
    <n v="44102.692766203705"/>
    <x v="53"/>
  </r>
  <r>
    <s v="SYR40"/>
    <x v="38"/>
    <x v="76"/>
    <x v="49"/>
    <s v="512.670000000"/>
    <x v="77"/>
    <s v="JPD01"/>
    <x v="63"/>
    <x v="38"/>
    <x v="7"/>
    <s v="Laptops"/>
    <s v="452153"/>
    <s v="MR RAMI KABALAN"/>
    <s v="Lebanon"/>
    <s v="R"/>
    <s v="Outside Party"/>
    <s v="72805"/>
    <s v="Acquis of Computer Hardware"/>
    <s v="53800"/>
    <s v="SYR08OPS"/>
    <s v="JPDOPSCOSTS"/>
    <s v="Dispatched"/>
    <n v="44102.692766203705"/>
    <x v="53"/>
  </r>
  <r>
    <s v="SYR40"/>
    <x v="38"/>
    <x v="76"/>
    <x v="49"/>
    <s v="1725.58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237.580000000"/>
    <x v="77"/>
    <s v="CAA93"/>
    <x v="30"/>
    <x v="38"/>
    <x v="7"/>
    <s v="Printers"/>
    <s v="459000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6"/>
    <x v="49"/>
    <s v="1725.580000000"/>
    <x v="77"/>
    <s v="UKB38"/>
    <x v="62"/>
    <x v="38"/>
    <x v="7"/>
    <s v="Laptops"/>
    <s v="452153"/>
    <s v="MR RAMI KABALAN"/>
    <s v="Lebanon"/>
    <s v="R"/>
    <s v="Outside Party"/>
    <s v="72805"/>
    <s v="Acquis of Computer Hardware"/>
    <s v="53800"/>
    <s v="WOS01SYR"/>
    <s v="UKBOPSCOSTS"/>
    <s v="Dispatched"/>
    <n v="44102.692766203705"/>
    <x v="53"/>
  </r>
  <r>
    <s v="SYR40"/>
    <x v="38"/>
    <x v="76"/>
    <x v="49"/>
    <s v="512.670000000"/>
    <x v="77"/>
    <s v="CAA93"/>
    <x v="30"/>
    <x v="38"/>
    <x v="7"/>
    <s v="Laptops"/>
    <s v="452153"/>
    <s v="MR RAMI KABALAN"/>
    <s v="Lebanon"/>
    <s v="R"/>
    <s v="Outside Party"/>
    <s v="72805"/>
    <s v="Acquis of Computer Hardware"/>
    <s v="53800"/>
    <s v="SYR08OPS"/>
    <s v="CAAOPSCOSTS"/>
    <s v="Dispatched"/>
    <n v="44102.692766203705"/>
    <x v="53"/>
  </r>
  <r>
    <s v="SYR40"/>
    <x v="38"/>
    <x v="77"/>
    <x v="21"/>
    <s v="33750.000000000"/>
    <x v="78"/>
    <s v="UOC80"/>
    <x v="61"/>
    <x v="38"/>
    <x v="5"/>
    <s v="Medical Supplies"/>
    <s v="481995"/>
    <s v="MR RAMI KABALAN"/>
    <s v="Lebanon"/>
    <s v="R"/>
    <s v="Outside Party"/>
    <s v="72330"/>
    <s v="Medical Products"/>
    <s v="53800"/>
    <s v="SYR08-RH"/>
    <s v="RHPROCFPA"/>
    <s v="Completed"/>
    <n v="44119.649756828701"/>
    <x v="53"/>
  </r>
  <r>
    <s v="SYR40"/>
    <x v="38"/>
    <x v="77"/>
    <x v="21"/>
    <s v="33750.000000000"/>
    <x v="78"/>
    <s v="UOC80"/>
    <x v="61"/>
    <x v="38"/>
    <x v="5"/>
    <s v="Medical Supplies"/>
    <s v="481995"/>
    <s v="MR RAMI KABALAN"/>
    <s v="Lebanon"/>
    <s v="R"/>
    <s v="Outside Party"/>
    <s v="72330"/>
    <s v="Medical Products"/>
    <s v="53800"/>
    <s v="SYR08-RH"/>
    <s v="RHPROCFPA"/>
    <s v="Completed"/>
    <n v="44119.649756828701"/>
    <x v="53"/>
  </r>
  <r>
    <s v="SYR40"/>
    <x v="38"/>
    <x v="78"/>
    <x v="15"/>
    <s v="392000.000000000"/>
    <x v="79"/>
    <s v="NOA76"/>
    <x v="43"/>
    <x v="38"/>
    <x v="2"/>
    <s v="Dignity Kits"/>
    <s v="53131651"/>
    <s v="MR RAMI KABALAN"/>
    <s v="Lebanon"/>
    <s v="R"/>
    <s v="Outside Party"/>
    <s v="72366"/>
    <s v="Dignity &amp; hygiene kits"/>
    <s v="53800"/>
    <s v="WOS01SYR"/>
    <s v="GBVPROCFPA"/>
    <s v="Completed"/>
    <n v="44132.316802777779"/>
    <x v="53"/>
  </r>
  <r>
    <s v="SYR40"/>
    <x v="38"/>
    <x v="79"/>
    <x v="46"/>
    <s v="3647.06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529.41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529.41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529.41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529.41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529.41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529.41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647.06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647.060000000"/>
    <x v="80"/>
    <s v="FPA54"/>
    <x v="65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Completed"/>
    <n v="44119.649735844905"/>
    <x v="0"/>
  </r>
  <r>
    <s v="SYR40"/>
    <x v="38"/>
    <x v="79"/>
    <x v="46"/>
    <s v="3647.060000000"/>
    <x v="80"/>
    <s v="FPA53"/>
    <x v="66"/>
    <x v="38"/>
    <x v="0"/>
    <s v="Office premises rent"/>
    <s v="691830"/>
    <s v="SYRIAN SAUDI CO FOR TOURISTIC INVESTMENT"/>
    <s v="Syrian Arab Republic"/>
    <s v="P"/>
    <s v="Supplier - Private Sector Co"/>
    <s v="63325"/>
    <s v="Security Evacuation - IP Staff"/>
    <s v="53800"/>
    <s v="SYRM0809"/>
    <s v="POSTS"/>
    <s v="Dispatched"/>
    <n v="44119.649735844905"/>
    <x v="0"/>
  </r>
  <r>
    <s v="SYR40"/>
    <x v="38"/>
    <x v="80"/>
    <x v="50"/>
    <s v="66299.770000000"/>
    <x v="81"/>
    <s v="CAA93"/>
    <x v="30"/>
    <x v="38"/>
    <x v="11"/>
    <s v="Other Pharmaceuticals"/>
    <s v="481970"/>
    <s v="WELL HEALTH PHARMA"/>
    <s v="Syrian Arab Republic"/>
    <s v="R"/>
    <s v="Outside Party"/>
    <s v="72335"/>
    <s v="Pharmaceutical Products"/>
    <s v="53800"/>
    <s v="SYR08-RH"/>
    <s v="RHPROCFPA"/>
    <s v="Completed"/>
    <n v="44076.336665543982"/>
    <x v="0"/>
  </r>
  <r>
    <s v="SYR40"/>
    <x v="38"/>
    <x v="81"/>
    <x v="37"/>
    <s v="20580.000000000"/>
    <x v="82"/>
    <s v="UOC80"/>
    <x v="61"/>
    <x v="38"/>
    <x v="2"/>
    <s v="Dignity Kits"/>
    <s v="53131651"/>
    <s v="MR RAMI KABALAN"/>
    <s v="Lebanon"/>
    <s v="R"/>
    <s v="Outside Party"/>
    <s v="72366"/>
    <s v="Dignity &amp; hygiene kits"/>
    <s v="53800"/>
    <s v="SYR08GBV"/>
    <s v="GBVPROCFPA"/>
    <s v="Received"/>
    <n v="44033.557986111111"/>
    <x v="53"/>
  </r>
  <r>
    <s v="SYR40"/>
    <x v="38"/>
    <x v="81"/>
    <x v="37"/>
    <s v="4517.100000000"/>
    <x v="82"/>
    <s v="UKB38"/>
    <x v="62"/>
    <x v="38"/>
    <x v="2"/>
    <s v="Dignity Kits"/>
    <s v="53131651"/>
    <s v="MR RAMI KABALAN"/>
    <s v="Lebanon"/>
    <s v="R"/>
    <s v="Outside Party"/>
    <s v="72366"/>
    <s v="Dignity &amp; hygiene kits"/>
    <s v="53800"/>
    <s v="WOS01SYR"/>
    <s v="GBVPROCFPA"/>
    <s v="Received"/>
    <n v="44033.557986111111"/>
    <x v="53"/>
  </r>
  <r>
    <s v="SYR40"/>
    <x v="38"/>
    <x v="81"/>
    <x v="37"/>
    <s v="24480.000000000"/>
    <x v="82"/>
    <s v="UOC80"/>
    <x v="61"/>
    <x v="38"/>
    <x v="2"/>
    <s v="Dignity Kits"/>
    <s v="53131651"/>
    <s v="MR RAMI KABALAN"/>
    <s v="Lebanon"/>
    <s v="R"/>
    <s v="Outside Party"/>
    <s v="72366"/>
    <s v="Dignity &amp; hygiene kits"/>
    <s v="53800"/>
    <s v="SYR08GBV"/>
    <s v="GBVPROCFPA"/>
    <s v="Received"/>
    <n v="44033.557986111111"/>
    <x v="53"/>
  </r>
  <r>
    <s v="SYR40"/>
    <x v="38"/>
    <x v="81"/>
    <x v="37"/>
    <s v="129060.000000000"/>
    <x v="82"/>
    <s v="UOC80"/>
    <x v="61"/>
    <x v="38"/>
    <x v="2"/>
    <s v="Dignity Kits"/>
    <s v="53131651"/>
    <s v="MR RAMI KABALAN"/>
    <s v="Lebanon"/>
    <s v="R"/>
    <s v="Outside Party"/>
    <s v="72366"/>
    <s v="Dignity &amp; hygiene kits"/>
    <s v="53800"/>
    <s v="SYR08GBV"/>
    <s v="GBVPROCFPA"/>
    <s v="Received"/>
    <n v="44033.557986111111"/>
    <x v="53"/>
  </r>
  <r>
    <s v="SYR40"/>
    <x v="38"/>
    <x v="81"/>
    <x v="37"/>
    <s v="277.440000000"/>
    <x v="82"/>
    <s v="UKB38"/>
    <x v="62"/>
    <x v="38"/>
    <x v="2"/>
    <s v="Dignity Kits"/>
    <s v="53131651"/>
    <s v="MR RAMI KABALAN"/>
    <s v="Lebanon"/>
    <s v="R"/>
    <s v="Outside Party"/>
    <s v="72366"/>
    <s v="Dignity &amp; hygiene kits"/>
    <s v="53800"/>
    <s v="WOS01SYR"/>
    <s v="GBVPROCFPA"/>
    <s v="Received"/>
    <n v="44033.557986111111"/>
    <x v="53"/>
  </r>
  <r>
    <s v="TGO40"/>
    <x v="39"/>
    <x v="82"/>
    <x v="39"/>
    <s v="58491.780000000"/>
    <x v="83"/>
    <s v="CAB11"/>
    <x v="67"/>
    <x v="39"/>
    <x v="7"/>
    <s v="Cell Phones"/>
    <s v="467111"/>
    <s v="ETABLISSEMENT MOUSTA &amp; FRERES"/>
    <s v="Togo"/>
    <s v="R"/>
    <s v="Outside Party"/>
    <s v="72405"/>
    <s v="Acquisition of Communic Equip"/>
    <s v="43900"/>
    <s v="TGO07CAB"/>
    <s v="EQUIPMEN_TRA"/>
    <s v="Completed"/>
    <n v="44124.384697685186"/>
    <x v="54"/>
  </r>
  <r>
    <s v="TJK40"/>
    <x v="40"/>
    <x v="83"/>
    <x v="8"/>
    <s v="30697.670000000"/>
    <x v="84"/>
    <s v="FPA90"/>
    <x v="2"/>
    <x v="40"/>
    <x v="11"/>
    <s v="Antiseptics"/>
    <s v="356400"/>
    <s v="LLC IBN SINOMED 2015"/>
    <s v="Tajikistan"/>
    <s v="R"/>
    <s v="Outside Party"/>
    <s v="72335"/>
    <s v="Pharmaceutical Products"/>
    <s v="54600"/>
    <s v="TJK04P41"/>
    <s v="PROCURE"/>
    <s v="Completed"/>
    <n v="44113.480283946759"/>
    <x v="55"/>
  </r>
  <r>
    <s v="TJK40"/>
    <x v="40"/>
    <x v="83"/>
    <x v="8"/>
    <s v="67340.120000000"/>
    <x v="84"/>
    <s v="FPA90"/>
    <x v="2"/>
    <x v="40"/>
    <x v="11"/>
    <s v="Antiseptics"/>
    <s v="356400"/>
    <s v="LLC IBN SINOMED 2015"/>
    <s v="Tajikistan"/>
    <s v="R"/>
    <s v="Outside Party"/>
    <s v="72335"/>
    <s v="Pharmaceutical Products"/>
    <s v="54600"/>
    <s v="TJK04P41"/>
    <s v="PROCURE"/>
    <s v="Completed"/>
    <n v="44113.480283946759"/>
    <x v="55"/>
  </r>
  <r>
    <s v="TJK40"/>
    <x v="40"/>
    <x v="83"/>
    <x v="8"/>
    <s v="484.500000000"/>
    <x v="84"/>
    <s v="FPA90"/>
    <x v="2"/>
    <x v="40"/>
    <x v="11"/>
    <s v="Antiseptics"/>
    <s v="356400"/>
    <s v="LLC IBN SINOMED 2015"/>
    <s v="Tajikistan"/>
    <s v="R"/>
    <s v="Outside Party"/>
    <s v="72335"/>
    <s v="Pharmaceutical Products"/>
    <s v="54600"/>
    <s v="TJK04P41"/>
    <s v="PROCURE"/>
    <s v="Completed"/>
    <n v="44113.480283946759"/>
    <x v="55"/>
  </r>
  <r>
    <s v="TUR40"/>
    <x v="33"/>
    <x v="84"/>
    <x v="51"/>
    <s v="124377.41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4"/>
    <x v="51"/>
    <s v="128666.28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4"/>
    <x v="51"/>
    <s v="115817.37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4"/>
    <x v="51"/>
    <s v="107717.09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4"/>
    <x v="51"/>
    <s v="79243.46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4"/>
    <x v="51"/>
    <s v="141532.910000000"/>
    <x v="85"/>
    <s v="EUB29"/>
    <x v="68"/>
    <x v="33"/>
    <x v="1"/>
    <s v="Service Co - Business Analysis"/>
    <s v="80101500"/>
    <s v="ADECCO HIZMET VE DANISMANLIK A S"/>
    <s v="Turkey"/>
    <s v="R"/>
    <s v="Outside Party"/>
    <s v="72120"/>
    <s v="Svc Co-Trade and Business Serv"/>
    <s v="54000"/>
    <s v="TUR06HUM"/>
    <s v="HUM_SERV5"/>
    <s v="Partial Match"/>
    <n v="44064.464074074072"/>
    <x v="56"/>
  </r>
  <r>
    <s v="TUR40"/>
    <x v="33"/>
    <x v="85"/>
    <x v="52"/>
    <s v="37174.8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Completed"/>
    <n v="44119.658284803241"/>
    <x v="57"/>
  </r>
  <r>
    <s v="TUR40"/>
    <x v="33"/>
    <x v="85"/>
    <x v="52"/>
    <s v="42894.0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Dispatched"/>
    <n v="44119.658284803241"/>
    <x v="57"/>
  </r>
  <r>
    <s v="TUR40"/>
    <x v="33"/>
    <x v="85"/>
    <x v="52"/>
    <s v="42894.0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Completed"/>
    <n v="44119.658284803241"/>
    <x v="57"/>
  </r>
  <r>
    <s v="TUR40"/>
    <x v="33"/>
    <x v="85"/>
    <x v="52"/>
    <s v="42894.0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Dispatched"/>
    <n v="44119.658284803241"/>
    <x v="57"/>
  </r>
  <r>
    <s v="TUR40"/>
    <x v="33"/>
    <x v="85"/>
    <x v="52"/>
    <s v="42894.0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Completed"/>
    <n v="44119.658284803241"/>
    <x v="57"/>
  </r>
  <r>
    <s v="TUR40"/>
    <x v="33"/>
    <x v="85"/>
    <x v="52"/>
    <s v="42894.000000000"/>
    <x v="86"/>
    <s v="EUB29"/>
    <x v="68"/>
    <x v="33"/>
    <x v="4"/>
    <s v="Transportation &amp; Handling serv"/>
    <s v="710000"/>
    <s v="ARTI SISTEM TURIZM TASIMACILIK OTOMOTIV"/>
    <s v="Turkey"/>
    <s v="R"/>
    <s v="Outside Party"/>
    <s v="73420"/>
    <s v="Leased Vehicles"/>
    <s v="54000"/>
    <s v="TUR06HUM"/>
    <s v="HUM_TRANSP5"/>
    <s v="Received"/>
    <n v="44119.658284803241"/>
    <x v="57"/>
  </r>
  <r>
    <s v="TUR40"/>
    <x v="33"/>
    <x v="86"/>
    <x v="34"/>
    <s v="22122.000000000"/>
    <x v="87"/>
    <s v="EUB21"/>
    <x v="69"/>
    <x v="33"/>
    <x v="0"/>
    <s v="Office premises rent"/>
    <s v="691830"/>
    <s v="WORLD FOOD PROGRAMME"/>
    <s v="Turkey"/>
    <s v="R"/>
    <s v="Outside Party"/>
    <s v="73105"/>
    <s v="Rent"/>
    <s v="54000"/>
    <s v="WOS01TUR"/>
    <s v="PROGSUP"/>
    <s v="Completed"/>
    <n v="44053.453550081023"/>
    <x v="58"/>
  </r>
  <r>
    <s v="TUR40"/>
    <x v="33"/>
    <x v="86"/>
    <x v="34"/>
    <s v="2117.000000000"/>
    <x v="87"/>
    <s v="EUB21"/>
    <x v="69"/>
    <x v="33"/>
    <x v="0"/>
    <s v="Office premises rent"/>
    <s v="691830"/>
    <s v="WORLD FOOD PROGRAMME"/>
    <s v="Turkey"/>
    <s v="R"/>
    <s v="Outside Party"/>
    <s v="73125"/>
    <s v="Common Services-Premises"/>
    <s v="54000"/>
    <s v="WOS01TUR"/>
    <s v="PROGSUP"/>
    <s v="Completed"/>
    <n v="44053.453550081023"/>
    <x v="58"/>
  </r>
  <r>
    <s v="TUR40"/>
    <x v="33"/>
    <x v="86"/>
    <x v="34"/>
    <s v="1971.000000000"/>
    <x v="87"/>
    <s v="EUB21"/>
    <x v="69"/>
    <x v="33"/>
    <x v="0"/>
    <s v="Office premises rent"/>
    <s v="691830"/>
    <s v="WORLD FOOD PROGRAMME"/>
    <s v="Turkey"/>
    <s v="R"/>
    <s v="Outside Party"/>
    <s v="73125"/>
    <s v="Common Services-Premises"/>
    <s v="54000"/>
    <s v="WOS01TUR"/>
    <s v="PROGSUP"/>
    <s v="Completed"/>
    <n v="44053.453550081023"/>
    <x v="58"/>
  </r>
  <r>
    <s v="TUR40"/>
    <x v="33"/>
    <x v="86"/>
    <x v="34"/>
    <s v="17749.000000000"/>
    <x v="87"/>
    <s v="EUB21"/>
    <x v="69"/>
    <x v="33"/>
    <x v="0"/>
    <s v="Office premises rent"/>
    <s v="691830"/>
    <s v="WORLD FOOD PROGRAMME"/>
    <s v="Turkey"/>
    <s v="R"/>
    <s v="Outside Party"/>
    <s v="74325"/>
    <s v="Contrib.To CO Common Security"/>
    <s v="54000"/>
    <s v="WOS01TUR"/>
    <s v="PROGSUP"/>
    <s v="Completed"/>
    <n v="44053.453550081023"/>
    <x v="58"/>
  </r>
  <r>
    <s v="TUR40"/>
    <x v="33"/>
    <x v="86"/>
    <x v="34"/>
    <s v="7374.000000000"/>
    <x v="87"/>
    <s v="EUB21"/>
    <x v="69"/>
    <x v="33"/>
    <x v="0"/>
    <s v="Office premises rent"/>
    <s v="691830"/>
    <s v="WORLD FOOD PROGRAMME"/>
    <s v="Turkey"/>
    <s v="R"/>
    <s v="Outside Party"/>
    <s v="73125"/>
    <s v="Common Services-Premises"/>
    <s v="54000"/>
    <s v="WOS01TUR"/>
    <s v="PROGSUP"/>
    <s v="Completed"/>
    <n v="44053.453550081023"/>
    <x v="58"/>
  </r>
  <r>
    <s v="TUR40"/>
    <x v="33"/>
    <x v="86"/>
    <x v="34"/>
    <s v="3970.000000000"/>
    <x v="87"/>
    <s v="EUB21"/>
    <x v="69"/>
    <x v="33"/>
    <x v="0"/>
    <s v="Office premises rent"/>
    <s v="691830"/>
    <s v="WORLD FOOD PROGRAMME"/>
    <s v="Turkey"/>
    <s v="R"/>
    <s v="Outside Party"/>
    <s v="73125"/>
    <s v="Common Services-Premises"/>
    <s v="54000"/>
    <s v="WOS01TUR"/>
    <s v="PROGSUP"/>
    <s v="Completed"/>
    <n v="44053.453550081023"/>
    <x v="58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22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382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990.000000000"/>
    <x v="88"/>
    <s v="ZZT05"/>
    <x v="25"/>
    <x v="41"/>
    <x v="4"/>
    <s v="Transportation &amp; Handling serv"/>
    <s v="710000"/>
    <s v="IMRES"/>
    <s v="Netherlands"/>
    <s v="P"/>
    <s v="Supplier - Private Sector Co"/>
    <s v="74710"/>
    <s v="Land Transport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1110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7"/>
    <x v="28"/>
    <s v="4650.000000000"/>
    <x v="88"/>
    <s v="ZZT05"/>
    <x v="25"/>
    <x v="41"/>
    <x v="5"/>
    <s v="Medical &amp; Surgical Instruments"/>
    <s v="481000"/>
    <s v="IMRES"/>
    <s v="Netherlands"/>
    <s v="P"/>
    <s v="Supplier - Private Sector Co"/>
    <s v="72330"/>
    <s v="Medical Products"/>
    <s v="11450"/>
    <s v="FPRHCBF3"/>
    <s v="BUFFET_COMMODIT"/>
    <s v="Dispatched"/>
    <n v="44104.517696759256"/>
    <x v="59"/>
  </r>
  <r>
    <s v="UNFPA"/>
    <x v="41"/>
    <x v="88"/>
    <x v="53"/>
    <s v="5400.000000000"/>
    <x v="89"/>
    <s v="UDC74"/>
    <x v="70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4"/>
    <s v="Dispatched"/>
    <n v="44125.946712962963"/>
    <x v="60"/>
  </r>
  <r>
    <s v="UNFPA"/>
    <x v="41"/>
    <x v="88"/>
    <x v="53"/>
    <s v="3455.210000000"/>
    <x v="89"/>
    <s v="UDC74"/>
    <x v="70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4"/>
    <s v="Dispatched"/>
    <n v="44125.946712962963"/>
    <x v="60"/>
  </r>
  <r>
    <s v="UNFPA"/>
    <x v="41"/>
    <x v="88"/>
    <x v="53"/>
    <s v="52000.000000000"/>
    <x v="89"/>
    <s v="UDC74"/>
    <x v="70"/>
    <x v="42"/>
    <x v="5"/>
    <s v="Anaesthesia &amp; Resus. Equip"/>
    <s v="481640"/>
    <s v="UNICEF SUPPLY DIVISION"/>
    <s v="Denmark"/>
    <s v="O"/>
    <s v="Supplier - Inter-govt Org"/>
    <s v="72330"/>
    <s v="Medical Products"/>
    <s v="54800"/>
    <s v="UZB04R01"/>
    <s v="SRHPROJ04"/>
    <s v="Dispatched"/>
    <n v="44125.946712962963"/>
    <x v="60"/>
  </r>
  <r>
    <s v="UNFPA"/>
    <x v="41"/>
    <x v="88"/>
    <x v="53"/>
    <s v="15687.880000000"/>
    <x v="89"/>
    <s v="UDC74"/>
    <x v="70"/>
    <x v="42"/>
    <x v="0"/>
    <s v="Hospital Equipment &amp; Furniture"/>
    <s v="381500"/>
    <s v="UNICEF SUPPLY DIVISION"/>
    <s v="Denmark"/>
    <s v="O"/>
    <s v="Supplier - Inter-govt Org"/>
    <s v="72330"/>
    <s v="Medical Products"/>
    <s v="54800"/>
    <s v="UZB04R01"/>
    <s v="SRHPROJ04"/>
    <s v="Dispatched"/>
    <n v="44125.946712962963"/>
    <x v="60"/>
  </r>
  <r>
    <s v="UNFPA"/>
    <x v="41"/>
    <x v="88"/>
    <x v="53"/>
    <s v="1416.380000000"/>
    <x v="89"/>
    <s v="UDC74"/>
    <x v="70"/>
    <x v="42"/>
    <x v="5"/>
    <s v="Med. Diagnostic Equip&amp;Supplies"/>
    <s v="480000"/>
    <s v="UNICEF SUPPLY DIVISION"/>
    <s v="Denmark"/>
    <s v="O"/>
    <s v="Supplier - Inter-govt Org"/>
    <s v="72330"/>
    <s v="Medical Products"/>
    <s v="54800"/>
    <s v="UZB04R01"/>
    <s v="SRHPROJ04"/>
    <s v="Dispatched"/>
    <n v="44125.946712962963"/>
    <x v="60"/>
  </r>
  <r>
    <s v="UNFPA"/>
    <x v="41"/>
    <x v="89"/>
    <x v="53"/>
    <s v="4980.000000000"/>
    <x v="90"/>
    <s v="JPA95"/>
    <x v="63"/>
    <x v="43"/>
    <x v="5"/>
    <s v="Sampling/Testing medical equip"/>
    <s v="753200"/>
    <s v="WFP"/>
    <s v="Italy"/>
    <s v="R"/>
    <s v="Outside Party"/>
    <s v="72330"/>
    <s v="Medical Products"/>
    <s v="42400"/>
    <s v="MDG07HUM"/>
    <s v="P1S5JP041"/>
    <s v="Dispatched"/>
    <n v="44104.576018518521"/>
    <x v="36"/>
  </r>
  <r>
    <s v="UNFPA"/>
    <x v="41"/>
    <x v="89"/>
    <x v="53"/>
    <s v="12600.000000000"/>
    <x v="90"/>
    <s v="JPA95"/>
    <x v="63"/>
    <x v="43"/>
    <x v="4"/>
    <s v="Transportation &amp; Handling serv"/>
    <s v="710000"/>
    <s v="WFP"/>
    <s v="Italy"/>
    <s v="R"/>
    <s v="Outside Party"/>
    <s v="74710"/>
    <s v="Land Transport"/>
    <s v="42400"/>
    <s v="MDG07HUM"/>
    <s v="P1S5JP041"/>
    <s v="Dispatched"/>
    <n v="44104.576018518521"/>
    <x v="36"/>
  </r>
  <r>
    <s v="UNFPA"/>
    <x v="41"/>
    <x v="89"/>
    <x v="53"/>
    <s v="87000.000000000"/>
    <x v="90"/>
    <s v="JPA95"/>
    <x v="63"/>
    <x v="43"/>
    <x v="10"/>
    <s v="Motor vehicles"/>
    <s v="25100000"/>
    <s v="WFP"/>
    <s v="Italy"/>
    <s v="R"/>
    <s v="Outside Party"/>
    <s v="72215"/>
    <s v="Transporation Equipment"/>
    <s v="42400"/>
    <s v="MDG07HUM"/>
    <s v="P1S5JP041"/>
    <s v="Dispatched"/>
    <n v="44104.576018518521"/>
    <x v="36"/>
  </r>
  <r>
    <s v="UNFPA"/>
    <x v="41"/>
    <x v="89"/>
    <x v="53"/>
    <s v="7320.600000000"/>
    <x v="90"/>
    <s v="JPA95"/>
    <x v="63"/>
    <x v="43"/>
    <x v="4"/>
    <s v="Transportation &amp; Handling serv"/>
    <s v="710000"/>
    <s v="WFP"/>
    <s v="Italy"/>
    <s v="R"/>
    <s v="Outside Party"/>
    <s v="74710"/>
    <s v="Land Transport"/>
    <s v="42400"/>
    <s v="MDG07HUM"/>
    <s v="P1S5JP041"/>
    <s v="Dispatched"/>
    <n v="44104.576018518521"/>
    <x v="36"/>
  </r>
  <r>
    <s v="UNFPA"/>
    <x v="41"/>
    <x v="90"/>
    <x v="53"/>
    <s v="16470.000000000"/>
    <x v="91"/>
    <s v="ZZT06"/>
    <x v="12"/>
    <x v="39"/>
    <x v="5"/>
    <s v="Medical Electrical Equipment"/>
    <s v="4812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3150.000000000"/>
    <x v="91"/>
    <s v="ZZT06"/>
    <x v="12"/>
    <x v="39"/>
    <x v="5"/>
    <s v="Medical &amp; Surgical Instruments"/>
    <s v="481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54.000000000"/>
    <x v="91"/>
    <s v="ZZT06"/>
    <x v="12"/>
    <x v="39"/>
    <x v="5"/>
    <s v="Medical &amp; Surgical Instruments"/>
    <s v="481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4200.000000000"/>
    <x v="91"/>
    <s v="ZZT06"/>
    <x v="12"/>
    <x v="39"/>
    <x v="5"/>
    <s v="Anaesthesia &amp; Resus. Equip"/>
    <s v="48164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108.000000000"/>
    <x v="91"/>
    <s v="ZZT06"/>
    <x v="12"/>
    <x v="39"/>
    <x v="5"/>
    <s v="Medical Utensils"/>
    <s v="4819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168.000000000"/>
    <x v="91"/>
    <s v="ZZT06"/>
    <x v="12"/>
    <x v="39"/>
    <x v="11"/>
    <s v="Antiprotozoal Medicines"/>
    <s v="353000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780.000000000"/>
    <x v="91"/>
    <s v="ZZT06"/>
    <x v="12"/>
    <x v="39"/>
    <x v="5"/>
    <s v="Medical Sterilization Equipmnt"/>
    <s v="4814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75.000000000"/>
    <x v="91"/>
    <s v="ZZT06"/>
    <x v="12"/>
    <x v="39"/>
    <x v="5"/>
    <s v="Medical &amp; Surgical Instruments"/>
    <s v="481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5107.200000000"/>
    <x v="91"/>
    <s v="ZZT06"/>
    <x v="12"/>
    <x v="39"/>
    <x v="11"/>
    <s v="Intravenous Solutions"/>
    <s v="353112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451.000000000"/>
    <x v="91"/>
    <s v="ZZT06"/>
    <x v="12"/>
    <x v="39"/>
    <x v="11"/>
    <s v="Antibacterials"/>
    <s v="352500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656.000000000"/>
    <x v="91"/>
    <s v="ZZT06"/>
    <x v="12"/>
    <x v="39"/>
    <x v="11"/>
    <s v="Antibacterials"/>
    <s v="352500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900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60.000000000"/>
    <x v="91"/>
    <s v="ZZT06"/>
    <x v="12"/>
    <x v="39"/>
    <x v="5"/>
    <s v="Medical Supplies"/>
    <s v="481995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18.000000000"/>
    <x v="91"/>
    <s v="ZZT06"/>
    <x v="12"/>
    <x v="39"/>
    <x v="5"/>
    <s v="Medical &amp; Surgical Instruments"/>
    <s v="481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216.000000000"/>
    <x v="91"/>
    <s v="ZZT06"/>
    <x v="12"/>
    <x v="39"/>
    <x v="5"/>
    <s v="Medical Utensils"/>
    <s v="4819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69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120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2370.000000000"/>
    <x v="91"/>
    <s v="ZZT06"/>
    <x v="12"/>
    <x v="39"/>
    <x v="5"/>
    <s v="Anaesthesia &amp; Resus. Equip"/>
    <s v="48164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90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3000.000000000"/>
    <x v="91"/>
    <s v="ZZT06"/>
    <x v="12"/>
    <x v="39"/>
    <x v="5"/>
    <s v="Anaesthesia &amp; Resus. Equip"/>
    <s v="48164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39.9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315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617.760000000"/>
    <x v="91"/>
    <s v="ZZT06"/>
    <x v="12"/>
    <x v="39"/>
    <x v="5"/>
    <s v="Medical Kits"/>
    <s v="481980"/>
    <s v="IMRES"/>
    <s v="Netherlands"/>
    <s v="P"/>
    <s v="Supplier - Private Sector Co"/>
    <s v="72350"/>
    <s v="Medical Kits"/>
    <s v="43900"/>
    <s v="ZZT06TGO"/>
    <s v="EQUIHYGI_DSM"/>
    <s v="Dispatched"/>
    <n v="44104.681157407409"/>
    <x v="59"/>
  </r>
  <r>
    <s v="UNFPA"/>
    <x v="41"/>
    <x v="90"/>
    <x v="53"/>
    <s v="3250.000000000"/>
    <x v="91"/>
    <s v="ZZT06"/>
    <x v="12"/>
    <x v="39"/>
    <x v="4"/>
    <s v="Transportation &amp; Handling serv"/>
    <s v="710000"/>
    <s v="IMRES"/>
    <s v="Netherlands"/>
    <s v="P"/>
    <s v="Supplier - Private Sector Co"/>
    <s v="74710"/>
    <s v="Land Transport"/>
    <s v="43900"/>
    <s v="ZZT06TGO"/>
    <s v="EQUIHYGI_DSM"/>
    <s v="Dispatched"/>
    <n v="44104.681157407409"/>
    <x v="59"/>
  </r>
  <r>
    <s v="UNFPA"/>
    <x v="41"/>
    <x v="90"/>
    <x v="53"/>
    <s v="3264.000000000"/>
    <x v="91"/>
    <s v="ZZT06"/>
    <x v="12"/>
    <x v="39"/>
    <x v="11"/>
    <s v="Antiprotozoal Medicines"/>
    <s v="353000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3000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432.000000000"/>
    <x v="91"/>
    <s v="ZZT06"/>
    <x v="12"/>
    <x v="39"/>
    <x v="5"/>
    <s v="Medical Sterilization Equipmnt"/>
    <s v="4814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0"/>
    <x v="53"/>
    <s v="4602.650000000"/>
    <x v="91"/>
    <s v="ZZT06"/>
    <x v="12"/>
    <x v="39"/>
    <x v="11"/>
    <s v="Vitamins and Minerals"/>
    <s v="357800"/>
    <s v="IMRES"/>
    <s v="Netherlands"/>
    <s v="P"/>
    <s v="Supplier - Private Sector Co"/>
    <s v="72335"/>
    <s v="Pharmaceutical Products"/>
    <s v="43900"/>
    <s v="ZZT06TGO"/>
    <s v="INTRSONU_DSM"/>
    <s v="Dispatched"/>
    <n v="44104.681157407409"/>
    <x v="59"/>
  </r>
  <r>
    <s v="UNFPA"/>
    <x v="41"/>
    <x v="90"/>
    <x v="53"/>
    <s v="42.000000000"/>
    <x v="91"/>
    <s v="ZZT06"/>
    <x v="12"/>
    <x v="39"/>
    <x v="5"/>
    <s v="Med. Diagnostic Equip&amp;Supplies"/>
    <s v="480000"/>
    <s v="IMRES"/>
    <s v="Netherlands"/>
    <s v="P"/>
    <s v="Supplier - Private Sector Co"/>
    <s v="72330"/>
    <s v="Medical Products"/>
    <s v="43900"/>
    <s v="ZZT06TGO"/>
    <s v="EQUIHYGI_DSM"/>
    <s v="Dispatched"/>
    <n v="44104.681157407409"/>
    <x v="59"/>
  </r>
  <r>
    <s v="UNFPA"/>
    <x v="41"/>
    <x v="91"/>
    <x v="8"/>
    <s v="7971.000000000"/>
    <x v="92"/>
    <s v="ZZT05"/>
    <x v="25"/>
    <x v="13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110.367604166669"/>
    <x v="61"/>
  </r>
  <r>
    <s v="UNFPA"/>
    <x v="41"/>
    <x v="91"/>
    <x v="8"/>
    <s v="119000.000000000"/>
    <x v="92"/>
    <s v="ZZT05"/>
    <x v="25"/>
    <x v="13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0.367604166669"/>
    <x v="61"/>
  </r>
  <r>
    <s v="UNFPA"/>
    <x v="41"/>
    <x v="92"/>
    <x v="8"/>
    <s v="2240.770000000"/>
    <x v="93"/>
    <s v="KRA34"/>
    <x v="71"/>
    <x v="44"/>
    <x v="4"/>
    <s v="Transportation &amp; Handling serv"/>
    <s v="710000"/>
    <s v="UNOPS"/>
    <s v="Denmark"/>
    <s v="O"/>
    <s v="Supplier - Inter-govt Org"/>
    <s v="74710"/>
    <s v="Land Transport"/>
    <s v="44200"/>
    <s v="URT08GND"/>
    <s v="CAP/DEV-GND"/>
    <s v="Pending Approval"/>
    <n v="44102.694305555553"/>
    <x v="62"/>
  </r>
  <r>
    <s v="UNFPA"/>
    <x v="41"/>
    <x v="92"/>
    <x v="8"/>
    <s v="49260.340000000"/>
    <x v="93"/>
    <s v="KRA34"/>
    <x v="71"/>
    <x v="44"/>
    <x v="10"/>
    <s v="Motor vehicles"/>
    <s v="25100000"/>
    <s v="UNOPS"/>
    <s v="Denmark"/>
    <s v="O"/>
    <s v="Supplier - Inter-govt Org"/>
    <s v="72215"/>
    <s v="Transporation Equipment"/>
    <s v="44200"/>
    <s v="URT08GND"/>
    <s v="CAP/DEV-GND"/>
    <s v="Pending Approval"/>
    <n v="44102.694305555553"/>
    <x v="62"/>
  </r>
  <r>
    <s v="UNFPA"/>
    <x v="41"/>
    <x v="92"/>
    <x v="8"/>
    <s v="1254.120000000"/>
    <x v="93"/>
    <s v="KRA34"/>
    <x v="71"/>
    <x v="44"/>
    <x v="10"/>
    <s v="Motor vehicles"/>
    <s v="25100000"/>
    <s v="UNOPS"/>
    <s v="Denmark"/>
    <s v="O"/>
    <s v="Supplier - Inter-govt Org"/>
    <s v="72215"/>
    <s v="Transporation Equipment"/>
    <s v="44200"/>
    <s v="URT08GND"/>
    <s v="CAP/DEV-GND"/>
    <s v="Pending Approval"/>
    <n v="44102.694305555553"/>
    <x v="62"/>
  </r>
  <r>
    <s v="UNFPA"/>
    <x v="41"/>
    <x v="92"/>
    <x v="8"/>
    <s v="4211.250000000"/>
    <x v="93"/>
    <s v="KRA34"/>
    <x v="71"/>
    <x v="44"/>
    <x v="4"/>
    <s v="Transportation &amp; Handling serv"/>
    <s v="710000"/>
    <s v="UNOPS"/>
    <s v="Denmark"/>
    <s v="O"/>
    <s v="Supplier - Inter-govt Org"/>
    <s v="74710"/>
    <s v="Land Transport"/>
    <s v="44200"/>
    <s v="URT08GND"/>
    <s v="CAP/DEV-GND"/>
    <s v="Pending Approval"/>
    <n v="44102.694305555553"/>
    <x v="62"/>
  </r>
  <r>
    <s v="UNFPA"/>
    <x v="41"/>
    <x v="93"/>
    <x v="38"/>
    <s v="17291.25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32461.44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5533.2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64938.25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27281.75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94064.4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11300.000000000"/>
    <x v="94"/>
    <s v="ZZT05"/>
    <x v="25"/>
    <x v="45"/>
    <x v="4"/>
    <s v="Transportation &amp; Handling serv"/>
    <s v="710000"/>
    <s v="IMRES"/>
    <s v="Netherlands"/>
    <s v="P"/>
    <s v="Supplier - Private Sector Co"/>
    <s v="74710"/>
    <s v="Land Transport"/>
    <s v="11450"/>
    <s v="FPRHCTD5"/>
    <s v="RHC01ACT05"/>
    <s v="Dispatched"/>
    <n v="44106.467962962961"/>
    <x v="59"/>
  </r>
  <r>
    <s v="UNFPA"/>
    <x v="41"/>
    <x v="93"/>
    <x v="38"/>
    <s v="11373.8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24592.0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3"/>
    <x v="38"/>
    <s v="34582.500000000"/>
    <x v="94"/>
    <s v="ZZT05"/>
    <x v="25"/>
    <x v="45"/>
    <x v="5"/>
    <s v="Medical &amp; Surgical Instruments"/>
    <s v="481000"/>
    <s v="IMRES"/>
    <s v="Netherlands"/>
    <s v="P"/>
    <s v="Supplier - Private Sector Co"/>
    <s v="72330"/>
    <s v="Medical Products"/>
    <s v="11450"/>
    <s v="FPRHCTD5"/>
    <s v="RHC01ACT05"/>
    <s v="Dispatched"/>
    <n v="44106.467962962961"/>
    <x v="59"/>
  </r>
  <r>
    <s v="UNFPA"/>
    <x v="41"/>
    <x v="94"/>
    <x v="39"/>
    <s v="75000.000000000"/>
    <x v="95"/>
    <s v="ZZT05"/>
    <x v="25"/>
    <x v="46"/>
    <x v="11"/>
    <s v="Oxytocics and Anti-oxytocics"/>
    <s v="358400"/>
    <s v="IMRES"/>
    <s v="Netherlands"/>
    <s v="P"/>
    <s v="Supplier - Private Sector Co"/>
    <s v="72335"/>
    <s v="Pharmaceutical Products"/>
    <s v="11450"/>
    <s v="FPRHCTD5"/>
    <s v="RHC01ACT05"/>
    <s v="Dispatched"/>
    <n v="44116.77207175926"/>
    <x v="59"/>
  </r>
  <r>
    <s v="UNFPA"/>
    <x v="41"/>
    <x v="94"/>
    <x v="39"/>
    <s v="12900.000000000"/>
    <x v="95"/>
    <s v="ZZT05"/>
    <x v="25"/>
    <x v="46"/>
    <x v="4"/>
    <s v="Transportation &amp; Handling serv"/>
    <s v="710000"/>
    <s v="IMRES"/>
    <s v="Netherlands"/>
    <s v="P"/>
    <s v="Supplier - Private Sector Co"/>
    <s v="74710"/>
    <s v="Land Transport"/>
    <s v="11450"/>
    <s v="FPRHCTD5"/>
    <s v="RHC01ACT05"/>
    <s v="Dispatched"/>
    <n v="44116.77207175926"/>
    <x v="59"/>
  </r>
  <r>
    <s v="UNFPA"/>
    <x v="41"/>
    <x v="95"/>
    <x v="39"/>
    <s v="65145.600000000"/>
    <x v="96"/>
    <s v="ZZT05"/>
    <x v="25"/>
    <x v="47"/>
    <x v="2"/>
    <s v="Combined Low Dose OC Pills"/>
    <s v="357312"/>
    <s v="BAYER AG"/>
    <s v="Germany"/>
    <s v="R"/>
    <s v="Outside Party"/>
    <s v="72340"/>
    <s v="Contraceptive Pills"/>
    <s v="11450"/>
    <s v="FPRHCTD5"/>
    <s v="RHC01ACT05"/>
    <s v="Dispatched"/>
    <n v="44102.468055555553"/>
    <x v="63"/>
  </r>
  <r>
    <s v="UNFPA"/>
    <x v="41"/>
    <x v="95"/>
    <x v="39"/>
    <s v="44928.000000000"/>
    <x v="96"/>
    <s v="ZZT05"/>
    <x v="25"/>
    <x v="47"/>
    <x v="2"/>
    <s v="Progestagen only Pills"/>
    <s v="357313"/>
    <s v="BAYER AG"/>
    <s v="Germany"/>
    <s v="R"/>
    <s v="Outside Party"/>
    <s v="72340"/>
    <s v="Contraceptive Pills"/>
    <s v="11450"/>
    <s v="FPRHCTD5"/>
    <s v="RHC01ACT05"/>
    <s v="Dispatched"/>
    <n v="44102.468055555553"/>
    <x v="63"/>
  </r>
  <r>
    <s v="UNFPA"/>
    <x v="41"/>
    <x v="96"/>
    <x v="39"/>
    <s v="39100.000000000"/>
    <x v="97"/>
    <s v="JPA63"/>
    <x v="4"/>
    <x v="40"/>
    <x v="2"/>
    <s v="Intra Uterine Device (IUD)"/>
    <s v="357320"/>
    <s v="PREGNA INTERNATIONAL LIMITED"/>
    <s v="India"/>
    <s v="R"/>
    <s v="Outside Party"/>
    <s v="72341"/>
    <s v="Contraceptive-IUDs"/>
    <s v="54600"/>
    <s v="TJK04R12"/>
    <s v="FPPROCURE"/>
    <s v="Dispatched"/>
    <n v="44117.687835648147"/>
    <x v="64"/>
  </r>
  <r>
    <s v="UNFPA"/>
    <x v="41"/>
    <x v="96"/>
    <x v="39"/>
    <s v="8110.000000000"/>
    <x v="97"/>
    <s v="JPA63"/>
    <x v="4"/>
    <x v="40"/>
    <x v="4"/>
    <s v="Transportation &amp; Handling serv"/>
    <s v="710000"/>
    <s v="PREGNA INTERNATIONAL LIMITED"/>
    <s v="India"/>
    <s v="R"/>
    <s v="Outside Party"/>
    <s v="74710"/>
    <s v="Land Transport"/>
    <s v="54600"/>
    <s v="TJK04R12"/>
    <s v="FPPROCURE"/>
    <s v="Dispatched"/>
    <n v="44117.687835648147"/>
    <x v="64"/>
  </r>
  <r>
    <s v="UNFPA"/>
    <x v="41"/>
    <x v="96"/>
    <x v="39"/>
    <s v="9775.000000000"/>
    <x v="97"/>
    <s v="ZZT05"/>
    <x v="25"/>
    <x v="40"/>
    <x v="2"/>
    <s v="Intra Uterine Device (IUD)"/>
    <s v="357320"/>
    <s v="PREGNA INTERNATIONAL LIMITED"/>
    <s v="India"/>
    <s v="R"/>
    <s v="Outside Party"/>
    <s v="72341"/>
    <s v="Contraceptive-IUDs"/>
    <s v="11450"/>
    <s v="FPRHCTD5"/>
    <s v="RHC01ACT05"/>
    <s v="Dispatched"/>
    <n v="44117.687835648147"/>
    <x v="64"/>
  </r>
  <r>
    <s v="UNFPA"/>
    <x v="41"/>
    <x v="97"/>
    <x v="39"/>
    <s v="75000.000000000"/>
    <x v="98"/>
    <s v="UZJ26"/>
    <x v="4"/>
    <x v="45"/>
    <x v="11"/>
    <s v="Other Pharmaceuticals"/>
    <s v="481970"/>
    <s v="IMRES"/>
    <s v="Netherlands"/>
    <s v="P"/>
    <s v="Supplier - Private Sector Co"/>
    <s v="72335"/>
    <s v="Pharmaceutical Products"/>
    <s v="44400"/>
    <s v="ZMB08MNH"/>
    <s v="PROCURERHC"/>
    <s v="Dispatched"/>
    <n v="44098.616365740738"/>
    <x v="59"/>
  </r>
  <r>
    <s v="UNFPA"/>
    <x v="41"/>
    <x v="98"/>
    <x v="39"/>
    <s v="146250.000000000"/>
    <x v="99"/>
    <s v="5XFPR"/>
    <x v="72"/>
    <x v="23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103.990254629629"/>
    <x v="65"/>
  </r>
  <r>
    <s v="UNFPA"/>
    <x v="41"/>
    <x v="98"/>
    <x v="39"/>
    <s v="5900.000000000"/>
    <x v="99"/>
    <s v="5XFPR"/>
    <x v="72"/>
    <x v="23"/>
    <x v="4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n v="44103.990254629629"/>
    <x v="65"/>
  </r>
  <r>
    <s v="UNFPA"/>
    <x v="41"/>
    <x v="98"/>
    <x v="39"/>
    <s v="987.500000000"/>
    <x v="99"/>
    <s v="5XFPR"/>
    <x v="72"/>
    <x v="23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103.990254629629"/>
    <x v="65"/>
  </r>
  <r>
    <s v="UNFPA"/>
    <x v="41"/>
    <x v="99"/>
    <x v="27"/>
    <s v="118540.800000000"/>
    <x v="100"/>
    <s v="ZZT05"/>
    <x v="25"/>
    <x v="43"/>
    <x v="2"/>
    <s v="Combined Low Dose OC Pills"/>
    <s v="357312"/>
    <s v="MYLAN LABORATORIES LIMITED"/>
    <s v="India"/>
    <s v="R"/>
    <s v="Outside Party"/>
    <s v="72340"/>
    <s v="Contraceptive Pills"/>
    <s v="11450"/>
    <s v="FPRHCTD5"/>
    <s v="RHC01ACT05"/>
    <s v="Dispatched"/>
    <n v="44102.49863425926"/>
    <x v="66"/>
  </r>
  <r>
    <s v="UNFPA"/>
    <x v="41"/>
    <x v="100"/>
    <x v="54"/>
    <s v="55116.000000000"/>
    <x v="101"/>
    <s v="ZZT05"/>
    <x v="25"/>
    <x v="2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97.558634259258"/>
    <x v="61"/>
  </r>
  <r>
    <s v="UNFPA"/>
    <x v="41"/>
    <x v="100"/>
    <x v="54"/>
    <s v="32902.000000000"/>
    <x v="101"/>
    <s v="ZZT05"/>
    <x v="25"/>
    <x v="2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097.558634259258"/>
    <x v="61"/>
  </r>
  <r>
    <s v="UNFPA"/>
    <x v="41"/>
    <x v="100"/>
    <x v="54"/>
    <s v="464199.200000000"/>
    <x v="101"/>
    <s v="ZZT05"/>
    <x v="25"/>
    <x v="2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97.558634259258"/>
    <x v="61"/>
  </r>
  <r>
    <s v="UNFPA"/>
    <x v="41"/>
    <x v="101"/>
    <x v="54"/>
    <s v="131955.850000000"/>
    <x v="102"/>
    <s v="5XFPR"/>
    <x v="72"/>
    <x v="12"/>
    <x v="4"/>
    <s v="Transportation &amp; Handling serv"/>
    <s v="710000"/>
    <s v="KUEHNE AND NAGEL INC"/>
    <s v="Denmark"/>
    <s v="P"/>
    <s v="Supplier - Private Sector Co"/>
    <s v="74710"/>
    <s v="Land Transport"/>
    <s v="21070"/>
    <s v=" "/>
    <s v=" "/>
    <s v="Completed"/>
    <n v="44119.66321215278"/>
    <x v="67"/>
  </r>
  <r>
    <s v="UNFPA"/>
    <x v="41"/>
    <x v="102"/>
    <x v="55"/>
    <s v="11.310000000"/>
    <x v="103"/>
    <s v="ZZT06"/>
    <x v="12"/>
    <x v="39"/>
    <x v="5"/>
    <s v="Medical&amp;Surgical Instruments"/>
    <s v="481500"/>
    <s v="TOYOTA GIBRALTAR STOCKHOLDINGS LTD"/>
    <s v="Gibraltar"/>
    <s v="P"/>
    <s v="Supplier - Private Sector Co"/>
    <s v="72330"/>
    <s v="Medical Products"/>
    <s v="43900"/>
    <s v="ZZT06TGO"/>
    <s v="DOTAAMBU_DSMB"/>
    <s v="Dispatched"/>
    <n v="44097.395567129628"/>
    <x v="68"/>
  </r>
  <r>
    <s v="UNFPA"/>
    <x v="41"/>
    <x v="102"/>
    <x v="55"/>
    <s v="33199.850000000"/>
    <x v="103"/>
    <s v="ZZT06"/>
    <x v="12"/>
    <x v="39"/>
    <x v="10"/>
    <s v="Programme vehicle"/>
    <s v="491620"/>
    <s v="TOYOTA GIBRALTAR STOCKHOLDINGS LTD"/>
    <s v="Gibraltar"/>
    <s v="P"/>
    <s v="Supplier - Private Sector Co"/>
    <s v="72215"/>
    <s v="Transporation Equipment"/>
    <s v="43900"/>
    <s v="ZZT06TGO"/>
    <s v="DOTAAMBU_DSMB"/>
    <s v="Dispatched"/>
    <n v="44097.395567129628"/>
    <x v="68"/>
  </r>
  <r>
    <s v="UNFPA"/>
    <x v="41"/>
    <x v="102"/>
    <x v="55"/>
    <s v="374.07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1851.50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291.15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2794.69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1202.720000000"/>
    <x v="103"/>
    <s v="ZZT06"/>
    <x v="12"/>
    <x v="39"/>
    <x v="4"/>
    <s v="Transportation &amp; Handling serv"/>
    <s v="710000"/>
    <s v="TOYOTA GIBRALTAR STOCKHOLDINGS LTD"/>
    <s v="Gibraltar"/>
    <s v="P"/>
    <s v="Supplier - Private Sector Co"/>
    <s v="74710"/>
    <s v="Land Transport"/>
    <s v="43900"/>
    <s v="ZZT06TGO"/>
    <s v="DOTAAMBU_DSMB"/>
    <s v="Dispatched"/>
    <n v="44097.395567129628"/>
    <x v="68"/>
  </r>
  <r>
    <s v="UNFPA"/>
    <x v="41"/>
    <x v="102"/>
    <x v="55"/>
    <s v="79.15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1467.360000000"/>
    <x v="103"/>
    <s v="ZZT06"/>
    <x v="12"/>
    <x v="39"/>
    <x v="4"/>
    <s v="Transportation &amp; Handling serv"/>
    <s v="710000"/>
    <s v="TOYOTA GIBRALTAR STOCKHOLDINGS LTD"/>
    <s v="Gibraltar"/>
    <s v="P"/>
    <s v="Supplier - Private Sector Co"/>
    <s v="74710"/>
    <s v="Land Transport"/>
    <s v="43900"/>
    <s v="ZZT06TGO"/>
    <s v="DOTAAMBU_DSMB"/>
    <s v="Dispatched"/>
    <n v="44097.395567129628"/>
    <x v="68"/>
  </r>
  <r>
    <s v="UNFPA"/>
    <x v="41"/>
    <x v="102"/>
    <x v="55"/>
    <s v="45105.890000000"/>
    <x v="103"/>
    <s v="ZZT06"/>
    <x v="12"/>
    <x v="39"/>
    <x v="10"/>
    <s v="Programme vehicle"/>
    <s v="491620"/>
    <s v="TOYOTA GIBRALTAR STOCKHOLDINGS LTD"/>
    <s v="Gibraltar"/>
    <s v="P"/>
    <s v="Supplier - Private Sector Co"/>
    <s v="72215"/>
    <s v="Transporation Equipment"/>
    <s v="43900"/>
    <s v="ZZT06TGO"/>
    <s v="DOTAAMBU_DSMB"/>
    <s v="Dispatched"/>
    <n v="44097.395567129628"/>
    <x v="68"/>
  </r>
  <r>
    <s v="UNFPA"/>
    <x v="41"/>
    <x v="102"/>
    <x v="55"/>
    <s v="34.86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171.49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4.710000000"/>
    <x v="103"/>
    <s v="ZZT06"/>
    <x v="12"/>
    <x v="39"/>
    <x v="5"/>
    <s v="Medical&amp;Surgical Instruments"/>
    <s v="481500"/>
    <s v="TOYOTA GIBRALTAR STOCKHOLDINGS LTD"/>
    <s v="Gibraltar"/>
    <s v="P"/>
    <s v="Supplier - Private Sector Co"/>
    <s v="72330"/>
    <s v="Medical Products"/>
    <s v="43900"/>
    <s v="ZZT06TGO"/>
    <s v="DOTAAMBU_DSMB"/>
    <s v="Dispatched"/>
    <n v="44097.395567129628"/>
    <x v="68"/>
  </r>
  <r>
    <s v="UNFPA"/>
    <x v="41"/>
    <x v="102"/>
    <x v="55"/>
    <s v="216.720000000"/>
    <x v="103"/>
    <s v="ZZT06"/>
    <x v="12"/>
    <x v="39"/>
    <x v="5"/>
    <s v="Medical&amp;Surgical Instruments"/>
    <s v="481500"/>
    <s v="TOYOTA GIBRALTAR STOCKHOLDINGS LTD"/>
    <s v="Gibraltar"/>
    <s v="P"/>
    <s v="Supplier - Private Sector Co"/>
    <s v="72330"/>
    <s v="Medical Products"/>
    <s v="43900"/>
    <s v="ZZT06TGO"/>
    <s v="DOTAAMBU_DSMB"/>
    <s v="Dispatched"/>
    <n v="44097.395567129628"/>
    <x v="68"/>
  </r>
  <r>
    <s v="UNFPA"/>
    <x v="41"/>
    <x v="102"/>
    <x v="55"/>
    <s v="27563.250000000"/>
    <x v="103"/>
    <s v="ZZT06"/>
    <x v="12"/>
    <x v="39"/>
    <x v="10"/>
    <s v="Programme vehicle"/>
    <s v="491620"/>
    <s v="TOYOTA GIBRALTAR STOCKHOLDINGS LTD"/>
    <s v="Gibraltar"/>
    <s v="P"/>
    <s v="Supplier - Private Sector Co"/>
    <s v="72215"/>
    <s v="Transporation Equipment"/>
    <s v="43900"/>
    <s v="ZZT06TGO"/>
    <s v="DOTAAMBU_DSMB"/>
    <s v="Dispatched"/>
    <n v="44097.395567129628"/>
    <x v="68"/>
  </r>
  <r>
    <s v="UNFPA"/>
    <x v="41"/>
    <x v="102"/>
    <x v="55"/>
    <s v="10.36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7.54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13.190000000"/>
    <x v="103"/>
    <s v="ZZT06"/>
    <x v="12"/>
    <x v="39"/>
    <x v="5"/>
    <s v="Medical&amp;Surgical Instruments"/>
    <s v="481500"/>
    <s v="TOYOTA GIBRALTAR STOCKHOLDINGS LTD"/>
    <s v="Gibraltar"/>
    <s v="P"/>
    <s v="Supplier - Private Sector Co"/>
    <s v="72330"/>
    <s v="Medical Products"/>
    <s v="43900"/>
    <s v="ZZT06TGO"/>
    <s v="DOTAAMBU_DSMB"/>
    <s v="Dispatched"/>
    <n v="44097.395567129628"/>
    <x v="68"/>
  </r>
  <r>
    <s v="UNFPA"/>
    <x v="41"/>
    <x v="102"/>
    <x v="55"/>
    <s v="5970.04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214.83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397.630000000"/>
    <x v="103"/>
    <s v="ZZT06"/>
    <x v="12"/>
    <x v="39"/>
    <x v="10"/>
    <s v="Security Vehicle/Armored"/>
    <s v="491890"/>
    <s v="TOYOTA GIBRALTAR STOCKHOLDINGS LTD"/>
    <s v="Gibraltar"/>
    <s v="P"/>
    <s v="Supplier - Private Sector Co"/>
    <s v="72216"/>
    <s v="Spec purp transp Armored&amp;Mine"/>
    <s v="43900"/>
    <s v="ZZT06TGO"/>
    <s v="DOTAAMBU_DSMB"/>
    <s v="Dispatched"/>
    <n v="44097.395567129628"/>
    <x v="68"/>
  </r>
  <r>
    <s v="UNFPA"/>
    <x v="41"/>
    <x v="102"/>
    <x v="55"/>
    <s v="49.940000000"/>
    <x v="103"/>
    <s v="ZZT06"/>
    <x v="12"/>
    <x v="39"/>
    <x v="5"/>
    <s v="Medical&amp;Surgical Instruments"/>
    <s v="481500"/>
    <s v="TOYOTA GIBRALTAR STOCKHOLDINGS LTD"/>
    <s v="Gibraltar"/>
    <s v="P"/>
    <s v="Supplier - Private Sector Co"/>
    <s v="72330"/>
    <s v="Medical Products"/>
    <s v="43900"/>
    <s v="ZZT06TGO"/>
    <s v="DOTAAMBU_DSMB"/>
    <s v="Dispatched"/>
    <n v="44097.395567129628"/>
    <x v="68"/>
  </r>
  <r>
    <s v="UNFPA"/>
    <x v="41"/>
    <x v="103"/>
    <x v="55"/>
    <s v="159600.000000000"/>
    <x v="104"/>
    <s v="ZZT05"/>
    <x v="25"/>
    <x v="45"/>
    <x v="11"/>
    <s v="Oxytocics and Anti-oxytocics"/>
    <s v="358400"/>
    <s v="THE MEDICAL EXPORT GROUP BV"/>
    <s v="Netherlands"/>
    <s v="P"/>
    <s v="Supplier - Private Sector Co"/>
    <s v="72335"/>
    <s v="Pharmaceutical Products"/>
    <s v="11450"/>
    <s v="FPRHCTD5"/>
    <s v="RHC01ACT05"/>
    <s v="Dispatched"/>
    <n v="44095.840208333335"/>
    <x v="69"/>
  </r>
  <r>
    <s v="UNFPA"/>
    <x v="41"/>
    <x v="104"/>
    <x v="2"/>
    <s v="18590.000000000"/>
    <x v="105"/>
    <s v="UBA09"/>
    <x v="4"/>
    <x v="46"/>
    <x v="4"/>
    <s v="Transportation &amp; Handling serv"/>
    <s v="710000"/>
    <s v="RAM DIS TICARET A S"/>
    <s v="Turkey"/>
    <s v="R"/>
    <s v="Outside Party"/>
    <s v="74710"/>
    <s v="Land Transport"/>
    <s v="44500"/>
    <s v="ZWE07306"/>
    <s v="3.6.5.1HUMANIT"/>
    <s v="Partial Receipt"/>
    <n v="44099.560057870367"/>
    <x v="70"/>
  </r>
  <r>
    <s v="UNFPA"/>
    <x v="41"/>
    <x v="104"/>
    <x v="2"/>
    <s v="40380.000000000"/>
    <x v="105"/>
    <s v="UBA09"/>
    <x v="4"/>
    <x v="46"/>
    <x v="2"/>
    <s v="Dignity Kits"/>
    <s v="53131651"/>
    <s v="RAM DIS TICARET A S"/>
    <s v="Turkey"/>
    <s v="R"/>
    <s v="Outside Party"/>
    <s v="72399"/>
    <s v="Other Materials and Goods"/>
    <s v="44500"/>
    <s v="ZWE07306"/>
    <s v="3.6.5.1HUMANIT"/>
    <s v="Received"/>
    <n v="44099.560057870367"/>
    <x v="70"/>
  </r>
  <r>
    <s v="UNFPA"/>
    <x v="41"/>
    <x v="104"/>
    <x v="2"/>
    <s v="40380.000000000"/>
    <x v="105"/>
    <s v="ZZM17"/>
    <x v="73"/>
    <x v="46"/>
    <x v="2"/>
    <s v="Dignity Kits"/>
    <s v="53131651"/>
    <s v="RAM DIS TICARET A S"/>
    <s v="Turkey"/>
    <s v="R"/>
    <s v="Outside Party"/>
    <s v="72399"/>
    <s v="Other Materials and Goods"/>
    <s v="44500"/>
    <s v="ZWE07306"/>
    <s v="3.6.5.1HUMANIT"/>
    <s v="Received"/>
    <n v="44099.560057870367"/>
    <x v="70"/>
  </r>
  <r>
    <s v="UNFPA"/>
    <x v="41"/>
    <x v="105"/>
    <x v="2"/>
    <s v="44850.000000000"/>
    <x v="106"/>
    <s v="JPA63"/>
    <x v="4"/>
    <x v="40"/>
    <x v="2"/>
    <s v="Subdermal Implants"/>
    <s v="357350"/>
    <s v="WOMANCARE GLOBAL TRADING CIC"/>
    <s v="United Kingdom"/>
    <s v="R"/>
    <s v="Outside Party"/>
    <s v="72344"/>
    <s v="Contraceptives-Implants"/>
    <s v="54600"/>
    <s v="TJK04R12"/>
    <s v="FPPROCURE"/>
    <s v="Dispatched"/>
    <n v="44127.701157407406"/>
    <x v="71"/>
  </r>
  <r>
    <s v="UNFPA"/>
    <x v="41"/>
    <x v="105"/>
    <x v="2"/>
    <s v="4046.250000000"/>
    <x v="106"/>
    <s v="JPA63"/>
    <x v="4"/>
    <x v="40"/>
    <x v="4"/>
    <s v="Transportation &amp; Handling serv"/>
    <s v="710000"/>
    <s v="WOMANCARE GLOBAL TRADING CIC"/>
    <s v="United Kingdom"/>
    <s v="R"/>
    <s v="Outside Party"/>
    <s v="74710"/>
    <s v="Land Transport"/>
    <s v="54600"/>
    <s v="TJK04R12"/>
    <s v="FPPROCURE"/>
    <s v="Dispatched"/>
    <n v="44127.701157407406"/>
    <x v="71"/>
  </r>
  <r>
    <s v="UNFPA"/>
    <x v="41"/>
    <x v="105"/>
    <x v="2"/>
    <s v="1348.750000000"/>
    <x v="106"/>
    <s v="ZZT05"/>
    <x v="25"/>
    <x v="40"/>
    <x v="4"/>
    <s v="Transportation &amp; Handling serv"/>
    <s v="710000"/>
    <s v="WOMANCARE GLOBAL TRADING CIC"/>
    <s v="United Kingdom"/>
    <s v="R"/>
    <s v="Outside Party"/>
    <s v="74710"/>
    <s v="Land Transport"/>
    <s v="11450"/>
    <s v="FPRHCTD5"/>
    <s v="RHC01ACT05"/>
    <s v="Dispatched"/>
    <n v="44127.701157407406"/>
    <x v="71"/>
  </r>
  <r>
    <s v="UNFPA"/>
    <x v="41"/>
    <x v="105"/>
    <x v="2"/>
    <s v="10350.000000000"/>
    <x v="106"/>
    <s v="ZZT05"/>
    <x v="25"/>
    <x v="40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Dispatched"/>
    <n v="44127.701157407406"/>
    <x v="71"/>
  </r>
  <r>
    <s v="UNFPA"/>
    <x v="41"/>
    <x v="106"/>
    <x v="2"/>
    <s v="1620.000000000"/>
    <x v="107"/>
    <s v="ZZT05"/>
    <x v="25"/>
    <x v="40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117.687118055554"/>
    <x v="63"/>
  </r>
  <r>
    <s v="UNFPA"/>
    <x v="41"/>
    <x v="106"/>
    <x v="2"/>
    <s v="7308.000000000"/>
    <x v="107"/>
    <s v="JPA63"/>
    <x v="4"/>
    <x v="40"/>
    <x v="2"/>
    <s v="Injectable Contraceptives"/>
    <s v="357340"/>
    <s v="BAYER AG"/>
    <s v="Germany"/>
    <s v="R"/>
    <s v="Outside Party"/>
    <s v="72343"/>
    <s v="Contraceptives-Injectables"/>
    <s v="54600"/>
    <s v="TJK04R12"/>
    <s v="FPPROCURE"/>
    <s v="Dispatched"/>
    <n v="44117.687118055554"/>
    <x v="63"/>
  </r>
  <r>
    <s v="UNFPA"/>
    <x v="41"/>
    <x v="106"/>
    <x v="2"/>
    <s v="7167.300000000"/>
    <x v="107"/>
    <s v="JPA63"/>
    <x v="4"/>
    <x v="40"/>
    <x v="4"/>
    <s v="Transportation &amp; Handling serv"/>
    <s v="710000"/>
    <s v="BAYER AG"/>
    <s v="Germany"/>
    <s v="R"/>
    <s v="Outside Party"/>
    <s v="74710"/>
    <s v="Land Transport"/>
    <s v="54600"/>
    <s v="TJK04R12"/>
    <s v="FPPROCURE"/>
    <s v="Dispatched"/>
    <n v="44117.687118055554"/>
    <x v="63"/>
  </r>
  <r>
    <s v="UNFPA"/>
    <x v="41"/>
    <x v="106"/>
    <x v="2"/>
    <s v="93150.000000000"/>
    <x v="107"/>
    <s v="JPA63"/>
    <x v="4"/>
    <x v="40"/>
    <x v="2"/>
    <s v="Injectable Contraceptives"/>
    <s v="357340"/>
    <s v="BAYER AG"/>
    <s v="Germany"/>
    <s v="R"/>
    <s v="Outside Party"/>
    <s v="72343"/>
    <s v="Contraceptives-Injectables"/>
    <s v="54600"/>
    <s v="TJK04R12"/>
    <s v="FPPROCURE"/>
    <s v="Dispatched"/>
    <n v="44117.687118055554"/>
    <x v="63"/>
  </r>
  <r>
    <s v="UNFPA"/>
    <x v="41"/>
    <x v="106"/>
    <x v="2"/>
    <s v="20700.000000000"/>
    <x v="107"/>
    <s v="ZZT05"/>
    <x v="25"/>
    <x v="40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117.687118055554"/>
    <x v="63"/>
  </r>
  <r>
    <s v="UNFPA"/>
    <x v="41"/>
    <x v="106"/>
    <x v="2"/>
    <s v="3071.700000000"/>
    <x v="107"/>
    <s v="ZZT05"/>
    <x v="25"/>
    <x v="40"/>
    <x v="4"/>
    <s v="Transportation &amp; Handling serv"/>
    <s v="710000"/>
    <s v="BAYER AG"/>
    <s v="Germany"/>
    <s v="R"/>
    <s v="Outside Party"/>
    <s v="74710"/>
    <s v="Land Transport"/>
    <s v="11450"/>
    <s v="FPRHCTD5"/>
    <s v="RHC01ACT05"/>
    <s v="Dispatched"/>
    <n v="44117.687118055554"/>
    <x v="63"/>
  </r>
  <r>
    <s v="UNFPA"/>
    <x v="41"/>
    <x v="107"/>
    <x v="2"/>
    <s v="15290.000000000"/>
    <x v="108"/>
    <s v="DKA61"/>
    <x v="74"/>
    <x v="12"/>
    <x v="4"/>
    <s v="Transportation &amp; Handling serv"/>
    <s v="710000"/>
    <s v="RAM DIS TICARET A S"/>
    <s v="Turkey"/>
    <s v="R"/>
    <s v="Outside Party"/>
    <s v="74710"/>
    <s v="Land Transport"/>
    <s v="41500"/>
    <s v="ETH09HUM"/>
    <s v="ACTIVITY23"/>
    <s v="Dispatched"/>
    <n v="44092.673275462963"/>
    <x v="70"/>
  </r>
  <r>
    <s v="UNFPA"/>
    <x v="41"/>
    <x v="107"/>
    <x v="2"/>
    <s v="105420.000000000"/>
    <x v="108"/>
    <s v="DKA61"/>
    <x v="74"/>
    <x v="12"/>
    <x v="2"/>
    <s v="Dignity Kits"/>
    <s v="53131651"/>
    <s v="RAM DIS TICARET A S"/>
    <s v="Turkey"/>
    <s v="R"/>
    <s v="Outside Party"/>
    <s v="72399"/>
    <s v="Other Materials and Goods"/>
    <s v="41500"/>
    <s v="ETH09HUM"/>
    <s v="ACTIVITY23"/>
    <s v="Dispatched"/>
    <n v="44092.673275462963"/>
    <x v="70"/>
  </r>
  <r>
    <s v="UNFPA"/>
    <x v="41"/>
    <x v="108"/>
    <x v="2"/>
    <s v="16832.000000000"/>
    <x v="109"/>
    <s v="ZZT05"/>
    <x v="25"/>
    <x v="15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116.421481481484"/>
    <x v="61"/>
  </r>
  <r>
    <s v="UNFPA"/>
    <x v="41"/>
    <x v="108"/>
    <x v="2"/>
    <s v="58500.000000000"/>
    <x v="109"/>
    <s v="ZZT05"/>
    <x v="25"/>
    <x v="15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6.421481481484"/>
    <x v="61"/>
  </r>
  <r>
    <s v="UNFPA"/>
    <x v="41"/>
    <x v="108"/>
    <x v="2"/>
    <s v="492700.000000000"/>
    <x v="109"/>
    <s v="ZZT05"/>
    <x v="25"/>
    <x v="15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6.421481481484"/>
    <x v="61"/>
  </r>
  <r>
    <s v="UNFPA"/>
    <x v="41"/>
    <x v="109"/>
    <x v="2"/>
    <s v="637500.000000000"/>
    <x v="110"/>
    <s v="ZZT05"/>
    <x v="25"/>
    <x v="28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97.920902777776"/>
    <x v="63"/>
  </r>
  <r>
    <s v="UNFPA"/>
    <x v="41"/>
    <x v="110"/>
    <x v="2"/>
    <s v="2955.000000000"/>
    <x v="111"/>
    <s v="FGA08"/>
    <x v="75"/>
    <x v="8"/>
    <x v="4"/>
    <s v="Transportation &amp; Handling serv"/>
    <s v="710000"/>
    <s v="DANOFFICE IT APS"/>
    <s v="Denmark"/>
    <s v="R"/>
    <s v="Outside Party"/>
    <s v="74710"/>
    <s v="Land Transport"/>
    <s v="44300"/>
    <s v="COD05FGA"/>
    <s v="EQUIPMTBCR"/>
    <s v="Dispatched"/>
    <n v="44130.575150462966"/>
    <x v="72"/>
  </r>
  <r>
    <s v="UNFPA"/>
    <x v="41"/>
    <x v="110"/>
    <x v="2"/>
    <s v="1750.000000000"/>
    <x v="111"/>
    <s v="FGA08"/>
    <x v="75"/>
    <x v="8"/>
    <x v="7"/>
    <s v="IT Supplies"/>
    <s v="458400"/>
    <s v="DANOFFICE IT APS"/>
    <s v="Denmark"/>
    <s v="R"/>
    <s v="Outside Party"/>
    <s v="72815"/>
    <s v="Inform Technology Supplies"/>
    <s v="44300"/>
    <s v="COD05FGA"/>
    <s v="EQUIPMTBCR"/>
    <s v="Dispatched"/>
    <n v="44130.575150462966"/>
    <x v="72"/>
  </r>
  <r>
    <s v="UNFPA"/>
    <x v="41"/>
    <x v="110"/>
    <x v="2"/>
    <s v="40500.000000000"/>
    <x v="111"/>
    <s v="FGA08"/>
    <x v="75"/>
    <x v="8"/>
    <x v="7"/>
    <s v="Laptops"/>
    <s v="452153"/>
    <s v="DANOFFICE IT APS"/>
    <s v="Denmark"/>
    <s v="R"/>
    <s v="Outside Party"/>
    <s v="72805"/>
    <s v="Acquis of Computer Hardware"/>
    <s v="44300"/>
    <s v="COD05FGA"/>
    <s v="EQUIPMTBCR"/>
    <s v="Dispatched"/>
    <n v="44130.575150462966"/>
    <x v="72"/>
  </r>
  <r>
    <s v="UNFPA"/>
    <x v="41"/>
    <x v="110"/>
    <x v="2"/>
    <s v="630.000000000"/>
    <x v="111"/>
    <s v="FGA08"/>
    <x v="75"/>
    <x v="8"/>
    <x v="7"/>
    <s v="IT Supplies"/>
    <s v="458400"/>
    <s v="DANOFFICE IT APS"/>
    <s v="Denmark"/>
    <s v="R"/>
    <s v="Outside Party"/>
    <s v="72815"/>
    <s v="Inform Technology Supplies"/>
    <s v="44300"/>
    <s v="COD05FGA"/>
    <s v="EQUIPMTBCR"/>
    <s v="Dispatched"/>
    <n v="44130.575150462966"/>
    <x v="72"/>
  </r>
  <r>
    <s v="UNFPA"/>
    <x v="41"/>
    <x v="110"/>
    <x v="2"/>
    <s v="900.000000000"/>
    <x v="111"/>
    <s v="FGA08"/>
    <x v="75"/>
    <x v="8"/>
    <x v="7"/>
    <s v="IT Supplies"/>
    <s v="458400"/>
    <s v="DANOFFICE IT APS"/>
    <s v="Denmark"/>
    <s v="R"/>
    <s v="Outside Party"/>
    <s v="72815"/>
    <s v="Inform Technology Supplies"/>
    <s v="44300"/>
    <s v="COD05FGA"/>
    <s v="EQUIPMTBCR"/>
    <s v="Dispatched"/>
    <n v="44130.575150462966"/>
    <x v="72"/>
  </r>
  <r>
    <s v="UNFPA"/>
    <x v="41"/>
    <x v="110"/>
    <x v="2"/>
    <s v="7750.000000000"/>
    <x v="111"/>
    <s v="FGA08"/>
    <x v="75"/>
    <x v="8"/>
    <x v="7"/>
    <s v="Desktops"/>
    <s v="452110"/>
    <s v="DANOFFICE IT APS"/>
    <s v="Denmark"/>
    <s v="R"/>
    <s v="Outside Party"/>
    <s v="72805"/>
    <s v="Acquis of Computer Hardware"/>
    <s v="44300"/>
    <s v="COD05FGA"/>
    <s v="EQUIPMTBCR"/>
    <s v="Dispatched"/>
    <n v="44130.575150462966"/>
    <x v="72"/>
  </r>
  <r>
    <s v="UNFPA"/>
    <x v="41"/>
    <x v="110"/>
    <x v="2"/>
    <s v="2940.000000000"/>
    <x v="111"/>
    <s v="FGA08"/>
    <x v="75"/>
    <x v="8"/>
    <x v="7"/>
    <s v="Software/Computer Applications"/>
    <s v="458000"/>
    <s v="DANOFFICE IT APS"/>
    <s v="Denmark"/>
    <s v="R"/>
    <s v="Outside Party"/>
    <s v="72810"/>
    <s v="Acquis of Computer Software"/>
    <s v="44300"/>
    <s v="COD05FGA"/>
    <s v="EQUIPMTBCR"/>
    <s v="Dispatched"/>
    <n v="44130.575150462966"/>
    <x v="72"/>
  </r>
  <r>
    <s v="UNFPA"/>
    <x v="41"/>
    <x v="110"/>
    <x v="2"/>
    <s v="25550.000000000"/>
    <x v="111"/>
    <s v="FGA08"/>
    <x v="75"/>
    <x v="8"/>
    <x v="7"/>
    <s v="Software/Computer Applications"/>
    <s v="458000"/>
    <s v="DANOFFICE IT APS"/>
    <s v="Denmark"/>
    <s v="R"/>
    <s v="Outside Party"/>
    <s v="72810"/>
    <s v="Acquis of Computer Software"/>
    <s v="44300"/>
    <s v="COD05FGA"/>
    <s v="EQUIPMTBCR"/>
    <s v="Dispatched"/>
    <n v="44130.575150462966"/>
    <x v="72"/>
  </r>
  <r>
    <s v="UNFPA"/>
    <x v="41"/>
    <x v="111"/>
    <x v="29"/>
    <s v="8909.000000000"/>
    <x v="112"/>
    <s v="ZZT05"/>
    <x v="25"/>
    <x v="28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120.588819444441"/>
    <x v="61"/>
  </r>
  <r>
    <s v="UNFPA"/>
    <x v="41"/>
    <x v="111"/>
    <x v="29"/>
    <s v="379000.000000000"/>
    <x v="112"/>
    <s v="ZZT05"/>
    <x v="25"/>
    <x v="28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20.588819444441"/>
    <x v="61"/>
  </r>
  <r>
    <s v="UNFPA"/>
    <x v="41"/>
    <x v="111"/>
    <x v="29"/>
    <s v="45000.000000000"/>
    <x v="112"/>
    <s v="ZZT05"/>
    <x v="25"/>
    <x v="28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20.588819444441"/>
    <x v="61"/>
  </r>
  <r>
    <s v="UNFPA"/>
    <x v="41"/>
    <x v="112"/>
    <x v="29"/>
    <s v="78343.200000000"/>
    <x v="113"/>
    <s v="5XFPR"/>
    <x v="72"/>
    <x v="48"/>
    <x v="2"/>
    <s v="Male Condoms"/>
    <s v="357331"/>
    <s v="GUILIN ZIZHU LATEX CO LTD"/>
    <s v="China"/>
    <s v="R"/>
    <s v="Outside Party"/>
    <s v="72342"/>
    <s v="Contraceptives-Condoms"/>
    <s v="21070"/>
    <s v=" "/>
    <s v=" "/>
    <s v="Dispatched"/>
    <n v="44091.489895833336"/>
    <x v="73"/>
  </r>
  <r>
    <s v="UNFPA"/>
    <x v="41"/>
    <x v="113"/>
    <x v="19"/>
    <s v="54931.500000000"/>
    <x v="114"/>
    <s v="5XFPR"/>
    <x v="72"/>
    <x v="49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111.489155092589"/>
    <x v="65"/>
  </r>
  <r>
    <s v="UNFPA"/>
    <x v="41"/>
    <x v="114"/>
    <x v="19"/>
    <s v="54931.500000000"/>
    <x v="114"/>
    <s v="5XFPR"/>
    <x v="72"/>
    <x v="49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102.369930555556"/>
    <x v="65"/>
  </r>
  <r>
    <s v="UNFPA"/>
    <x v="41"/>
    <x v="115"/>
    <x v="19"/>
    <s v="255408.000000000"/>
    <x v="115"/>
    <s v="ZZT05"/>
    <x v="25"/>
    <x v="43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98.745104166665"/>
    <x v="74"/>
  </r>
  <r>
    <s v="UNFPA"/>
    <x v="41"/>
    <x v="115"/>
    <x v="19"/>
    <s v="255000.000000000"/>
    <x v="115"/>
    <s v="ZZT05"/>
    <x v="25"/>
    <x v="43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98.745104166665"/>
    <x v="74"/>
  </r>
  <r>
    <s v="UNFPA"/>
    <x v="41"/>
    <x v="116"/>
    <x v="19"/>
    <s v="175663.880000000"/>
    <x v="116"/>
    <s v="MWI01"/>
    <x v="76"/>
    <x v="50"/>
    <x v="5"/>
    <s v="Medical &amp; Surgical Instruments"/>
    <s v="481000"/>
    <s v="PEAK INTERNATIONAL TRADE (TIANJIN)CO LTD"/>
    <s v="China"/>
    <s v="R"/>
    <s v="Outside Party"/>
    <s v="72330"/>
    <s v="Medical Products"/>
    <s v="42500"/>
    <s v="MWI08FPL"/>
    <s v="HSJF"/>
    <s v="Dispatched"/>
    <n v="44099.422986111109"/>
    <x v="75"/>
  </r>
  <r>
    <s v="UNFPA"/>
    <x v="41"/>
    <x v="116"/>
    <x v="19"/>
    <s v="17497.000000000"/>
    <x v="116"/>
    <s v="MWI01"/>
    <x v="76"/>
    <x v="50"/>
    <x v="4"/>
    <s v="Transportation &amp; Handling serv"/>
    <s v="710000"/>
    <s v="PEAK INTERNATIONAL TRADE (TIANJIN)CO LTD"/>
    <s v="China"/>
    <s v="R"/>
    <s v="Outside Party"/>
    <s v="74710"/>
    <s v="Land Transport"/>
    <s v="42500"/>
    <s v="MWI08FPL"/>
    <s v="HSJF"/>
    <s v="Dispatched"/>
    <n v="44099.422986111109"/>
    <x v="75"/>
  </r>
  <r>
    <s v="UNFPA"/>
    <x v="41"/>
    <x v="117"/>
    <x v="14"/>
    <s v="5356.000000000"/>
    <x v="117"/>
    <s v="FPA90"/>
    <x v="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TGO07PCA"/>
    <s v="DEPS_CTP"/>
    <s v="Dispatched"/>
    <n v="44091.450011574074"/>
    <x v="76"/>
  </r>
  <r>
    <s v="UNFPA"/>
    <x v="41"/>
    <x v="117"/>
    <x v="14"/>
    <s v="15477.000000000"/>
    <x v="117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INS"/>
    <s v="EQUIP_RGPH5"/>
    <s v="Dispatched"/>
    <n v="44091.450011574074"/>
    <x v="76"/>
  </r>
  <r>
    <s v="UNFPA"/>
    <x v="41"/>
    <x v="117"/>
    <x v="14"/>
    <s v="11453.000000000"/>
    <x v="117"/>
    <s v="FPA90"/>
    <x v="2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TGO07PCA"/>
    <s v="DEPS_CTP"/>
    <s v="Dispatched"/>
    <n v="44091.450011574074"/>
    <x v="76"/>
  </r>
  <r>
    <s v="UNFPA"/>
    <x v="41"/>
    <x v="117"/>
    <x v="14"/>
    <s v="5438.000000000"/>
    <x v="117"/>
    <s v="FPA90"/>
    <x v="2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TGO07INS"/>
    <s v="EQUIP_RGPH5"/>
    <s v="Dispatched"/>
    <n v="44091.450011574074"/>
    <x v="76"/>
  </r>
  <r>
    <s v="UNFPA"/>
    <x v="41"/>
    <x v="117"/>
    <x v="14"/>
    <s v="42840.000000000"/>
    <x v="117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INS"/>
    <s v="EQUIP_RGPH5"/>
    <s v="Dispatched"/>
    <n v="44091.450011574074"/>
    <x v="76"/>
  </r>
  <r>
    <s v="UNFPA"/>
    <x v="41"/>
    <x v="117"/>
    <x v="14"/>
    <s v="5438.000000000"/>
    <x v="117"/>
    <s v="FPA90"/>
    <x v="2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TGO07PCA"/>
    <s v="DEPS_CTP"/>
    <s v="Dispatched"/>
    <n v="44091.450011574074"/>
    <x v="76"/>
  </r>
  <r>
    <s v="UNFPA"/>
    <x v="41"/>
    <x v="117"/>
    <x v="14"/>
    <s v="9355.000000000"/>
    <x v="117"/>
    <s v="FPA90"/>
    <x v="2"/>
    <x v="39"/>
    <x v="7"/>
    <s v="Desktops"/>
    <s v="452110"/>
    <s v="PLANSON INTERNATIONAL CORPORATION"/>
    <s v="United States"/>
    <s v="P"/>
    <s v="Supplier - Private Sector Co"/>
    <s v="72805"/>
    <s v="Acquis of Computer Hardware"/>
    <s v="43900"/>
    <s v="TGO07INS"/>
    <s v="EQUIP_RGPH5"/>
    <s v="Dispatched"/>
    <n v="44091.450011574074"/>
    <x v="76"/>
  </r>
  <r>
    <s v="UNFPA"/>
    <x v="41"/>
    <x v="117"/>
    <x v="14"/>
    <s v="35536.000000000"/>
    <x v="117"/>
    <s v="FPA90"/>
    <x v="2"/>
    <x v="39"/>
    <x v="7"/>
    <s v="Software/Computer Applications"/>
    <s v="458000"/>
    <s v="PLANSON INTERNATIONAL CORPORATION"/>
    <s v="United States"/>
    <s v="P"/>
    <s v="Supplier - Private Sector Co"/>
    <s v="72810"/>
    <s v="Acquis of Computer Software"/>
    <s v="43900"/>
    <s v="TGO07PCA"/>
    <s v="DEPS_CTP"/>
    <s v="Dispatched"/>
    <n v="44091.450011574074"/>
    <x v="76"/>
  </r>
  <r>
    <s v="UNFPA"/>
    <x v="41"/>
    <x v="118"/>
    <x v="16"/>
    <s v="14750.000000000"/>
    <x v="118"/>
    <s v="WBP03"/>
    <x v="77"/>
    <x v="49"/>
    <x v="4"/>
    <s v="Transportation &amp; Handling serv"/>
    <s v="710000"/>
    <s v="IMRES"/>
    <s v="Netherlands"/>
    <s v="P"/>
    <s v="Supplier - Private Sector Co"/>
    <s v="74710"/>
    <s v="Land Transport"/>
    <s v="40900"/>
    <s v="TCD07PEF"/>
    <s v="SECUPROSR"/>
    <s v="Dispatched"/>
    <n v="44091.441805555558"/>
    <x v="59"/>
  </r>
  <r>
    <s v="UNFPA"/>
    <x v="41"/>
    <x v="118"/>
    <x v="16"/>
    <s v="279.000000000"/>
    <x v="118"/>
    <s v="WBP03"/>
    <x v="77"/>
    <x v="49"/>
    <x v="5"/>
    <s v="Medical Sterilization Equipmnt"/>
    <s v="4814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558.000000000"/>
    <x v="118"/>
    <s v="WBP03"/>
    <x v="77"/>
    <x v="49"/>
    <x v="5"/>
    <s v="Medical Sterilization Equipmnt"/>
    <s v="4814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197.5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10000.000000000"/>
    <x v="118"/>
    <s v="WBP03"/>
    <x v="77"/>
    <x v="49"/>
    <x v="5"/>
    <s v="Medical Supplies"/>
    <s v="481995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87.750000000"/>
    <x v="118"/>
    <s v="WFJ01"/>
    <x v="4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65.000000000"/>
    <x v="118"/>
    <s v="WFJ01"/>
    <x v="4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51.350000000"/>
    <x v="118"/>
    <s v="WFJ01"/>
    <x v="4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945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25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255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3500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12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234.000000000"/>
    <x v="118"/>
    <s v="WFJ01"/>
    <x v="4"/>
    <x v="49"/>
    <x v="5"/>
    <s v="Medical Sterilization Equipmnt"/>
    <s v="481400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117.000000000"/>
    <x v="118"/>
    <s v="WFJ01"/>
    <x v="4"/>
    <x v="49"/>
    <x v="5"/>
    <s v="Medical Sterilization Equipmnt"/>
    <s v="481400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70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31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62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1900.000000000"/>
    <x v="118"/>
    <s v="WBP03"/>
    <x v="77"/>
    <x v="49"/>
    <x v="5"/>
    <s v="Medical Supplies"/>
    <s v="481995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2000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2350.000000000"/>
    <x v="118"/>
    <s v="WBP03"/>
    <x v="77"/>
    <x v="49"/>
    <x v="5"/>
    <s v="Medical Sterilization Equipmnt"/>
    <s v="481400"/>
    <s v="IMRES"/>
    <s v="Netherlands"/>
    <s v="P"/>
    <s v="Supplier - Private Sector Co"/>
    <s v="72330"/>
    <s v="Medical Products"/>
    <s v="40900"/>
    <s v="TCD07PEF"/>
    <s v="EQUIPCONSOP"/>
    <s v="Dispatched"/>
    <n v="44091.441805555558"/>
    <x v="59"/>
  </r>
  <r>
    <s v="UNFPA"/>
    <x v="41"/>
    <x v="118"/>
    <x v="16"/>
    <s v="325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540.000000000"/>
    <x v="118"/>
    <s v="FPA90"/>
    <x v="2"/>
    <x v="49"/>
    <x v="11"/>
    <s v="Intravenous Solutions"/>
    <s v="353112"/>
    <s v="IMRES"/>
    <s v="Netherlands"/>
    <s v="P"/>
    <s v="Supplier - Private Sector Co"/>
    <s v="72335"/>
    <s v="Pharmaceutical Products"/>
    <s v="40900"/>
    <s v="TCD07201"/>
    <s v="APPUINSTIT"/>
    <s v="Dispatched"/>
    <n v="44091.441805555558"/>
    <x v="59"/>
  </r>
  <r>
    <s v="UNFPA"/>
    <x v="41"/>
    <x v="118"/>
    <x v="16"/>
    <s v="1300.000000000"/>
    <x v="118"/>
    <s v="FPA90"/>
    <x v="2"/>
    <x v="49"/>
    <x v="5"/>
    <s v="Medical Supplies"/>
    <s v="481995"/>
    <s v="IMRES"/>
    <s v="Netherlands"/>
    <s v="P"/>
    <s v="Supplier - Private Sector Co"/>
    <s v="72330"/>
    <s v="Medical Products"/>
    <s v="40900"/>
    <s v="TCD07201"/>
    <s v="APPUINSTIT"/>
    <s v="Dispatched"/>
    <n v="44091.441805555558"/>
    <x v="59"/>
  </r>
  <r>
    <s v="UNFPA"/>
    <x v="41"/>
    <x v="118"/>
    <x v="16"/>
    <s v="62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8750.000000000"/>
    <x v="118"/>
    <s v="WBP03"/>
    <x v="77"/>
    <x v="49"/>
    <x v="11"/>
    <s v="Anti-Anaemia Medicines"/>
    <s v="355110"/>
    <s v="IMRES"/>
    <s v="Netherlands"/>
    <s v="P"/>
    <s v="Supplier - Private Sector Co"/>
    <s v="72335"/>
    <s v="Pharmaceutical Products"/>
    <s v="40900"/>
    <s v="TCD07PEF"/>
    <s v="SECUPROSR"/>
    <s v="Dispatched"/>
    <n v="44091.441805555558"/>
    <x v="59"/>
  </r>
  <r>
    <s v="UNFPA"/>
    <x v="41"/>
    <x v="118"/>
    <x v="16"/>
    <s v="337.500000000"/>
    <x v="118"/>
    <s v="WBP03"/>
    <x v="77"/>
    <x v="49"/>
    <x v="5"/>
    <s v="Medical Supplies"/>
    <s v="481995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4800.000000000"/>
    <x v="118"/>
    <s v="WBP03"/>
    <x v="77"/>
    <x v="49"/>
    <x v="11"/>
    <s v="Antiprotozoal Medicines"/>
    <s v="353000"/>
    <s v="IMRES"/>
    <s v="Netherlands"/>
    <s v="P"/>
    <s v="Supplier - Private Sector Co"/>
    <s v="72335"/>
    <s v="Pharmaceutical Products"/>
    <s v="40900"/>
    <s v="TCD07PEF"/>
    <s v="SECUPROSR"/>
    <s v="Dispatched"/>
    <n v="44091.441805555558"/>
    <x v="59"/>
  </r>
  <r>
    <s v="UNFPA"/>
    <x v="41"/>
    <x v="118"/>
    <x v="16"/>
    <s v="4575.000000000"/>
    <x v="118"/>
    <s v="WBP03"/>
    <x v="77"/>
    <x v="49"/>
    <x v="5"/>
    <s v="Medical Electrical Equipment"/>
    <s v="481200"/>
    <s v="IMRES"/>
    <s v="Netherlands"/>
    <s v="P"/>
    <s v="Supplier - Private Sector Co"/>
    <s v="72330"/>
    <s v="Medical Products"/>
    <s v="40900"/>
    <s v="TCD07PEF"/>
    <s v="EQUIPCONSOP"/>
    <s v="Dispatched"/>
    <n v="44091.441805555558"/>
    <x v="59"/>
  </r>
  <r>
    <s v="UNFPA"/>
    <x v="41"/>
    <x v="118"/>
    <x v="16"/>
    <s v="3375.000000000"/>
    <x v="118"/>
    <s v="WBP03"/>
    <x v="77"/>
    <x v="49"/>
    <x v="11"/>
    <s v="Intravenous Solutions"/>
    <s v="353112"/>
    <s v="IMRES"/>
    <s v="Netherlands"/>
    <s v="P"/>
    <s v="Supplier - Private Sector Co"/>
    <s v="72335"/>
    <s v="Pharmaceutical Products"/>
    <s v="40900"/>
    <s v="TCD07PEF"/>
    <s v="SECUPROSR"/>
    <s v="Dispatched"/>
    <n v="44091.441805555558"/>
    <x v="59"/>
  </r>
  <r>
    <s v="UNFPA"/>
    <x v="41"/>
    <x v="118"/>
    <x v="16"/>
    <s v="30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62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220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148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62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8"/>
    <x v="16"/>
    <s v="7000.000000000"/>
    <x v="118"/>
    <s v="WBP03"/>
    <x v="77"/>
    <x v="49"/>
    <x v="5"/>
    <s v="Anaesthesia &amp; Resus. Equip"/>
    <s v="481640"/>
    <s v="IMRES"/>
    <s v="Netherlands"/>
    <s v="P"/>
    <s v="Supplier - Private Sector Co"/>
    <s v="72330"/>
    <s v="Medical Products"/>
    <s v="40900"/>
    <s v="TCD07PEF"/>
    <s v="EQUIPCONSOP"/>
    <s v="Dispatched"/>
    <n v="44091.441805555558"/>
    <x v="59"/>
  </r>
  <r>
    <s v="UNFPA"/>
    <x v="41"/>
    <x v="118"/>
    <x v="16"/>
    <s v="620.000000000"/>
    <x v="118"/>
    <s v="WBP03"/>
    <x v="77"/>
    <x v="49"/>
    <x v="5"/>
    <s v="Medical &amp; Surgical Instruments"/>
    <s v="481000"/>
    <s v="IMRES"/>
    <s v="Netherlands"/>
    <s v="P"/>
    <s v="Supplier - Private Sector Co"/>
    <s v="72330"/>
    <s v="Medical Products"/>
    <s v="40900"/>
    <s v="TCD07PEF"/>
    <s v="SECUPROSR"/>
    <s v="Dispatched"/>
    <n v="44091.441805555558"/>
    <x v="59"/>
  </r>
  <r>
    <s v="UNFPA"/>
    <x v="41"/>
    <x v="119"/>
    <x v="16"/>
    <s v="2700.000000000"/>
    <x v="119"/>
    <s v="LUA51"/>
    <x v="4"/>
    <x v="31"/>
    <x v="5"/>
    <s v="Medical Electrical Equipment"/>
    <s v="481200"/>
    <s v="PEAK INTERNATIONAL TRADE (TIANJIN)CO LTD"/>
    <s v="China"/>
    <s v="R"/>
    <s v="Outside Party"/>
    <s v="72330"/>
    <s v="Medical Products"/>
    <s v="43500"/>
    <s v="SEN08U11"/>
    <s v="ACT06PUMNH"/>
    <s v="Dispatched"/>
    <n v="44091.673518518517"/>
    <x v="75"/>
  </r>
  <r>
    <s v="UNFPA"/>
    <x v="41"/>
    <x v="119"/>
    <x v="16"/>
    <s v="8902.000000000"/>
    <x v="119"/>
    <s v="LUA51"/>
    <x v="4"/>
    <x v="31"/>
    <x v="4"/>
    <s v="Transportation &amp; Handling serv"/>
    <s v="710000"/>
    <s v="PEAK INTERNATIONAL TRADE (TIANJIN)CO LTD"/>
    <s v="China"/>
    <s v="R"/>
    <s v="Outside Party"/>
    <s v="74710"/>
    <s v="Land Transport"/>
    <s v="43500"/>
    <s v="SEN08U11"/>
    <s v="ACT06PUMNH"/>
    <s v="Dispatched"/>
    <n v="44091.673518518517"/>
    <x v="75"/>
  </r>
  <r>
    <s v="UNFPA"/>
    <x v="41"/>
    <x v="119"/>
    <x v="16"/>
    <s v="3088.800000000"/>
    <x v="119"/>
    <s v="LUA51"/>
    <x v="4"/>
    <x v="31"/>
    <x v="5"/>
    <s v="Med. Diagnostic Equip&amp;Supplies"/>
    <s v="480000"/>
    <s v="PEAK INTERNATIONAL TRADE (TIANJIN)CO LTD"/>
    <s v="China"/>
    <s v="R"/>
    <s v="Outside Party"/>
    <s v="72330"/>
    <s v="Medical Products"/>
    <s v="43500"/>
    <s v="SEN08U11"/>
    <s v="ACT06PUMNH"/>
    <s v="Dispatched"/>
    <n v="44091.673518518517"/>
    <x v="75"/>
  </r>
  <r>
    <s v="UNFPA"/>
    <x v="41"/>
    <x v="119"/>
    <x v="16"/>
    <s v="9078.000000000"/>
    <x v="119"/>
    <s v="LUA51"/>
    <x v="4"/>
    <x v="31"/>
    <x v="5"/>
    <s v="Med. Diagnostic Equip&amp;Supplies"/>
    <s v="480000"/>
    <s v="PEAK INTERNATIONAL TRADE (TIANJIN)CO LTD"/>
    <s v="China"/>
    <s v="R"/>
    <s v="Outside Party"/>
    <s v="72330"/>
    <s v="Medical Products"/>
    <s v="43500"/>
    <s v="SEN08U11"/>
    <s v="ACT06PUMNH"/>
    <s v="Dispatched"/>
    <n v="44091.673518518517"/>
    <x v="75"/>
  </r>
  <r>
    <s v="UNFPA"/>
    <x v="41"/>
    <x v="119"/>
    <x v="16"/>
    <s v="44280.000000000"/>
    <x v="119"/>
    <s v="LUA51"/>
    <x v="4"/>
    <x v="31"/>
    <x v="5"/>
    <s v="Medical Electrical Equipment"/>
    <s v="481200"/>
    <s v="PEAK INTERNATIONAL TRADE (TIANJIN)CO LTD"/>
    <s v="China"/>
    <s v="R"/>
    <s v="Outside Party"/>
    <s v="72330"/>
    <s v="Medical Products"/>
    <s v="43500"/>
    <s v="SEN08U11"/>
    <s v="ACT06PUMNH"/>
    <s v="Dispatched"/>
    <n v="44091.673518518517"/>
    <x v="75"/>
  </r>
  <r>
    <s v="UNFPA"/>
    <x v="41"/>
    <x v="120"/>
    <x v="16"/>
    <s v="1757.630000000"/>
    <x v="120"/>
    <s v="LUA51"/>
    <x v="4"/>
    <x v="31"/>
    <x v="5"/>
    <s v="Med. Diagnostic Equip&amp;Supplies"/>
    <s v="4800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4606.920000000"/>
    <x v="120"/>
    <s v="LUA51"/>
    <x v="4"/>
    <x v="31"/>
    <x v="5"/>
    <s v="Medical Sterilization Equipmnt"/>
    <s v="4814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6100.000000000"/>
    <x v="120"/>
    <s v="LUA51"/>
    <x v="4"/>
    <x v="31"/>
    <x v="4"/>
    <s v="Transportation &amp; Handling serv"/>
    <s v="710000"/>
    <s v="THE MEDICAL EXPORT GROUP BV"/>
    <s v="Netherlands"/>
    <s v="P"/>
    <s v="Supplier - Private Sector Co"/>
    <s v="74710"/>
    <s v="Land Transport"/>
    <s v="43500"/>
    <s v="SEN08U11"/>
    <s v="ACT06PUMNH"/>
    <s v="Dispatched"/>
    <n v="44090.369421296295"/>
    <x v="69"/>
  </r>
  <r>
    <s v="UNFPA"/>
    <x v="41"/>
    <x v="120"/>
    <x v="16"/>
    <s v="3368.800000000"/>
    <x v="120"/>
    <s v="LUA51"/>
    <x v="4"/>
    <x v="31"/>
    <x v="5"/>
    <s v="Anaesthesia &amp; Resus. Equip"/>
    <s v="48164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1665.900000000"/>
    <x v="120"/>
    <s v="LUA51"/>
    <x v="4"/>
    <x v="31"/>
    <x v="5"/>
    <s v="Medical Kits"/>
    <s v="481980"/>
    <s v="THE MEDICAL EXPORT GROUP BV"/>
    <s v="Netherlands"/>
    <s v="P"/>
    <s v="Supplier - Private Sector Co"/>
    <s v="72350"/>
    <s v="Medical Kits"/>
    <s v="43500"/>
    <s v="SEN08U11"/>
    <s v="ACT06PUMNH"/>
    <s v="Dispatched"/>
    <n v="44090.369421296295"/>
    <x v="69"/>
  </r>
  <r>
    <s v="UNFPA"/>
    <x v="41"/>
    <x v="120"/>
    <x v="16"/>
    <s v="86482.300000000"/>
    <x v="120"/>
    <s v="LUA51"/>
    <x v="4"/>
    <x v="31"/>
    <x v="5"/>
    <s v="Medical &amp; Surgical Instruments"/>
    <s v="4810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138.000000000"/>
    <x v="120"/>
    <s v="LUA51"/>
    <x v="4"/>
    <x v="31"/>
    <x v="5"/>
    <s v="Medical &amp; Surgical Instruments"/>
    <s v="4810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11340.210000000"/>
    <x v="120"/>
    <s v="LUA51"/>
    <x v="4"/>
    <x v="31"/>
    <x v="5"/>
    <s v="Medical Electrical Equipment"/>
    <s v="4812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3865.960000000"/>
    <x v="120"/>
    <s v="LUA51"/>
    <x v="4"/>
    <x v="31"/>
    <x v="5"/>
    <s v="Anaesthesia &amp; Resus. Equip"/>
    <s v="48164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192.200000000"/>
    <x v="120"/>
    <s v="LUA51"/>
    <x v="4"/>
    <x v="31"/>
    <x v="0"/>
    <s v="Hospital Equipment &amp; Furniture"/>
    <s v="3815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7250.060000000"/>
    <x v="120"/>
    <s v="LUA51"/>
    <x v="4"/>
    <x v="31"/>
    <x v="5"/>
    <s v="Anaesthesia &amp; Resus. Equip"/>
    <s v="48164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825.000000000"/>
    <x v="120"/>
    <s v="LUA51"/>
    <x v="4"/>
    <x v="31"/>
    <x v="0"/>
    <s v="Hospital Equipment &amp; Furniture"/>
    <s v="3815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7422.400000000"/>
    <x v="120"/>
    <s v="LUA51"/>
    <x v="4"/>
    <x v="31"/>
    <x v="5"/>
    <s v="Medical Sterilization Equipmnt"/>
    <s v="48140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0"/>
    <x v="16"/>
    <s v="3386.600000000"/>
    <x v="120"/>
    <s v="LUA51"/>
    <x v="4"/>
    <x v="31"/>
    <x v="5"/>
    <s v="Anaesthesia &amp; Resus. Equip"/>
    <s v="481640"/>
    <s v="THE MEDICAL EXPORT GROUP BV"/>
    <s v="Netherlands"/>
    <s v="P"/>
    <s v="Supplier - Private Sector Co"/>
    <s v="72330"/>
    <s v="Medical Products"/>
    <s v="43500"/>
    <s v="SEN08U11"/>
    <s v="ACT06PUMNH"/>
    <s v="Dispatched"/>
    <n v="44090.369421296295"/>
    <x v="69"/>
  </r>
  <r>
    <s v="UNFPA"/>
    <x v="41"/>
    <x v="121"/>
    <x v="16"/>
    <s v="156060.000000000"/>
    <x v="121"/>
    <s v="ZZT05"/>
    <x v="25"/>
    <x v="37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90.54546296296"/>
    <x v="74"/>
  </r>
  <r>
    <s v="UNFPA"/>
    <x v="41"/>
    <x v="122"/>
    <x v="16"/>
    <s v="347500.000000000"/>
    <x v="122"/>
    <s v="ZZT05"/>
    <x v="25"/>
    <x v="47"/>
    <x v="2"/>
    <s v="Injectable Contraceptives"/>
    <s v="357340"/>
    <s v="MISSIONPHARMA A/S"/>
    <s v="Denmark"/>
    <s v="R"/>
    <s v="Outside Party"/>
    <s v="72343"/>
    <s v="Contraceptives-Injectables"/>
    <s v="11450"/>
    <s v="FPRHCTD5"/>
    <s v="RHC01ACT05"/>
    <s v="Dispatched"/>
    <n v="44105.429224537038"/>
    <x v="77"/>
  </r>
  <r>
    <s v="UNFPA"/>
    <x v="41"/>
    <x v="122"/>
    <x v="16"/>
    <s v="18094.000000000"/>
    <x v="122"/>
    <s v="ZZT05"/>
    <x v="25"/>
    <x v="47"/>
    <x v="4"/>
    <s v="Transportation &amp; Handling serv"/>
    <s v="710000"/>
    <s v="MISSIONPHARMA A/S"/>
    <s v="Denmark"/>
    <s v="R"/>
    <s v="Outside Party"/>
    <s v="74710"/>
    <s v="Land Transport"/>
    <s v="11450"/>
    <s v="FPRHCTD5"/>
    <s v="RHC01ACT05"/>
    <s v="Dispatched"/>
    <n v="44105.429224537038"/>
    <x v="77"/>
  </r>
  <r>
    <s v="UNFPA"/>
    <x v="41"/>
    <x v="122"/>
    <x v="16"/>
    <s v="24900.000000000"/>
    <x v="122"/>
    <s v="ZZT05"/>
    <x v="25"/>
    <x v="47"/>
    <x v="2"/>
    <s v="Injectable Contraceptives"/>
    <s v="357340"/>
    <s v="MISSIONPHARMA A/S"/>
    <s v="Denmark"/>
    <s v="R"/>
    <s v="Outside Party"/>
    <s v="72343"/>
    <s v="Contraceptives-Injectables"/>
    <s v="11450"/>
    <s v="FPRHCTD5"/>
    <s v="RHC01ACT05"/>
    <s v="Dispatched"/>
    <n v="44105.429224537038"/>
    <x v="77"/>
  </r>
  <r>
    <s v="UNFPA"/>
    <x v="41"/>
    <x v="123"/>
    <x v="16"/>
    <s v="552500.000000000"/>
    <x v="123"/>
    <s v="ZZT05"/>
    <x v="25"/>
    <x v="47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89.500972222224"/>
    <x v="63"/>
  </r>
  <r>
    <s v="UNFPA"/>
    <x v="41"/>
    <x v="124"/>
    <x v="16"/>
    <s v="170000.000000000"/>
    <x v="124"/>
    <s v="ZZT05"/>
    <x v="25"/>
    <x v="47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89.560034722221"/>
    <x v="61"/>
  </r>
  <r>
    <s v="UNFPA"/>
    <x v="41"/>
    <x v="125"/>
    <x v="44"/>
    <s v="828000.000000000"/>
    <x v="125"/>
    <s v="ZZT05"/>
    <x v="25"/>
    <x v="15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Dispatched"/>
    <n v="44097.431446759256"/>
    <x v="71"/>
  </r>
  <r>
    <s v="UNFPA"/>
    <x v="41"/>
    <x v="126"/>
    <x v="44"/>
    <s v="850000.000000000"/>
    <x v="126"/>
    <s v="ZZT05"/>
    <x v="25"/>
    <x v="15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96.816388888888"/>
    <x v="63"/>
  </r>
  <r>
    <s v="UNFPA"/>
    <x v="41"/>
    <x v="127"/>
    <x v="44"/>
    <s v="310500.000000000"/>
    <x v="127"/>
    <s v="UOH19"/>
    <x v="78"/>
    <x v="51"/>
    <x v="2"/>
    <s v="Subdermal Implants"/>
    <s v="357350"/>
    <s v="WOMANCARE GLOBAL TRADING CIC"/>
    <s v="United Kingdom"/>
    <s v="R"/>
    <s v="Outside Party"/>
    <s v="72344"/>
    <s v="Contraceptives-Implants"/>
    <s v="73000"/>
    <s v="VEN03CR2"/>
    <s v="C2PROSSR"/>
    <s v="Completed"/>
    <n v="44098.611548807865"/>
    <x v="71"/>
  </r>
  <r>
    <s v="UNFPA"/>
    <x v="41"/>
    <x v="127"/>
    <x v="44"/>
    <s v="560.000000000"/>
    <x v="127"/>
    <s v="UOH19"/>
    <x v="78"/>
    <x v="51"/>
    <x v="2"/>
    <s v="Combined Low Dose OC Pills"/>
    <s v="357312"/>
    <s v="WOMANCARE GLOBAL TRADING CIC"/>
    <s v="United Kingdom"/>
    <s v="R"/>
    <s v="Outside Party"/>
    <s v="72340"/>
    <s v="Contraceptive Pills"/>
    <s v="73000"/>
    <s v="VEN03CR2"/>
    <s v="C2PROSSR"/>
    <s v="Completed"/>
    <n v="44098.611548807865"/>
    <x v="71"/>
  </r>
  <r>
    <s v="UNFPA"/>
    <x v="41"/>
    <x v="128"/>
    <x v="44"/>
    <s v="510408.000000000"/>
    <x v="115"/>
    <s v="ZZT05"/>
    <x v="25"/>
    <x v="45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Matched"/>
    <n v="44091.85119212963"/>
    <x v="74"/>
  </r>
  <r>
    <s v="UNFPA"/>
    <x v="41"/>
    <x v="129"/>
    <x v="44"/>
    <s v="425000.000000000"/>
    <x v="128"/>
    <s v="ZZT05"/>
    <x v="25"/>
    <x v="46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91.434988425928"/>
    <x v="63"/>
  </r>
  <r>
    <s v="UNFPA"/>
    <x v="41"/>
    <x v="130"/>
    <x v="44"/>
    <s v="108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0"/>
    <x v="44"/>
    <s v="19510.000000000"/>
    <x v="129"/>
    <s v="MWI01"/>
    <x v="76"/>
    <x v="50"/>
    <x v="4"/>
    <s v="Transportation &amp; Handling serv"/>
    <s v="710000"/>
    <s v="IMRES"/>
    <s v="Netherlands"/>
    <s v="P"/>
    <s v="Supplier - Private Sector Co"/>
    <s v="74710"/>
    <s v="Land Transport"/>
    <s v="42500"/>
    <s v="MWI08FPL"/>
    <s v="HSJF"/>
    <s v="Dispatched"/>
    <n v="44088.824872685182"/>
    <x v="59"/>
  </r>
  <r>
    <s v="UNFPA"/>
    <x v="41"/>
    <x v="130"/>
    <x v="44"/>
    <s v="470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0"/>
    <x v="44"/>
    <s v="72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0"/>
    <x v="44"/>
    <s v="350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0"/>
    <x v="44"/>
    <s v="195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0"/>
    <x v="44"/>
    <s v="13800.000000000"/>
    <x v="129"/>
    <s v="MWI01"/>
    <x v="76"/>
    <x v="50"/>
    <x v="5"/>
    <s v="Medical Sterilization Equipmnt"/>
    <s v="481400"/>
    <s v="IMRES"/>
    <s v="Netherlands"/>
    <s v="P"/>
    <s v="Supplier - Private Sector Co"/>
    <s v="72330"/>
    <s v="Medical Products"/>
    <s v="42500"/>
    <s v="MWI08FPL"/>
    <s v="HSJF"/>
    <s v="Dispatched"/>
    <n v="44088.824872685182"/>
    <x v="59"/>
  </r>
  <r>
    <s v="UNFPA"/>
    <x v="41"/>
    <x v="131"/>
    <x v="0"/>
    <s v="24073.350000000"/>
    <x v="130"/>
    <s v="TKM01"/>
    <x v="4"/>
    <x v="52"/>
    <x v="5"/>
    <s v="Med. Diagnostic Equip&amp;Supplies"/>
    <s v="480000"/>
    <s v="THE MEDICAL EXPORT GROUP BV"/>
    <s v="Netherlands"/>
    <s v="P"/>
    <s v="Supplier - Private Sector Co"/>
    <s v="72330"/>
    <s v="Medical Products"/>
    <s v="54700"/>
    <s v="TKM04R21"/>
    <s v="PROCUR_RH"/>
    <s v="Dispatched"/>
    <n v="44085.525671296295"/>
    <x v="69"/>
  </r>
  <r>
    <s v="UNFPA"/>
    <x v="41"/>
    <x v="131"/>
    <x v="0"/>
    <s v="6920.200000000"/>
    <x v="130"/>
    <s v="TKM01"/>
    <x v="4"/>
    <x v="52"/>
    <x v="5"/>
    <s v="Med. Diagnostic Equip&amp;Supplies"/>
    <s v="480000"/>
    <s v="THE MEDICAL EXPORT GROUP BV"/>
    <s v="Netherlands"/>
    <s v="P"/>
    <s v="Supplier - Private Sector Co"/>
    <s v="72330"/>
    <s v="Medical Products"/>
    <s v="54700"/>
    <s v="TKM04R21"/>
    <s v="PROCUR_RH"/>
    <s v="Dispatched"/>
    <n v="44085.525671296295"/>
    <x v="69"/>
  </r>
  <r>
    <s v="UNFPA"/>
    <x v="41"/>
    <x v="131"/>
    <x v="0"/>
    <s v="16200.300000000"/>
    <x v="130"/>
    <s v="TKM01"/>
    <x v="4"/>
    <x v="52"/>
    <x v="5"/>
    <s v="Medical Electrical Equipment"/>
    <s v="481200"/>
    <s v="THE MEDICAL EXPORT GROUP BV"/>
    <s v="Netherlands"/>
    <s v="P"/>
    <s v="Supplier - Private Sector Co"/>
    <s v="72330"/>
    <s v="Medical Products"/>
    <s v="54700"/>
    <s v="TKM04R21"/>
    <s v="PROCUR_RH"/>
    <s v="Dispatched"/>
    <n v="44085.525671296295"/>
    <x v="69"/>
  </r>
  <r>
    <s v="UNFPA"/>
    <x v="41"/>
    <x v="131"/>
    <x v="0"/>
    <s v="8650.000000000"/>
    <x v="130"/>
    <s v="TKM01"/>
    <x v="4"/>
    <x v="52"/>
    <x v="11"/>
    <s v="Anti-Anaemia Medicines"/>
    <s v="355110"/>
    <s v="THE MEDICAL EXPORT GROUP BV"/>
    <s v="Netherlands"/>
    <s v="P"/>
    <s v="Supplier - Private Sector Co"/>
    <s v="72335"/>
    <s v="Pharmaceutical Products"/>
    <s v="54700"/>
    <s v="TKM04R21"/>
    <s v="PROCUR_RH"/>
    <s v="Dispatched"/>
    <n v="44085.525671296295"/>
    <x v="69"/>
  </r>
  <r>
    <s v="UNFPA"/>
    <x v="41"/>
    <x v="131"/>
    <x v="0"/>
    <s v="15300.000000000"/>
    <x v="130"/>
    <s v="TKM01"/>
    <x v="4"/>
    <x v="52"/>
    <x v="4"/>
    <s v="Transportation &amp; Handling serv"/>
    <s v="710000"/>
    <s v="THE MEDICAL EXPORT GROUP BV"/>
    <s v="Netherlands"/>
    <s v="P"/>
    <s v="Supplier - Private Sector Co"/>
    <s v="74710"/>
    <s v="Land Transport"/>
    <s v="54700"/>
    <s v="TKM04R21"/>
    <s v="PROCUR_RH"/>
    <s v="Dispatched"/>
    <n v="44085.525671296295"/>
    <x v="69"/>
  </r>
  <r>
    <s v="UNFPA"/>
    <x v="41"/>
    <x v="132"/>
    <x v="0"/>
    <s v="39383.040000000"/>
    <x v="131"/>
    <s v="KRA36"/>
    <x v="4"/>
    <x v="34"/>
    <x v="4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Partial Match"/>
    <n v="44088.523263888892"/>
    <x v="70"/>
  </r>
  <r>
    <s v="UNFPA"/>
    <x v="41"/>
    <x v="132"/>
    <x v="0"/>
    <s v="174160.020000000"/>
    <x v="131"/>
    <s v="KRA36"/>
    <x v="4"/>
    <x v="34"/>
    <x v="2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Matched"/>
    <n v="44088.523263888892"/>
    <x v="70"/>
  </r>
  <r>
    <s v="UNFPA"/>
    <x v="41"/>
    <x v="132"/>
    <x v="0"/>
    <s v="353069.850000000"/>
    <x v="131"/>
    <s v="SEA93"/>
    <x v="57"/>
    <x v="34"/>
    <x v="2"/>
    <s v="Dignity Kits"/>
    <s v="53131651"/>
    <s v="RAM DIS TICARET A S"/>
    <s v="Turkey"/>
    <s v="R"/>
    <s v="Outside Party"/>
    <s v="72399"/>
    <s v="Other Materials and Goods"/>
    <s v="53700"/>
    <s v="SDN07GBV"/>
    <s v="COVGBVPPHPU74"/>
    <s v="Matched"/>
    <n v="44088.523263888892"/>
    <x v="70"/>
  </r>
  <r>
    <s v="UNFPA"/>
    <x v="41"/>
    <x v="132"/>
    <x v="0"/>
    <s v="264406.570000000"/>
    <x v="131"/>
    <s v="NLA92"/>
    <x v="79"/>
    <x v="34"/>
    <x v="2"/>
    <s v="Dignity Kits"/>
    <s v="53131651"/>
    <s v="RAM DIS TICARET A S"/>
    <s v="Turkey"/>
    <s v="R"/>
    <s v="Outside Party"/>
    <s v="72399"/>
    <s v="Other Materials and Goods"/>
    <s v="53700"/>
    <s v="SDN07GBV"/>
    <s v="GBVPPHPU74"/>
    <s v="Matched"/>
    <n v="44088.523263888892"/>
    <x v="70"/>
  </r>
  <r>
    <s v="UNFPA"/>
    <x v="41"/>
    <x v="132"/>
    <x v="0"/>
    <s v="11816.960000000"/>
    <x v="131"/>
    <s v="NLA92"/>
    <x v="79"/>
    <x v="34"/>
    <x v="4"/>
    <s v="Transportation &amp; Handling serv"/>
    <s v="710000"/>
    <s v="RAM DIS TICARET A S"/>
    <s v="Turkey"/>
    <s v="R"/>
    <s v="Outside Party"/>
    <s v="74710"/>
    <s v="Land Transport"/>
    <s v="53700"/>
    <s v="SDN07GBV"/>
    <s v="GBVTPHPU74"/>
    <s v="Partial Match"/>
    <n v="44088.523263888892"/>
    <x v="70"/>
  </r>
  <r>
    <s v="UNFPA"/>
    <x v="41"/>
    <x v="133"/>
    <x v="0"/>
    <s v="637500.000000000"/>
    <x v="110"/>
    <s v="ZZT05"/>
    <x v="25"/>
    <x v="44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89.615046296298"/>
    <x v="63"/>
  </r>
  <r>
    <s v="UNFPA"/>
    <x v="41"/>
    <x v="134"/>
    <x v="0"/>
    <s v="25500.000000000"/>
    <x v="132"/>
    <s v="BGA01"/>
    <x v="4"/>
    <x v="3"/>
    <x v="2"/>
    <s v="Subdermal Implants"/>
    <s v="357350"/>
    <s v="BAYER AG"/>
    <s v="Germany"/>
    <s v="R"/>
    <s v="Outside Party"/>
    <s v="72344"/>
    <s v="Contraceptives-Implants"/>
    <s v="60500"/>
    <s v="BGD09MRG"/>
    <s v="PROCU33S017FPA"/>
    <s v="Dispatched"/>
    <n v="44085.364317129628"/>
    <x v="63"/>
  </r>
  <r>
    <s v="UNFPA"/>
    <x v="41"/>
    <x v="134"/>
    <x v="0"/>
    <s v="25500.000000000"/>
    <x v="132"/>
    <s v="BGA01"/>
    <x v="4"/>
    <x v="3"/>
    <x v="2"/>
    <s v="Subdermal Implants"/>
    <s v="357350"/>
    <s v="BAYER AG"/>
    <s v="Germany"/>
    <s v="R"/>
    <s v="Outside Party"/>
    <s v="72344"/>
    <s v="Contraceptives-Implants"/>
    <s v="60500"/>
    <s v="BGD09MRG"/>
    <s v="PROCU33S017FPA"/>
    <s v="Dispatched"/>
    <n v="44085.364317129628"/>
    <x v="63"/>
  </r>
  <r>
    <s v="UNFPA"/>
    <x v="41"/>
    <x v="134"/>
    <x v="0"/>
    <s v="25500.000000000"/>
    <x v="132"/>
    <s v="BGA01"/>
    <x v="4"/>
    <x v="3"/>
    <x v="2"/>
    <s v="Subdermal Implants"/>
    <s v="357350"/>
    <s v="BAYER AG"/>
    <s v="Germany"/>
    <s v="R"/>
    <s v="Outside Party"/>
    <s v="72344"/>
    <s v="Contraceptives-Implants"/>
    <s v="60500"/>
    <s v="BGD09MRG"/>
    <s v="PROCU33S017FPA"/>
    <s v="Dispatched"/>
    <n v="44085.364317129628"/>
    <x v="63"/>
  </r>
  <r>
    <s v="UNFPA"/>
    <x v="41"/>
    <x v="135"/>
    <x v="0"/>
    <s v="521250.000000000"/>
    <x v="133"/>
    <s v="ZZT05"/>
    <x v="25"/>
    <x v="44"/>
    <x v="2"/>
    <s v="Injectable Contraceptives"/>
    <s v="357340"/>
    <s v="MISSIONPHARMA A/S"/>
    <s v="Denmark"/>
    <s v="R"/>
    <s v="Outside Party"/>
    <s v="72343"/>
    <s v="Contraceptives-Injectables"/>
    <s v="11450"/>
    <s v="FPRHCTD5"/>
    <s v="RHC01ACT05"/>
    <s v="Dispatched"/>
    <n v="44091.577013888891"/>
    <x v="77"/>
  </r>
  <r>
    <s v="UNFPA"/>
    <x v="41"/>
    <x v="136"/>
    <x v="0"/>
    <s v="595000.000000000"/>
    <x v="134"/>
    <s v="ZZT05"/>
    <x v="25"/>
    <x v="50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Pending Approval"/>
    <n v="44084.552071759259"/>
    <x v="61"/>
  </r>
  <r>
    <s v="UNFPA"/>
    <x v="41"/>
    <x v="137"/>
    <x v="0"/>
    <s v="177480.000000000"/>
    <x v="135"/>
    <s v="ZZT05"/>
    <x v="25"/>
    <x v="7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85.142129629632"/>
    <x v="74"/>
  </r>
  <r>
    <s v="UNFPA"/>
    <x v="41"/>
    <x v="138"/>
    <x v="0"/>
    <s v="172500.000000000"/>
    <x v="136"/>
    <s v="ZZT05"/>
    <x v="25"/>
    <x v="28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Dispatched"/>
    <n v="44098.611376006942"/>
    <x v="71"/>
  </r>
  <r>
    <s v="UNFPA"/>
    <x v="41"/>
    <x v="138"/>
    <x v="0"/>
    <s v="517500.000000000"/>
    <x v="136"/>
    <s v="ZZT05"/>
    <x v="25"/>
    <x v="28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Completed"/>
    <n v="44098.611376006942"/>
    <x v="71"/>
  </r>
  <r>
    <s v="UNFPA"/>
    <x v="41"/>
    <x v="139"/>
    <x v="3"/>
    <s v="24480.000000000"/>
    <x v="137"/>
    <s v="ZZT05"/>
    <x v="25"/>
    <x v="48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0.571666666663"/>
    <x v="61"/>
  </r>
  <r>
    <s v="UNFPA"/>
    <x v="41"/>
    <x v="139"/>
    <x v="3"/>
    <s v="36384.000000000"/>
    <x v="137"/>
    <s v="ZZT05"/>
    <x v="25"/>
    <x v="48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0.571666666663"/>
    <x v="61"/>
  </r>
  <r>
    <s v="UNFPA"/>
    <x v="41"/>
    <x v="139"/>
    <x v="3"/>
    <s v="4320.000000000"/>
    <x v="137"/>
    <s v="ZZT05"/>
    <x v="25"/>
    <x v="48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0.571666666663"/>
    <x v="61"/>
  </r>
  <r>
    <s v="UNFPA"/>
    <x v="41"/>
    <x v="139"/>
    <x v="3"/>
    <s v="6518.000000000"/>
    <x v="137"/>
    <s v="ZZT05"/>
    <x v="25"/>
    <x v="48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110.571666666663"/>
    <x v="61"/>
  </r>
  <r>
    <s v="UNFPA"/>
    <x v="41"/>
    <x v="140"/>
    <x v="3"/>
    <s v="81000.000000000"/>
    <x v="138"/>
    <s v="NGA26"/>
    <x v="4"/>
    <x v="28"/>
    <x v="2"/>
    <s v="Injectable Contraceptives"/>
    <s v="357340"/>
    <s v="BAYER AG"/>
    <s v="Germany"/>
    <s v="R"/>
    <s v="Outside Party"/>
    <s v="72343"/>
    <s v="Contraceptives-Injectables"/>
    <s v="43200"/>
    <s v="NIR08SRH"/>
    <s v="ACTCOFPC02"/>
    <s v="Pending Approval"/>
    <n v="44084.675127314818"/>
    <x v="63"/>
  </r>
  <r>
    <s v="UNFPA"/>
    <x v="41"/>
    <x v="140"/>
    <x v="3"/>
    <s v="1035000.000000000"/>
    <x v="138"/>
    <s v="NGA26"/>
    <x v="4"/>
    <x v="28"/>
    <x v="2"/>
    <s v="Injectable Contraceptives"/>
    <s v="357340"/>
    <s v="BAYER AG"/>
    <s v="Germany"/>
    <s v="R"/>
    <s v="Outside Party"/>
    <s v="72343"/>
    <s v="Contraceptives-Injectables"/>
    <s v="43200"/>
    <s v="NIR08SRH"/>
    <s v="ACTCOFPC02"/>
    <s v="Pending Approval"/>
    <n v="44084.675127314818"/>
    <x v="63"/>
  </r>
  <r>
    <s v="UNFPA"/>
    <x v="41"/>
    <x v="141"/>
    <x v="3"/>
    <s v="345345.000000000"/>
    <x v="139"/>
    <s v="ZZT05"/>
    <x v="25"/>
    <x v="28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098.478391203702"/>
    <x v="63"/>
  </r>
  <r>
    <s v="UNFPA"/>
    <x v="41"/>
    <x v="141"/>
    <x v="3"/>
    <s v="27036.000000000"/>
    <x v="139"/>
    <s v="ZZT05"/>
    <x v="25"/>
    <x v="28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098.478391203702"/>
    <x v="63"/>
  </r>
  <r>
    <s v="UNFPA"/>
    <x v="41"/>
    <x v="142"/>
    <x v="3"/>
    <s v="517500.000000000"/>
    <x v="140"/>
    <s v="ZZT05"/>
    <x v="25"/>
    <x v="28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Dispatched"/>
    <n v="44091.588888888888"/>
    <x v="71"/>
  </r>
  <r>
    <s v="UNFPA"/>
    <x v="41"/>
    <x v="143"/>
    <x v="3"/>
    <s v="15000.000000000"/>
    <x v="141"/>
    <s v="NLA90"/>
    <x v="80"/>
    <x v="47"/>
    <x v="4"/>
    <s v="Transportation &amp; Handling serv"/>
    <s v="710000"/>
    <s v="MYLAN LABORATORIES LIMITED"/>
    <s v="India"/>
    <s v="R"/>
    <s v="Outside Party"/>
    <s v="74710"/>
    <s v="Land Transport"/>
    <s v="44000"/>
    <s v="UGA08UFP"/>
    <s v="NL111PROCUNFPA"/>
    <s v="Dispatched"/>
    <n v="44092.43818287037"/>
    <x v="66"/>
  </r>
  <r>
    <s v="UNFPA"/>
    <x v="41"/>
    <x v="143"/>
    <x v="3"/>
    <s v="180192.600000000"/>
    <x v="141"/>
    <s v="NLA90"/>
    <x v="80"/>
    <x v="47"/>
    <x v="2"/>
    <s v="Combined Low Dose OC Pills"/>
    <s v="357312"/>
    <s v="MYLAN LABORATORIES LIMITED"/>
    <s v="India"/>
    <s v="R"/>
    <s v="Outside Party"/>
    <s v="72340"/>
    <s v="Contraceptive Pills"/>
    <s v="44000"/>
    <s v="UGA08UFP"/>
    <s v="NL111PROCUNFPA"/>
    <s v="Dispatched"/>
    <n v="44092.43818287037"/>
    <x v="66"/>
  </r>
  <r>
    <s v="UNFPA"/>
    <x v="41"/>
    <x v="144"/>
    <x v="3"/>
    <s v="19100.000000000"/>
    <x v="142"/>
    <s v="MWI01"/>
    <x v="76"/>
    <x v="50"/>
    <x v="4"/>
    <s v="Transportation &amp; Handling serv"/>
    <s v="710000"/>
    <s v="JSC KALCEKS"/>
    <s v="Latvia"/>
    <s v="R"/>
    <s v="Outside Party"/>
    <s v="74710"/>
    <s v="Land Transport"/>
    <s v="42500"/>
    <s v="MWI08FPL"/>
    <s v="HSJF"/>
    <s v="Completed"/>
    <n v="44119.66321215278"/>
    <x v="78"/>
  </r>
  <r>
    <s v="UNFPA"/>
    <x v="41"/>
    <x v="144"/>
    <x v="3"/>
    <s v="99000.000000000"/>
    <x v="142"/>
    <s v="MWI01"/>
    <x v="76"/>
    <x v="50"/>
    <x v="11"/>
    <s v="Other Pharmaceuticals"/>
    <s v="481970"/>
    <s v="JSC KALCEKS"/>
    <s v="Latvia"/>
    <s v="R"/>
    <s v="Outside Party"/>
    <s v="72335"/>
    <s v="Pharmaceutical Products"/>
    <s v="42500"/>
    <s v="MWI08FPL"/>
    <s v="HSJF"/>
    <s v="Completed"/>
    <n v="44119.66321215278"/>
    <x v="78"/>
  </r>
  <r>
    <s v="UNFPA"/>
    <x v="41"/>
    <x v="145"/>
    <x v="56"/>
    <s v="20364.000000000"/>
    <x v="143"/>
    <s v="UDC72"/>
    <x v="81"/>
    <x v="8"/>
    <x v="4"/>
    <s v="Transportation &amp; Handling serv"/>
    <s v="710000"/>
    <s v="DAMCO DENMARK A/S"/>
    <s v="Denmark"/>
    <s v="R"/>
    <s v="Outside Party"/>
    <s v="74710"/>
    <s v="Land Transport"/>
    <s v="44300"/>
    <s v="COD05U72"/>
    <s v="ACHATPRODPF"/>
    <s v="Dispatched"/>
    <n v="44124.390667280095"/>
    <x v="79"/>
  </r>
  <r>
    <s v="UNFPA"/>
    <x v="41"/>
    <x v="145"/>
    <x v="56"/>
    <s v="20506.000000000"/>
    <x v="143"/>
    <s v="UDC72"/>
    <x v="81"/>
    <x v="8"/>
    <x v="4"/>
    <s v="Transportation &amp; Handling serv"/>
    <s v="710000"/>
    <s v="DAMCO DENMARK A/S"/>
    <s v="Denmark"/>
    <s v="R"/>
    <s v="Outside Party"/>
    <s v="74710"/>
    <s v="Land Transport"/>
    <s v="44300"/>
    <s v="COD05U72"/>
    <s v="ACHATPRODPF"/>
    <s v="Dispatched"/>
    <n v="44124.390667280095"/>
    <x v="79"/>
  </r>
  <r>
    <s v="UNFPA"/>
    <x v="41"/>
    <x v="145"/>
    <x v="56"/>
    <s v="17610.000000000"/>
    <x v="143"/>
    <s v="UDC72"/>
    <x v="81"/>
    <x v="8"/>
    <x v="4"/>
    <s v="Transportation &amp; Handling serv"/>
    <s v="710000"/>
    <s v="DAMCO DENMARK A/S"/>
    <s v="Denmark"/>
    <s v="R"/>
    <s v="Outside Party"/>
    <s v="74710"/>
    <s v="Land Transport"/>
    <s v="44300"/>
    <s v="COD05U72"/>
    <s v="ACHATPRODPF"/>
    <s v="Completed"/>
    <n v="44124.390667280095"/>
    <x v="79"/>
  </r>
  <r>
    <s v="UNFPA"/>
    <x v="41"/>
    <x v="146"/>
    <x v="56"/>
    <s v="53444.180000000"/>
    <x v="144"/>
    <s v="CAA96"/>
    <x v="34"/>
    <x v="22"/>
    <x v="10"/>
    <s v="Programme vehicle"/>
    <s v="491620"/>
    <s v="UNOPS"/>
    <s v="Denmark"/>
    <s v="O"/>
    <s v="Supplier - Inter-govt Org"/>
    <s v="72215"/>
    <s v="Transporation Equipment"/>
    <s v="42600"/>
    <s v="MLI08SMN"/>
    <s v="ACTPUM09"/>
    <s v="Dispatched"/>
    <n v="44085.497048611112"/>
    <x v="62"/>
  </r>
  <r>
    <s v="UNFPA"/>
    <x v="41"/>
    <x v="146"/>
    <x v="56"/>
    <s v="53444.180000000"/>
    <x v="144"/>
    <s v="ITA45"/>
    <x v="33"/>
    <x v="22"/>
    <x v="10"/>
    <s v="Programme vehicle"/>
    <s v="491620"/>
    <s v="UNOPS"/>
    <s v="Denmark"/>
    <s v="O"/>
    <s v="Supplier - Inter-govt Org"/>
    <s v="72215"/>
    <s v="Transporation Equipment"/>
    <s v="42600"/>
    <s v="MLI08GDH"/>
    <s v="ACTPUG01"/>
    <s v="Dispatched"/>
    <n v="44085.497048611112"/>
    <x v="62"/>
  </r>
  <r>
    <s v="UNFPA"/>
    <x v="41"/>
    <x v="146"/>
    <x v="56"/>
    <s v="2250.170000000"/>
    <x v="144"/>
    <s v="CAA96"/>
    <x v="34"/>
    <x v="22"/>
    <x v="4"/>
    <s v="Transportation &amp; Handling serv"/>
    <s v="710000"/>
    <s v="UNOPS"/>
    <s v="Denmark"/>
    <s v="O"/>
    <s v="Supplier - Inter-govt Org"/>
    <s v="74710"/>
    <s v="Land Transport"/>
    <s v="42600"/>
    <s v="MLI08SMN"/>
    <s v="ACTPUM09"/>
    <s v="Dispatched"/>
    <n v="44085.497048611112"/>
    <x v="62"/>
  </r>
  <r>
    <s v="UNFPA"/>
    <x v="41"/>
    <x v="146"/>
    <x v="56"/>
    <s v="2250.160000000"/>
    <x v="144"/>
    <s v="ITA45"/>
    <x v="33"/>
    <x v="22"/>
    <x v="4"/>
    <s v="Transportation &amp; Handling serv"/>
    <s v="710000"/>
    <s v="UNOPS"/>
    <s v="Denmark"/>
    <s v="O"/>
    <s v="Supplier - Inter-govt Org"/>
    <s v="74710"/>
    <s v="Land Transport"/>
    <s v="42600"/>
    <s v="MLI08GDH"/>
    <s v="ACTPUG01"/>
    <s v="Dispatched"/>
    <n v="44085.497048611112"/>
    <x v="62"/>
  </r>
  <r>
    <s v="UNFPA"/>
    <x v="41"/>
    <x v="146"/>
    <x v="56"/>
    <s v="2809.970000000"/>
    <x v="144"/>
    <s v="ITA45"/>
    <x v="33"/>
    <x v="22"/>
    <x v="4"/>
    <s v="Transportation &amp; Handling serv"/>
    <s v="710000"/>
    <s v="UNOPS"/>
    <s v="Denmark"/>
    <s v="O"/>
    <s v="Supplier - Inter-govt Org"/>
    <s v="74710"/>
    <s v="Land Transport"/>
    <s v="42600"/>
    <s v="MLI08GDH"/>
    <s v="ACTPUG01"/>
    <s v="Dispatched"/>
    <n v="44085.497048611112"/>
    <x v="62"/>
  </r>
  <r>
    <s v="UNFPA"/>
    <x v="41"/>
    <x v="146"/>
    <x v="56"/>
    <s v="2809.980000000"/>
    <x v="144"/>
    <s v="CAA96"/>
    <x v="34"/>
    <x v="22"/>
    <x v="4"/>
    <s v="Transportation &amp; Handling serv"/>
    <s v="710000"/>
    <s v="UNOPS"/>
    <s v="Denmark"/>
    <s v="O"/>
    <s v="Supplier - Inter-govt Org"/>
    <s v="74710"/>
    <s v="Land Transport"/>
    <s v="42600"/>
    <s v="MLI08SMN"/>
    <s v="ACTPUM09"/>
    <s v="Dispatched"/>
    <n v="44085.497048611112"/>
    <x v="62"/>
  </r>
  <r>
    <s v="UNFPA"/>
    <x v="41"/>
    <x v="147"/>
    <x v="56"/>
    <s v="14000.000000000"/>
    <x v="145"/>
    <s v="ZZT05"/>
    <x v="25"/>
    <x v="53"/>
    <x v="4"/>
    <s v="Transportation &amp; Handling serv"/>
    <s v="710000"/>
    <s v="GUANGZHOU DOUBLE ONE LATEX PRODUCTS"/>
    <s v="China"/>
    <s v="R"/>
    <s v="Outside Party"/>
    <s v="74710"/>
    <s v="Land Transport"/>
    <s v="11450"/>
    <s v="FPRHCTD5"/>
    <s v="RHC01ACT05"/>
    <s v="Dispatched"/>
    <n v="44091.990810185183"/>
    <x v="80"/>
  </r>
  <r>
    <s v="UNFPA"/>
    <x v="41"/>
    <x v="147"/>
    <x v="56"/>
    <s v="90.000000000"/>
    <x v="145"/>
    <s v="ZZT05"/>
    <x v="25"/>
    <x v="53"/>
    <x v="4"/>
    <s v="Transportation &amp; Handling serv"/>
    <s v="710000"/>
    <s v="GUANGZHOU DOUBLE ONE LATEX PRODUCTS"/>
    <s v="China"/>
    <s v="R"/>
    <s v="Outside Party"/>
    <s v="74710"/>
    <s v="Land Transport"/>
    <s v="11450"/>
    <s v="FPRHCTD5"/>
    <s v="RHC01ACT05"/>
    <s v="Dispatched"/>
    <n v="44091.990810185183"/>
    <x v="80"/>
  </r>
  <r>
    <s v="UNFPA"/>
    <x v="41"/>
    <x v="147"/>
    <x v="56"/>
    <s v="97830.000000000"/>
    <x v="145"/>
    <s v="ZZT05"/>
    <x v="25"/>
    <x v="53"/>
    <x v="2"/>
    <s v="Male Condoms"/>
    <s v="357331"/>
    <s v="GUANGZHOU DOUBLE ONE LATEX PRODUCTS"/>
    <s v="China"/>
    <s v="R"/>
    <s v="Outside Party"/>
    <s v="72342"/>
    <s v="Contraceptives-Condoms"/>
    <s v="11450"/>
    <s v="FPRHCTD5"/>
    <s v="RHC01ACT05"/>
    <s v="Dispatched"/>
    <n v="44091.990810185183"/>
    <x v="80"/>
  </r>
  <r>
    <s v="UNFPA"/>
    <x v="41"/>
    <x v="148"/>
    <x v="25"/>
    <s v="28125.000000000"/>
    <x v="146"/>
    <s v="CIA05"/>
    <x v="82"/>
    <x v="7"/>
    <x v="5"/>
    <s v="Medical Supplies"/>
    <s v="481995"/>
    <s v="PEAK INTERNATIONAL TRADE (TIANJIN)CO LTD"/>
    <s v="China"/>
    <s v="R"/>
    <s v="Outside Party"/>
    <s v="72330"/>
    <s v="Medical Products"/>
    <s v="41200"/>
    <s v="CIV07CIA"/>
    <s v="SONU-SM"/>
    <s v="Dispatched"/>
    <n v="44082.515798611108"/>
    <x v="75"/>
  </r>
  <r>
    <s v="UNFPA"/>
    <x v="41"/>
    <x v="148"/>
    <x v="25"/>
    <s v="32092.510000000"/>
    <x v="146"/>
    <s v="CIA05"/>
    <x v="82"/>
    <x v="7"/>
    <x v="5"/>
    <s v="Anatomical Models"/>
    <s v="389961"/>
    <s v="PEAK INTERNATIONAL TRADE (TIANJIN)CO LTD"/>
    <s v="China"/>
    <s v="R"/>
    <s v="Outside Party"/>
    <s v="72330"/>
    <s v="Medical Products"/>
    <s v="41200"/>
    <s v="CIV07CIA"/>
    <s v="SONU-SM"/>
    <s v="Dispatched"/>
    <n v="44082.515798611108"/>
    <x v="75"/>
  </r>
  <r>
    <s v="UNFPA"/>
    <x v="41"/>
    <x v="148"/>
    <x v="25"/>
    <s v="3137.000000000"/>
    <x v="146"/>
    <s v="KRA35"/>
    <x v="83"/>
    <x v="7"/>
    <x v="4"/>
    <s v="Transportation &amp; Handling serv"/>
    <s v="710000"/>
    <s v="PEAK INTERNATIONAL TRADE (TIANJIN)CO LTD"/>
    <s v="China"/>
    <s v="R"/>
    <s v="Outside Party"/>
    <s v="74710"/>
    <s v="Land Transport"/>
    <s v="41200"/>
    <s v="CIV07KRA"/>
    <s v="RPTECH_KRA"/>
    <s v="Dispatched"/>
    <n v="44082.515798611108"/>
    <x v="75"/>
  </r>
  <r>
    <s v="UNFPA"/>
    <x v="41"/>
    <x v="148"/>
    <x v="25"/>
    <s v="512.000000000"/>
    <x v="146"/>
    <s v="KRA35"/>
    <x v="83"/>
    <x v="7"/>
    <x v="5"/>
    <s v="Medical Electrical Equipment"/>
    <s v="481200"/>
    <s v="PEAK INTERNATIONAL TRADE (TIANJIN)CO LTD"/>
    <s v="China"/>
    <s v="R"/>
    <s v="Outside Party"/>
    <s v="72330"/>
    <s v="Medical Products"/>
    <s v="41200"/>
    <s v="CIV07KRA"/>
    <s v="RPTECH_KRA"/>
    <s v="Dispatched"/>
    <n v="44082.515798611108"/>
    <x v="75"/>
  </r>
  <r>
    <s v="UNFPA"/>
    <x v="41"/>
    <x v="148"/>
    <x v="25"/>
    <s v="30428.000000000"/>
    <x v="146"/>
    <s v="KRA35"/>
    <x v="83"/>
    <x v="7"/>
    <x v="5"/>
    <s v="Anaesthesia &amp; Resus. Equip"/>
    <s v="481640"/>
    <s v="PEAK INTERNATIONAL TRADE (TIANJIN)CO LTD"/>
    <s v="China"/>
    <s v="R"/>
    <s v="Outside Party"/>
    <s v="72330"/>
    <s v="Medical Products"/>
    <s v="41200"/>
    <s v="CIV07KRA"/>
    <s v="RPTECH_KRA"/>
    <s v="Dispatched"/>
    <n v="44082.515798611108"/>
    <x v="75"/>
  </r>
  <r>
    <s v="UNFPA"/>
    <x v="41"/>
    <x v="149"/>
    <x v="25"/>
    <s v="4347.000000000"/>
    <x v="147"/>
    <s v="KRA35"/>
    <x v="83"/>
    <x v="7"/>
    <x v="5"/>
    <s v="Anaesthesia &amp; Resus. Equip"/>
    <s v="481640"/>
    <s v="FLEISCHHACKER GMBH AND CO. KG"/>
    <s v="Germany"/>
    <s v="R"/>
    <s v="Outside Party"/>
    <s v="72330"/>
    <s v="Medical Products"/>
    <s v="41200"/>
    <s v="CIV07KRA"/>
    <s v="RPTECH_KRA"/>
    <s v="Dispatched"/>
    <n v="44091.757025462961"/>
    <x v="81"/>
  </r>
  <r>
    <s v="UNFPA"/>
    <x v="41"/>
    <x v="149"/>
    <x v="25"/>
    <s v="2926.800000000"/>
    <x v="147"/>
    <s v="KRA35"/>
    <x v="83"/>
    <x v="7"/>
    <x v="5"/>
    <s v="Anaesthesia &amp; Resus. Equip"/>
    <s v="481640"/>
    <s v="FLEISCHHACKER GMBH AND CO. KG"/>
    <s v="Germany"/>
    <s v="R"/>
    <s v="Outside Party"/>
    <s v="72330"/>
    <s v="Medical Products"/>
    <s v="41200"/>
    <s v="CIV07KRA"/>
    <s v="RPTECH_KRA"/>
    <s v="Dispatched"/>
    <n v="44091.757025462961"/>
    <x v="81"/>
  </r>
  <r>
    <s v="UNFPA"/>
    <x v="41"/>
    <x v="149"/>
    <x v="25"/>
    <s v="2645.700000000"/>
    <x v="147"/>
    <s v="KRA35"/>
    <x v="83"/>
    <x v="7"/>
    <x v="5"/>
    <s v="Anaesthesia &amp; Resus. Equip"/>
    <s v="481640"/>
    <s v="FLEISCHHACKER GMBH AND CO. KG"/>
    <s v="Germany"/>
    <s v="R"/>
    <s v="Outside Party"/>
    <s v="72330"/>
    <s v="Medical Products"/>
    <s v="41200"/>
    <s v="CIV07KRA"/>
    <s v="RPTECH_KRA"/>
    <s v="Dispatched"/>
    <n v="44091.757025462961"/>
    <x v="81"/>
  </r>
  <r>
    <s v="UNFPA"/>
    <x v="41"/>
    <x v="149"/>
    <x v="25"/>
    <s v="2328.000000000"/>
    <x v="147"/>
    <s v="CIA05"/>
    <x v="82"/>
    <x v="7"/>
    <x v="4"/>
    <s v="Transportation &amp; Handling serv"/>
    <s v="710000"/>
    <s v="FLEISCHHACKER GMBH AND CO. KG"/>
    <s v="Germany"/>
    <s v="R"/>
    <s v="Outside Party"/>
    <s v="74710"/>
    <s v="Land Transport"/>
    <s v="41200"/>
    <s v="CIV07CIA"/>
    <s v="SONU-SM"/>
    <s v="Dispatched"/>
    <n v="44091.757025462961"/>
    <x v="81"/>
  </r>
  <r>
    <s v="UNFPA"/>
    <x v="41"/>
    <x v="149"/>
    <x v="25"/>
    <s v="34260.000000000"/>
    <x v="147"/>
    <s v="CIA05"/>
    <x v="82"/>
    <x v="7"/>
    <x v="5"/>
    <s v="Anaesthesia &amp; Resus. Equip"/>
    <s v="481640"/>
    <s v="FLEISCHHACKER GMBH AND CO. KG"/>
    <s v="Germany"/>
    <s v="R"/>
    <s v="Outside Party"/>
    <s v="72330"/>
    <s v="Medical Products"/>
    <s v="41200"/>
    <s v="CIV07CIA"/>
    <s v="SONU-SM"/>
    <s v="Dispatched"/>
    <n v="44091.757025462961"/>
    <x v="81"/>
  </r>
  <r>
    <s v="UNFPA"/>
    <x v="41"/>
    <x v="149"/>
    <x v="25"/>
    <s v="2328.000000000"/>
    <x v="147"/>
    <s v="KRA35"/>
    <x v="83"/>
    <x v="7"/>
    <x v="4"/>
    <s v="Transportation &amp; Handling serv"/>
    <s v="710000"/>
    <s v="FLEISCHHACKER GMBH AND CO. KG"/>
    <s v="Germany"/>
    <s v="R"/>
    <s v="Outside Party"/>
    <s v="74710"/>
    <s v="Land Transport"/>
    <s v="41200"/>
    <s v="CIV07KRA"/>
    <s v="RPTECH_KRA"/>
    <s v="Dispatched"/>
    <n v="44091.757025462961"/>
    <x v="81"/>
  </r>
  <r>
    <s v="UNFPA"/>
    <x v="41"/>
    <x v="149"/>
    <x v="25"/>
    <s v="24323.260000000"/>
    <x v="147"/>
    <s v="CIA05"/>
    <x v="82"/>
    <x v="7"/>
    <x v="5"/>
    <s v="Medical &amp; Surgical Instruments"/>
    <s v="481000"/>
    <s v="FLEISCHHACKER GMBH AND CO. KG"/>
    <s v="Germany"/>
    <s v="R"/>
    <s v="Outside Party"/>
    <s v="72330"/>
    <s v="Medical Products"/>
    <s v="41200"/>
    <s v="CIV07CIA"/>
    <s v="SONU-SM"/>
    <s v="Dispatched"/>
    <n v="44091.757025462961"/>
    <x v="81"/>
  </r>
  <r>
    <s v="UNFPA"/>
    <x v="41"/>
    <x v="150"/>
    <x v="25"/>
    <s v="13844.400000000"/>
    <x v="148"/>
    <s v="ZZT05"/>
    <x v="25"/>
    <x v="43"/>
    <x v="2"/>
    <s v="Injectable Contraceptives"/>
    <s v="357340"/>
    <s v="MISSIONPHARMA A/S"/>
    <s v="Denmark"/>
    <s v="R"/>
    <s v="Outside Party"/>
    <s v="72343"/>
    <s v="Contraceptives-Injectables"/>
    <s v="11450"/>
    <s v="FPRHCTD5"/>
    <s v="RHC01ACT05"/>
    <s v="Dispatched"/>
    <n v="44082.409629629627"/>
    <x v="77"/>
  </r>
  <r>
    <s v="UNFPA"/>
    <x v="41"/>
    <x v="150"/>
    <x v="25"/>
    <s v="197991.600000000"/>
    <x v="148"/>
    <s v="ZZT05"/>
    <x v="25"/>
    <x v="43"/>
    <x v="2"/>
    <s v="Injectable Contraceptives"/>
    <s v="357340"/>
    <s v="MISSIONPHARMA A/S"/>
    <s v="Denmark"/>
    <s v="R"/>
    <s v="Outside Party"/>
    <s v="72343"/>
    <s v="Contraceptives-Injectables"/>
    <s v="11450"/>
    <s v="FPRHCTD5"/>
    <s v="RHC01ACT05"/>
    <s v="Dispatched"/>
    <n v="44082.409629629627"/>
    <x v="77"/>
  </r>
  <r>
    <s v="UNFPA"/>
    <x v="41"/>
    <x v="150"/>
    <x v="25"/>
    <s v="7383.000000000"/>
    <x v="148"/>
    <s v="ZZT05"/>
    <x v="25"/>
    <x v="43"/>
    <x v="4"/>
    <s v="Transportation &amp; Handling serv"/>
    <s v="710000"/>
    <s v="MISSIONPHARMA A/S"/>
    <s v="Denmark"/>
    <s v="R"/>
    <s v="Outside Party"/>
    <s v="74710"/>
    <s v="Land Transport"/>
    <s v="11450"/>
    <s v="FPRHCTD5"/>
    <s v="RHC01ACT05"/>
    <s v="Dispatched"/>
    <n v="44082.409629629627"/>
    <x v="77"/>
  </r>
  <r>
    <s v="UNFPA"/>
    <x v="41"/>
    <x v="151"/>
    <x v="25"/>
    <s v="12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24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348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50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505"/>
    <s v="Stationery &amp; other Office Supp"/>
    <s v="43900"/>
    <s v="TGO07PCA"/>
    <s v="DEPS_OPERA"/>
    <s v="Dispatched"/>
    <n v="44085.714513888888"/>
    <x v="76"/>
  </r>
  <r>
    <s v="UNFPA"/>
    <x v="41"/>
    <x v="151"/>
    <x v="25"/>
    <s v="769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CLS"/>
    <s v="COOR_CLS01"/>
    <s v="Dispatched"/>
    <n v="44085.714513888888"/>
    <x v="76"/>
  </r>
  <r>
    <s v="UNFPA"/>
    <x v="41"/>
    <x v="151"/>
    <x v="25"/>
    <s v="22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1112.000000000"/>
    <x v="149"/>
    <s v="FPA90"/>
    <x v="2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TGO07DEP"/>
    <s v="RENC_INTER_CIPD"/>
    <s v="Dispatched"/>
    <n v="44085.714513888888"/>
    <x v="76"/>
  </r>
  <r>
    <s v="UNFPA"/>
    <x v="41"/>
    <x v="151"/>
    <x v="25"/>
    <s v="925.000000000"/>
    <x v="149"/>
    <s v="ZZT06"/>
    <x v="12"/>
    <x v="39"/>
    <x v="7"/>
    <s v="IT Supplies"/>
    <s v="458400"/>
    <s v="PLANSON INTERNATIONAL CORPORATION"/>
    <s v="United States"/>
    <s v="P"/>
    <s v="Supplier - Private Sector Co"/>
    <s v="72505"/>
    <s v="Stationery &amp; other Office Supp"/>
    <s v="43900"/>
    <s v="ZZT06TGO"/>
    <s v="DOTAAMBU_DSMB"/>
    <s v="Dispatched"/>
    <n v="44085.714513888888"/>
    <x v="76"/>
  </r>
  <r>
    <s v="UNFPA"/>
    <x v="41"/>
    <x v="151"/>
    <x v="25"/>
    <s v="224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385.000000000"/>
    <x v="149"/>
    <s v="FPA90"/>
    <x v="2"/>
    <x v="39"/>
    <x v="7"/>
    <s v="Audio-visual Equipment"/>
    <s v="470000"/>
    <s v="PLANSON INTERNATIONAL CORPORATION"/>
    <s v="United States"/>
    <s v="P"/>
    <s v="Supplier - Private Sector Co"/>
    <s v="72410"/>
    <s v="Acquisition of Audio Visual Eq"/>
    <s v="43900"/>
    <s v="TGO07PCA"/>
    <s v="ORANGE_ESP"/>
    <s v="Dispatched"/>
    <n v="44085.714513888888"/>
    <x v="76"/>
  </r>
  <r>
    <s v="UNFPA"/>
    <x v="41"/>
    <x v="151"/>
    <x v="25"/>
    <s v="45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1384.000000000"/>
    <x v="149"/>
    <s v="FPA90"/>
    <x v="2"/>
    <x v="39"/>
    <x v="7"/>
    <s v="Projectors"/>
    <s v="476230"/>
    <s v="PLANSON INTERNATIONAL CORPORATION"/>
    <s v="United States"/>
    <s v="P"/>
    <s v="Supplier - Private Sector Co"/>
    <s v="72205"/>
    <s v="Office Machinery"/>
    <s v="43900"/>
    <s v="TGO07PCA"/>
    <s v="ORANGE_ESP"/>
    <s v="Dispatched"/>
    <n v="44085.714513888888"/>
    <x v="76"/>
  </r>
  <r>
    <s v="UNFPA"/>
    <x v="41"/>
    <x v="151"/>
    <x v="25"/>
    <s v="18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815"/>
    <s v="Inform Technology Supplies"/>
    <s v="43900"/>
    <s v="TGO07PCA"/>
    <s v="ORANGE_ESP"/>
    <s v="Dispatched"/>
    <n v="44085.714513888888"/>
    <x v="76"/>
  </r>
  <r>
    <s v="UNFPA"/>
    <x v="41"/>
    <x v="151"/>
    <x v="25"/>
    <s v="86.000000000"/>
    <x v="149"/>
    <s v="FPA90"/>
    <x v="2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TGO07SJA"/>
    <s v="CONS_SJA01"/>
    <s v="Dispatched"/>
    <n v="44085.714513888888"/>
    <x v="76"/>
  </r>
  <r>
    <s v="UNFPA"/>
    <x v="41"/>
    <x v="151"/>
    <x v="25"/>
    <s v="74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505"/>
    <s v="Stationery &amp; other Office Supp"/>
    <s v="43900"/>
    <s v="TGO07PCA"/>
    <s v="DEPS_OPERA"/>
    <s v="Dispatched"/>
    <n v="44085.714513888888"/>
    <x v="76"/>
  </r>
  <r>
    <s v="UNFPA"/>
    <x v="41"/>
    <x v="151"/>
    <x v="25"/>
    <s v="1947.220000000"/>
    <x v="149"/>
    <s v="ZZT05"/>
    <x v="25"/>
    <x v="39"/>
    <x v="7"/>
    <s v="Audio-visual Equipment"/>
    <s v="470000"/>
    <s v="PLANSON INTERNATIONAL CORPORATION"/>
    <s v="United States"/>
    <s v="P"/>
    <s v="Supplier - Private Sector Co"/>
    <s v="72410"/>
    <s v="Acquisition of Audio Visual Eq"/>
    <s v="43900"/>
    <s v="FPRHCTGO"/>
    <s v="COORDISR_DSF"/>
    <s v="Dispatched"/>
    <n v="44085.714513888888"/>
    <x v="76"/>
  </r>
  <r>
    <s v="UNFPA"/>
    <x v="41"/>
    <x v="151"/>
    <x v="25"/>
    <s v="214.000000000"/>
    <x v="149"/>
    <s v="ZZT05"/>
    <x v="25"/>
    <x v="39"/>
    <x v="0"/>
    <s v="Leasing of Hardware"/>
    <s v="691160"/>
    <s v="PLANSON INTERNATIONAL CORPORATION"/>
    <s v="United States"/>
    <s v="P"/>
    <s v="Supplier - Private Sector Co"/>
    <s v="73315"/>
    <s v="Leasing of Hardware"/>
    <s v="43900"/>
    <s v="FPRHCTGO"/>
    <s v="COORDISR_DSF"/>
    <s v="Dispatched"/>
    <n v="44085.714513888888"/>
    <x v="76"/>
  </r>
  <r>
    <s v="UNFPA"/>
    <x v="41"/>
    <x v="151"/>
    <x v="25"/>
    <s v="72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505"/>
    <s v="Stationery &amp; other Office Supp"/>
    <s v="43900"/>
    <s v="TGO07PCA"/>
    <s v="DEPS_OPERA"/>
    <s v="Dispatched"/>
    <n v="44085.714513888888"/>
    <x v="76"/>
  </r>
  <r>
    <s v="UNFPA"/>
    <x v="41"/>
    <x v="151"/>
    <x v="25"/>
    <s v="970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PCA"/>
    <s v="ORANGE_ESP"/>
    <s v="Dispatched"/>
    <n v="44085.714513888888"/>
    <x v="76"/>
  </r>
  <r>
    <s v="UNFPA"/>
    <x v="41"/>
    <x v="151"/>
    <x v="25"/>
    <s v="44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769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DEP"/>
    <s v="RENFOR_PE"/>
    <s v="Dispatched"/>
    <n v="44085.714513888888"/>
    <x v="76"/>
  </r>
  <r>
    <s v="UNFPA"/>
    <x v="41"/>
    <x v="151"/>
    <x v="25"/>
    <s v="603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769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PFO"/>
    <s v="EQUI_PFO01"/>
    <s v="Dispatched"/>
    <n v="44085.714513888888"/>
    <x v="76"/>
  </r>
  <r>
    <s v="UNFPA"/>
    <x v="41"/>
    <x v="151"/>
    <x v="25"/>
    <s v="15754.780000000"/>
    <x v="149"/>
    <s v="FRA08"/>
    <x v="4"/>
    <x v="39"/>
    <x v="7"/>
    <s v="Audio-visual Equipment"/>
    <s v="470000"/>
    <s v="PLANSON INTERNATIONAL CORPORATION"/>
    <s v="United States"/>
    <s v="P"/>
    <s v="Supplier - Private Sector Co"/>
    <s v="72410"/>
    <s v="Acquisition of Audio Visual Eq"/>
    <s v="43900"/>
    <s v="FRA08TGO"/>
    <s v="COORDISR_DSM"/>
    <s v="Dispatched"/>
    <n v="44085.714513888888"/>
    <x v="76"/>
  </r>
  <r>
    <s v="UNFPA"/>
    <x v="41"/>
    <x v="151"/>
    <x v="25"/>
    <s v="298.000000000"/>
    <x v="149"/>
    <s v="ZZT05"/>
    <x v="25"/>
    <x v="39"/>
    <x v="7"/>
    <s v="Printers"/>
    <s v="459000"/>
    <s v="PLANSON INTERNATIONAL CORPORATION"/>
    <s v="United States"/>
    <s v="P"/>
    <s v="Supplier - Private Sector Co"/>
    <s v="72805"/>
    <s v="Acquis of Computer Hardware"/>
    <s v="43900"/>
    <s v="FPRHCTGO"/>
    <s v="COORDISR_DSF"/>
    <s v="Dispatched"/>
    <n v="44085.714513888888"/>
    <x v="76"/>
  </r>
  <r>
    <s v="UNFPA"/>
    <x v="41"/>
    <x v="151"/>
    <x v="25"/>
    <s v="108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9.000000000"/>
    <x v="149"/>
    <s v="ZZT05"/>
    <x v="25"/>
    <x v="39"/>
    <x v="0"/>
    <s v="Leasing of Hardware"/>
    <s v="691160"/>
    <s v="PLANSON INTERNATIONAL CORPORATION"/>
    <s v="United States"/>
    <s v="P"/>
    <s v="Supplier - Private Sector Co"/>
    <s v="73315"/>
    <s v="Leasing of Hardware"/>
    <s v="43900"/>
    <s v="FPRHCTGO"/>
    <s v="COORDISR_DSF"/>
    <s v="Dispatched"/>
    <n v="44085.714513888888"/>
    <x v="76"/>
  </r>
  <r>
    <s v="UNFPA"/>
    <x v="41"/>
    <x v="151"/>
    <x v="25"/>
    <s v="180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1"/>
    <x v="25"/>
    <s v="72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505"/>
    <s v="Stationery &amp; other Office Supp"/>
    <s v="43900"/>
    <s v="TGO07PCA"/>
    <s v="DEPS_OPERA"/>
    <s v="Dispatched"/>
    <n v="44085.714513888888"/>
    <x v="76"/>
  </r>
  <r>
    <s v="UNFPA"/>
    <x v="41"/>
    <x v="151"/>
    <x v="25"/>
    <s v="720.000000000"/>
    <x v="149"/>
    <s v="FPA90"/>
    <x v="2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07PCA"/>
    <s v="DEPS_OPERA"/>
    <s v="Dispatched"/>
    <n v="44085.714513888888"/>
    <x v="76"/>
  </r>
  <r>
    <s v="UNFPA"/>
    <x v="41"/>
    <x v="151"/>
    <x v="25"/>
    <s v="1850.000000000"/>
    <x v="149"/>
    <s v="ZZT05"/>
    <x v="25"/>
    <x v="39"/>
    <x v="7"/>
    <s v="Audio-visual Equipment"/>
    <s v="470000"/>
    <s v="PLANSON INTERNATIONAL CORPORATION"/>
    <s v="United States"/>
    <s v="P"/>
    <s v="Supplier - Private Sector Co"/>
    <s v="72410"/>
    <s v="Acquisition of Audio Visual Eq"/>
    <s v="43900"/>
    <s v="FPRHCTGO"/>
    <s v="COORDISR_DSF"/>
    <s v="Dispatched"/>
    <n v="44085.714513888888"/>
    <x v="76"/>
  </r>
  <r>
    <s v="UNFPA"/>
    <x v="41"/>
    <x v="151"/>
    <x v="25"/>
    <s v="724.000000000"/>
    <x v="149"/>
    <s v="FPA90"/>
    <x v="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TGO07PFO"/>
    <s v="CONS_PFO01"/>
    <s v="Dispatched"/>
    <n v="44085.714513888888"/>
    <x v="76"/>
  </r>
  <r>
    <s v="UNFPA"/>
    <x v="41"/>
    <x v="151"/>
    <x v="25"/>
    <s v="1538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DPF"/>
    <s v="EQUI_CEVBG"/>
    <s v="Dispatched"/>
    <n v="44085.714513888888"/>
    <x v="76"/>
  </r>
  <r>
    <s v="UNFPA"/>
    <x v="41"/>
    <x v="151"/>
    <x v="25"/>
    <s v="11853.000000000"/>
    <x v="149"/>
    <s v="ZZT05"/>
    <x v="25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FPRHCTGO"/>
    <s v="COORDISR_DSF"/>
    <s v="Dispatched"/>
    <n v="44085.714513888888"/>
    <x v="76"/>
  </r>
  <r>
    <s v="UNFPA"/>
    <x v="41"/>
    <x v="151"/>
    <x v="25"/>
    <s v="767.000000000"/>
    <x v="149"/>
    <s v="FPA90"/>
    <x v="2"/>
    <x v="39"/>
    <x v="7"/>
    <s v="Desktops"/>
    <s v="452110"/>
    <s v="PLANSON INTERNATIONAL CORPORATION"/>
    <s v="United States"/>
    <s v="P"/>
    <s v="Supplier - Private Sector Co"/>
    <s v="72805"/>
    <s v="Acquis of Computer Hardware"/>
    <s v="43900"/>
    <s v="TGO07PFO"/>
    <s v="EQUI_PFO01"/>
    <s v="Dispatched"/>
    <n v="44085.714513888888"/>
    <x v="76"/>
  </r>
  <r>
    <s v="UNFPA"/>
    <x v="41"/>
    <x v="151"/>
    <x v="25"/>
    <s v="362.000000000"/>
    <x v="149"/>
    <s v="FPA90"/>
    <x v="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TGO07DEP"/>
    <s v="RENC_INTER_CIPD"/>
    <s v="Dispatched"/>
    <n v="44085.714513888888"/>
    <x v="76"/>
  </r>
  <r>
    <s v="UNFPA"/>
    <x v="41"/>
    <x v="151"/>
    <x v="25"/>
    <s v="724.000000000"/>
    <x v="149"/>
    <s v="FPA90"/>
    <x v="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TGO07DPF"/>
    <s v="EQUI_CEVBG"/>
    <s v="Dispatched"/>
    <n v="44085.714513888888"/>
    <x v="76"/>
  </r>
  <r>
    <s v="UNFPA"/>
    <x v="41"/>
    <x v="151"/>
    <x v="25"/>
    <s v="1086.000000000"/>
    <x v="149"/>
    <s v="ZZT06"/>
    <x v="1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ZZT06TGO"/>
    <s v="DOTAAMBU_DSMB"/>
    <s v="Dispatched"/>
    <n v="44085.714513888888"/>
    <x v="76"/>
  </r>
  <r>
    <s v="UNFPA"/>
    <x v="41"/>
    <x v="151"/>
    <x v="25"/>
    <s v="3845.000000000"/>
    <x v="149"/>
    <s v="FPA90"/>
    <x v="2"/>
    <x v="39"/>
    <x v="7"/>
    <s v="Laptops"/>
    <s v="452153"/>
    <s v="PLANSON INTERNATIONAL CORPORATION"/>
    <s v="United States"/>
    <s v="P"/>
    <s v="Supplier - Private Sector Co"/>
    <s v="72805"/>
    <s v="Acquis of Computer Hardware"/>
    <s v="43900"/>
    <s v="TGO07PCA"/>
    <s v="ORANGE_ESP"/>
    <s v="Dispatched"/>
    <n v="44085.714513888888"/>
    <x v="76"/>
  </r>
  <r>
    <s v="UNFPA"/>
    <x v="41"/>
    <x v="151"/>
    <x v="25"/>
    <s v="724.000000000"/>
    <x v="149"/>
    <s v="FPA90"/>
    <x v="2"/>
    <x v="39"/>
    <x v="4"/>
    <s v="Transportation &amp; Handling serv"/>
    <s v="710000"/>
    <s v="PLANSON INTERNATIONAL CORPORATION"/>
    <s v="United States"/>
    <s v="P"/>
    <s v="Supplier - Private Sector Co"/>
    <s v="74710"/>
    <s v="Land Transport"/>
    <s v="43900"/>
    <s v="TGO07PCA"/>
    <s v="ORANGE_ESP"/>
    <s v="Dispatched"/>
    <n v="44085.714513888888"/>
    <x v="76"/>
  </r>
  <r>
    <s v="UNFPA"/>
    <x v="41"/>
    <x v="151"/>
    <x v="25"/>
    <s v="54.000000000"/>
    <x v="149"/>
    <s v="FPA51"/>
    <x v="0"/>
    <x v="39"/>
    <x v="7"/>
    <s v="IT Supplies"/>
    <s v="458400"/>
    <s v="PLANSON INTERNATIONAL CORPORATION"/>
    <s v="United States"/>
    <s v="P"/>
    <s v="Supplier - Private Sector Co"/>
    <s v="72445"/>
    <s v="Common Services-Communications"/>
    <s v="43900"/>
    <s v="TGOM0809"/>
    <s v="GENOPEX"/>
    <s v="Dispatched"/>
    <n v="44085.714513888888"/>
    <x v="76"/>
  </r>
  <r>
    <s v="UNFPA"/>
    <x v="41"/>
    <x v="152"/>
    <x v="25"/>
    <s v="22399.000000000"/>
    <x v="150"/>
    <s v="ZZT05"/>
    <x v="25"/>
    <x v="8"/>
    <x v="4"/>
    <s v="Transportation &amp; Handling serv"/>
    <s v="710000"/>
    <s v="DAMCO DENMARK A/S"/>
    <s v="Denmark"/>
    <s v="R"/>
    <s v="Outside Party"/>
    <s v="74710"/>
    <s v="Land Transport"/>
    <s v="11450"/>
    <s v="FPRHCTD5"/>
    <s v="RHC01ACT05"/>
    <s v="Completed"/>
    <n v="44124.390667280095"/>
    <x v="79"/>
  </r>
  <r>
    <s v="UNFPA"/>
    <x v="41"/>
    <x v="152"/>
    <x v="25"/>
    <s v="16881.000000000"/>
    <x v="150"/>
    <s v="ZZT05"/>
    <x v="25"/>
    <x v="8"/>
    <x v="4"/>
    <s v="Transportation &amp; Handling serv"/>
    <s v="710000"/>
    <s v="DAMCO DENMARK A/S"/>
    <s v="Denmark"/>
    <s v="R"/>
    <s v="Outside Party"/>
    <s v="74710"/>
    <s v="Land Transport"/>
    <s v="11450"/>
    <s v="FPRHCTD5"/>
    <s v="RHC01ACT05"/>
    <s v="Dispatched"/>
    <n v="44124.390667280095"/>
    <x v="79"/>
  </r>
  <r>
    <s v="UNFPA"/>
    <x v="41"/>
    <x v="152"/>
    <x v="25"/>
    <s v="19181.000000000"/>
    <x v="150"/>
    <s v="ZZT05"/>
    <x v="25"/>
    <x v="8"/>
    <x v="4"/>
    <s v="Transportation &amp; Handling serv"/>
    <s v="710000"/>
    <s v="DAMCO DENMARK A/S"/>
    <s v="Denmark"/>
    <s v="R"/>
    <s v="Outside Party"/>
    <s v="74710"/>
    <s v="Land Transport"/>
    <s v="11450"/>
    <s v="FPRHCTD5"/>
    <s v="RHC01ACT05"/>
    <s v="Dispatched"/>
    <n v="44124.390667280095"/>
    <x v="79"/>
  </r>
  <r>
    <s v="UNFPA"/>
    <x v="41"/>
    <x v="153"/>
    <x v="25"/>
    <s v="286000.000000000"/>
    <x v="151"/>
    <s v="UOC80"/>
    <x v="61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37509.610000000"/>
    <x v="151"/>
    <s v="CAA93"/>
    <x v="30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31072.480000000"/>
    <x v="151"/>
    <s v="CAA93"/>
    <x v="30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34.720000000"/>
    <x v="151"/>
    <s v="UOC68"/>
    <x v="84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38788.750000000"/>
    <x v="151"/>
    <s v="CAA93"/>
    <x v="30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93217.420000000"/>
    <x v="151"/>
    <s v="UOC80"/>
    <x v="61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16146.070000000"/>
    <x v="151"/>
    <s v="UOC80"/>
    <x v="61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520000.000000000"/>
    <x v="151"/>
    <s v="CAA93"/>
    <x v="30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104000.000000000"/>
    <x v="151"/>
    <s v="CAA93"/>
    <x v="30"/>
    <x v="38"/>
    <x v="5"/>
    <s v="Medical Electrical Equipment"/>
    <s v="481200"/>
    <s v="UNICEF SUPPLY DIVISION"/>
    <s v="Denmark"/>
    <s v="O"/>
    <s v="Supplier - Inter-govt Org"/>
    <s v="72330"/>
    <s v="Medical Products"/>
    <s v="53800"/>
    <s v="SYR08-RH"/>
    <s v="RHPROCFPA"/>
    <s v="Dispatched"/>
    <n v="44130.458865740744"/>
    <x v="60"/>
  </r>
  <r>
    <s v="UNFPA"/>
    <x v="41"/>
    <x v="153"/>
    <x v="25"/>
    <s v="42200.000000000"/>
    <x v="151"/>
    <s v="UOC80"/>
    <x v="61"/>
    <x v="38"/>
    <x v="4"/>
    <s v="Transportation &amp; Handling serv"/>
    <s v="710000"/>
    <s v="UNICEF SUPPLY DIVISION"/>
    <s v="Denmark"/>
    <s v="O"/>
    <s v="Supplier - Inter-govt Org"/>
    <s v="74710"/>
    <s v="Land Transport"/>
    <s v="53800"/>
    <s v="SYR08-RH"/>
    <s v="RHPROCFPA"/>
    <s v="Dispatched"/>
    <n v="44130.458865740744"/>
    <x v="60"/>
  </r>
  <r>
    <s v="UNFPA"/>
    <x v="41"/>
    <x v="154"/>
    <x v="26"/>
    <s v="7500.000000000"/>
    <x v="152"/>
    <s v="UDH01"/>
    <x v="85"/>
    <x v="50"/>
    <x v="4"/>
    <s v="Transportation &amp; Handling serv"/>
    <s v="710000"/>
    <s v="UNICEF SUPPLY DIVISION"/>
    <s v="Denmark"/>
    <s v="O"/>
    <s v="Supplier - Inter-govt Org"/>
    <s v="72330"/>
    <s v="Medical Products"/>
    <s v="42500"/>
    <s v="MWI08SR1"/>
    <s v="MPTFSUPPLIES"/>
    <s v="Dispatched"/>
    <n v="44083.733090277776"/>
    <x v="60"/>
  </r>
  <r>
    <s v="UNFPA"/>
    <x v="41"/>
    <x v="154"/>
    <x v="26"/>
    <s v="45834.800000000"/>
    <x v="152"/>
    <s v="UDH01"/>
    <x v="85"/>
    <x v="50"/>
    <x v="5"/>
    <s v="Medical Supplies"/>
    <s v="481995"/>
    <s v="UNICEF SUPPLY DIVISION"/>
    <s v="Denmark"/>
    <s v="O"/>
    <s v="Supplier - Inter-govt Org"/>
    <s v="72330"/>
    <s v="Medical Products"/>
    <s v="42500"/>
    <s v="MWI08SR1"/>
    <s v="MPTFSUPPLIES"/>
    <s v="Dispatched"/>
    <n v="44083.733090277776"/>
    <x v="60"/>
  </r>
  <r>
    <s v="UNFPA"/>
    <x v="41"/>
    <x v="154"/>
    <x v="26"/>
    <s v="2291.740000000"/>
    <x v="152"/>
    <s v="UDH01"/>
    <x v="85"/>
    <x v="50"/>
    <x v="4"/>
    <s v="Transportation &amp; Handling serv"/>
    <s v="710000"/>
    <s v="UNICEF SUPPLY DIVISION"/>
    <s v="Denmark"/>
    <s v="O"/>
    <s v="Supplier - Inter-govt Org"/>
    <s v="72330"/>
    <s v="Medical Products"/>
    <s v="42500"/>
    <s v="MWI08SR1"/>
    <s v="MPTFSUPPLIES"/>
    <s v="Dispatched"/>
    <n v="44083.733090277776"/>
    <x v="60"/>
  </r>
  <r>
    <s v="UNFPA"/>
    <x v="41"/>
    <x v="155"/>
    <x v="26"/>
    <s v="737800.000000000"/>
    <x v="153"/>
    <s v="ZZT05"/>
    <x v="25"/>
    <x v="43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81.487800925926"/>
    <x v="61"/>
  </r>
  <r>
    <s v="UNFPA"/>
    <x v="41"/>
    <x v="155"/>
    <x v="26"/>
    <s v="510000.000000000"/>
    <x v="153"/>
    <s v="ZZT05"/>
    <x v="25"/>
    <x v="43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81.487800925926"/>
    <x v="61"/>
  </r>
  <r>
    <s v="UNFPA"/>
    <x v="41"/>
    <x v="156"/>
    <x v="26"/>
    <s v="568500.000000000"/>
    <x v="154"/>
    <s v="ZZT05"/>
    <x v="25"/>
    <x v="25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33.612326388888"/>
    <x v="61"/>
  </r>
  <r>
    <s v="UNFPA"/>
    <x v="41"/>
    <x v="156"/>
    <x v="26"/>
    <s v="67500.000000000"/>
    <x v="154"/>
    <s v="ZZT05"/>
    <x v="25"/>
    <x v="25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33.612326388888"/>
    <x v="61"/>
  </r>
  <r>
    <s v="UNFPA"/>
    <x v="41"/>
    <x v="157"/>
    <x v="45"/>
    <s v="252500.000000000"/>
    <x v="155"/>
    <s v="NGA26"/>
    <x v="4"/>
    <x v="28"/>
    <x v="2"/>
    <s v="Female Condoms"/>
    <s v="357332"/>
    <s v="THE FEMALE HEALTH COMPANY"/>
    <s v="United Kingdom"/>
    <s v="R"/>
    <s v="Outside Party"/>
    <s v="72342"/>
    <s v="Contraceptives-Condoms"/>
    <s v="43200"/>
    <s v="NIR08SRH"/>
    <s v="ACTCOFPC02"/>
    <s v="Dispatched"/>
    <n v="44132.359734953701"/>
    <x v="82"/>
  </r>
  <r>
    <s v="UNFPA"/>
    <x v="41"/>
    <x v="157"/>
    <x v="45"/>
    <s v="5210.000000000"/>
    <x v="155"/>
    <s v="NGA26"/>
    <x v="4"/>
    <x v="28"/>
    <x v="4"/>
    <s v="Transportation &amp; Handling serv"/>
    <s v="710000"/>
    <s v="THE FEMALE HEALTH COMPANY"/>
    <s v="United Kingdom"/>
    <s v="R"/>
    <s v="Outside Party"/>
    <s v="74710"/>
    <s v="Land Transport"/>
    <s v="43200"/>
    <s v="NIR08SRH"/>
    <s v="ACTCOFPC02"/>
    <s v="Dispatched"/>
    <n v="44132.359734953701"/>
    <x v="82"/>
  </r>
  <r>
    <s v="UNFPA"/>
    <x v="41"/>
    <x v="158"/>
    <x v="45"/>
    <s v="66052.800000000"/>
    <x v="156"/>
    <s v="ZZT05"/>
    <x v="25"/>
    <x v="53"/>
    <x v="2"/>
    <s v="Combined Low Dose OC Pills"/>
    <s v="357312"/>
    <s v="MYLAN LABORATORIES LIMITED"/>
    <s v="India"/>
    <s v="R"/>
    <s v="Outside Party"/>
    <s v="72340"/>
    <s v="Contraceptive Pills"/>
    <s v="11450"/>
    <s v="FPRHCTD5"/>
    <s v="RHC01ACT05"/>
    <s v="Dispatched"/>
    <n v="44076.937881944446"/>
    <x v="66"/>
  </r>
  <r>
    <s v="UNFPA"/>
    <x v="41"/>
    <x v="158"/>
    <x v="45"/>
    <s v="5000.000000000"/>
    <x v="156"/>
    <s v="ZZT05"/>
    <x v="25"/>
    <x v="53"/>
    <x v="4"/>
    <s v="Transportation &amp; Handling serv"/>
    <s v="710000"/>
    <s v="MYLAN LABORATORIES LIMITED"/>
    <s v="India"/>
    <s v="R"/>
    <s v="Outside Party"/>
    <s v="74710"/>
    <s v="Land Transport"/>
    <s v="11450"/>
    <s v="FPRHCTD5"/>
    <s v="RHC01ACT05"/>
    <s v="Dispatched"/>
    <n v="44076.937881944446"/>
    <x v="66"/>
  </r>
  <r>
    <s v="UNFPA"/>
    <x v="41"/>
    <x v="159"/>
    <x v="45"/>
    <s v="3298.000000000"/>
    <x v="157"/>
    <s v="UOH51"/>
    <x v="17"/>
    <x v="8"/>
    <x v="4"/>
    <s v="Transportation &amp; Handling serv"/>
    <s v="710000"/>
    <s v="KUEHNE AND NAGEL INC"/>
    <s v="Denmark"/>
    <s v="P"/>
    <s v="Supplier - Private Sector Co"/>
    <s v="74710"/>
    <s v="Land Transport"/>
    <s v="44300"/>
    <s v="COD05H51"/>
    <s v="ACHAKITH51"/>
    <s v="Completed"/>
    <n v="44130.612228703707"/>
    <x v="67"/>
  </r>
  <r>
    <s v="UNFPA"/>
    <x v="41"/>
    <x v="159"/>
    <x v="45"/>
    <s v="22057.000000000"/>
    <x v="157"/>
    <s v="UOH51"/>
    <x v="17"/>
    <x v="8"/>
    <x v="4"/>
    <s v="Transportation &amp; Handling serv"/>
    <s v="710000"/>
    <s v="KUEHNE AND NAGEL INC"/>
    <s v="Denmark"/>
    <s v="P"/>
    <s v="Supplier - Private Sector Co"/>
    <s v="74710"/>
    <s v="Land Transport"/>
    <s v="44300"/>
    <s v="COD05H51"/>
    <s v="ACHAKITH51"/>
    <s v="Completed"/>
    <n v="44130.612228703707"/>
    <x v="67"/>
  </r>
  <r>
    <s v="UNFPA"/>
    <x v="41"/>
    <x v="159"/>
    <x v="45"/>
    <s v="28545.000000000"/>
    <x v="157"/>
    <s v="UOH51"/>
    <x v="17"/>
    <x v="8"/>
    <x v="4"/>
    <s v="Transportation &amp; Handling serv"/>
    <s v="710000"/>
    <s v="KUEHNE AND NAGEL INC"/>
    <s v="Denmark"/>
    <s v="P"/>
    <s v="Supplier - Private Sector Co"/>
    <s v="74710"/>
    <s v="Land Transport"/>
    <s v="44300"/>
    <s v="COD05H51"/>
    <s v="ACHAKITH51"/>
    <s v="Completed"/>
    <n v="44130.612228703707"/>
    <x v="67"/>
  </r>
  <r>
    <s v="UNFPA"/>
    <x v="41"/>
    <x v="160"/>
    <x v="33"/>
    <s v="3980.180000000"/>
    <x v="158"/>
    <s v="FPA90"/>
    <x v="2"/>
    <x v="34"/>
    <x v="4"/>
    <s v="Transportation &amp; Handling serv"/>
    <s v="710000"/>
    <s v="TOYOTA GIBRALTAR STOCKHOLDINGS LTD"/>
    <s v="Gibraltar"/>
    <s v="P"/>
    <s v="Supplier - Private Sector Co"/>
    <s v="74710"/>
    <s v="Land Transport"/>
    <s v="53700"/>
    <s v="SDN07FPS"/>
    <s v="OPSVEHPU74"/>
    <s v="Dispatched"/>
    <n v="44097.450706018521"/>
    <x v="68"/>
  </r>
  <r>
    <s v="UNFPA"/>
    <x v="41"/>
    <x v="160"/>
    <x v="33"/>
    <s v="9659.750000000"/>
    <x v="158"/>
    <s v="FPA90"/>
    <x v="2"/>
    <x v="34"/>
    <x v="10"/>
    <s v="Programme vehicle"/>
    <s v="491620"/>
    <s v="TOYOTA GIBRALTAR STOCKHOLDINGS LTD"/>
    <s v="Gibraltar"/>
    <s v="P"/>
    <s v="Supplier - Private Sector Co"/>
    <s v="72215"/>
    <s v="Transporation Equipment"/>
    <s v="53700"/>
    <s v="SDN07FPS"/>
    <s v="OPSVEHPU74"/>
    <s v="Dispatched"/>
    <n v="44097.450706018521"/>
    <x v="68"/>
  </r>
  <r>
    <s v="UNFPA"/>
    <x v="41"/>
    <x v="160"/>
    <x v="33"/>
    <s v="47363.980000000"/>
    <x v="158"/>
    <s v="FPA90"/>
    <x v="2"/>
    <x v="34"/>
    <x v="10"/>
    <s v="Programme vehicle"/>
    <s v="491620"/>
    <s v="TOYOTA GIBRALTAR STOCKHOLDINGS LTD"/>
    <s v="Gibraltar"/>
    <s v="P"/>
    <s v="Supplier - Private Sector Co"/>
    <s v="72215"/>
    <s v="Transporation Equipment"/>
    <s v="53700"/>
    <s v="SDN07FPS"/>
    <s v="OPSVEHPU74"/>
    <s v="Dispatched"/>
    <n v="44097.450706018521"/>
    <x v="68"/>
  </r>
  <r>
    <s v="UNFPA"/>
    <x v="41"/>
    <x v="161"/>
    <x v="33"/>
    <s v="15200.000000000"/>
    <x v="159"/>
    <s v="6UNDP"/>
    <x v="86"/>
    <x v="40"/>
    <x v="2"/>
    <s v="Male Condoms"/>
    <s v="357331"/>
    <s v="SURETEX LIMITED"/>
    <s v="Thailand"/>
    <s v="R"/>
    <s v="Outside Party"/>
    <s v="72342"/>
    <s v="Contraceptives-Condoms"/>
    <s v="21070"/>
    <s v=" "/>
    <s v=" "/>
    <s v="Dispatched"/>
    <n v="44075.703206018516"/>
    <x v="83"/>
  </r>
  <r>
    <s v="UNFPA"/>
    <x v="41"/>
    <x v="161"/>
    <x v="33"/>
    <s v="19550.000000000"/>
    <x v="159"/>
    <s v="6UNDP"/>
    <x v="86"/>
    <x v="40"/>
    <x v="4"/>
    <s v="Transportation &amp; Handling serv"/>
    <s v="710000"/>
    <s v="SURETEX LIMITED"/>
    <s v="Thailand"/>
    <s v="R"/>
    <s v="Outside Party"/>
    <s v="74710"/>
    <s v="Land Transport"/>
    <s v="21070"/>
    <s v=" "/>
    <s v=" "/>
    <s v="Dispatched"/>
    <n v="44075.703206018516"/>
    <x v="83"/>
  </r>
  <r>
    <s v="UNFPA"/>
    <x v="41"/>
    <x v="161"/>
    <x v="33"/>
    <s v="23700.000000000"/>
    <x v="159"/>
    <s v="6UNDP"/>
    <x v="86"/>
    <x v="40"/>
    <x v="2"/>
    <s v="Male Condoms"/>
    <s v="357331"/>
    <s v="SURETEX LIMITED"/>
    <s v="Thailand"/>
    <s v="R"/>
    <s v="Outside Party"/>
    <s v="72342"/>
    <s v="Contraceptives-Condoms"/>
    <s v="21070"/>
    <s v=" "/>
    <s v=" "/>
    <s v="Dispatched"/>
    <n v="44075.703206018516"/>
    <x v="83"/>
  </r>
  <r>
    <s v="UNFPA"/>
    <x v="41"/>
    <x v="162"/>
    <x v="57"/>
    <s v="17000.000000000"/>
    <x v="160"/>
    <s v="5XFPR"/>
    <x v="72"/>
    <x v="7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4.705196759256"/>
    <x v="65"/>
  </r>
  <r>
    <s v="UNFPA"/>
    <x v="41"/>
    <x v="162"/>
    <x v="57"/>
    <s v="17000.000000000"/>
    <x v="160"/>
    <s v="5XFPR"/>
    <x v="72"/>
    <x v="7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4.705196759256"/>
    <x v="65"/>
  </r>
  <r>
    <s v="UNFPA"/>
    <x v="41"/>
    <x v="162"/>
    <x v="57"/>
    <s v="17000.000000000"/>
    <x v="160"/>
    <s v="5XFPR"/>
    <x v="72"/>
    <x v="7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4.705196759256"/>
    <x v="65"/>
  </r>
  <r>
    <s v="UNFPA"/>
    <x v="41"/>
    <x v="163"/>
    <x v="57"/>
    <s v="312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117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312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117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117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30394.000000000"/>
    <x v="161"/>
    <s v="6UNDP"/>
    <x v="86"/>
    <x v="40"/>
    <x v="2"/>
    <s v="Lubricants"/>
    <s v="363310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33050.000000000"/>
    <x v="161"/>
    <s v="6UNDP"/>
    <x v="86"/>
    <x v="40"/>
    <x v="4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n v="44071.612893518519"/>
    <x v="65"/>
  </r>
  <r>
    <s v="UNFPA"/>
    <x v="41"/>
    <x v="163"/>
    <x v="57"/>
    <s v="7585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11700.000000000"/>
    <x v="161"/>
    <s v="6UNDP"/>
    <x v="86"/>
    <x v="4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71.612893518519"/>
    <x v="65"/>
  </r>
  <r>
    <s v="UNFPA"/>
    <x v="41"/>
    <x v="163"/>
    <x v="57"/>
    <s v="10800.000000000"/>
    <x v="161"/>
    <s v="6UNDP"/>
    <x v="86"/>
    <x v="40"/>
    <x v="4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n v="44071.612893518519"/>
    <x v="65"/>
  </r>
  <r>
    <s v="UNFPA"/>
    <x v="41"/>
    <x v="164"/>
    <x v="57"/>
    <s v="2185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150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175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9950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26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80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110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9010.000000000"/>
    <x v="162"/>
    <s v="CAA93"/>
    <x v="30"/>
    <x v="38"/>
    <x v="4"/>
    <s v="Transportation &amp; Handling serv"/>
    <s v="710000"/>
    <s v="UNOPS"/>
    <s v="Denmark"/>
    <s v="O"/>
    <s v="Supplier - Inter-govt Org"/>
    <s v="74710"/>
    <s v="Land Transport"/>
    <s v="53800"/>
    <s v="SYR08OPS"/>
    <s v="CAAOPSCOSTS"/>
    <s v="Dispatched"/>
    <n v="44071.591990740744"/>
    <x v="62"/>
  </r>
  <r>
    <s v="UNFPA"/>
    <x v="41"/>
    <x v="164"/>
    <x v="57"/>
    <s v="65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4822.32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1500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798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4"/>
    <x v="57"/>
    <s v="1505.000000000"/>
    <x v="162"/>
    <s v="CAA93"/>
    <x v="30"/>
    <x v="38"/>
    <x v="10"/>
    <s v="Security Vehicle/Armored"/>
    <s v="491890"/>
    <s v="UNOPS"/>
    <s v="Denmark"/>
    <s v="O"/>
    <s v="Supplier - Inter-govt Org"/>
    <s v="72216"/>
    <s v="Spec purp transp Armored&amp;Mine"/>
    <s v="53800"/>
    <s v="SYR08OPS"/>
    <s v="CAAOPSCOSTS"/>
    <s v="Dispatched"/>
    <n v="44071.591990740744"/>
    <x v="62"/>
  </r>
  <r>
    <s v="UNFPA"/>
    <x v="41"/>
    <x v="165"/>
    <x v="23"/>
    <s v="20400.000000000"/>
    <x v="163"/>
    <s v="3006E"/>
    <x v="5"/>
    <x v="54"/>
    <x v="4"/>
    <s v="Transportation &amp; Handling serv"/>
    <s v="710000"/>
    <s v="RAM DIS TICARET A S"/>
    <s v="Turkey"/>
    <s v="R"/>
    <s v="Outside Party"/>
    <s v="74710"/>
    <s v="Land Transport"/>
    <s v="40100"/>
    <s v="HRF01AGO"/>
    <s v="EMERGENRES"/>
    <s v="Completed"/>
    <n v="44123.472281250004"/>
    <x v="70"/>
  </r>
  <r>
    <s v="UNFPA"/>
    <x v="41"/>
    <x v="165"/>
    <x v="23"/>
    <s v="154800.000000000"/>
    <x v="163"/>
    <s v="3006E"/>
    <x v="5"/>
    <x v="54"/>
    <x v="2"/>
    <s v="Dignity Kits"/>
    <s v="53131651"/>
    <s v="RAM DIS TICARET A S"/>
    <s v="Turkey"/>
    <s v="R"/>
    <s v="Outside Party"/>
    <s v="72399"/>
    <s v="Other Materials and Goods"/>
    <s v="40100"/>
    <s v="HRF01AGO"/>
    <s v="EMERGENRES"/>
    <s v="Completed"/>
    <n v="44123.472281250004"/>
    <x v="70"/>
  </r>
  <r>
    <s v="UNFPA"/>
    <x v="41"/>
    <x v="166"/>
    <x v="23"/>
    <s v="1754.000000000"/>
    <x v="164"/>
    <s v="ZZT07"/>
    <x v="4"/>
    <x v="3"/>
    <x v="4"/>
    <s v="Transportation &amp; Handling serv"/>
    <s v="710000"/>
    <s v="PEAK INTERNATIONAL TRADE (TIANJIN)CO LTD"/>
    <s v="China"/>
    <s v="R"/>
    <s v="Outside Party"/>
    <s v="74710"/>
    <s v="Land Transport"/>
    <s v="11000"/>
    <s v="HRF01HTF"/>
    <s v="PPESUPPLIES"/>
    <s v="Dispatched"/>
    <n v="44071.420868055553"/>
    <x v="75"/>
  </r>
  <r>
    <s v="UNFPA"/>
    <x v="41"/>
    <x v="167"/>
    <x v="20"/>
    <s v="25692.800000000"/>
    <x v="165"/>
    <s v="FPA91"/>
    <x v="14"/>
    <x v="55"/>
    <x v="2"/>
    <s v="Male Condoms"/>
    <s v="357331"/>
    <s v="KAREX INDUSTRIES SDN BHD"/>
    <s v="Malaysia"/>
    <s v="R"/>
    <s v="Outside Party"/>
    <s v="72342"/>
    <s v="Contraceptives-Condoms"/>
    <s v="61600"/>
    <s v="IRN06SRH"/>
    <s v="O1COVIDRESG18"/>
    <s v="Dispatched"/>
    <n v="44070.677291666667"/>
    <x v="65"/>
  </r>
  <r>
    <s v="UNFPA"/>
    <x v="41"/>
    <x v="167"/>
    <x v="20"/>
    <s v="26040.000000000"/>
    <x v="165"/>
    <s v="UQA70"/>
    <x v="87"/>
    <x v="55"/>
    <x v="2"/>
    <s v="Male Condoms"/>
    <s v="357331"/>
    <s v="KAREX INDUSTRIES SDN BHD"/>
    <s v="Malaysia"/>
    <s v="R"/>
    <s v="Outside Party"/>
    <s v="72342"/>
    <s v="Contraceptives-Condoms"/>
    <s v="61600"/>
    <s v="UBRAFIRN"/>
    <s v="O1SRHESCOG18"/>
    <s v="Dispatched"/>
    <n v="44070.677291666667"/>
    <x v="65"/>
  </r>
  <r>
    <s v="UNFPA"/>
    <x v="41"/>
    <x v="167"/>
    <x v="20"/>
    <s v="55556.000000000"/>
    <x v="165"/>
    <s v="UCJ26"/>
    <x v="4"/>
    <x v="55"/>
    <x v="2"/>
    <s v="Male Condoms"/>
    <s v="357331"/>
    <s v="KAREX INDUSTRIES SDN BHD"/>
    <s v="Malaysia"/>
    <s v="R"/>
    <s v="Outside Party"/>
    <s v="72342"/>
    <s v="Contraceptives-Condoms"/>
    <s v="61600"/>
    <s v="IRN06SRH"/>
    <s v="O1SRHCOG18"/>
    <s v="Dispatched"/>
    <n v="44070.677291666667"/>
    <x v="65"/>
  </r>
  <r>
    <s v="UNFPA"/>
    <x v="41"/>
    <x v="168"/>
    <x v="20"/>
    <s v="100.000000000"/>
    <x v="166"/>
    <s v="CHA43"/>
    <x v="88"/>
    <x v="21"/>
    <x v="4"/>
    <s v="Transportation &amp; Handling serv"/>
    <s v="710000"/>
    <s v="DANOFFICE IT APS"/>
    <s v="Denmark"/>
    <s v="R"/>
    <s v="Outside Party"/>
    <s v="74710"/>
    <s v="Land Transport"/>
    <s v="52400"/>
    <s v="MDA03PD4"/>
    <s v="PD23CBPF06"/>
    <s v="Received"/>
    <n v="44104.474050925928"/>
    <x v="72"/>
  </r>
  <r>
    <s v="UNFPA"/>
    <x v="41"/>
    <x v="168"/>
    <x v="20"/>
    <s v="99000.000000000"/>
    <x v="166"/>
    <s v="CHA43"/>
    <x v="88"/>
    <x v="21"/>
    <x v="7"/>
    <s v="Laptops"/>
    <s v="452153"/>
    <s v="DANOFFICE IT APS"/>
    <s v="Denmark"/>
    <s v="R"/>
    <s v="Outside Party"/>
    <s v="72805"/>
    <s v="Acquis of Computer Hardware"/>
    <s v="52400"/>
    <s v="MDA03PD4"/>
    <s v="PD23CBPF06"/>
    <s v="Received"/>
    <n v="44104.474050925928"/>
    <x v="72"/>
  </r>
  <r>
    <s v="UNFPA"/>
    <x v="41"/>
    <x v="168"/>
    <x v="20"/>
    <s v="1580.000000000"/>
    <x v="166"/>
    <s v="CHA43"/>
    <x v="88"/>
    <x v="21"/>
    <x v="4"/>
    <s v="Transportation &amp; Handling serv"/>
    <s v="710000"/>
    <s v="DANOFFICE IT APS"/>
    <s v="Denmark"/>
    <s v="R"/>
    <s v="Outside Party"/>
    <s v="74710"/>
    <s v="Land Transport"/>
    <s v="52400"/>
    <s v="MDA03PD4"/>
    <s v="PD23CBPF06"/>
    <s v="Received"/>
    <n v="44104.474050925928"/>
    <x v="72"/>
  </r>
  <r>
    <s v="UNFPA"/>
    <x v="41"/>
    <x v="169"/>
    <x v="58"/>
    <s v="76070.000000000"/>
    <x v="167"/>
    <s v="FPA90"/>
    <x v="2"/>
    <x v="56"/>
    <x v="5"/>
    <s v="Anaesthesia &amp; Resus. Equip"/>
    <s v="481640"/>
    <s v="PEAK INTERNATIONAL TRADE (TIANJIN)CO LTD"/>
    <s v="China"/>
    <s v="R"/>
    <s v="Outside Party"/>
    <s v="72330"/>
    <s v="Medical Products"/>
    <s v="41400"/>
    <s v="ERI05MNH"/>
    <s v="PROCRHSUPP"/>
    <s v="Dispatched"/>
    <n v="44096.461527777778"/>
    <x v="75"/>
  </r>
  <r>
    <s v="UNFPA"/>
    <x v="41"/>
    <x v="169"/>
    <x v="58"/>
    <s v="10452.000000000"/>
    <x v="167"/>
    <s v="FPA90"/>
    <x v="2"/>
    <x v="56"/>
    <x v="4"/>
    <s v="Transportation &amp; Handling serv"/>
    <s v="710000"/>
    <s v="PEAK INTERNATIONAL TRADE (TIANJIN)CO LTD"/>
    <s v="China"/>
    <s v="R"/>
    <s v="Outside Party"/>
    <s v="74710"/>
    <s v="Land Transport"/>
    <s v="41400"/>
    <s v="ERI05MNH"/>
    <s v="PROCRHSUPP"/>
    <s v="Dispatched"/>
    <n v="44096.461527777778"/>
    <x v="75"/>
  </r>
  <r>
    <s v="UNFPA"/>
    <x v="41"/>
    <x v="170"/>
    <x v="58"/>
    <s v="79700.000000000"/>
    <x v="168"/>
    <s v="FPA90"/>
    <x v="2"/>
    <x v="56"/>
    <x v="11"/>
    <s v="Other Pharmaceuticals"/>
    <s v="481970"/>
    <s v="THE MEDICAL EXPORT GROUP BV"/>
    <s v="Netherlands"/>
    <s v="P"/>
    <s v="Supplier - Private Sector Co"/>
    <s v="72335"/>
    <s v="Pharmaceutical Products"/>
    <s v="41400"/>
    <s v="ERI05MNH"/>
    <s v="PROCRHSUPP"/>
    <s v="Dispatched"/>
    <n v="44106.371782407405"/>
    <x v="69"/>
  </r>
  <r>
    <s v="UNFPA"/>
    <x v="41"/>
    <x v="170"/>
    <x v="58"/>
    <s v="17142.900000000"/>
    <x v="168"/>
    <s v="FPA90"/>
    <x v="2"/>
    <x v="56"/>
    <x v="0"/>
    <s v="Hospital Equipment &amp; Furniture"/>
    <s v="381500"/>
    <s v="THE MEDICAL EXPORT GROUP BV"/>
    <s v="Netherlands"/>
    <s v="P"/>
    <s v="Supplier - Private Sector Co"/>
    <s v="72330"/>
    <s v="Medical Products"/>
    <s v="41400"/>
    <s v="ERI05MNH"/>
    <s v="PROCRHSUPP"/>
    <s v="Dispatched"/>
    <n v="44106.371782407405"/>
    <x v="69"/>
  </r>
  <r>
    <s v="UNFPA"/>
    <x v="41"/>
    <x v="170"/>
    <x v="58"/>
    <s v="1650.000000000"/>
    <x v="168"/>
    <s v="FPA90"/>
    <x v="2"/>
    <x v="56"/>
    <x v="4"/>
    <s v="Transportation &amp; Handling serv"/>
    <s v="710000"/>
    <s v="THE MEDICAL EXPORT GROUP BV"/>
    <s v="Netherlands"/>
    <s v="P"/>
    <s v="Supplier - Private Sector Co"/>
    <s v="74710"/>
    <s v="Land Transport"/>
    <s v="41400"/>
    <s v="ERI05MNH"/>
    <s v="PROCRHSUPP"/>
    <s v="Dispatched"/>
    <n v="44106.371782407405"/>
    <x v="69"/>
  </r>
  <r>
    <s v="UNFPA"/>
    <x v="41"/>
    <x v="170"/>
    <x v="58"/>
    <s v="2350.000000000"/>
    <x v="168"/>
    <s v="FPA90"/>
    <x v="2"/>
    <x v="56"/>
    <x v="4"/>
    <s v="Transportation &amp; Handling serv"/>
    <s v="710000"/>
    <s v="THE MEDICAL EXPORT GROUP BV"/>
    <s v="Netherlands"/>
    <s v="P"/>
    <s v="Supplier - Private Sector Co"/>
    <s v="74710"/>
    <s v="Land Transport"/>
    <s v="41400"/>
    <s v="ERI05MNH"/>
    <s v="PROCRHSUPP"/>
    <s v="Dispatched"/>
    <n v="44106.371782407405"/>
    <x v="69"/>
  </r>
  <r>
    <s v="UNFPA"/>
    <x v="41"/>
    <x v="171"/>
    <x v="41"/>
    <s v="241194.000000000"/>
    <x v="169"/>
    <s v="FPA22"/>
    <x v="89"/>
    <x v="0"/>
    <x v="10"/>
    <s v="Security Vehicle/Armored"/>
    <s v="491890"/>
    <s v="UNOPS"/>
    <s v="Denmark"/>
    <s v="O"/>
    <s v="Supplier - Inter-govt Org"/>
    <s v="72216"/>
    <s v="Spec purp transp Armored&amp;Mine"/>
    <s v="60100"/>
    <s v="AFGM0809"/>
    <s v="GENOPEX"/>
    <s v="Dispatched"/>
    <n v="44064.459050925929"/>
    <x v="62"/>
  </r>
  <r>
    <s v="UNFPA"/>
    <x v="41"/>
    <x v="171"/>
    <x v="41"/>
    <s v="8177.520000000"/>
    <x v="169"/>
    <s v="FPA22"/>
    <x v="89"/>
    <x v="0"/>
    <x v="10"/>
    <s v="Security Vehicle/Armored"/>
    <s v="491890"/>
    <s v="UNOPS"/>
    <s v="Denmark"/>
    <s v="O"/>
    <s v="Supplier - Inter-govt Org"/>
    <s v="72216"/>
    <s v="Spec purp transp Armored&amp;Mine"/>
    <s v="60100"/>
    <s v="AFGM0809"/>
    <s v="GENOPEX"/>
    <s v="Dispatched"/>
    <n v="44064.459050925929"/>
    <x v="62"/>
  </r>
  <r>
    <s v="UNFPA"/>
    <x v="41"/>
    <x v="171"/>
    <x v="41"/>
    <s v="31390.000000000"/>
    <x v="169"/>
    <s v="FPA22"/>
    <x v="89"/>
    <x v="0"/>
    <x v="4"/>
    <s v="Transportation &amp; Handling serv"/>
    <s v="710000"/>
    <s v="UNOPS"/>
    <s v="Denmark"/>
    <s v="O"/>
    <s v="Supplier - Inter-govt Org"/>
    <s v="74710"/>
    <s v="Land Transport"/>
    <s v="60100"/>
    <s v="AFGM0809"/>
    <s v="GENOPEX"/>
    <s v="Dispatched"/>
    <n v="44064.459050925929"/>
    <x v="62"/>
  </r>
  <r>
    <s v="UNFPA"/>
    <x v="41"/>
    <x v="172"/>
    <x v="41"/>
    <s v="28958.190000000"/>
    <x v="170"/>
    <s v="WFJ01"/>
    <x v="4"/>
    <x v="49"/>
    <x v="10"/>
    <s v="Programme vehicle"/>
    <s v="491620"/>
    <s v="TOYOTA GIBRALTAR STOCKHOLDINGS LTD"/>
    <s v="Gibraltar"/>
    <s v="P"/>
    <s v="Supplier - Private Sector Co"/>
    <s v="72215"/>
    <s v="Transporation Equipment"/>
    <s v="40900"/>
    <s v="TCD07201"/>
    <s v="APPUINSTIT"/>
    <s v="Dispatched"/>
    <n v="44064.478368055556"/>
    <x v="68"/>
  </r>
  <r>
    <s v="UNFPA"/>
    <x v="41"/>
    <x v="172"/>
    <x v="41"/>
    <s v="12302.260000000"/>
    <x v="170"/>
    <s v="WFJ01"/>
    <x v="4"/>
    <x v="49"/>
    <x v="10"/>
    <s v="Programme vehicle"/>
    <s v="491620"/>
    <s v="TOYOTA GIBRALTAR STOCKHOLDINGS LTD"/>
    <s v="Gibraltar"/>
    <s v="P"/>
    <s v="Supplier - Private Sector Co"/>
    <s v="72215"/>
    <s v="Transporation Equipment"/>
    <s v="40900"/>
    <s v="TCD07201"/>
    <s v="APPUINSTIT"/>
    <s v="Dispatched"/>
    <n v="44064.478368055556"/>
    <x v="68"/>
  </r>
  <r>
    <s v="UNFPA"/>
    <x v="41"/>
    <x v="172"/>
    <x v="41"/>
    <s v="2259.790000000"/>
    <x v="170"/>
    <s v="WFJ01"/>
    <x v="4"/>
    <x v="49"/>
    <x v="4"/>
    <s v="Transportation &amp; Handling serv"/>
    <s v="710000"/>
    <s v="TOYOTA GIBRALTAR STOCKHOLDINGS LTD"/>
    <s v="Gibraltar"/>
    <s v="P"/>
    <s v="Supplier - Private Sector Co"/>
    <s v="74710"/>
    <s v="Land Transport"/>
    <s v="40900"/>
    <s v="TCD07201"/>
    <s v="APPUINSTIT"/>
    <s v="Dispatched"/>
    <n v="44064.478368055556"/>
    <x v="68"/>
  </r>
  <r>
    <s v="UNFPA"/>
    <x v="41"/>
    <x v="172"/>
    <x v="41"/>
    <s v="8196.530000000"/>
    <x v="170"/>
    <s v="WFJ01"/>
    <x v="4"/>
    <x v="49"/>
    <x v="4"/>
    <s v="Transportation &amp; Handling serv"/>
    <s v="710000"/>
    <s v="TOYOTA GIBRALTAR STOCKHOLDINGS LTD"/>
    <s v="Gibraltar"/>
    <s v="P"/>
    <s v="Supplier - Private Sector Co"/>
    <s v="74710"/>
    <s v="Land Transport"/>
    <s v="40900"/>
    <s v="TCD07201"/>
    <s v="APPUINSTIT"/>
    <s v="Dispatched"/>
    <n v="44064.478368055556"/>
    <x v="68"/>
  </r>
  <r>
    <s v="UNFPA"/>
    <x v="41"/>
    <x v="173"/>
    <x v="59"/>
    <s v="448500.000000000"/>
    <x v="171"/>
    <s v="ZZT05"/>
    <x v="25"/>
    <x v="15"/>
    <x v="2"/>
    <s v="Subdermal Implants"/>
    <s v="357350"/>
    <s v="WOMANCARE GLOBAL TRADING CIC"/>
    <s v="United Kingdom"/>
    <s v="R"/>
    <s v="Outside Party"/>
    <s v="72344"/>
    <s v="Contraceptives-Implants"/>
    <s v="11450"/>
    <s v="FPRHCTD5"/>
    <s v="RHC01ACT05"/>
    <s v="Completed"/>
    <n v="44076.374518368058"/>
    <x v="71"/>
  </r>
  <r>
    <s v="UNFPA"/>
    <x v="41"/>
    <x v="174"/>
    <x v="59"/>
    <s v="8442.000000000"/>
    <x v="172"/>
    <s v="1FPRF"/>
    <x v="90"/>
    <x v="5"/>
    <x v="4"/>
    <s v="Transportation &amp; Handling serv"/>
    <s v="710000"/>
    <s v="SMB CORPORATION OF INDIA"/>
    <s v="India"/>
    <s v="P"/>
    <s v="Supplier - Private Sector Co"/>
    <s v="74710"/>
    <s v="Land Transport"/>
    <s v="21070"/>
    <s v=" "/>
    <s v=" "/>
    <s v="Dispatched"/>
    <n v="44132.451296296298"/>
    <x v="84"/>
  </r>
  <r>
    <s v="UNFPA"/>
    <x v="41"/>
    <x v="174"/>
    <x v="59"/>
    <s v="239400.000000000"/>
    <x v="172"/>
    <s v="1FPRF"/>
    <x v="90"/>
    <x v="5"/>
    <x v="2"/>
    <s v="Intra Uterine Device (IUD)"/>
    <s v="357320"/>
    <s v="SMB CORPORATION OF INDIA"/>
    <s v="India"/>
    <s v="P"/>
    <s v="Supplier - Private Sector Co"/>
    <s v="72341"/>
    <s v="Contraceptive-IUDs"/>
    <s v="21070"/>
    <s v=" "/>
    <s v=" "/>
    <s v="Dispatched"/>
    <n v="44132.451296296298"/>
    <x v="84"/>
  </r>
  <r>
    <s v="UNFPA"/>
    <x v="41"/>
    <x v="175"/>
    <x v="30"/>
    <s v="354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16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324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3335.000000000"/>
    <x v="173"/>
    <s v="ZZM24"/>
    <x v="4"/>
    <x v="18"/>
    <x v="4"/>
    <s v="Transportation &amp; Handling serv"/>
    <s v="710000"/>
    <s v="ATEA A/S"/>
    <s v="Denmark"/>
    <s v="R"/>
    <s v="Outside Party"/>
    <s v="74710"/>
    <s v="Land Transport"/>
    <s v="42300"/>
    <s v="LBR05CEN"/>
    <s v="ACT40U0074"/>
    <s v="Received"/>
    <n v="44060.430752314816"/>
    <x v="85"/>
  </r>
  <r>
    <s v="UNFPA"/>
    <x v="41"/>
    <x v="175"/>
    <x v="30"/>
    <s v="54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16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81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81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5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42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01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81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81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80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13016.000000000"/>
    <x v="173"/>
    <s v="ZZM24"/>
    <x v="4"/>
    <x v="18"/>
    <x v="7"/>
    <s v="Printers"/>
    <s v="459000"/>
    <s v="ATEA A/S"/>
    <s v="Denmark"/>
    <s v="R"/>
    <s v="Outside Party"/>
    <s v="72805"/>
    <s v="Acquis of Computer Hardware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447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16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16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354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447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43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556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1305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44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674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Dispatched"/>
    <n v="44060.430752314816"/>
    <x v="85"/>
  </r>
  <r>
    <s v="UNFPA"/>
    <x v="41"/>
    <x v="175"/>
    <x v="30"/>
    <s v="447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76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3036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2148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Dispatched"/>
    <n v="44060.430752314816"/>
    <x v="85"/>
  </r>
  <r>
    <s v="UNFPA"/>
    <x v="41"/>
    <x v="175"/>
    <x v="30"/>
    <s v="5986.000000000"/>
    <x v="173"/>
    <s v="ZZM24"/>
    <x v="4"/>
    <x v="18"/>
    <x v="7"/>
    <s v="Printers"/>
    <s v="459000"/>
    <s v="ATEA A/S"/>
    <s v="Denmark"/>
    <s v="R"/>
    <s v="Outside Party"/>
    <s v="72805"/>
    <s v="Acquis of Computer Hardware"/>
    <s v="42300"/>
    <s v="LBR05CEN"/>
    <s v="ACT40U0074"/>
    <s v="Dispatched"/>
    <n v="44060.430752314816"/>
    <x v="85"/>
  </r>
  <r>
    <s v="UNFPA"/>
    <x v="41"/>
    <x v="175"/>
    <x v="30"/>
    <s v="2160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5"/>
    <x v="30"/>
    <s v="13460.000000000"/>
    <x v="173"/>
    <s v="ZZM24"/>
    <x v="4"/>
    <x v="18"/>
    <x v="7"/>
    <s v="Desktops"/>
    <s v="452110"/>
    <s v="ATEA A/S"/>
    <s v="Denmark"/>
    <s v="R"/>
    <s v="Outside Party"/>
    <s v="72805"/>
    <s v="Acquis of Computer Hardware"/>
    <s v="42300"/>
    <s v="LBR05CEN"/>
    <s v="ACT40U0074"/>
    <s v="Received"/>
    <n v="44060.430752314816"/>
    <x v="85"/>
  </r>
  <r>
    <s v="UNFPA"/>
    <x v="41"/>
    <x v="175"/>
    <x v="30"/>
    <s v="24288.000000000"/>
    <x v="173"/>
    <s v="ZZM24"/>
    <x v="4"/>
    <x v="18"/>
    <x v="7"/>
    <s v="Laptops"/>
    <s v="452153"/>
    <s v="ATEA A/S"/>
    <s v="Denmark"/>
    <s v="R"/>
    <s v="Outside Party"/>
    <s v="72805"/>
    <s v="Acquis of Computer Hardware"/>
    <s v="42300"/>
    <s v="LBR05CEN"/>
    <s v="ACT40U0074"/>
    <s v="Received"/>
    <n v="44060.430752314816"/>
    <x v="85"/>
  </r>
  <r>
    <s v="UNFPA"/>
    <x v="41"/>
    <x v="175"/>
    <x v="30"/>
    <s v="354.000000000"/>
    <x v="173"/>
    <s v="ZZM24"/>
    <x v="4"/>
    <x v="18"/>
    <x v="3"/>
    <s v="Office Supplies"/>
    <s v="389100"/>
    <s v="ATEA A/S"/>
    <s v="Denmark"/>
    <s v="R"/>
    <s v="Outside Party"/>
    <s v="72505"/>
    <s v="Stationery &amp; other Office Supp"/>
    <s v="42300"/>
    <s v="LBR05CEN"/>
    <s v="ACT40U0074"/>
    <s v="Received"/>
    <n v="44060.430752314816"/>
    <x v="85"/>
  </r>
  <r>
    <s v="UNFPA"/>
    <x v="41"/>
    <x v="176"/>
    <x v="15"/>
    <s v="51307.000000000"/>
    <x v="174"/>
    <s v="5XFPR"/>
    <x v="72"/>
    <x v="2"/>
    <x v="4"/>
    <s v="Transportation &amp; Handling serv"/>
    <s v="710000"/>
    <s v="DAMCO DENMARK A/S"/>
    <s v="Denmark"/>
    <s v="R"/>
    <s v="Outside Party"/>
    <s v="74710"/>
    <s v="Land Transport"/>
    <s v="21070"/>
    <s v=" "/>
    <s v=" "/>
    <s v="Dispatched"/>
    <n v="44056.725532407407"/>
    <x v="79"/>
  </r>
  <r>
    <s v="UNFPA"/>
    <x v="41"/>
    <x v="177"/>
    <x v="15"/>
    <s v="850000.000000000"/>
    <x v="126"/>
    <s v="UKB27"/>
    <x v="91"/>
    <x v="44"/>
    <x v="2"/>
    <s v="Subdermal Implants"/>
    <s v="357350"/>
    <s v="MSD B V"/>
    <s v="Netherlands"/>
    <s v="R"/>
    <s v="Outside Party"/>
    <s v="72344"/>
    <s v="Contraceptives-Implants"/>
    <s v="44200"/>
    <s v="URT08RHM"/>
    <s v="FP-PROCUREMENT"/>
    <s v="Dispatched"/>
    <n v="44056.420439814814"/>
    <x v="74"/>
  </r>
  <r>
    <s v="UNFPA"/>
    <x v="41"/>
    <x v="178"/>
    <x v="43"/>
    <s v="7900.000000000"/>
    <x v="175"/>
    <s v="6UNDP"/>
    <x v="86"/>
    <x v="57"/>
    <x v="4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n v="44055.96947916667"/>
    <x v="65"/>
  </r>
  <r>
    <s v="UNFPA"/>
    <x v="41"/>
    <x v="178"/>
    <x v="43"/>
    <s v="5135.000000000"/>
    <x v="175"/>
    <s v="6UNDP"/>
    <x v="86"/>
    <x v="57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55.96947916667"/>
    <x v="65"/>
  </r>
  <r>
    <s v="UNFPA"/>
    <x v="41"/>
    <x v="178"/>
    <x v="43"/>
    <s v="42375.000000000"/>
    <x v="175"/>
    <s v="6UNDP"/>
    <x v="86"/>
    <x v="57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55.96947916667"/>
    <x v="65"/>
  </r>
  <r>
    <s v="UNFPA"/>
    <x v="41"/>
    <x v="179"/>
    <x v="43"/>
    <s v="131360.000000000"/>
    <x v="176"/>
    <s v="5XFPR"/>
    <x v="72"/>
    <x v="2"/>
    <x v="2"/>
    <s v="Lubricants"/>
    <s v="363310"/>
    <s v="KAREX INDUSTRIES SDN BHD"/>
    <s v="Malaysia"/>
    <s v="R"/>
    <s v="Outside Party"/>
    <s v="72342"/>
    <s v="Contraceptives-Condoms"/>
    <s v="21070"/>
    <s v=" "/>
    <s v=" "/>
    <s v="Dispatched"/>
    <n v="44056.727199074077"/>
    <x v="65"/>
  </r>
  <r>
    <s v="UNFPA"/>
    <x v="41"/>
    <x v="180"/>
    <x v="43"/>
    <s v="65455.610000000"/>
    <x v="177"/>
    <s v="ZZT05"/>
    <x v="25"/>
    <x v="41"/>
    <x v="2"/>
    <s v="Male Condoms"/>
    <s v="357331"/>
    <s v="INDUS MEDICARE LIMITED"/>
    <s v="India"/>
    <s v="R"/>
    <s v="Outside Party"/>
    <s v="72342"/>
    <s v="Contraceptives-Condoms"/>
    <s v="11450"/>
    <s v="FPRHCTD5"/>
    <s v="RHC01ACT05"/>
    <s v="Dispatched"/>
    <n v="44117.575960648152"/>
    <x v="86"/>
  </r>
  <r>
    <s v="UNFPA"/>
    <x v="41"/>
    <x v="180"/>
    <x v="43"/>
    <s v="300.000000000"/>
    <x v="177"/>
    <s v="ZZT05"/>
    <x v="25"/>
    <x v="41"/>
    <x v="4"/>
    <s v="Transportation &amp; Handling serv"/>
    <s v="710000"/>
    <s v="INDUS MEDICARE LIMITED"/>
    <s v="India"/>
    <s v="R"/>
    <s v="Outside Party"/>
    <s v="74710"/>
    <s v="Land Transport"/>
    <s v="11450"/>
    <s v="FPRHCTD5"/>
    <s v="RHC01ACT05"/>
    <s v="Dispatched"/>
    <n v="44117.575960648152"/>
    <x v="86"/>
  </r>
  <r>
    <s v="UNFPA"/>
    <x v="41"/>
    <x v="181"/>
    <x v="43"/>
    <s v="17725.500000000"/>
    <x v="178"/>
    <s v="CAA93"/>
    <x v="30"/>
    <x v="17"/>
    <x v="4"/>
    <s v="Transportation &amp; Handling serv"/>
    <s v="710000"/>
    <s v="GRINDEKS"/>
    <s v="Latvia"/>
    <s v="R"/>
    <s v="Outside Party"/>
    <s v="74710"/>
    <s v="Land Transport"/>
    <s v="52100"/>
    <s v="LBN04MOH"/>
    <s v="R0201SDSRH"/>
    <s v="Completed"/>
    <n v="44098.611548807865"/>
    <x v="87"/>
  </r>
  <r>
    <s v="UNFPA"/>
    <x v="41"/>
    <x v="181"/>
    <x v="43"/>
    <s v="245032.880000000"/>
    <x v="178"/>
    <s v="CAA93"/>
    <x v="30"/>
    <x v="17"/>
    <x v="11"/>
    <s v="Oxytocics and Anti-oxytocics"/>
    <s v="358400"/>
    <s v="GRINDEKS"/>
    <s v="Latvia"/>
    <s v="R"/>
    <s v="Outside Party"/>
    <s v="72335"/>
    <s v="Pharmaceutical Products"/>
    <s v="52100"/>
    <s v="LBN04MOH"/>
    <s v="R0201SDSRH"/>
    <s v="Completed"/>
    <n v="44098.611548807865"/>
    <x v="87"/>
  </r>
  <r>
    <s v="UNFPA"/>
    <x v="41"/>
    <x v="182"/>
    <x v="43"/>
    <s v="6382.000000000"/>
    <x v="179"/>
    <s v="GTA03"/>
    <x v="92"/>
    <x v="58"/>
    <x v="4"/>
    <s v="Transportation &amp; Handling serv"/>
    <s v="710000"/>
    <s v="PFIZER SERVICE COMPANY BVBA"/>
    <s v="Belgium"/>
    <s v="R"/>
    <s v="Outside Party"/>
    <s v="74710"/>
    <s v="Land Transport"/>
    <s v="71700"/>
    <s v="GTM07EF1"/>
    <s v="P2I2PFMSA"/>
    <s v="Dispatched"/>
    <n v="44053.618310185186"/>
    <x v="61"/>
  </r>
  <r>
    <s v="UNFPA"/>
    <x v="41"/>
    <x v="182"/>
    <x v="43"/>
    <s v="454800.000000000"/>
    <x v="179"/>
    <s v="GTA03"/>
    <x v="92"/>
    <x v="58"/>
    <x v="2"/>
    <s v="Injectable Contraceptives"/>
    <s v="357340"/>
    <s v="PFIZER SERVICE COMPANY BVBA"/>
    <s v="Belgium"/>
    <s v="R"/>
    <s v="Outside Party"/>
    <s v="72343"/>
    <s v="Contraceptives-Injectables"/>
    <s v="71700"/>
    <s v="GTM07EF1"/>
    <s v="P2I2PFMSA"/>
    <s v="Dispatched"/>
    <n v="44053.618310185186"/>
    <x v="61"/>
  </r>
  <r>
    <s v="UNFPA"/>
    <x v="41"/>
    <x v="183"/>
    <x v="24"/>
    <s v="189720.000000000"/>
    <x v="180"/>
    <s v="ZZT05"/>
    <x v="25"/>
    <x v="22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98.429062499999"/>
    <x v="74"/>
  </r>
  <r>
    <s v="UNFPA"/>
    <x v="41"/>
    <x v="184"/>
    <x v="24"/>
    <s v="56640.000000000"/>
    <x v="181"/>
    <s v="UDA62"/>
    <x v="4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2"/>
    <s v="Dispatched"/>
    <n v="44050.564791666664"/>
    <x v="60"/>
  </r>
  <r>
    <s v="UNFPA"/>
    <x v="41"/>
    <x v="184"/>
    <x v="24"/>
    <s v="35000.000000000"/>
    <x v="181"/>
    <s v="FPA90"/>
    <x v="2"/>
    <x v="42"/>
    <x v="5"/>
    <s v="Med. Diagnostic Equip&amp;Supplies"/>
    <s v="480000"/>
    <s v="UNICEF SUPPLY DIVISION"/>
    <s v="Denmark"/>
    <s v="O"/>
    <s v="Supplier - Inter-govt Org"/>
    <s v="72330"/>
    <s v="Medical Products"/>
    <s v="54800"/>
    <s v="UZB04R01"/>
    <s v="SRHPROJ02"/>
    <s v="Received"/>
    <n v="44050.564791666664"/>
    <x v="60"/>
  </r>
  <r>
    <s v="UNFPA"/>
    <x v="41"/>
    <x v="184"/>
    <x v="24"/>
    <s v="76200.000000000"/>
    <x v="181"/>
    <s v="FPA90"/>
    <x v="2"/>
    <x v="42"/>
    <x v="12"/>
    <s v="HPV Test Kits"/>
    <s v="933252"/>
    <s v="UNICEF SUPPLY DIVISION"/>
    <s v="Denmark"/>
    <s v="O"/>
    <s v="Supplier - Inter-govt Org"/>
    <s v="72335"/>
    <s v="Pharmaceutical Products"/>
    <s v="54800"/>
    <s v="UZB04R01"/>
    <s v="SRHPROJ02"/>
    <s v="Dispatched"/>
    <n v="44050.564791666664"/>
    <x v="60"/>
  </r>
  <r>
    <s v="UNFPA"/>
    <x v="41"/>
    <x v="184"/>
    <x v="24"/>
    <s v="14160.000000000"/>
    <x v="181"/>
    <s v="FPA90"/>
    <x v="2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2"/>
    <s v="Dispatched"/>
    <n v="44050.564791666664"/>
    <x v="60"/>
  </r>
  <r>
    <s v="UNFPA"/>
    <x v="41"/>
    <x v="184"/>
    <x v="24"/>
    <s v="140000.000000000"/>
    <x v="181"/>
    <s v="UDA62"/>
    <x v="4"/>
    <x v="42"/>
    <x v="5"/>
    <s v="Med. Diagnostic Equip&amp;Supplies"/>
    <s v="480000"/>
    <s v="UNICEF SUPPLY DIVISION"/>
    <s v="Denmark"/>
    <s v="O"/>
    <s v="Supplier - Inter-govt Org"/>
    <s v="72330"/>
    <s v="Medical Products"/>
    <s v="54800"/>
    <s v="UZB04R01"/>
    <s v="SRHPROJ02"/>
    <s v="Received"/>
    <n v="44050.564791666664"/>
    <x v="60"/>
  </r>
  <r>
    <s v="UNFPA"/>
    <x v="41"/>
    <x v="184"/>
    <x v="24"/>
    <s v="635000.000000000"/>
    <x v="181"/>
    <s v="UDA62"/>
    <x v="4"/>
    <x v="42"/>
    <x v="12"/>
    <s v="HPV Test Kits"/>
    <s v="933252"/>
    <s v="UNICEF SUPPLY DIVISION"/>
    <s v="Denmark"/>
    <s v="O"/>
    <s v="Supplier - Inter-govt Org"/>
    <s v="72335"/>
    <s v="Pharmaceutical Products"/>
    <s v="54800"/>
    <s v="UZB04R01"/>
    <s v="SRHPROJ02"/>
    <s v="Partial Receipt"/>
    <n v="44050.564791666664"/>
    <x v="60"/>
  </r>
  <r>
    <s v="UNFPA"/>
    <x v="41"/>
    <x v="184"/>
    <x v="24"/>
    <s v="31903.200000000"/>
    <x v="181"/>
    <s v="UDA62"/>
    <x v="4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2"/>
    <s v="Dispatched"/>
    <n v="44050.564791666664"/>
    <x v="60"/>
  </r>
  <r>
    <s v="UNFPA"/>
    <x v="41"/>
    <x v="184"/>
    <x v="24"/>
    <s v="7975.800000000"/>
    <x v="181"/>
    <s v="FPA90"/>
    <x v="2"/>
    <x v="42"/>
    <x v="4"/>
    <s v="Transportation &amp; Handling serv"/>
    <s v="710000"/>
    <s v="UNICEF SUPPLY DIVISION"/>
    <s v="Denmark"/>
    <s v="O"/>
    <s v="Supplier - Inter-govt Org"/>
    <s v="74710"/>
    <s v="Land Transport"/>
    <s v="54800"/>
    <s v="UZB04R01"/>
    <s v="SRHPROJ02"/>
    <s v="Dispatched"/>
    <n v="44050.564791666664"/>
    <x v="60"/>
  </r>
  <r>
    <s v="UNFPA"/>
    <x v="41"/>
    <x v="185"/>
    <x v="46"/>
    <s v="7500.000000000"/>
    <x v="182"/>
    <s v="UDC74"/>
    <x v="70"/>
    <x v="42"/>
    <x v="5"/>
    <s v="Medical Electrical Equipment"/>
    <s v="481200"/>
    <s v="MISSIONPHARMA A/S"/>
    <s v="Denmark"/>
    <s v="R"/>
    <s v="Outside Party"/>
    <s v="72330"/>
    <s v="Medical Products"/>
    <s v="54800"/>
    <s v="UZB04R01"/>
    <s v="SRHPROJ04"/>
    <s v="Dispatched"/>
    <n v="44050.58630787037"/>
    <x v="77"/>
  </r>
  <r>
    <s v="UNFPA"/>
    <x v="41"/>
    <x v="185"/>
    <x v="46"/>
    <s v="16659.900000000"/>
    <x v="182"/>
    <s v="UDC74"/>
    <x v="70"/>
    <x v="42"/>
    <x v="5"/>
    <s v="Anaesthesia &amp; Resus. Equip"/>
    <s v="481640"/>
    <s v="MISSIONPHARMA A/S"/>
    <s v="Denmark"/>
    <s v="R"/>
    <s v="Outside Party"/>
    <s v="72330"/>
    <s v="Medical Products"/>
    <s v="54800"/>
    <s v="UZB04R01"/>
    <s v="SRHPROJ04"/>
    <s v="Dispatched"/>
    <n v="44050.58630787037"/>
    <x v="77"/>
  </r>
  <r>
    <s v="UNFPA"/>
    <x v="41"/>
    <x v="185"/>
    <x v="46"/>
    <s v="20960.000000000"/>
    <x v="182"/>
    <s v="UDC74"/>
    <x v="70"/>
    <x v="42"/>
    <x v="5"/>
    <s v="Anaesthesia &amp; Resus. Equip"/>
    <s v="481640"/>
    <s v="MISSIONPHARMA A/S"/>
    <s v="Denmark"/>
    <s v="R"/>
    <s v="Outside Party"/>
    <s v="72330"/>
    <s v="Medical Products"/>
    <s v="54800"/>
    <s v="UZB04R01"/>
    <s v="SRHPROJ04"/>
    <s v="Dispatched"/>
    <n v="44050.58630787037"/>
    <x v="77"/>
  </r>
  <r>
    <s v="UNFPA"/>
    <x v="41"/>
    <x v="185"/>
    <x v="46"/>
    <s v="1088.510000000"/>
    <x v="182"/>
    <s v="UDC74"/>
    <x v="70"/>
    <x v="42"/>
    <x v="4"/>
    <s v="Transportation &amp; Handling serv"/>
    <s v="710000"/>
    <s v="MISSIONPHARMA A/S"/>
    <s v="Denmark"/>
    <s v="R"/>
    <s v="Outside Party"/>
    <s v="74710"/>
    <s v="Land Transport"/>
    <s v="54800"/>
    <s v="UZB04R01"/>
    <s v="SRHPROJ04"/>
    <s v="Dispatched"/>
    <n v="44050.58630787037"/>
    <x v="77"/>
  </r>
  <r>
    <s v="UNFPA"/>
    <x v="41"/>
    <x v="185"/>
    <x v="46"/>
    <s v="15500.000000000"/>
    <x v="182"/>
    <s v="UDC74"/>
    <x v="70"/>
    <x v="42"/>
    <x v="4"/>
    <s v="Transportation &amp; Handling serv"/>
    <s v="710000"/>
    <s v="MISSIONPHARMA A/S"/>
    <s v="Denmark"/>
    <s v="R"/>
    <s v="Outside Party"/>
    <s v="74710"/>
    <s v="Land Transport"/>
    <s v="54800"/>
    <s v="UZB04R01"/>
    <s v="SRHPROJ04"/>
    <s v="Dispatched"/>
    <n v="44050.58630787037"/>
    <x v="77"/>
  </r>
  <r>
    <s v="UNFPA"/>
    <x v="41"/>
    <x v="186"/>
    <x v="46"/>
    <s v="316000.000000000"/>
    <x v="183"/>
    <s v="1FPRF"/>
    <x v="90"/>
    <x v="5"/>
    <x v="2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078.554166666669"/>
    <x v="88"/>
  </r>
  <r>
    <s v="UNFPA"/>
    <x v="41"/>
    <x v="186"/>
    <x v="46"/>
    <s v="158000.000000000"/>
    <x v="183"/>
    <s v="1FPRF"/>
    <x v="90"/>
    <x v="5"/>
    <x v="2"/>
    <s v="Male Condoms"/>
    <s v="357331"/>
    <s v="HLL LIFECARE LIMITED"/>
    <s v="India"/>
    <s v="R"/>
    <s v="Outside Party"/>
    <s v="72342"/>
    <s v="Contraceptives-Condoms"/>
    <s v="21070"/>
    <s v=" "/>
    <s v=" "/>
    <s v="Dispatched"/>
    <n v="44078.554166666669"/>
    <x v="88"/>
  </r>
  <r>
    <s v="UNFPA"/>
    <x v="41"/>
    <x v="187"/>
    <x v="46"/>
    <s v="18816.000000000"/>
    <x v="184"/>
    <s v="ZZT05"/>
    <x v="25"/>
    <x v="59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050.020601851851"/>
    <x v="61"/>
  </r>
  <r>
    <s v="UNFPA"/>
    <x v="41"/>
    <x v="187"/>
    <x v="46"/>
    <s v="43560.000000000"/>
    <x v="184"/>
    <s v="ZZT05"/>
    <x v="25"/>
    <x v="59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50.020601851851"/>
    <x v="61"/>
  </r>
  <r>
    <s v="UNFPA"/>
    <x v="41"/>
    <x v="187"/>
    <x v="46"/>
    <s v="366872.000000000"/>
    <x v="184"/>
    <s v="ZZT05"/>
    <x v="25"/>
    <x v="59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50.020601851851"/>
    <x v="61"/>
  </r>
  <r>
    <s v="UNFPA"/>
    <x v="41"/>
    <x v="188"/>
    <x v="46"/>
    <s v="6683.720000000"/>
    <x v="185"/>
    <s v="CAA96"/>
    <x v="34"/>
    <x v="22"/>
    <x v="4"/>
    <s v="Transportation &amp; Handling serv"/>
    <s v="710000"/>
    <s v="UNICEF SUPPLY DIVISION"/>
    <s v="Denmark"/>
    <s v="O"/>
    <s v="Supplier - Inter-govt Org"/>
    <s v="74710"/>
    <s v="Land Transport"/>
    <s v="42600"/>
    <s v="MLI08SMN"/>
    <s v="ACTPUM08"/>
    <s v="Received"/>
    <n v="44056.608518518522"/>
    <x v="60"/>
  </r>
  <r>
    <s v="UNFPA"/>
    <x v="41"/>
    <x v="189"/>
    <x v="60"/>
    <s v="13537.950000000"/>
    <x v="186"/>
    <s v="ZZT07"/>
    <x v="4"/>
    <x v="37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Received"/>
    <n v="44134.780694444446"/>
    <x v="60"/>
  </r>
  <r>
    <s v="UNFPA"/>
    <x v="41"/>
    <x v="190"/>
    <x v="60"/>
    <s v="63588.000000000"/>
    <x v="187"/>
    <s v="FIA23"/>
    <x v="4"/>
    <x v="38"/>
    <x v="2"/>
    <s v="Reproductive Health Kits"/>
    <s v="481986"/>
    <s v="IMRES"/>
    <s v="Netherlands"/>
    <s v="P"/>
    <s v="Supplier - Private Sector Co"/>
    <s v="72350"/>
    <s v="Medical Kits"/>
    <s v="53800"/>
    <s v="WOS01SYR"/>
    <s v="RHPROCFPA"/>
    <s v="Dispatched"/>
    <n v="44048.556087962963"/>
    <x v="59"/>
  </r>
  <r>
    <s v="UNFPA"/>
    <x v="41"/>
    <x v="190"/>
    <x v="60"/>
    <s v="31747.420000000"/>
    <x v="187"/>
    <s v="FIA23"/>
    <x v="4"/>
    <x v="38"/>
    <x v="2"/>
    <s v="Reproductive Health Kits"/>
    <s v="481986"/>
    <s v="IMRES"/>
    <s v="Netherlands"/>
    <s v="P"/>
    <s v="Supplier - Private Sector Co"/>
    <s v="72350"/>
    <s v="Medical Kits"/>
    <s v="53800"/>
    <s v="WOS01SYR"/>
    <s v="RHPROCFPA"/>
    <s v="Dispatched"/>
    <n v="44048.556087962963"/>
    <x v="59"/>
  </r>
  <r>
    <s v="UNFPA"/>
    <x v="41"/>
    <x v="191"/>
    <x v="61"/>
    <s v="18816.000000000"/>
    <x v="188"/>
    <s v="ZZT05"/>
    <x v="25"/>
    <x v="59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Completed"/>
    <n v="44119.663159027776"/>
    <x v="61"/>
  </r>
  <r>
    <s v="UNFPA"/>
    <x v="41"/>
    <x v="191"/>
    <x v="61"/>
    <s v="18816.000000000"/>
    <x v="188"/>
    <s v="ZZT05"/>
    <x v="25"/>
    <x v="59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119.663159027776"/>
    <x v="61"/>
  </r>
  <r>
    <s v="UNFPA"/>
    <x v="41"/>
    <x v="191"/>
    <x v="61"/>
    <s v="148750.000000000"/>
    <x v="188"/>
    <s v="ZZT05"/>
    <x v="25"/>
    <x v="59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Completed"/>
    <n v="44119.663159027776"/>
    <x v="61"/>
  </r>
  <r>
    <s v="UNFPA"/>
    <x v="41"/>
    <x v="191"/>
    <x v="61"/>
    <s v="255000.000000000"/>
    <x v="188"/>
    <s v="ZZT05"/>
    <x v="25"/>
    <x v="59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119.663159027776"/>
    <x v="61"/>
  </r>
  <r>
    <s v="UNFPA"/>
    <x v="41"/>
    <x v="192"/>
    <x v="61"/>
    <s v="94.160000000"/>
    <x v="189"/>
    <s v="JPD08"/>
    <x v="4"/>
    <x v="2"/>
    <x v="5"/>
    <s v="Med. Diagnostic Equip&amp;Supplies"/>
    <s v="480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248.710000000"/>
    <x v="189"/>
    <s v="JPD08"/>
    <x v="4"/>
    <x v="2"/>
    <x v="5"/>
    <s v="Medical Utensils"/>
    <s v="4819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4350.000000000"/>
    <x v="189"/>
    <s v="JPD08"/>
    <x v="4"/>
    <x v="2"/>
    <x v="4"/>
    <s v="Transportation &amp; Handling serv"/>
    <s v="710000"/>
    <s v="THE MEDICAL EXPORT GROUP BV"/>
    <s v="Netherlands"/>
    <s v="P"/>
    <s v="Supplier - Private Sector Co"/>
    <s v="74710"/>
    <s v="Land Transport"/>
    <s v="40400"/>
    <s v="BFA08JPN"/>
    <s v="ACQUIMATER"/>
    <s v="Dispatched"/>
    <n v="44049.467499999999"/>
    <x v="69"/>
  </r>
  <r>
    <s v="UNFPA"/>
    <x v="41"/>
    <x v="192"/>
    <x v="61"/>
    <s v="16005.000000000"/>
    <x v="189"/>
    <s v="JPD08"/>
    <x v="4"/>
    <x v="2"/>
    <x v="0"/>
    <s v="Hospital Equipment &amp; Furniture"/>
    <s v="3815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736.120000000"/>
    <x v="189"/>
    <s v="JPD08"/>
    <x v="4"/>
    <x v="2"/>
    <x v="5"/>
    <s v="Medical &amp; Surgical Instruments"/>
    <s v="481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243.040000000"/>
    <x v="189"/>
    <s v="JPD08"/>
    <x v="4"/>
    <x v="2"/>
    <x v="5"/>
    <s v="Medical Utensils"/>
    <s v="4819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55640.000000000"/>
    <x v="189"/>
    <s v="JPD08"/>
    <x v="4"/>
    <x v="2"/>
    <x v="12"/>
    <s v="HIV Test Kits"/>
    <s v="481923"/>
    <s v="THE MEDICAL EXPORT GROUP BV"/>
    <s v="Netherlands"/>
    <s v="P"/>
    <s v="Supplier - Private Sector Co"/>
    <s v="72335"/>
    <s v="Pharmaceutical Products"/>
    <s v="40400"/>
    <s v="BFA08JPN"/>
    <s v="ACQUIMATER"/>
    <s v="Dispatched"/>
    <n v="44049.467499999999"/>
    <x v="69"/>
  </r>
  <r>
    <s v="UNFPA"/>
    <x v="41"/>
    <x v="192"/>
    <x v="61"/>
    <s v="110.210000000"/>
    <x v="189"/>
    <s v="JPD08"/>
    <x v="4"/>
    <x v="2"/>
    <x v="5"/>
    <s v="Med. Diagnostic Equip&amp;Supplies"/>
    <s v="480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326.040000000"/>
    <x v="189"/>
    <s v="JPD08"/>
    <x v="4"/>
    <x v="2"/>
    <x v="5"/>
    <s v="Medical &amp; Surgical Instruments"/>
    <s v="481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975.120000000"/>
    <x v="189"/>
    <s v="JPD08"/>
    <x v="4"/>
    <x v="2"/>
    <x v="5"/>
    <s v="Medical &amp; Surgical Instruments"/>
    <s v="481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999.020000000"/>
    <x v="189"/>
    <s v="JPD08"/>
    <x v="4"/>
    <x v="2"/>
    <x v="5"/>
    <s v="Medical &amp; Surgical Instruments"/>
    <s v="4810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1314.880000000"/>
    <x v="189"/>
    <s v="JPD08"/>
    <x v="4"/>
    <x v="2"/>
    <x v="5"/>
    <s v="Medical Utensils"/>
    <s v="4819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2"/>
    <x v="61"/>
    <s v="6350.000000000"/>
    <x v="189"/>
    <s v="JPD08"/>
    <x v="4"/>
    <x v="2"/>
    <x v="4"/>
    <s v="Transportation &amp; Handling serv"/>
    <s v="710000"/>
    <s v="THE MEDICAL EXPORT GROUP BV"/>
    <s v="Netherlands"/>
    <s v="P"/>
    <s v="Supplier - Private Sector Co"/>
    <s v="74710"/>
    <s v="Land Transport"/>
    <s v="40400"/>
    <s v="BFA08JPN"/>
    <s v="ACQUIMATER"/>
    <s v="Dispatched"/>
    <n v="44049.467499999999"/>
    <x v="69"/>
  </r>
  <r>
    <s v="UNFPA"/>
    <x v="41"/>
    <x v="192"/>
    <x v="61"/>
    <s v="584.100000000"/>
    <x v="189"/>
    <s v="JPD08"/>
    <x v="4"/>
    <x v="2"/>
    <x v="5"/>
    <s v="Medical Utensils"/>
    <s v="481900"/>
    <s v="THE MEDICAL EXPORT GROUP BV"/>
    <s v="Netherlands"/>
    <s v="P"/>
    <s v="Supplier - Private Sector Co"/>
    <s v="72330"/>
    <s v="Medical Products"/>
    <s v="40400"/>
    <s v="BFA08JPN"/>
    <s v="ACQUIMATER"/>
    <s v="Dispatched"/>
    <n v="44049.467499999999"/>
    <x v="69"/>
  </r>
  <r>
    <s v="UNFPA"/>
    <x v="41"/>
    <x v="193"/>
    <x v="7"/>
    <s v="721050.000000000"/>
    <x v="190"/>
    <s v="5XFPR"/>
    <x v="72"/>
    <x v="35"/>
    <x v="2"/>
    <s v="Subdermal Implants"/>
    <s v="357350"/>
    <s v="WOMANCARE GLOBAL TRADING CIC"/>
    <s v="United Kingdom"/>
    <s v="R"/>
    <s v="Outside Party"/>
    <s v="72344"/>
    <s v="Contraceptives-Implants"/>
    <s v="21070"/>
    <s v=" "/>
    <s v=" "/>
    <s v="Dispatched"/>
    <n v="44042.553877314815"/>
    <x v="71"/>
  </r>
  <r>
    <s v="UNFPA"/>
    <x v="41"/>
    <x v="194"/>
    <x v="34"/>
    <s v="15749.640000000"/>
    <x v="191"/>
    <s v="ZZT07"/>
    <x v="4"/>
    <x v="34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Partial Receipt"/>
    <n v="44134.763090277775"/>
    <x v="60"/>
  </r>
  <r>
    <s v="UNFPA"/>
    <x v="41"/>
    <x v="195"/>
    <x v="34"/>
    <s v="174.410000000"/>
    <x v="192"/>
    <s v="JPD08"/>
    <x v="4"/>
    <x v="2"/>
    <x v="5"/>
    <s v="Med. Diagnostic Equip&amp;Supplies"/>
    <s v="480000"/>
    <s v="IDA Foundation"/>
    <s v="Netherlands"/>
    <s v="R"/>
    <s v="Outside Party"/>
    <s v="72330"/>
    <s v="Medical Products"/>
    <s v="40400"/>
    <s v="BFA08JPN"/>
    <s v="ACQUIMATER"/>
    <s v="Dispatched"/>
    <n v="44042.584224537037"/>
    <x v="89"/>
  </r>
  <r>
    <s v="UNFPA"/>
    <x v="41"/>
    <x v="195"/>
    <x v="34"/>
    <s v="946.770000000"/>
    <x v="192"/>
    <s v="JPD08"/>
    <x v="4"/>
    <x v="2"/>
    <x v="5"/>
    <s v="Medical &amp; Surgical Instruments"/>
    <s v="481000"/>
    <s v="IDA Foundation"/>
    <s v="Netherlands"/>
    <s v="R"/>
    <s v="Outside Party"/>
    <s v="72330"/>
    <s v="Medical Products"/>
    <s v="40400"/>
    <s v="BFA08JPN"/>
    <s v="ACQUIMATER"/>
    <s v="Dispatched"/>
    <n v="44042.584224537037"/>
    <x v="89"/>
  </r>
  <r>
    <s v="UNFPA"/>
    <x v="41"/>
    <x v="195"/>
    <x v="34"/>
    <s v="7450.000000000"/>
    <x v="192"/>
    <s v="JPD08"/>
    <x v="4"/>
    <x v="2"/>
    <x v="4"/>
    <s v="Transportation &amp; Handling serv"/>
    <s v="710000"/>
    <s v="IDA Foundation"/>
    <s v="Netherlands"/>
    <s v="R"/>
    <s v="Outside Party"/>
    <s v="74710"/>
    <s v="Land Transport"/>
    <s v="40400"/>
    <s v="BFA08JPN"/>
    <s v="ACQUIMATER"/>
    <s v="Dispatched"/>
    <n v="44042.584224537037"/>
    <x v="89"/>
  </r>
  <r>
    <s v="UNFPA"/>
    <x v="41"/>
    <x v="195"/>
    <x v="34"/>
    <s v="50447.760000000"/>
    <x v="192"/>
    <s v="JPD08"/>
    <x v="4"/>
    <x v="2"/>
    <x v="12"/>
    <s v="Pregnancy Test Kits"/>
    <s v="481926"/>
    <s v="IDA Foundation"/>
    <s v="Netherlands"/>
    <s v="R"/>
    <s v="Outside Party"/>
    <s v="72335"/>
    <s v="Pharmaceutical Products"/>
    <s v="40400"/>
    <s v="BFA08JPN"/>
    <s v="ACQUIMATER"/>
    <s v="Dispatched"/>
    <n v="44042.584224537037"/>
    <x v="89"/>
  </r>
  <r>
    <s v="UNFPA"/>
    <x v="41"/>
    <x v="196"/>
    <x v="34"/>
    <s v="5544.570000000"/>
    <x v="193"/>
    <s v="NLA82"/>
    <x v="40"/>
    <x v="25"/>
    <x v="4"/>
    <s v="Transportation &amp; Handling serv"/>
    <s v="710000"/>
    <s v="UNICEF SUPPLY DIVISION"/>
    <s v="Denmark"/>
    <s v="O"/>
    <s v="Supplier - Inter-govt Org"/>
    <s v="74710"/>
    <s v="Land Transport"/>
    <s v="42900"/>
    <s v="MOZ09CO7"/>
    <s v="PROSRHPPE"/>
    <s v="Matched"/>
    <n v="44132.664375"/>
    <x v="60"/>
  </r>
  <r>
    <s v="UNFPA"/>
    <x v="41"/>
    <x v="197"/>
    <x v="34"/>
    <s v="17730.000000000"/>
    <x v="194"/>
    <s v="KOF01"/>
    <x v="4"/>
    <x v="60"/>
    <x v="11"/>
    <s v="Analgesics"/>
    <s v="3512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110500.000000000"/>
    <x v="194"/>
    <s v="KOF01"/>
    <x v="4"/>
    <x v="60"/>
    <x v="11"/>
    <s v="Antibacterials"/>
    <s v="3525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3706.500000000"/>
    <x v="194"/>
    <s v="KOF01"/>
    <x v="4"/>
    <x v="60"/>
    <x v="11"/>
    <s v="Vitamins and Minerals"/>
    <s v="3578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23895.000000000"/>
    <x v="194"/>
    <s v="KOF01"/>
    <x v="4"/>
    <x v="60"/>
    <x v="5"/>
    <s v="Medical Supplies"/>
    <s v="481995"/>
    <s v="THE MEDICAL EXPORT GROUP BV"/>
    <s v="Netherlands"/>
    <s v="P"/>
    <s v="Supplier - Private Sector Co"/>
    <s v="72330"/>
    <s v="Medical Products"/>
    <s v="61100"/>
    <s v="PRK06RH1"/>
    <s v="3PROCUREMENT"/>
    <s v="Dispatched"/>
    <n v="44043.574560185189"/>
    <x v="69"/>
  </r>
  <r>
    <s v="UNFPA"/>
    <x v="41"/>
    <x v="197"/>
    <x v="34"/>
    <s v="25550.000000000"/>
    <x v="194"/>
    <s v="KOF01"/>
    <x v="4"/>
    <x v="60"/>
    <x v="12"/>
    <s v="Pregnancy Test Kits"/>
    <s v="481926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3444.500000000"/>
    <x v="194"/>
    <s v="KOF01"/>
    <x v="4"/>
    <x v="60"/>
    <x v="11"/>
    <s v="Oxytocics and Anti-oxytocics"/>
    <s v="3584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31900.000000000"/>
    <x v="194"/>
    <s v="KOF01"/>
    <x v="4"/>
    <x v="60"/>
    <x v="4"/>
    <s v="Transportation &amp; Handling serv"/>
    <s v="710000"/>
    <s v="THE MEDICAL EXPORT GROUP BV"/>
    <s v="Netherlands"/>
    <s v="P"/>
    <s v="Supplier - Private Sector Co"/>
    <s v="74710"/>
    <s v="Land Transport"/>
    <s v="61100"/>
    <s v="PRK06RH1"/>
    <s v="3PROCUREMENT"/>
    <s v="Dispatched"/>
    <n v="44043.574560185189"/>
    <x v="69"/>
  </r>
  <r>
    <s v="UNFPA"/>
    <x v="41"/>
    <x v="197"/>
    <x v="34"/>
    <s v="11620.000000000"/>
    <x v="194"/>
    <s v="KOF01"/>
    <x v="4"/>
    <x v="60"/>
    <x v="5"/>
    <s v="Medical Supplies"/>
    <s v="481995"/>
    <s v="THE MEDICAL EXPORT GROUP BV"/>
    <s v="Netherlands"/>
    <s v="P"/>
    <s v="Supplier - Private Sector Co"/>
    <s v="72330"/>
    <s v="Medical Products"/>
    <s v="61100"/>
    <s v="PRK06RH1"/>
    <s v="3PROCUREMENT"/>
    <s v="Dispatched"/>
    <n v="44043.574560185189"/>
    <x v="69"/>
  </r>
  <r>
    <s v="UNFPA"/>
    <x v="41"/>
    <x v="197"/>
    <x v="34"/>
    <s v="30720.000000000"/>
    <x v="194"/>
    <s v="KOF01"/>
    <x v="4"/>
    <x v="60"/>
    <x v="11"/>
    <s v="Antibacterials"/>
    <s v="3525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11340.000000000"/>
    <x v="194"/>
    <s v="KOF01"/>
    <x v="4"/>
    <x v="60"/>
    <x v="11"/>
    <s v="Cardiovascular Medicines"/>
    <s v="3550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1963.000000000"/>
    <x v="194"/>
    <s v="KOF01"/>
    <x v="4"/>
    <x v="60"/>
    <x v="5"/>
    <s v="Medical Attire &amp; Linen"/>
    <s v="821900"/>
    <s v="THE MEDICAL EXPORT GROUP BV"/>
    <s v="Netherlands"/>
    <s v="P"/>
    <s v="Supplier - Private Sector Co"/>
    <s v="72330"/>
    <s v="Medical Products"/>
    <s v="61100"/>
    <s v="PRK06RH1"/>
    <s v="3PROCUREMENT"/>
    <s v="Dispatched"/>
    <n v="44043.574560185189"/>
    <x v="69"/>
  </r>
  <r>
    <s v="UNFPA"/>
    <x v="41"/>
    <x v="197"/>
    <x v="34"/>
    <s v="7488.000000000"/>
    <x v="194"/>
    <s v="KOF01"/>
    <x v="4"/>
    <x v="60"/>
    <x v="11"/>
    <s v="Anaesthetics"/>
    <s v="3511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23895.000000000"/>
    <x v="194"/>
    <s v="KOF01"/>
    <x v="4"/>
    <x v="60"/>
    <x v="5"/>
    <s v="Medical Supplies"/>
    <s v="481995"/>
    <s v="THE MEDICAL EXPORT GROUP BV"/>
    <s v="Netherlands"/>
    <s v="P"/>
    <s v="Supplier - Private Sector Co"/>
    <s v="72330"/>
    <s v="Medical Products"/>
    <s v="61100"/>
    <s v="PRK06RH1"/>
    <s v="3PROCUREMENT"/>
    <s v="Dispatched"/>
    <n v="44043.574560185189"/>
    <x v="69"/>
  </r>
  <r>
    <s v="UNFPA"/>
    <x v="41"/>
    <x v="197"/>
    <x v="34"/>
    <s v="49995.000000000"/>
    <x v="194"/>
    <s v="KOF01"/>
    <x v="4"/>
    <x v="60"/>
    <x v="11"/>
    <s v="Antibacterials"/>
    <s v="35250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7"/>
    <x v="34"/>
    <s v="17090.000000000"/>
    <x v="194"/>
    <s v="KOF01"/>
    <x v="4"/>
    <x v="60"/>
    <x v="4"/>
    <s v="Transportation &amp; Handling serv"/>
    <s v="710000"/>
    <s v="THE MEDICAL EXPORT GROUP BV"/>
    <s v="Netherlands"/>
    <s v="P"/>
    <s v="Supplier - Private Sector Co"/>
    <s v="74710"/>
    <s v="Land Transport"/>
    <s v="61100"/>
    <s v="PRK06RH1"/>
    <s v="3PROCUREMENT"/>
    <s v="Dispatched"/>
    <n v="44043.574560185189"/>
    <x v="69"/>
  </r>
  <r>
    <s v="UNFPA"/>
    <x v="41"/>
    <x v="197"/>
    <x v="34"/>
    <s v="1292.500000000"/>
    <x v="194"/>
    <s v="KOF01"/>
    <x v="4"/>
    <x v="60"/>
    <x v="11"/>
    <s v="Anti-Anaemia Medicines"/>
    <s v="355110"/>
    <s v="THE MEDICAL EXPORT GROUP BV"/>
    <s v="Netherlands"/>
    <s v="P"/>
    <s v="Supplier - Private Sector Co"/>
    <s v="72335"/>
    <s v="Pharmaceutical Products"/>
    <s v="61100"/>
    <s v="PRK06RH1"/>
    <s v="3PROCUREMENT"/>
    <s v="Dispatched"/>
    <n v="44043.574560185189"/>
    <x v="69"/>
  </r>
  <r>
    <s v="UNFPA"/>
    <x v="41"/>
    <x v="198"/>
    <x v="62"/>
    <s v="2773.580000000"/>
    <x v="195"/>
    <s v="ZZT07"/>
    <x v="4"/>
    <x v="61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Received"/>
    <n v="44049.587222222224"/>
    <x v="60"/>
  </r>
  <r>
    <s v="UNFPA"/>
    <x v="41"/>
    <x v="199"/>
    <x v="10"/>
    <s v="5194.460000000"/>
    <x v="196"/>
    <s v="ZZT07"/>
    <x v="4"/>
    <x v="62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Dispatched"/>
    <n v="44098.498043981483"/>
    <x v="60"/>
  </r>
  <r>
    <s v="UNFPA"/>
    <x v="41"/>
    <x v="200"/>
    <x v="10"/>
    <s v="3860.080000000"/>
    <x v="197"/>
    <s v="BGA01"/>
    <x v="4"/>
    <x v="3"/>
    <x v="4"/>
    <s v="Transportation &amp; Handling serv"/>
    <s v="710000"/>
    <s v="PEAK INTERNATIONAL TRADE (TIANJIN)CO LTD"/>
    <s v="China"/>
    <s v="R"/>
    <s v="Outside Party"/>
    <s v="74710"/>
    <s v="Land Transport"/>
    <s v="60500"/>
    <s v="BGD09MRG"/>
    <s v="COVID_PROCUSFPA"/>
    <s v="Dispatched"/>
    <n v="44089.338958333334"/>
    <x v="75"/>
  </r>
  <r>
    <s v="UNFPA"/>
    <x v="41"/>
    <x v="200"/>
    <x v="10"/>
    <s v="2001.700000000"/>
    <x v="197"/>
    <s v="UBA07"/>
    <x v="7"/>
    <x v="3"/>
    <x v="4"/>
    <s v="Transportation &amp; Handling serv"/>
    <s v="710000"/>
    <s v="PEAK INTERNATIONAL TRADE (TIANJIN)CO LTD"/>
    <s v="China"/>
    <s v="R"/>
    <s v="Outside Party"/>
    <s v="74710"/>
    <s v="Land Transport"/>
    <s v="60500"/>
    <s v="BGD09EMG"/>
    <s v="COVID_PROCUSFPA"/>
    <s v="Dispatched"/>
    <n v="44089.338958333334"/>
    <x v="75"/>
  </r>
  <r>
    <s v="UNFPA"/>
    <x v="41"/>
    <x v="201"/>
    <x v="10"/>
    <s v="425000.000000000"/>
    <x v="128"/>
    <s v="ZZT05"/>
    <x v="25"/>
    <x v="59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039.507303240738"/>
    <x v="63"/>
  </r>
  <r>
    <s v="UNFPA"/>
    <x v="41"/>
    <x v="202"/>
    <x v="63"/>
    <s v="170000.000000000"/>
    <x v="124"/>
    <s v="ZZT05"/>
    <x v="25"/>
    <x v="49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39.684525462966"/>
    <x v="74"/>
  </r>
  <r>
    <s v="UNFPA"/>
    <x v="41"/>
    <x v="203"/>
    <x v="63"/>
    <s v="4392.710000000"/>
    <x v="198"/>
    <s v="ZZT07"/>
    <x v="4"/>
    <x v="9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Dispatched"/>
    <n v="44113.523101851853"/>
    <x v="60"/>
  </r>
  <r>
    <s v="UNFPA"/>
    <x v="41"/>
    <x v="204"/>
    <x v="31"/>
    <s v="28359.240000000"/>
    <x v="199"/>
    <s v="CMA04"/>
    <x v="93"/>
    <x v="63"/>
    <x v="2"/>
    <s v="Reproductive Health Kits"/>
    <s v="481986"/>
    <s v="IMRES"/>
    <s v="Netherlands"/>
    <s v="P"/>
    <s v="Supplier - Private Sector Co"/>
    <s v="72350"/>
    <s v="Medical Kits"/>
    <s v="40600"/>
    <s v="CMR07SMI"/>
    <s v="PROCUREMENT_BID"/>
    <s v="Dispatched"/>
    <n v="44036.688726851855"/>
    <x v="59"/>
  </r>
  <r>
    <s v="UNFPA"/>
    <x v="41"/>
    <x v="204"/>
    <x v="31"/>
    <s v="1845.000000000"/>
    <x v="199"/>
    <s v="CMA04"/>
    <x v="93"/>
    <x v="63"/>
    <x v="2"/>
    <s v="Reproductive Health Kits"/>
    <s v="481986"/>
    <s v="IMRES"/>
    <s v="Netherlands"/>
    <s v="P"/>
    <s v="Supplier - Private Sector Co"/>
    <s v="74710"/>
    <s v="Land Transport"/>
    <s v="40600"/>
    <s v="CMR07SMI"/>
    <s v="PROCUREMENT_BID"/>
    <s v="Dispatched"/>
    <n v="44036.688726851855"/>
    <x v="59"/>
  </r>
  <r>
    <s v="UNFPA"/>
    <x v="41"/>
    <x v="204"/>
    <x v="31"/>
    <s v="54183.150000000"/>
    <x v="199"/>
    <s v="CMA04"/>
    <x v="93"/>
    <x v="63"/>
    <x v="2"/>
    <s v="Reproductive Health Kits"/>
    <s v="481986"/>
    <s v="IMRES"/>
    <s v="Netherlands"/>
    <s v="P"/>
    <s v="Supplier - Private Sector Co"/>
    <s v="72350"/>
    <s v="Medical Kits"/>
    <s v="40600"/>
    <s v="CMR07SMI"/>
    <s v="PROCUREMENT_BID"/>
    <s v="Dispatched"/>
    <n v="44036.688726851855"/>
    <x v="59"/>
  </r>
  <r>
    <s v="UNFPA"/>
    <x v="41"/>
    <x v="204"/>
    <x v="31"/>
    <s v="275499.300000000"/>
    <x v="199"/>
    <s v="CMA04"/>
    <x v="93"/>
    <x v="63"/>
    <x v="2"/>
    <s v="Reproductive Health Kits"/>
    <s v="481986"/>
    <s v="IMRES"/>
    <s v="Netherlands"/>
    <s v="P"/>
    <s v="Supplier - Private Sector Co"/>
    <s v="72350"/>
    <s v="Medical Kits"/>
    <s v="40600"/>
    <s v="CMR07SMI"/>
    <s v="PROCUREMENT_BID"/>
    <s v="Dispatched"/>
    <n v="44036.688726851855"/>
    <x v="59"/>
  </r>
  <r>
    <s v="UNFPA"/>
    <x v="41"/>
    <x v="204"/>
    <x v="31"/>
    <s v="26150.000000000"/>
    <x v="199"/>
    <s v="CMA04"/>
    <x v="93"/>
    <x v="63"/>
    <x v="2"/>
    <s v="Reproductive Health Kits"/>
    <s v="481986"/>
    <s v="IMRES"/>
    <s v="Netherlands"/>
    <s v="P"/>
    <s v="Supplier - Private Sector Co"/>
    <s v="74710"/>
    <s v="Land Transport"/>
    <s v="40600"/>
    <s v="CMR07SMI"/>
    <s v="PROCUREMENT_BID"/>
    <s v="Dispatched"/>
    <n v="44036.688726851855"/>
    <x v="59"/>
  </r>
  <r>
    <s v="UNFPA"/>
    <x v="41"/>
    <x v="205"/>
    <x v="31"/>
    <s v="6736.380000000"/>
    <x v="200"/>
    <s v="ZZT07"/>
    <x v="4"/>
    <x v="64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Received"/>
    <n v="44049.525868055556"/>
    <x v="60"/>
  </r>
  <r>
    <s v="UNFPA"/>
    <x v="41"/>
    <x v="206"/>
    <x v="31"/>
    <s v="98254.500000000"/>
    <x v="201"/>
    <s v="ZZT05"/>
    <x v="25"/>
    <x v="59"/>
    <x v="2"/>
    <s v="Reproductive Health Kits"/>
    <s v="481986"/>
    <s v="IMRES"/>
    <s v="Netherlands"/>
    <s v="P"/>
    <s v="Supplier - Private Sector Co"/>
    <s v="72350"/>
    <s v="Medical Kits"/>
    <s v="11450"/>
    <s v="FPRHCTD5"/>
    <s v="RHC01ACT05"/>
    <s v="Dispatched"/>
    <n v="44039.660868055558"/>
    <x v="59"/>
  </r>
  <r>
    <s v="UNFPA"/>
    <x v="41"/>
    <x v="206"/>
    <x v="31"/>
    <s v="13815.000000000"/>
    <x v="201"/>
    <s v="ZZT05"/>
    <x v="25"/>
    <x v="59"/>
    <x v="4"/>
    <s v="Transportation &amp; Handling serv"/>
    <s v="710000"/>
    <s v="IMRES"/>
    <s v="Netherlands"/>
    <s v="P"/>
    <s v="Supplier - Private Sector Co"/>
    <s v="74710"/>
    <s v="Land Transport"/>
    <s v="11450"/>
    <s v="FPRHCTD5"/>
    <s v="RHC01ACT05"/>
    <s v="Dispatched"/>
    <n v="44039.660868055558"/>
    <x v="59"/>
  </r>
  <r>
    <s v="UNFPA"/>
    <x v="41"/>
    <x v="207"/>
    <x v="31"/>
    <s v="8775.640000000"/>
    <x v="202"/>
    <s v="ZZT07"/>
    <x v="4"/>
    <x v="51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Dispatched"/>
    <n v="44098.499664351853"/>
    <x v="60"/>
  </r>
  <r>
    <s v="UNFPA"/>
    <x v="41"/>
    <x v="208"/>
    <x v="31"/>
    <s v="10078.380000000"/>
    <x v="203"/>
    <s v="ZZT07"/>
    <x v="4"/>
    <x v="36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Received"/>
    <n v="44049.65520833333"/>
    <x v="60"/>
  </r>
  <r>
    <s v="UNFPA"/>
    <x v="41"/>
    <x v="209"/>
    <x v="31"/>
    <s v="41930.720000000"/>
    <x v="204"/>
    <s v="UZJ26"/>
    <x v="4"/>
    <x v="45"/>
    <x v="5"/>
    <s v="Anatomical Models"/>
    <s v="389961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09"/>
    <x v="31"/>
    <s v="16993.680000000"/>
    <x v="204"/>
    <s v="UZJ26"/>
    <x v="4"/>
    <x v="45"/>
    <x v="5"/>
    <s v="Anatomical Models"/>
    <s v="389961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09"/>
    <x v="31"/>
    <s v="9305.040000000"/>
    <x v="204"/>
    <s v="UZJ26"/>
    <x v="4"/>
    <x v="45"/>
    <x v="5"/>
    <s v="Anatomical Models"/>
    <s v="389961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09"/>
    <x v="31"/>
    <s v="2228.240000000"/>
    <x v="204"/>
    <s v="UZJ26"/>
    <x v="4"/>
    <x v="45"/>
    <x v="5"/>
    <s v="Anatomical Models"/>
    <s v="389961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09"/>
    <x v="31"/>
    <s v="1568.000000000"/>
    <x v="204"/>
    <s v="UZJ26"/>
    <x v="4"/>
    <x v="45"/>
    <x v="5"/>
    <s v="Medical &amp; Surgical Instruments"/>
    <s v="481000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09"/>
    <x v="31"/>
    <s v="15467.760000000"/>
    <x v="204"/>
    <s v="UZJ26"/>
    <x v="4"/>
    <x v="45"/>
    <x v="5"/>
    <s v="Anatomical Models"/>
    <s v="389961"/>
    <s v="FLEISCHHACKER GMBH AND CO. KG"/>
    <s v="Germany"/>
    <s v="R"/>
    <s v="Outside Party"/>
    <s v="72330"/>
    <s v="Medical Products"/>
    <s v="44400"/>
    <s v="ZMB08MNH"/>
    <s v="PROCURERHC"/>
    <s v="Dispatched"/>
    <n v="44063.518333333333"/>
    <x v="81"/>
  </r>
  <r>
    <s v="UNFPA"/>
    <x v="41"/>
    <x v="210"/>
    <x v="31"/>
    <s v="43542.690000000"/>
    <x v="205"/>
    <s v="ZZT07"/>
    <x v="4"/>
    <x v="65"/>
    <x v="4"/>
    <s v="Transportation &amp; Handling serv"/>
    <s v="710000"/>
    <s v="UNICEF SUPPLY DIVISION"/>
    <s v="Denmark"/>
    <s v="O"/>
    <s v="Supplier - Inter-govt Org"/>
    <s v="74710"/>
    <s v="Land Transport"/>
    <s v="11000"/>
    <s v="HRF01HTF"/>
    <s v="PPESUPPLIES"/>
    <s v="Partial Receipt"/>
    <n v="44049.536493055559"/>
    <x v="60"/>
  </r>
  <r>
    <s v="UNFPA"/>
    <x v="41"/>
    <x v="211"/>
    <x v="1"/>
    <s v="27270.000000000"/>
    <x v="206"/>
    <s v="UOH52"/>
    <x v="94"/>
    <x v="60"/>
    <x v="4"/>
    <s v="Transportation &amp; Handling serv"/>
    <s v="710000"/>
    <s v="SCAN GLOBAL LOGISTICS"/>
    <s v="Denmark"/>
    <s v="R"/>
    <s v="Outside Party"/>
    <s v="74710"/>
    <s v="Land Transport"/>
    <s v="61100"/>
    <s v="PRK06RH1"/>
    <s v="3PROCUREMENT"/>
    <s v="Dispatched"/>
    <n v="44035.487824074073"/>
    <x v="90"/>
  </r>
  <r>
    <s v="UNFPA"/>
    <x v="41"/>
    <x v="211"/>
    <x v="1"/>
    <s v="29395.000000000"/>
    <x v="206"/>
    <s v="UOH52"/>
    <x v="94"/>
    <x v="60"/>
    <x v="4"/>
    <s v="Transportation &amp; Handling serv"/>
    <s v="710000"/>
    <s v="SCAN GLOBAL LOGISTICS"/>
    <s v="Denmark"/>
    <s v="R"/>
    <s v="Outside Party"/>
    <s v="74710"/>
    <s v="Land Transport"/>
    <s v="61100"/>
    <s v="PRK06RH1"/>
    <s v="3PROCUREMENT"/>
    <s v="Dispatched"/>
    <n v="44035.487824074073"/>
    <x v="90"/>
  </r>
  <r>
    <s v="UNFPA"/>
    <x v="41"/>
    <x v="212"/>
    <x v="1"/>
    <s v="4890.200000000"/>
    <x v="207"/>
    <s v="ZZT05"/>
    <x v="25"/>
    <x v="45"/>
    <x v="11"/>
    <s v="Oxytocics and Anti-oxytocics"/>
    <s v="358400"/>
    <s v="MISSIONPHARMA A/S"/>
    <s v="Denmark"/>
    <s v="R"/>
    <s v="Outside Party"/>
    <s v="72335"/>
    <s v="Pharmaceutical Products"/>
    <s v="11450"/>
    <s v="FPRHCUKZ"/>
    <s v="MEDICINE_PROC"/>
    <s v="Dispatched"/>
    <n v="44132.359734953701"/>
    <x v="77"/>
  </r>
  <r>
    <s v="UNFPA"/>
    <x v="41"/>
    <x v="212"/>
    <x v="1"/>
    <s v="30000.000000000"/>
    <x v="207"/>
    <s v="ZZT05"/>
    <x v="25"/>
    <x v="45"/>
    <x v="11"/>
    <s v="Anaesthetics"/>
    <s v="351100"/>
    <s v="MISSIONPHARMA A/S"/>
    <s v="Denmark"/>
    <s v="R"/>
    <s v="Outside Party"/>
    <s v="72335"/>
    <s v="Pharmaceutical Products"/>
    <s v="11450"/>
    <s v="FPRHCUKZ"/>
    <s v="MEDICINE_PROC"/>
    <s v="Dispatched"/>
    <n v="44132.359734953701"/>
    <x v="77"/>
  </r>
  <r>
    <s v="UNFPA"/>
    <x v="41"/>
    <x v="212"/>
    <x v="1"/>
    <s v="14280.000000000"/>
    <x v="207"/>
    <s v="ZZT05"/>
    <x v="25"/>
    <x v="45"/>
    <x v="11"/>
    <s v="Cardiovascular Medicines"/>
    <s v="355000"/>
    <s v="MISSIONPHARMA A/S"/>
    <s v="Denmark"/>
    <s v="R"/>
    <s v="Outside Party"/>
    <s v="72335"/>
    <s v="Pharmaceutical Products"/>
    <s v="11450"/>
    <s v="FPRHCUKZ"/>
    <s v="MEDICINE_PROC"/>
    <s v="Completed"/>
    <n v="44132.359734953701"/>
    <x v="77"/>
  </r>
  <r>
    <s v="UNFPA"/>
    <x v="41"/>
    <x v="212"/>
    <x v="1"/>
    <s v="2459.800000000"/>
    <x v="207"/>
    <s v="ZZT05"/>
    <x v="25"/>
    <x v="45"/>
    <x v="11"/>
    <s v="Oxytocics and Anti-oxytocics"/>
    <s v="358400"/>
    <s v="MISSIONPHARMA A/S"/>
    <s v="Denmark"/>
    <s v="R"/>
    <s v="Outside Party"/>
    <s v="72335"/>
    <s v="Pharmaceutical Products"/>
    <s v="11450"/>
    <s v="FPRHCUKZ"/>
    <s v="MEDICINE_PROC"/>
    <s v="Dispatched"/>
    <n v="44132.359734953701"/>
    <x v="77"/>
  </r>
  <r>
    <s v="UNFPA"/>
    <x v="41"/>
    <x v="212"/>
    <x v="1"/>
    <s v="7781.790000000"/>
    <x v="207"/>
    <s v="ZZT05"/>
    <x v="25"/>
    <x v="45"/>
    <x v="4"/>
    <s v="Transportation &amp; Handling serv"/>
    <s v="710000"/>
    <s v="MISSIONPHARMA A/S"/>
    <s v="Denmark"/>
    <s v="R"/>
    <s v="Outside Party"/>
    <s v="74710"/>
    <s v="Land Transport"/>
    <s v="11450"/>
    <s v="FPRHCUKZ"/>
    <s v="MEDICINE_PROC"/>
    <s v="Partial Match"/>
    <n v="44132.359734953701"/>
    <x v="77"/>
  </r>
  <r>
    <s v="UNFPA"/>
    <x v="41"/>
    <x v="213"/>
    <x v="1"/>
    <s v="8550.000000000"/>
    <x v="208"/>
    <s v="JPD08"/>
    <x v="4"/>
    <x v="2"/>
    <x v="4"/>
    <s v="Transportation &amp; Handling serv"/>
    <s v="710000"/>
    <s v="INDUS MEDICARE LIMITED"/>
    <s v="India"/>
    <s v="R"/>
    <s v="Outside Party"/>
    <s v="74710"/>
    <s v="Land Transport"/>
    <s v="40400"/>
    <s v="BFA08JPN"/>
    <s v="ACQUIMATER"/>
    <s v="Dispatched"/>
    <n v="44039.523576388892"/>
    <x v="86"/>
  </r>
  <r>
    <s v="UNFPA"/>
    <x v="41"/>
    <x v="213"/>
    <x v="1"/>
    <s v="55935.000000000"/>
    <x v="208"/>
    <s v="JPD08"/>
    <x v="4"/>
    <x v="2"/>
    <x v="2"/>
    <s v="Male Condoms"/>
    <s v="357331"/>
    <s v="INDUS MEDICARE LIMITED"/>
    <s v="India"/>
    <s v="R"/>
    <s v="Outside Party"/>
    <s v="72342"/>
    <s v="Contraceptives-Condoms"/>
    <s v="40400"/>
    <s v="BFA08JPN"/>
    <s v="ACQUIMATER"/>
    <s v="Dispatched"/>
    <n v="44039.523576388892"/>
    <x v="86"/>
  </r>
  <r>
    <s v="UNFPA"/>
    <x v="41"/>
    <x v="214"/>
    <x v="1"/>
    <s v="84750.000000000"/>
    <x v="209"/>
    <s v="UZJ26"/>
    <x v="4"/>
    <x v="45"/>
    <x v="11"/>
    <s v="Antibacterials"/>
    <s v="352500"/>
    <s v="PEAK INTERNATIONAL TRADE (TIANJIN)CO LTD"/>
    <s v="China"/>
    <s v="R"/>
    <s v="Outside Party"/>
    <s v="72335"/>
    <s v="Pharmaceutical Products"/>
    <s v="44400"/>
    <s v="ZMB08MNH"/>
    <s v="PROCURERHC"/>
    <s v="Dispatched"/>
    <n v="44060.660266203704"/>
    <x v="75"/>
  </r>
  <r>
    <s v="UNFPA"/>
    <x v="41"/>
    <x v="214"/>
    <x v="1"/>
    <s v="10315.000000000"/>
    <x v="209"/>
    <s v="UZJ26"/>
    <x v="4"/>
    <x v="45"/>
    <x v="4"/>
    <s v="Transportation &amp; Handling serv"/>
    <s v="710000"/>
    <s v="PEAK INTERNATIONAL TRADE (TIANJIN)CO LTD"/>
    <s v="China"/>
    <s v="R"/>
    <s v="Outside Party"/>
    <s v="74710"/>
    <s v="Land Transport"/>
    <s v="44400"/>
    <s v="ZMB08MNH"/>
    <s v="PROCURERHC"/>
    <s v="Dispatched"/>
    <n v="44060.660266203704"/>
    <x v="75"/>
  </r>
  <r>
    <s v="UNFPA"/>
    <x v="41"/>
    <x v="215"/>
    <x v="1"/>
    <s v="12700.000000000"/>
    <x v="210"/>
    <s v="UZJ26"/>
    <x v="4"/>
    <x v="45"/>
    <x v="4"/>
    <s v="Transportation &amp; Handling serv"/>
    <s v="710000"/>
    <s v="THE MEDICAL EXPORT GROUP BV"/>
    <s v="Netherlands"/>
    <s v="P"/>
    <s v="Supplier - Private Sector Co"/>
    <s v="74710"/>
    <s v="Land Transport"/>
    <s v="44400"/>
    <s v="ZMB08MNH"/>
    <s v="PROCURERHC"/>
    <s v="Dispatched"/>
    <n v="44068.399895833332"/>
    <x v="69"/>
  </r>
  <r>
    <s v="UNFPA"/>
    <x v="41"/>
    <x v="215"/>
    <x v="1"/>
    <s v="5864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2772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850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768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966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57500.000000000"/>
    <x v="210"/>
    <s v="UZJ26"/>
    <x v="4"/>
    <x v="45"/>
    <x v="4"/>
    <s v="Transportation &amp; Handling serv"/>
    <s v="710000"/>
    <s v="THE MEDICAL EXPORT GROUP BV"/>
    <s v="Netherlands"/>
    <s v="P"/>
    <s v="Supplier - Private Sector Co"/>
    <s v="74710"/>
    <s v="Land Transport"/>
    <s v="44400"/>
    <s v="ZMB08MNH"/>
    <s v="PROCURERHC"/>
    <s v="Dispatched"/>
    <n v="44068.399895833332"/>
    <x v="69"/>
  </r>
  <r>
    <s v="UNFPA"/>
    <x v="41"/>
    <x v="215"/>
    <x v="1"/>
    <s v="28800.000000000"/>
    <x v="210"/>
    <s v="UZJ26"/>
    <x v="4"/>
    <x v="45"/>
    <x v="11"/>
    <s v="Antiprotozoal Medicines"/>
    <s v="353000"/>
    <s v="THE MEDICAL EXPORT GROUP BV"/>
    <s v="Netherlands"/>
    <s v="P"/>
    <s v="Supplier - Private Sector Co"/>
    <s v="72335"/>
    <s v="Pharmaceutical Products"/>
    <s v="44400"/>
    <s v="ZMB08MNH"/>
    <s v="PROCURERHC"/>
    <s v="Dispatched"/>
    <n v="44068.399895833332"/>
    <x v="69"/>
  </r>
  <r>
    <s v="UNFPA"/>
    <x v="41"/>
    <x v="215"/>
    <x v="1"/>
    <s v="1235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96200.000000000"/>
    <x v="210"/>
    <s v="UZJ26"/>
    <x v="4"/>
    <x v="45"/>
    <x v="11"/>
    <s v="Antibacterials"/>
    <s v="352500"/>
    <s v="THE MEDICAL EXPORT GROUP BV"/>
    <s v="Netherlands"/>
    <s v="P"/>
    <s v="Supplier - Private Sector Co"/>
    <s v="72335"/>
    <s v="Pharmaceutical Products"/>
    <s v="44400"/>
    <s v="ZMB08MNH"/>
    <s v="PROCURERHC"/>
    <s v="Dispatched"/>
    <n v="44068.399895833332"/>
    <x v="69"/>
  </r>
  <r>
    <s v="UNFPA"/>
    <x v="41"/>
    <x v="215"/>
    <x v="1"/>
    <s v="49844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122500.000000000"/>
    <x v="210"/>
    <s v="UZJ26"/>
    <x v="4"/>
    <x v="45"/>
    <x v="11"/>
    <s v="Oxytocics and Anti-oxytocics"/>
    <s v="358400"/>
    <s v="THE MEDICAL EXPORT GROUP BV"/>
    <s v="Netherlands"/>
    <s v="P"/>
    <s v="Supplier - Private Sector Co"/>
    <s v="72335"/>
    <s v="Pharmaceutical Products"/>
    <s v="44400"/>
    <s v="ZMB08MNH"/>
    <s v="PROCURERHC"/>
    <s v="Dispatched"/>
    <n v="44068.399895833332"/>
    <x v="69"/>
  </r>
  <r>
    <s v="UNFPA"/>
    <x v="41"/>
    <x v="215"/>
    <x v="1"/>
    <s v="1094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29320.000000000"/>
    <x v="210"/>
    <s v="UZJ26"/>
    <x v="4"/>
    <x v="45"/>
    <x v="5"/>
    <s v="Medical Supplies"/>
    <s v="481995"/>
    <s v="THE MEDICAL EXPORT GROUP BV"/>
    <s v="Netherlands"/>
    <s v="P"/>
    <s v="Supplier - Private Sector Co"/>
    <s v="72330"/>
    <s v="Medical Products"/>
    <s v="44400"/>
    <s v="ZMB08MNH"/>
    <s v="PROCURERHC"/>
    <s v="Dispatched"/>
    <n v="44068.399895833332"/>
    <x v="69"/>
  </r>
  <r>
    <s v="UNFPA"/>
    <x v="41"/>
    <x v="215"/>
    <x v="1"/>
    <s v="1206.000000000"/>
    <x v="210"/>
    <s v="UZJ26"/>
    <x v="4"/>
    <x v="45"/>
    <x v="11"/>
    <s v="Other Pharmaceuticals"/>
    <s v="481970"/>
    <s v="THE MEDICAL EXPORT GROUP BV"/>
    <s v="Netherlands"/>
    <s v="P"/>
    <s v="Supplier - Private Sector Co"/>
    <s v="72335"/>
    <s v="Pharmaceutical Products"/>
    <s v="44400"/>
    <s v="ZMB08MNH"/>
    <s v="PROCURERHC"/>
    <s v="Dispatched"/>
    <n v="44068.399895833332"/>
    <x v="69"/>
  </r>
  <r>
    <s v="UNFPA"/>
    <x v="41"/>
    <x v="216"/>
    <x v="1"/>
    <s v="2841.500000000"/>
    <x v="211"/>
    <s v="WFJ01"/>
    <x v="4"/>
    <x v="49"/>
    <x v="4"/>
    <s v="Transportation &amp; Handling serv"/>
    <s v="710000"/>
    <s v="UNICEF SUPPLY DIVISION"/>
    <s v="Denmark"/>
    <s v="O"/>
    <s v="Supplier - Inter-govt Org"/>
    <s v="74710"/>
    <s v="Land Transport"/>
    <s v="40900"/>
    <s v="TCD07302"/>
    <s v="COVID19"/>
    <s v="Received"/>
    <n v="44048.623518518521"/>
    <x v="60"/>
  </r>
  <r>
    <s v="UNFPA"/>
    <x v="41"/>
    <x v="217"/>
    <x v="64"/>
    <s v="18906.050000000"/>
    <x v="212"/>
    <s v="UCJ20"/>
    <x v="95"/>
    <x v="46"/>
    <x v="4"/>
    <s v="Transportation &amp; Handling serv"/>
    <s v="710000"/>
    <s v="UNICEF SUPPLY DIVISION"/>
    <s v="Denmark"/>
    <s v="O"/>
    <s v="Supplier - Inter-govt Org"/>
    <s v="74710"/>
    <s v="Land Transport"/>
    <s v="44500"/>
    <s v="ZWE07102"/>
    <s v="1211EMNOC"/>
    <s v="Received"/>
    <n v="44110.747766203705"/>
    <x v="60"/>
  </r>
  <r>
    <s v="UNFPA"/>
    <x v="41"/>
    <x v="218"/>
    <x v="37"/>
    <s v="8121.770000000"/>
    <x v="213"/>
    <s v="JPD08"/>
    <x v="4"/>
    <x v="2"/>
    <x v="4"/>
    <s v="Transportation &amp; Handling serv"/>
    <s v="710000"/>
    <s v="TOYOTA GIBRALTAR STOCKHOLDINGS LTD"/>
    <s v="Gibraltar"/>
    <s v="P"/>
    <s v="Supplier - Private Sector Co"/>
    <s v="74710"/>
    <s v="Land Transport"/>
    <s v="40400"/>
    <s v="BFA08JPN"/>
    <s v="ACQUIMATER"/>
    <s v="Matched"/>
    <n v="44033.629849537036"/>
    <x v="68"/>
  </r>
  <r>
    <s v="UNFPA"/>
    <x v="41"/>
    <x v="218"/>
    <x v="37"/>
    <s v="87770.420000000"/>
    <x v="213"/>
    <s v="JPD08"/>
    <x v="4"/>
    <x v="2"/>
    <x v="5"/>
    <s v="Medical Supplies"/>
    <s v="481995"/>
    <s v="TOYOTA GIBRALTAR STOCKHOLDINGS LTD"/>
    <s v="Gibraltar"/>
    <s v="P"/>
    <s v="Supplier - Private Sector Co"/>
    <s v="72330"/>
    <s v="Medical Products"/>
    <s v="40400"/>
    <s v="BFA08JPN"/>
    <s v="ACQUIMATER"/>
    <s v="Matched"/>
    <n v="44033.629849537036"/>
    <x v="68"/>
  </r>
  <r>
    <s v="UNFPA"/>
    <x v="41"/>
    <x v="219"/>
    <x v="11"/>
    <s v="35975.000000000"/>
    <x v="214"/>
    <s v="ZZT05"/>
    <x v="25"/>
    <x v="2"/>
    <x v="4"/>
    <s v="Transportation &amp; Handling serv"/>
    <s v="710000"/>
    <s v="BAYER AG"/>
    <s v="Germany"/>
    <s v="R"/>
    <s v="Outside Party"/>
    <s v="74710"/>
    <s v="Land Transport"/>
    <s v="11450"/>
    <s v="FPRHCTD5"/>
    <s v="RHC01ACT05"/>
    <s v="Dispatched"/>
    <n v="44032.480868055558"/>
    <x v="63"/>
  </r>
  <r>
    <s v="UNFPA"/>
    <x v="41"/>
    <x v="219"/>
    <x v="11"/>
    <s v="571896.000000000"/>
    <x v="214"/>
    <s v="ZZT05"/>
    <x v="25"/>
    <x v="2"/>
    <x v="2"/>
    <s v="Combined Low Dose OC Pills"/>
    <s v="357312"/>
    <s v="BAYER AG"/>
    <s v="Germany"/>
    <s v="R"/>
    <s v="Outside Party"/>
    <s v="72340"/>
    <s v="Contraceptive Pills"/>
    <s v="11450"/>
    <s v="FPRHCTD5"/>
    <s v="RHC01ACT05"/>
    <s v="Dispatched"/>
    <n v="44032.480868055558"/>
    <x v="63"/>
  </r>
  <r>
    <s v="UNFPA"/>
    <x v="41"/>
    <x v="219"/>
    <x v="11"/>
    <s v="25272.000000000"/>
    <x v="214"/>
    <s v="ZZT05"/>
    <x v="25"/>
    <x v="2"/>
    <x v="2"/>
    <s v="Combined Low Dose OC Pills"/>
    <s v="357312"/>
    <s v="BAYER AG"/>
    <s v="Germany"/>
    <s v="R"/>
    <s v="Outside Party"/>
    <s v="72340"/>
    <s v="Contraceptive Pills"/>
    <s v="11450"/>
    <s v="FPRHCTD5"/>
    <s v="RHC01ACT05"/>
    <s v="Dispatched"/>
    <n v="44032.480868055558"/>
    <x v="63"/>
  </r>
  <r>
    <s v="UNFPA"/>
    <x v="41"/>
    <x v="220"/>
    <x v="65"/>
    <s v="2560.000000000"/>
    <x v="215"/>
    <s v="FPA90"/>
    <x v="2"/>
    <x v="52"/>
    <x v="4"/>
    <s v="Transportation &amp; Handling serv"/>
    <s v="710000"/>
    <s v="UNICEF SUPPLY DIVISION"/>
    <s v="Denmark"/>
    <s v="O"/>
    <s v="Supplier - Inter-govt Org"/>
    <s v="74710"/>
    <s v="Land Transport"/>
    <s v="54700"/>
    <s v="TKM04R21"/>
    <s v="PROCUR_RH"/>
    <s v="Dispatched"/>
    <n v="44039.588807870372"/>
    <x v="60"/>
  </r>
  <r>
    <s v="UNFPA"/>
    <x v="41"/>
    <x v="220"/>
    <x v="65"/>
    <s v="14508.340000000"/>
    <x v="215"/>
    <s v="FPA90"/>
    <x v="2"/>
    <x v="52"/>
    <x v="5"/>
    <s v="Medical Supplies"/>
    <s v="481995"/>
    <s v="UNICEF SUPPLY DIVISION"/>
    <s v="Denmark"/>
    <s v="O"/>
    <s v="Supplier - Inter-govt Org"/>
    <s v="72330"/>
    <s v="Medical Products"/>
    <s v="54700"/>
    <s v="TKM04R21"/>
    <s v="PROCUR_RH"/>
    <s v="Received"/>
    <n v="44039.588807870372"/>
    <x v="60"/>
  </r>
  <r>
    <s v="UNFPA"/>
    <x v="41"/>
    <x v="220"/>
    <x v="65"/>
    <s v="310.890000000"/>
    <x v="215"/>
    <s v="FPA90"/>
    <x v="2"/>
    <x v="52"/>
    <x v="4"/>
    <s v="Transportation &amp; Handling serv"/>
    <s v="710000"/>
    <s v="UNICEF SUPPLY DIVISION"/>
    <s v="Denmark"/>
    <s v="O"/>
    <s v="Supplier - Inter-govt Org"/>
    <s v="74710"/>
    <s v="Land Transport"/>
    <s v="54700"/>
    <s v="TKM04R21"/>
    <s v="PROCUR_RH"/>
    <s v="Dispatched"/>
    <n v="44039.588807870372"/>
    <x v="60"/>
  </r>
  <r>
    <s v="UNFPA"/>
    <x v="41"/>
    <x v="220"/>
    <x v="65"/>
    <s v="19194.000000000"/>
    <x v="215"/>
    <s v="FPA90"/>
    <x v="2"/>
    <x v="52"/>
    <x v="5"/>
    <s v="Medical Supplies"/>
    <s v="481995"/>
    <s v="UNICEF SUPPLY DIVISION"/>
    <s v="Denmark"/>
    <s v="O"/>
    <s v="Supplier - Inter-govt Org"/>
    <s v="72330"/>
    <s v="Medical Products"/>
    <s v="54700"/>
    <s v="TKM04R21"/>
    <s v="PROCUR_RH"/>
    <s v="Received"/>
    <n v="44039.588807870372"/>
    <x v="60"/>
  </r>
  <r>
    <s v="UNFPA"/>
    <x v="41"/>
    <x v="220"/>
    <x v="65"/>
    <s v="2123.000000000"/>
    <x v="215"/>
    <s v="FPA90"/>
    <x v="2"/>
    <x v="52"/>
    <x v="5"/>
    <s v="Medical Supplies"/>
    <s v="481995"/>
    <s v="UNICEF SUPPLY DIVISION"/>
    <s v="Denmark"/>
    <s v="O"/>
    <s v="Supplier - Inter-govt Org"/>
    <s v="72330"/>
    <s v="Medical Products"/>
    <s v="54700"/>
    <s v="TKM04R21"/>
    <s v="PROCUR_RH"/>
    <s v="Dispatched"/>
    <n v="44039.588807870372"/>
    <x v="60"/>
  </r>
  <r>
    <s v="UNFPA"/>
    <x v="41"/>
    <x v="220"/>
    <x v="65"/>
    <s v="78.100000000"/>
    <x v="215"/>
    <s v="FPA90"/>
    <x v="2"/>
    <x v="52"/>
    <x v="5"/>
    <s v="Medical Supplies"/>
    <s v="481995"/>
    <s v="UNICEF SUPPLY DIVISION"/>
    <s v="Denmark"/>
    <s v="O"/>
    <s v="Supplier - Inter-govt Org"/>
    <s v="72330"/>
    <s v="Medical Products"/>
    <s v="54700"/>
    <s v="TKM04R21"/>
    <s v="PROCUR_RH"/>
    <s v="Received"/>
    <n v="44039.588807870372"/>
    <x v="60"/>
  </r>
  <r>
    <s v="UNFPA"/>
    <x v="41"/>
    <x v="220"/>
    <x v="65"/>
    <s v="1795.180000000"/>
    <x v="215"/>
    <s v="FPA90"/>
    <x v="2"/>
    <x v="52"/>
    <x v="4"/>
    <s v="Transportation &amp; Handling serv"/>
    <s v="710000"/>
    <s v="UNICEF SUPPLY DIVISION"/>
    <s v="Denmark"/>
    <s v="O"/>
    <s v="Supplier - Inter-govt Org"/>
    <s v="74710"/>
    <s v="Land Transport"/>
    <s v="54700"/>
    <s v="TKM04R21"/>
    <s v="PROCUR_RH"/>
    <s v="Dispatched"/>
    <n v="44039.588807870372"/>
    <x v="60"/>
  </r>
  <r>
    <s v="UNFPA"/>
    <x v="41"/>
    <x v="220"/>
    <x v="65"/>
    <s v="6217.860000000"/>
    <x v="215"/>
    <s v="FPA90"/>
    <x v="2"/>
    <x v="52"/>
    <x v="5"/>
    <s v="Medical Supplies"/>
    <s v="481995"/>
    <s v="UNICEF SUPPLY DIVISION"/>
    <s v="Denmark"/>
    <s v="O"/>
    <s v="Supplier - Inter-govt Org"/>
    <s v="72330"/>
    <s v="Medical Products"/>
    <s v="54700"/>
    <s v="TKM04R21"/>
    <s v="PROCUR_RH"/>
    <s v="Received"/>
    <n v="44039.588807870372"/>
    <x v="60"/>
  </r>
  <r>
    <s v="UNFPA"/>
    <x v="41"/>
    <x v="220"/>
    <x v="65"/>
    <s v="14035.000000000"/>
    <x v="215"/>
    <s v="FPA90"/>
    <x v="2"/>
    <x v="52"/>
    <x v="4"/>
    <s v="Transportation &amp; Handling serv"/>
    <s v="710000"/>
    <s v="UNICEF SUPPLY DIVISION"/>
    <s v="Denmark"/>
    <s v="O"/>
    <s v="Supplier - Inter-govt Org"/>
    <s v="74710"/>
    <s v="Land Transport"/>
    <s v="54700"/>
    <s v="TKM04R21"/>
    <s v="PROCUR_RH"/>
    <s v="Dispatched"/>
    <n v="44039.588807870372"/>
    <x v="60"/>
  </r>
  <r>
    <s v="UNFPA"/>
    <x v="41"/>
    <x v="221"/>
    <x v="65"/>
    <s v="255000.000000000"/>
    <x v="216"/>
    <s v="ZZT05"/>
    <x v="25"/>
    <x v="46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61.697962962964"/>
    <x v="74"/>
  </r>
  <r>
    <s v="UNFPA"/>
    <x v="41"/>
    <x v="222"/>
    <x v="65"/>
    <s v="332520.000000000"/>
    <x v="217"/>
    <s v="ZZT05"/>
    <x v="25"/>
    <x v="2"/>
    <x v="2"/>
    <s v="Injectable Contraceptives"/>
    <s v="357340"/>
    <s v="PFIZER SERVICE COMPANY BVBA"/>
    <s v="Belgium"/>
    <s v="R"/>
    <s v="Outside Party"/>
    <s v="72343"/>
    <s v="Contraceptives-Injectables"/>
    <s v="11450"/>
    <s v="FPRHCTD5"/>
    <s v="RHC01ACT05"/>
    <s v="Dispatched"/>
    <n v="44028.68582175926"/>
    <x v="61"/>
  </r>
  <r>
    <s v="UNFPA"/>
    <x v="41"/>
    <x v="222"/>
    <x v="65"/>
    <s v="16104.000000000"/>
    <x v="217"/>
    <s v="ZZT05"/>
    <x v="25"/>
    <x v="2"/>
    <x v="4"/>
    <s v="Transportation &amp; Handling serv"/>
    <s v="710000"/>
    <s v="PFIZER SERVICE COMPANY BVBA"/>
    <s v="Belgium"/>
    <s v="R"/>
    <s v="Outside Party"/>
    <s v="74710"/>
    <s v="Land Transport"/>
    <s v="11450"/>
    <s v="FPRHCTD5"/>
    <s v="RHC01ACT05"/>
    <s v="Dispatched"/>
    <n v="44028.68582175926"/>
    <x v="61"/>
  </r>
  <r>
    <s v="UNFPA"/>
    <x v="41"/>
    <x v="223"/>
    <x v="65"/>
    <s v="257040.000000000"/>
    <x v="218"/>
    <s v="ZZT05"/>
    <x v="25"/>
    <x v="13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61.69190972222"/>
    <x v="74"/>
  </r>
  <r>
    <s v="UNFPA"/>
    <x v="41"/>
    <x v="224"/>
    <x v="17"/>
    <s v="5997.600000000"/>
    <x v="219"/>
    <s v="CAA65"/>
    <x v="96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GBV"/>
    <s v="ACTIVITY20"/>
    <s v="Dispatched"/>
    <n v="44039.514722222222"/>
    <x v="60"/>
  </r>
  <r>
    <s v="UNFPA"/>
    <x v="41"/>
    <x v="224"/>
    <x v="17"/>
    <s v="24000.600000000"/>
    <x v="219"/>
    <s v="NLA87"/>
    <x v="22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AYH"/>
    <s v="ACTIVITY58"/>
    <s v="Dispatched"/>
    <n v="44039.514722222222"/>
    <x v="60"/>
  </r>
  <r>
    <s v="UNFPA"/>
    <x v="41"/>
    <x v="224"/>
    <x v="17"/>
    <s v="15004.200000000"/>
    <x v="219"/>
    <s v="ZZT05"/>
    <x v="25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FPRHCETH"/>
    <s v="ACTIVITY93"/>
    <s v="Dispatched"/>
    <n v="44039.514722222222"/>
    <x v="60"/>
  </r>
  <r>
    <s v="UNFPA"/>
    <x v="41"/>
    <x v="224"/>
    <x v="17"/>
    <s v="29998.200000000"/>
    <x v="219"/>
    <s v="ZZJ29"/>
    <x v="21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ZZJ29ETH"/>
    <s v="ACTIVITY68"/>
    <s v="Dispatched"/>
    <n v="44039.514722222222"/>
    <x v="60"/>
  </r>
  <r>
    <s v="UNFPA"/>
    <x v="41"/>
    <x v="224"/>
    <x v="17"/>
    <s v="7497.000000000"/>
    <x v="219"/>
    <s v="FPA90"/>
    <x v="2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MAT"/>
    <s v="ACTIVITY133"/>
    <s v="Dispatched"/>
    <n v="44039.514722222222"/>
    <x v="60"/>
  </r>
  <r>
    <s v="UNFPA"/>
    <x v="41"/>
    <x v="224"/>
    <x v="17"/>
    <s v="5142.840000000"/>
    <x v="219"/>
    <s v="SEA88"/>
    <x v="97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HUM"/>
    <s v="ACTIVITY92"/>
    <s v="Dispatched"/>
    <n v="44039.514722222222"/>
    <x v="60"/>
  </r>
  <r>
    <s v="UNFPA"/>
    <x v="41"/>
    <x v="224"/>
    <x v="17"/>
    <s v="4998.000000000"/>
    <x v="219"/>
    <s v="FPA90"/>
    <x v="2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HUM"/>
    <s v="ACTIVITY92"/>
    <s v="Dispatched"/>
    <n v="44039.514722222222"/>
    <x v="60"/>
  </r>
  <r>
    <s v="UNFPA"/>
    <x v="41"/>
    <x v="224"/>
    <x v="17"/>
    <s v="11999.970000000"/>
    <x v="219"/>
    <s v="NLA87"/>
    <x v="22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ETH08AYH"/>
    <s v="ACTIVITY52"/>
    <s v="Dispatched"/>
    <n v="44039.514722222222"/>
    <x v="60"/>
  </r>
  <r>
    <s v="UNFPA"/>
    <x v="41"/>
    <x v="224"/>
    <x v="17"/>
    <s v="14504.400000000"/>
    <x v="219"/>
    <s v="ZZT06"/>
    <x v="12"/>
    <x v="12"/>
    <x v="4"/>
    <s v="Transportation &amp; Handling serv"/>
    <s v="710000"/>
    <s v="UNICEF SUPPLY DIVISION"/>
    <s v="Denmark"/>
    <s v="O"/>
    <s v="Supplier - Inter-govt Org"/>
    <s v="74710"/>
    <s v="Land Transport"/>
    <s v="41500"/>
    <s v="ZZT06ETH"/>
    <s v="ACTIVITY68"/>
    <s v="Dispatched"/>
    <n v="44039.514722222222"/>
    <x v="60"/>
  </r>
  <r>
    <s v="UNFPA"/>
    <x v="41"/>
    <x v="225"/>
    <x v="17"/>
    <s v="6500.000000000"/>
    <x v="220"/>
    <s v="5XFPR"/>
    <x v="72"/>
    <x v="35"/>
    <x v="2"/>
    <s v="Art work &amp; Packaging RH Comm"/>
    <s v="761000"/>
    <s v="INDUS MEDICARE LIMITED"/>
    <s v="India"/>
    <s v="R"/>
    <s v="Outside Party"/>
    <s v="74215"/>
    <s v="Promotional Materials and Dist"/>
    <s v="21070"/>
    <s v=" "/>
    <s v=" "/>
    <s v="Dispatched"/>
    <n v="44028.628067129626"/>
    <x v="86"/>
  </r>
  <r>
    <s v="UNFPA"/>
    <x v="41"/>
    <x v="225"/>
    <x v="17"/>
    <s v="95160.000000000"/>
    <x v="220"/>
    <s v="5XFPR"/>
    <x v="72"/>
    <x v="35"/>
    <x v="2"/>
    <s v="Art work &amp; Packaging RH Comm"/>
    <s v="761000"/>
    <s v="INDUS MEDICARE LIMITED"/>
    <s v="India"/>
    <s v="R"/>
    <s v="Outside Party"/>
    <s v="74215"/>
    <s v="Promotional Materials and Dist"/>
    <s v="21070"/>
    <s v=" "/>
    <s v=" "/>
    <s v="Dispatched"/>
    <n v="44028.628067129626"/>
    <x v="86"/>
  </r>
  <r>
    <s v="UNFPA"/>
    <x v="41"/>
    <x v="225"/>
    <x v="17"/>
    <s v="99844.800000000"/>
    <x v="220"/>
    <s v="5XFPR"/>
    <x v="72"/>
    <x v="35"/>
    <x v="2"/>
    <s v="Male Condoms"/>
    <s v="357331"/>
    <s v="INDUS MEDICARE LIMITED"/>
    <s v="India"/>
    <s v="R"/>
    <s v="Outside Party"/>
    <s v="72342"/>
    <s v="Contraceptives-Condoms"/>
    <s v="21070"/>
    <s v=" "/>
    <s v=" "/>
    <s v="Dispatched"/>
    <n v="44028.628067129626"/>
    <x v="86"/>
  </r>
  <r>
    <s v="UNFPA"/>
    <x v="41"/>
    <x v="225"/>
    <x v="17"/>
    <s v="6820.000000000"/>
    <x v="220"/>
    <s v="5XFPR"/>
    <x v="72"/>
    <x v="35"/>
    <x v="2"/>
    <s v="Male Condoms"/>
    <s v="357331"/>
    <s v="INDUS MEDICARE LIMITED"/>
    <s v="India"/>
    <s v="R"/>
    <s v="Outside Party"/>
    <s v="72342"/>
    <s v="Contraceptives-Condoms"/>
    <s v="21070"/>
    <s v=" "/>
    <s v=" "/>
    <s v="Dispatched"/>
    <n v="44028.628067129626"/>
    <x v="86"/>
  </r>
  <r>
    <s v="UNFPA"/>
    <x v="41"/>
    <x v="226"/>
    <x v="17"/>
    <s v="62200.000000000"/>
    <x v="221"/>
    <s v="ZZT05"/>
    <x v="25"/>
    <x v="2"/>
    <x v="2"/>
    <s v="Male Condoms"/>
    <s v="357331"/>
    <s v="INDUS MEDICARE LIMITED"/>
    <s v="India"/>
    <s v="R"/>
    <s v="Outside Party"/>
    <s v="72342"/>
    <s v="Contraceptives-Condoms"/>
    <s v="11450"/>
    <s v="FPRHCTD5"/>
    <s v="RHC01ACT05"/>
    <s v="Dispatched"/>
    <n v="44027.677766203706"/>
    <x v="86"/>
  </r>
  <r>
    <s v="UNFPA"/>
    <x v="41"/>
    <x v="226"/>
    <x v="17"/>
    <s v="19850.000000000"/>
    <x v="221"/>
    <s v="ZZT05"/>
    <x v="25"/>
    <x v="2"/>
    <x v="4"/>
    <s v="Transportation &amp; Handling serv"/>
    <s v="710000"/>
    <s v="INDUS MEDICARE LIMITED"/>
    <s v="India"/>
    <s v="R"/>
    <s v="Outside Party"/>
    <s v="74710"/>
    <s v="Land Transport"/>
    <s v="11450"/>
    <s v="FPRHCTD5"/>
    <s v="RHC01ACT05"/>
    <s v="Dispatched"/>
    <n v="44027.677766203706"/>
    <x v="86"/>
  </r>
  <r>
    <s v="UNFPA"/>
    <x v="41"/>
    <x v="226"/>
    <x v="17"/>
    <s v="108228.000000000"/>
    <x v="221"/>
    <s v="ZZT05"/>
    <x v="25"/>
    <x v="2"/>
    <x v="2"/>
    <s v="Male Condoms"/>
    <s v="357331"/>
    <s v="INDUS MEDICARE LIMITED"/>
    <s v="India"/>
    <s v="R"/>
    <s v="Outside Party"/>
    <s v="72342"/>
    <s v="Contraceptives-Condoms"/>
    <s v="11450"/>
    <s v="FPRHCTD5"/>
    <s v="RHC01ACT05"/>
    <s v="Dispatched"/>
    <n v="44027.677766203706"/>
    <x v="86"/>
  </r>
  <r>
    <s v="UNFPA"/>
    <x v="41"/>
    <x v="227"/>
    <x v="17"/>
    <s v="564.000000000"/>
    <x v="222"/>
    <s v="FPA51"/>
    <x v="0"/>
    <x v="63"/>
    <x v="7"/>
    <s v="IT Supplies"/>
    <s v="458400"/>
    <s v="ATEA A/S"/>
    <s v="Denmark"/>
    <s v="R"/>
    <s v="Outside Party"/>
    <s v="72815"/>
    <s v="Inform Technology Supplies"/>
    <s v="40600"/>
    <s v="CMRM0809"/>
    <s v="GENOPEX"/>
    <s v="Completed"/>
    <n v="44132.359792789357"/>
    <x v="85"/>
  </r>
  <r>
    <s v="UNFPA"/>
    <x v="41"/>
    <x v="227"/>
    <x v="17"/>
    <s v="2932.000000000"/>
    <x v="222"/>
    <s v="FPA51"/>
    <x v="0"/>
    <x v="63"/>
    <x v="7"/>
    <s v="IT Supplies"/>
    <s v="458400"/>
    <s v="ATEA A/S"/>
    <s v="Denmark"/>
    <s v="R"/>
    <s v="Outside Party"/>
    <s v="72815"/>
    <s v="Inform Technology Supplies"/>
    <s v="40600"/>
    <s v="CMRM0809"/>
    <s v="GENOPEX"/>
    <s v="Completed"/>
    <n v="44132.359792789357"/>
    <x v="85"/>
  </r>
  <r>
    <s v="UNFPA"/>
    <x v="41"/>
    <x v="227"/>
    <x v="17"/>
    <s v="3243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33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6859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204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408.000000000"/>
    <x v="222"/>
    <s v="FPA51"/>
    <x v="0"/>
    <x v="63"/>
    <x v="7"/>
    <s v="IT Supplies"/>
    <s v="458400"/>
    <s v="ATEA A/S"/>
    <s v="Denmark"/>
    <s v="R"/>
    <s v="Outside Party"/>
    <s v="72815"/>
    <s v="Inform Technology Supplies"/>
    <s v="40600"/>
    <s v="CMRM0809"/>
    <s v="GENOPEX"/>
    <s v="Completed"/>
    <n v="44132.359792789357"/>
    <x v="85"/>
  </r>
  <r>
    <s v="UNFPA"/>
    <x v="41"/>
    <x v="227"/>
    <x v="17"/>
    <s v="21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506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012.000000000"/>
    <x v="222"/>
    <s v="EUB18"/>
    <x v="98"/>
    <x v="63"/>
    <x v="7"/>
    <s v="IT Supplies"/>
    <s v="458400"/>
    <s v="ATEA A/S"/>
    <s v="Denmark"/>
    <s v="R"/>
    <s v="Outside Party"/>
    <s v="72815"/>
    <s v="Inform Technology Supplies"/>
    <s v="40600"/>
    <s v="CMR07RES"/>
    <s v="GESPRO_EU"/>
    <s v="Completed"/>
    <n v="44132.359792789357"/>
    <x v="85"/>
  </r>
  <r>
    <s v="UNFPA"/>
    <x v="41"/>
    <x v="227"/>
    <x v="17"/>
    <s v="11293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2346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4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70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59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324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506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33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41.000000000"/>
    <x v="222"/>
    <s v="UJA92"/>
    <x v="99"/>
    <x v="63"/>
    <x v="7"/>
    <s v="IT Supplies"/>
    <s v="458400"/>
    <s v="ATEA A/S"/>
    <s v="Denmark"/>
    <s v="R"/>
    <s v="Outside Party"/>
    <s v="72815"/>
    <s v="Inform Technology Supplies"/>
    <s v="40600"/>
    <s v="CMR07RES"/>
    <s v="GESTPRO_PBF"/>
    <s v="Completed"/>
    <n v="44132.359792789357"/>
    <x v="85"/>
  </r>
  <r>
    <s v="UNFPA"/>
    <x v="41"/>
    <x v="227"/>
    <x v="17"/>
    <s v="744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27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61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92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49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466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3980.000000000"/>
    <x v="222"/>
    <s v="FPA90"/>
    <x v="2"/>
    <x v="63"/>
    <x v="4"/>
    <s v="Transportation &amp; Handling serv"/>
    <s v="710000"/>
    <s v="ATEA A/S"/>
    <s v="Denmark"/>
    <s v="R"/>
    <s v="Outside Party"/>
    <s v="74710"/>
    <s v="Land Transport"/>
    <s v="40600"/>
    <s v="CMR07ADM"/>
    <s v="IMP_EXPENS"/>
    <s v="Completed"/>
    <n v="44132.359792789357"/>
    <x v="85"/>
  </r>
  <r>
    <s v="UNFPA"/>
    <x v="41"/>
    <x v="227"/>
    <x v="17"/>
    <s v="220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2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28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451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491.000000000"/>
    <x v="222"/>
    <s v="UJA92"/>
    <x v="99"/>
    <x v="63"/>
    <x v="7"/>
    <s v="IT Supplies"/>
    <s v="458400"/>
    <s v="ATEA A/S"/>
    <s v="Denmark"/>
    <s v="R"/>
    <s v="Outside Party"/>
    <s v="72815"/>
    <s v="Inform Technology Supplies"/>
    <s v="40600"/>
    <s v="CMR07RES"/>
    <s v="GESTPRO_PBF"/>
    <s v="Completed"/>
    <n v="44132.359792789357"/>
    <x v="85"/>
  </r>
  <r>
    <s v="UNFPA"/>
    <x v="41"/>
    <x v="227"/>
    <x v="17"/>
    <s v="102.000000000"/>
    <x v="222"/>
    <s v="UJA92"/>
    <x v="99"/>
    <x v="63"/>
    <x v="7"/>
    <s v="IT Supplies"/>
    <s v="458400"/>
    <s v="ATEA A/S"/>
    <s v="Denmark"/>
    <s v="R"/>
    <s v="Outside Party"/>
    <s v="72815"/>
    <s v="Inform Technology Supplies"/>
    <s v="40600"/>
    <s v="CMR07RES"/>
    <s v="GESTPRO_PBF"/>
    <s v="Completed"/>
    <n v="44132.359792789357"/>
    <x v="85"/>
  </r>
  <r>
    <s v="UNFPA"/>
    <x v="41"/>
    <x v="227"/>
    <x v="17"/>
    <s v="69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468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90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1964.000000000"/>
    <x v="222"/>
    <s v="FPA51"/>
    <x v="0"/>
    <x v="63"/>
    <x v="7"/>
    <s v="IT Supplies"/>
    <s v="458400"/>
    <s v="ATEA A/S"/>
    <s v="Denmark"/>
    <s v="R"/>
    <s v="Outside Party"/>
    <s v="72815"/>
    <s v="Inform Technology Supplies"/>
    <s v="40600"/>
    <s v="CMRM0809"/>
    <s v="GENOPEX"/>
    <s v="Completed"/>
    <n v="44132.359792789357"/>
    <x v="85"/>
  </r>
  <r>
    <s v="UNFPA"/>
    <x v="41"/>
    <x v="227"/>
    <x v="17"/>
    <s v="800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98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979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7"/>
    <x v="17"/>
    <s v="3027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9432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916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244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DM"/>
    <s v="IMP_EXPENS"/>
    <s v="Completed"/>
    <n v="44132.359792789357"/>
    <x v="85"/>
  </r>
  <r>
    <s v="UNFPA"/>
    <x v="41"/>
    <x v="227"/>
    <x v="17"/>
    <s v="733.000000000"/>
    <x v="222"/>
    <s v="UJA92"/>
    <x v="99"/>
    <x v="63"/>
    <x v="7"/>
    <s v="IT Supplies"/>
    <s v="458400"/>
    <s v="ATEA A/S"/>
    <s v="Denmark"/>
    <s v="R"/>
    <s v="Outside Party"/>
    <s v="72815"/>
    <s v="Inform Technology Supplies"/>
    <s v="40600"/>
    <s v="CMR07RES"/>
    <s v="GESTPRO_PBF"/>
    <s v="Completed"/>
    <n v="44132.359792789357"/>
    <x v="85"/>
  </r>
  <r>
    <s v="UNFPA"/>
    <x v="41"/>
    <x v="227"/>
    <x v="17"/>
    <s v="63.000000000"/>
    <x v="222"/>
    <s v="FPA90"/>
    <x v="2"/>
    <x v="63"/>
    <x v="7"/>
    <s v="IT Supplies"/>
    <s v="458400"/>
    <s v="ATEA A/S"/>
    <s v="Denmark"/>
    <s v="R"/>
    <s v="Outside Party"/>
    <s v="72815"/>
    <s v="Inform Technology Supplies"/>
    <s v="40600"/>
    <s v="CMR07A10"/>
    <s v="COM_ADVOC"/>
    <s v="Completed"/>
    <n v="44132.359792789357"/>
    <x v="85"/>
  </r>
  <r>
    <s v="UNFPA"/>
    <x v="41"/>
    <x v="228"/>
    <x v="12"/>
    <s v="1275000.000000000"/>
    <x v="223"/>
    <s v="ZZT05"/>
    <x v="25"/>
    <x v="2"/>
    <x v="2"/>
    <s v="Subdermal Implants"/>
    <s v="357350"/>
    <s v="BAYER AG"/>
    <s v="Germany"/>
    <s v="R"/>
    <s v="Outside Party"/>
    <s v="72344"/>
    <s v="Contraceptives-Implants"/>
    <s v="11450"/>
    <s v="FPRHCTD5"/>
    <s v="RHC01ACT05"/>
    <s v="Dispatched"/>
    <n v="44133.296990740739"/>
    <x v="63"/>
  </r>
  <r>
    <s v="UNFPA"/>
    <x v="41"/>
    <x v="229"/>
    <x v="47"/>
    <s v="578000.000000000"/>
    <x v="224"/>
    <s v="ZZT05"/>
    <x v="25"/>
    <x v="43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Completed"/>
    <n v="44098.611376006942"/>
    <x v="74"/>
  </r>
  <r>
    <s v="UNFPA"/>
    <x v="41"/>
    <x v="229"/>
    <x v="47"/>
    <s v="527000.000000000"/>
    <x v="224"/>
    <s v="ZZT05"/>
    <x v="25"/>
    <x v="43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98.611376006942"/>
    <x v="74"/>
  </r>
  <r>
    <s v="UNFPA"/>
    <x v="41"/>
    <x v="230"/>
    <x v="66"/>
    <s v="30435.000000000"/>
    <x v="225"/>
    <s v="ZZT05"/>
    <x v="25"/>
    <x v="8"/>
    <x v="4"/>
    <s v="Transportation &amp; Handling serv"/>
    <s v="710000"/>
    <s v="KUEHNE AND NAGEL INC"/>
    <s v="Denmark"/>
    <s v="P"/>
    <s v="Supplier - Private Sector Co"/>
    <s v="74710"/>
    <s v="Land Transport"/>
    <s v="11450"/>
    <s v="FPRHCTD5"/>
    <s v="RHC01ACT05"/>
    <s v="Matched"/>
    <n v="44026.359525462962"/>
    <x v="67"/>
  </r>
  <r>
    <s v="UNFPA"/>
    <x v="41"/>
    <x v="230"/>
    <x v="66"/>
    <s v="33475.000000000"/>
    <x v="225"/>
    <s v="ZZT05"/>
    <x v="25"/>
    <x v="8"/>
    <x v="4"/>
    <s v="Transportation &amp; Handling serv"/>
    <s v="710000"/>
    <s v="KUEHNE AND NAGEL INC"/>
    <s v="Denmark"/>
    <s v="P"/>
    <s v="Supplier - Private Sector Co"/>
    <s v="74710"/>
    <s v="Land Transport"/>
    <s v="11450"/>
    <s v="FPRHCTD5"/>
    <s v="RHC01ACT05"/>
    <s v="Received"/>
    <n v="44026.359525462962"/>
    <x v="67"/>
  </r>
  <r>
    <s v="UNFPA"/>
    <x v="41"/>
    <x v="230"/>
    <x v="66"/>
    <s v="61950.000000000"/>
    <x v="225"/>
    <s v="ZZT05"/>
    <x v="25"/>
    <x v="8"/>
    <x v="4"/>
    <s v="Transportation &amp; Handling serv"/>
    <s v="710000"/>
    <s v="KUEHNE AND NAGEL INC"/>
    <s v="Denmark"/>
    <s v="P"/>
    <s v="Supplier - Private Sector Co"/>
    <s v="74710"/>
    <s v="Land Transport"/>
    <s v="11450"/>
    <s v="FPRHCTD5"/>
    <s v="RHC01ACT05"/>
    <s v="Matched"/>
    <n v="44026.359525462962"/>
    <x v="67"/>
  </r>
  <r>
    <s v="UNFPA"/>
    <x v="41"/>
    <x v="231"/>
    <x v="66"/>
    <s v="215722.5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231384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Matched"/>
    <n v="44119.663159027776"/>
    <x v="59"/>
  </r>
  <r>
    <s v="UNFPA"/>
    <x v="41"/>
    <x v="231"/>
    <x v="66"/>
    <s v="159160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229424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Matched"/>
    <n v="44119.663159027776"/>
    <x v="59"/>
  </r>
  <r>
    <s v="UNFPA"/>
    <x v="41"/>
    <x v="231"/>
    <x v="66"/>
    <s v="43002.5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215547.48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12143.52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58190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718357.5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239452.5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342195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38700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Partial Match"/>
    <n v="44119.663159027776"/>
    <x v="59"/>
  </r>
  <r>
    <s v="UNFPA"/>
    <x v="41"/>
    <x v="231"/>
    <x v="66"/>
    <s v="129007.5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118648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86635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Matched"/>
    <n v="44119.663159027776"/>
    <x v="59"/>
  </r>
  <r>
    <s v="UNFPA"/>
    <x v="41"/>
    <x v="231"/>
    <x v="66"/>
    <s v="59324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Matched"/>
    <n v="44119.663159027776"/>
    <x v="59"/>
  </r>
  <r>
    <s v="UNFPA"/>
    <x v="41"/>
    <x v="231"/>
    <x v="66"/>
    <s v="43016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Partial Match"/>
    <n v="44119.663159027776"/>
    <x v="59"/>
  </r>
  <r>
    <s v="UNFPA"/>
    <x v="41"/>
    <x v="231"/>
    <x v="66"/>
    <s v="10754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238740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1"/>
    <x v="66"/>
    <s v="173270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Completed"/>
    <n v="44119.663159027776"/>
    <x v="59"/>
  </r>
  <r>
    <s v="UNFPA"/>
    <x v="41"/>
    <x v="231"/>
    <x v="66"/>
    <s v="135044.000000000"/>
    <x v="226"/>
    <s v="1FPRK"/>
    <x v="4"/>
    <x v="5"/>
    <x v="2"/>
    <s v="Reproductive Health Kits"/>
    <s v="481986"/>
    <s v="IMRES"/>
    <s v="Netherlands"/>
    <s v="P"/>
    <s v="Supplier - Private Sector Co"/>
    <s v="72350"/>
    <s v="Medical Kits"/>
    <s v="21070"/>
    <s v=" "/>
    <s v=" "/>
    <s v="Dispatched"/>
    <n v="44119.663159027776"/>
    <x v="59"/>
  </r>
  <r>
    <s v="UNFPA"/>
    <x v="41"/>
    <x v="232"/>
    <x v="13"/>
    <s v="16515.000000000"/>
    <x v="227"/>
    <s v="UKB27"/>
    <x v="91"/>
    <x v="44"/>
    <x v="4"/>
    <s v="Transportation &amp; Handling serv"/>
    <s v="710000"/>
    <s v="IMRES"/>
    <s v="Netherlands"/>
    <s v="P"/>
    <s v="Supplier - Private Sector Co"/>
    <s v="74710"/>
    <s v="Land Transport"/>
    <s v="44200"/>
    <s v="URT08RHM"/>
    <s v="MH-PROCUREMENT"/>
    <s v="Dispatched"/>
    <n v="44022.462002314816"/>
    <x v="59"/>
  </r>
  <r>
    <s v="UNFPA"/>
    <x v="41"/>
    <x v="232"/>
    <x v="13"/>
    <s v="274771.750000000"/>
    <x v="227"/>
    <s v="UKB27"/>
    <x v="91"/>
    <x v="44"/>
    <x v="11"/>
    <s v="Oxytocics and Anti-oxytocics"/>
    <s v="358400"/>
    <s v="IMRES"/>
    <s v="Netherlands"/>
    <s v="P"/>
    <s v="Supplier - Private Sector Co"/>
    <s v="72335"/>
    <s v="Pharmaceutical Products"/>
    <s v="44200"/>
    <s v="URT08RHM"/>
    <s v="MH-PROCUREMENT"/>
    <s v="Dispatched"/>
    <n v="44022.462002314816"/>
    <x v="59"/>
  </r>
  <r>
    <s v="UNFPA"/>
    <x v="41"/>
    <x v="232"/>
    <x v="13"/>
    <s v="140585.500000000"/>
    <x v="227"/>
    <s v="UKB27"/>
    <x v="91"/>
    <x v="44"/>
    <x v="11"/>
    <s v="Oxytocics and Anti-oxytocics"/>
    <s v="358400"/>
    <s v="IMRES"/>
    <s v="Netherlands"/>
    <s v="P"/>
    <s v="Supplier - Private Sector Co"/>
    <s v="72335"/>
    <s v="Pharmaceutical Products"/>
    <s v="44200"/>
    <s v="URT08RHM"/>
    <s v="MH-PROCUREMENT"/>
    <s v="Dispatched"/>
    <n v="44022.462002314816"/>
    <x v="59"/>
  </r>
  <r>
    <s v="UNFPA"/>
    <x v="41"/>
    <x v="232"/>
    <x v="13"/>
    <s v="25025.000000000"/>
    <x v="227"/>
    <s v="UKB27"/>
    <x v="91"/>
    <x v="44"/>
    <x v="11"/>
    <s v="Oxytocics and Anti-oxytocics"/>
    <s v="358400"/>
    <s v="IMRES"/>
    <s v="Netherlands"/>
    <s v="P"/>
    <s v="Supplier - Private Sector Co"/>
    <s v="72335"/>
    <s v="Pharmaceutical Products"/>
    <s v="44200"/>
    <s v="URT08RHM"/>
    <s v="MH-PROCUREMENT"/>
    <s v="Dispatched"/>
    <n v="44022.462002314816"/>
    <x v="59"/>
  </r>
  <r>
    <s v="UNFPA"/>
    <x v="41"/>
    <x v="232"/>
    <x v="13"/>
    <s v="19896.000000000"/>
    <x v="227"/>
    <s v="UKB27"/>
    <x v="91"/>
    <x v="44"/>
    <x v="11"/>
    <s v="Oxytocics and Anti-oxytocics"/>
    <s v="358400"/>
    <s v="IMRES"/>
    <s v="Netherlands"/>
    <s v="P"/>
    <s v="Supplier - Private Sector Co"/>
    <s v="72335"/>
    <s v="Pharmaceutical Products"/>
    <s v="44200"/>
    <s v="URT08RHM"/>
    <s v="MH-PROCUREMENT"/>
    <s v="Dispatched"/>
    <n v="44022.462002314816"/>
    <x v="59"/>
  </r>
  <r>
    <s v="UNFPA"/>
    <x v="41"/>
    <x v="233"/>
    <x v="13"/>
    <s v="275400.000000000"/>
    <x v="228"/>
    <s v="ZZT05"/>
    <x v="25"/>
    <x v="8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21.694780092592"/>
    <x v="74"/>
  </r>
  <r>
    <s v="UNFPA"/>
    <x v="41"/>
    <x v="234"/>
    <x v="67"/>
    <s v="322686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102047.5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5487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3235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35681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16910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252033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36026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276515.2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129194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81500.0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812701.5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4"/>
    <x v="67"/>
    <s v="76537.500000000"/>
    <x v="229"/>
    <s v="1FPRF"/>
    <x v="90"/>
    <x v="5"/>
    <x v="2"/>
    <s v="Reproductive Health Kits"/>
    <s v="481986"/>
    <s v="MISSIONPHARMA A/S"/>
    <s v="Denmark"/>
    <s v="R"/>
    <s v="Outside Party"/>
    <s v="72350"/>
    <s v="Medical Kits"/>
    <s v="21070"/>
    <s v=" "/>
    <s v=" "/>
    <s v="Dispatched"/>
    <n v="44021.631643518522"/>
    <x v="77"/>
  </r>
  <r>
    <s v="UNFPA"/>
    <x v="41"/>
    <x v="235"/>
    <x v="67"/>
    <s v="5600.000000000"/>
    <x v="230"/>
    <s v="3FPA0"/>
    <x v="100"/>
    <x v="66"/>
    <x v="4"/>
    <s v="Transportation &amp; Handling serv"/>
    <s v="710000"/>
    <s v="INDUS MEDICARE LIMITED"/>
    <s v="India"/>
    <s v="R"/>
    <s v="Outside Party"/>
    <s v="74710"/>
    <s v="Land Transport"/>
    <s v="21070"/>
    <s v=" "/>
    <s v=" "/>
    <s v="Dispatched"/>
    <n v="44063.580636574072"/>
    <x v="86"/>
  </r>
  <r>
    <s v="UNFPA"/>
    <x v="41"/>
    <x v="235"/>
    <x v="67"/>
    <s v="107892.000000000"/>
    <x v="230"/>
    <s v="3FPA0"/>
    <x v="100"/>
    <x v="66"/>
    <x v="2"/>
    <s v="Male Condoms"/>
    <s v="357331"/>
    <s v="INDUS MEDICARE LIMITED"/>
    <s v="India"/>
    <s v="R"/>
    <s v="Outside Party"/>
    <s v="72342"/>
    <s v="Contraceptives-Condoms"/>
    <s v="21070"/>
    <s v=" "/>
    <s v=" "/>
    <s v="Dispatched"/>
    <n v="44063.580636574072"/>
    <x v="86"/>
  </r>
  <r>
    <s v="UNFPA"/>
    <x v="41"/>
    <x v="235"/>
    <x v="67"/>
    <s v="53946.000000000"/>
    <x v="230"/>
    <s v="3FPA0"/>
    <x v="100"/>
    <x v="66"/>
    <x v="2"/>
    <s v="Male Condoms"/>
    <s v="357331"/>
    <s v="INDUS MEDICARE LIMITED"/>
    <s v="India"/>
    <s v="R"/>
    <s v="Outside Party"/>
    <s v="72342"/>
    <s v="Contraceptives-Condoms"/>
    <s v="21070"/>
    <s v=" "/>
    <s v=" "/>
    <s v="Dispatched"/>
    <n v="44063.580636574072"/>
    <x v="86"/>
  </r>
  <r>
    <s v="UNFPA"/>
    <x v="41"/>
    <x v="235"/>
    <x v="67"/>
    <s v="5832.000000000"/>
    <x v="230"/>
    <s v="3FPA0"/>
    <x v="100"/>
    <x v="66"/>
    <x v="2"/>
    <s v="Male Condoms"/>
    <s v="357331"/>
    <s v="INDUS MEDICARE LIMITED"/>
    <s v="India"/>
    <s v="R"/>
    <s v="Outside Party"/>
    <s v="72342"/>
    <s v="Contraceptives-Condoms"/>
    <s v="21070"/>
    <s v=" "/>
    <s v=" "/>
    <s v="Dispatched"/>
    <n v="44063.580636574072"/>
    <x v="86"/>
  </r>
  <r>
    <s v="UNFPA"/>
    <x v="41"/>
    <x v="235"/>
    <x v="67"/>
    <s v="2800.000000000"/>
    <x v="230"/>
    <s v="3FPA0"/>
    <x v="100"/>
    <x v="66"/>
    <x v="4"/>
    <s v="Transportation &amp; Handling serv"/>
    <s v="710000"/>
    <s v="INDUS MEDICARE LIMITED"/>
    <s v="India"/>
    <s v="R"/>
    <s v="Outside Party"/>
    <s v="74710"/>
    <s v="Land Transport"/>
    <s v="21070"/>
    <s v=" "/>
    <s v=" "/>
    <s v="Dispatched"/>
    <n v="44063.580636574072"/>
    <x v="86"/>
  </r>
  <r>
    <s v="UNFPA"/>
    <x v="41"/>
    <x v="236"/>
    <x v="67"/>
    <s v="19635.000000000"/>
    <x v="231"/>
    <s v="ZZT05"/>
    <x v="25"/>
    <x v="45"/>
    <x v="4"/>
    <s v="Transportation &amp; Handling serv"/>
    <s v="710000"/>
    <s v="BAYER AG"/>
    <s v="Germany"/>
    <s v="R"/>
    <s v="Outside Party"/>
    <s v="74710"/>
    <s v="Land Transport"/>
    <s v="11450"/>
    <s v="FPRHCTD5"/>
    <s v="RHC01ACT05"/>
    <s v="Dispatched"/>
    <n v="44053.489988425928"/>
    <x v="63"/>
  </r>
  <r>
    <s v="UNFPA"/>
    <x v="41"/>
    <x v="236"/>
    <x v="67"/>
    <s v="18000.000000000"/>
    <x v="231"/>
    <s v="ZZT05"/>
    <x v="25"/>
    <x v="45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053.489988425928"/>
    <x v="63"/>
  </r>
  <r>
    <s v="UNFPA"/>
    <x v="41"/>
    <x v="236"/>
    <x v="67"/>
    <s v="230000.000000000"/>
    <x v="231"/>
    <s v="ZZT05"/>
    <x v="25"/>
    <x v="45"/>
    <x v="2"/>
    <s v="Injectable Contraceptives"/>
    <s v="357340"/>
    <s v="BAYER AG"/>
    <s v="Germany"/>
    <s v="R"/>
    <s v="Outside Party"/>
    <s v="72343"/>
    <s v="Contraceptives-Injectables"/>
    <s v="11450"/>
    <s v="FPRHCTD5"/>
    <s v="RHC01ACT05"/>
    <s v="Dispatched"/>
    <n v="44053.489988425928"/>
    <x v="63"/>
  </r>
  <r>
    <s v="UNFPA"/>
    <x v="41"/>
    <x v="237"/>
    <x v="67"/>
    <s v="4960.34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10010.26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3129.61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2676.12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165695.62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2883.27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190.35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10262.20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12235.250000000"/>
    <x v="232"/>
    <s v="FPA90"/>
    <x v="2"/>
    <x v="34"/>
    <x v="4"/>
    <s v="Transportation &amp; Handling serv"/>
    <s v="710000"/>
    <s v="UNOPS"/>
    <s v="Denmark"/>
    <s v="O"/>
    <s v="Supplier - Inter-govt Org"/>
    <s v="74710"/>
    <s v="Land Transport"/>
    <s v="53700"/>
    <s v="SDN07FPS"/>
    <s v="OPSVEHPU74"/>
    <s v="Dispatched"/>
    <n v="44021.632662037038"/>
    <x v="62"/>
  </r>
  <r>
    <s v="UNFPA"/>
    <x v="41"/>
    <x v="237"/>
    <x v="67"/>
    <s v="11398.71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7001.55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7"/>
    <x v="67"/>
    <s v="9943.080000000"/>
    <x v="232"/>
    <s v="FPA90"/>
    <x v="2"/>
    <x v="34"/>
    <x v="10"/>
    <s v="Programme vehicle"/>
    <s v="491620"/>
    <s v="UNOPS"/>
    <s v="Denmark"/>
    <s v="O"/>
    <s v="Supplier - Inter-govt Org"/>
    <s v="72215"/>
    <s v="Transporation Equipment"/>
    <s v="53700"/>
    <s v="SDN07FPS"/>
    <s v="OPSVEHPU74"/>
    <s v="Dispatched"/>
    <n v="44021.632662037038"/>
    <x v="62"/>
  </r>
  <r>
    <s v="UNFPA"/>
    <x v="41"/>
    <x v="238"/>
    <x v="22"/>
    <s v="2076.000000000"/>
    <x v="233"/>
    <s v="UOH42"/>
    <x v="59"/>
    <x v="37"/>
    <x v="4"/>
    <s v="Transportation &amp; Handling serv"/>
    <s v="710000"/>
    <s v="PEAK INTERNATIONAL TRADE (TIANJIN)CO LTD"/>
    <s v="China"/>
    <s v="R"/>
    <s v="Outside Party"/>
    <s v="74710"/>
    <s v="Land Transport"/>
    <s v="53600"/>
    <s v="SDJ03RHS"/>
    <s v="PROGSUP2020"/>
    <s v="Completed"/>
    <n v="44098.611548807865"/>
    <x v="75"/>
  </r>
  <r>
    <s v="UNFPA"/>
    <x v="41"/>
    <x v="239"/>
    <x v="68"/>
    <s v="466.9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239.64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480.40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99.33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98.54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2.32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26.88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64.95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43.6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347.14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92.95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338.19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319.15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67.19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47368.420000000"/>
    <x v="234"/>
    <s v="ZZT06"/>
    <x v="12"/>
    <x v="39"/>
    <x v="10"/>
    <s v="Programme vehicle"/>
    <s v="49162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19.82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63.83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48.15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69.43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86.23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580.0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2346.580000000"/>
    <x v="234"/>
    <s v="ZZT06"/>
    <x v="12"/>
    <x v="39"/>
    <x v="4"/>
    <s v="Transportation &amp; Handling serv"/>
    <s v="710000"/>
    <s v="UNOPS"/>
    <s v="Denmark"/>
    <s v="O"/>
    <s v="Supplier - Inter-govt Org"/>
    <s v="74710"/>
    <s v="Land Transport"/>
    <s v="43900"/>
    <s v="ZZT06TGO"/>
    <s v="DOTAAMBU_DSM"/>
    <s v="Dispatched"/>
    <n v="44132.359734953701"/>
    <x v="62"/>
  </r>
  <r>
    <s v="UNFPA"/>
    <x v="41"/>
    <x v="239"/>
    <x v="68"/>
    <s v="2406.000000000"/>
    <x v="234"/>
    <s v="ZZT06"/>
    <x v="12"/>
    <x v="39"/>
    <x v="4"/>
    <s v="Transportation &amp; Handling serv"/>
    <s v="710000"/>
    <s v="UNOPS"/>
    <s v="Denmark"/>
    <s v="O"/>
    <s v="Supplier - Inter-govt Org"/>
    <s v="74710"/>
    <s v="Land Transport"/>
    <s v="43900"/>
    <s v="ZZT06TGO"/>
    <s v="DOTAAMBU_DSM"/>
    <s v="Dispatched"/>
    <n v="44132.359734953701"/>
    <x v="62"/>
  </r>
  <r>
    <s v="UNFPA"/>
    <x v="41"/>
    <x v="239"/>
    <x v="68"/>
    <s v="2227.32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54.8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184.7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522.96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50.39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39"/>
    <x v="68"/>
    <s v="43.670000000"/>
    <x v="234"/>
    <s v="ZZT06"/>
    <x v="12"/>
    <x v="39"/>
    <x v="0"/>
    <s v="Transportation equipment Other"/>
    <s v="491000"/>
    <s v="UNOPS"/>
    <s v="Denmark"/>
    <s v="O"/>
    <s v="Supplier - Inter-govt Org"/>
    <s v="72215"/>
    <s v="Transporation Equipment"/>
    <s v="43900"/>
    <s v="ZZT06TGO"/>
    <s v="DOTAAMBU_DSM"/>
    <s v="Dispatched"/>
    <n v="44132.359734953701"/>
    <x v="62"/>
  </r>
  <r>
    <s v="UNFPA"/>
    <x v="41"/>
    <x v="240"/>
    <x v="68"/>
    <s v="8000.000000000"/>
    <x v="235"/>
    <s v="CNA02"/>
    <x v="4"/>
    <x v="25"/>
    <x v="4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Received"/>
    <n v="44018.711388888885"/>
    <x v="60"/>
  </r>
  <r>
    <s v="UNFPA"/>
    <x v="41"/>
    <x v="240"/>
    <x v="68"/>
    <s v="2311.110000000"/>
    <x v="235"/>
    <s v="CNA02"/>
    <x v="4"/>
    <x v="25"/>
    <x v="4"/>
    <s v="Transportation &amp; Handling serv"/>
    <s v="710000"/>
    <s v="UNICEF SUPPLY DIVISION"/>
    <s v="Denmark"/>
    <s v="O"/>
    <s v="Supplier - Inter-govt Org"/>
    <s v="74710"/>
    <s v="Land Transport"/>
    <s v="42900"/>
    <s v="MOZ09CO6"/>
    <s v="PROSRHECE"/>
    <s v="Received"/>
    <n v="44018.711388888885"/>
    <x v="60"/>
  </r>
  <r>
    <s v="UNFPA"/>
    <x v="41"/>
    <x v="240"/>
    <x v="68"/>
    <s v="46222.240000000"/>
    <x v="235"/>
    <s v="CNA02"/>
    <x v="4"/>
    <x v="25"/>
    <x v="0"/>
    <s v="Hospital Equipment &amp; Furniture"/>
    <s v="381500"/>
    <s v="UNICEF SUPPLY DIVISION"/>
    <s v="Denmark"/>
    <s v="O"/>
    <s v="Supplier - Inter-govt Org"/>
    <s v="72330"/>
    <s v="Medical Products"/>
    <s v="42900"/>
    <s v="MOZ09CO6"/>
    <s v="PROSRHECE"/>
    <s v="Received"/>
    <n v="44018.711388888885"/>
    <x v="60"/>
  </r>
  <r>
    <s v="UNFPA"/>
    <x v="41"/>
    <x v="241"/>
    <x v="68"/>
    <s v="240.000000000"/>
    <x v="236"/>
    <s v="NLA82"/>
    <x v="40"/>
    <x v="25"/>
    <x v="4"/>
    <s v="Transportation &amp; Handling serv"/>
    <s v="710000"/>
    <s v="ALPINTER SA"/>
    <s v="Belgium"/>
    <s v="R"/>
    <s v="Outside Party"/>
    <s v="74710"/>
    <s v="Land Transport"/>
    <s v="42900"/>
    <s v="MOZ09CO7"/>
    <s v="PROSRHTRIA"/>
    <s v="Completed"/>
    <n v="44090.306989965276"/>
    <x v="91"/>
  </r>
  <r>
    <s v="UNFPA"/>
    <x v="41"/>
    <x v="241"/>
    <x v="68"/>
    <s v="3360.000000000"/>
    <x v="236"/>
    <s v="NLA82"/>
    <x v="40"/>
    <x v="25"/>
    <x v="0"/>
    <s v="750000"/>
    <s v="750000"/>
    <s v="ALPINTER SA"/>
    <s v="Belgium"/>
    <s v="R"/>
    <s v="Outside Party"/>
    <s v="72330"/>
    <s v="Medical Products"/>
    <s v="42900"/>
    <s v="MOZ09CO7"/>
    <s v="PROSRHTRIA"/>
    <s v="Completed"/>
    <n v="44090.306989965276"/>
    <x v="91"/>
  </r>
  <r>
    <s v="UNFPA"/>
    <x v="41"/>
    <x v="241"/>
    <x v="68"/>
    <s v="14784.000000000"/>
    <x v="236"/>
    <s v="ZZT05"/>
    <x v="25"/>
    <x v="25"/>
    <x v="0"/>
    <s v="750000"/>
    <s v="750000"/>
    <s v="ALPINTER SA"/>
    <s v="Belgium"/>
    <s v="R"/>
    <s v="Outside Party"/>
    <s v="72330"/>
    <s v="Medical Products"/>
    <s v="42900"/>
    <s v="FPRHCMOZ"/>
    <s v="PROSRHTRIA"/>
    <s v="Completed"/>
    <n v="44090.306989965276"/>
    <x v="91"/>
  </r>
  <r>
    <s v="UNFPA"/>
    <x v="41"/>
    <x v="241"/>
    <x v="68"/>
    <s v="16128.000000000"/>
    <x v="236"/>
    <s v="3006E"/>
    <x v="5"/>
    <x v="25"/>
    <x v="0"/>
    <s v="750000"/>
    <s v="750000"/>
    <s v="ALPINTER SA"/>
    <s v="Belgium"/>
    <s v="R"/>
    <s v="Outside Party"/>
    <s v="72330"/>
    <s v="Medical Products"/>
    <s v="42900"/>
    <s v="MOZ09CO6"/>
    <s v="PROSRHHA"/>
    <s v="Completed"/>
    <n v="44090.306989965276"/>
    <x v="91"/>
  </r>
  <r>
    <s v="UNFPA"/>
    <x v="41"/>
    <x v="241"/>
    <x v="68"/>
    <s v="360.000000000"/>
    <x v="236"/>
    <s v="UZJ25"/>
    <x v="39"/>
    <x v="25"/>
    <x v="4"/>
    <s v="Transportation &amp; Handling serv"/>
    <s v="710000"/>
    <s v="ALPINTER SA"/>
    <s v="Belgium"/>
    <s v="R"/>
    <s v="Outside Party"/>
    <s v="74710"/>
    <s v="Land Transport"/>
    <s v="42900"/>
    <s v="MOZ09CO7"/>
    <s v="PROSRHTRIA"/>
    <s v="Completed"/>
    <n v="44090.306989965276"/>
    <x v="91"/>
  </r>
  <r>
    <s v="UNFPA"/>
    <x v="41"/>
    <x v="241"/>
    <x v="68"/>
    <s v="1056.000000000"/>
    <x v="236"/>
    <s v="ZZT05"/>
    <x v="25"/>
    <x v="25"/>
    <x v="4"/>
    <s v="Transportation &amp; Handling serv"/>
    <s v="710000"/>
    <s v="ALPINTER SA"/>
    <s v="Belgium"/>
    <s v="R"/>
    <s v="Outside Party"/>
    <s v="74710"/>
    <s v="Land Transport"/>
    <s v="42900"/>
    <s v="FPRHCMOZ"/>
    <s v="PROSRHTRIA"/>
    <s v="Completed"/>
    <n v="44090.306989965276"/>
    <x v="91"/>
  </r>
  <r>
    <s v="UNFPA"/>
    <x v="41"/>
    <x v="241"/>
    <x v="68"/>
    <s v="744.000000000"/>
    <x v="236"/>
    <s v="NOA75"/>
    <x v="101"/>
    <x v="25"/>
    <x v="4"/>
    <s v="Transportation &amp; Handling serv"/>
    <s v="710000"/>
    <s v="ALPINTER SA"/>
    <s v="Belgium"/>
    <s v="R"/>
    <s v="Outside Party"/>
    <s v="74710"/>
    <s v="Land Transport"/>
    <s v="42900"/>
    <s v="MOZ09CO7"/>
    <s v="PROSRHTRIA"/>
    <s v="Completed"/>
    <n v="44090.306989965276"/>
    <x v="91"/>
  </r>
  <r>
    <s v="UNFPA"/>
    <x v="41"/>
    <x v="241"/>
    <x v="68"/>
    <s v="5040.000000000"/>
    <x v="236"/>
    <s v="UZJ25"/>
    <x v="39"/>
    <x v="25"/>
    <x v="0"/>
    <s v="750000"/>
    <s v="750000"/>
    <s v="ALPINTER SA"/>
    <s v="Belgium"/>
    <s v="R"/>
    <s v="Outside Party"/>
    <s v="72330"/>
    <s v="Medical Products"/>
    <s v="42900"/>
    <s v="MOZ09CO7"/>
    <s v="PROSRHTRIA"/>
    <s v="Completed"/>
    <n v="44090.306989965276"/>
    <x v="91"/>
  </r>
  <r>
    <s v="UNFPA"/>
    <x v="41"/>
    <x v="241"/>
    <x v="68"/>
    <s v="10416.000000000"/>
    <x v="236"/>
    <s v="NOA75"/>
    <x v="101"/>
    <x v="25"/>
    <x v="0"/>
    <s v="750000"/>
    <s v="750000"/>
    <s v="ALPINTER SA"/>
    <s v="Belgium"/>
    <s v="R"/>
    <s v="Outside Party"/>
    <s v="72330"/>
    <s v="Medical Products"/>
    <s v="42900"/>
    <s v="MOZ09CO7"/>
    <s v="PROSRHTRIA"/>
    <s v="Completed"/>
    <n v="44090.306989965276"/>
    <x v="91"/>
  </r>
  <r>
    <s v="UNFPA"/>
    <x v="41"/>
    <x v="242"/>
    <x v="6"/>
    <s v="64772.250000000"/>
    <x v="237"/>
    <s v="6UNDP"/>
    <x v="86"/>
    <x v="0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Dispatched"/>
    <n v="44015.684155092589"/>
    <x v="65"/>
  </r>
  <r>
    <s v="UNFPA"/>
    <x v="41"/>
    <x v="242"/>
    <x v="6"/>
    <s v="12900.000000000"/>
    <x v="237"/>
    <s v="6UNDP"/>
    <x v="86"/>
    <x v="0"/>
    <x v="4"/>
    <s v="Transportation &amp; Handling serv"/>
    <s v="710000"/>
    <s v="KAREX INDUSTRIES SDN BHD"/>
    <s v="Malaysia"/>
    <s v="R"/>
    <s v="Outside Party"/>
    <s v="74710"/>
    <s v="Land Transport"/>
    <s v="21070"/>
    <s v=" "/>
    <s v=" "/>
    <s v="Dispatched"/>
    <n v="44015.684155092589"/>
    <x v="65"/>
  </r>
  <r>
    <s v="UNFPA"/>
    <x v="41"/>
    <x v="243"/>
    <x v="6"/>
    <s v="7152.000000000"/>
    <x v="238"/>
    <s v="UCJ20"/>
    <x v="95"/>
    <x v="46"/>
    <x v="4"/>
    <s v="Transportation &amp; Handling serv"/>
    <s v="710000"/>
    <s v="PEAK INTERNATIONAL TRADE (TIANJIN)CO LTD"/>
    <s v="China"/>
    <s v="R"/>
    <s v="Outside Party"/>
    <s v="74710"/>
    <s v="Land Transport"/>
    <s v="44500"/>
    <s v="ZWE07102"/>
    <s v="1211EMNOC"/>
    <s v="Dispatched"/>
    <n v="44026.617175925923"/>
    <x v="75"/>
  </r>
  <r>
    <s v="UNFPA"/>
    <x v="41"/>
    <x v="243"/>
    <x v="6"/>
    <s v="91284.000000000"/>
    <x v="238"/>
    <s v="UCJ20"/>
    <x v="95"/>
    <x v="46"/>
    <x v="5"/>
    <s v="Anaesthesia &amp; Resus. Equip"/>
    <s v="48164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6220.000000000"/>
    <x v="238"/>
    <s v="UCJ20"/>
    <x v="95"/>
    <x v="46"/>
    <x v="5"/>
    <s v="Anaesthesia &amp; Resus. Equip"/>
    <s v="48164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21840.000000000"/>
    <x v="238"/>
    <s v="UCJ20"/>
    <x v="95"/>
    <x v="46"/>
    <x v="5"/>
    <s v="Medical Electrical Equipment"/>
    <s v="48120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2575.000000000"/>
    <x v="238"/>
    <s v="UCJ20"/>
    <x v="95"/>
    <x v="46"/>
    <x v="5"/>
    <s v="Med. Diagnostic Equip&amp;Supplies"/>
    <s v="48000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15130.000000000"/>
    <x v="238"/>
    <s v="UCJ20"/>
    <x v="95"/>
    <x v="46"/>
    <x v="5"/>
    <s v="Med. Diagnostic Equip&amp;Supplies"/>
    <s v="48000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8293.600000000"/>
    <x v="238"/>
    <s v="UCJ20"/>
    <x v="95"/>
    <x v="46"/>
    <x v="5"/>
    <s v="Anatomical Models"/>
    <s v="389961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2465.000000000"/>
    <x v="238"/>
    <s v="UCJ20"/>
    <x v="95"/>
    <x v="46"/>
    <x v="5"/>
    <s v="Med. Diagnostic Equip&amp;Supplies"/>
    <s v="48000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3"/>
    <x v="6"/>
    <s v="2340.000000000"/>
    <x v="238"/>
    <s v="UCJ20"/>
    <x v="95"/>
    <x v="46"/>
    <x v="5"/>
    <s v="Med. Diagnostic Equip&amp;Supplies"/>
    <s v="480000"/>
    <s v="PEAK INTERNATIONAL TRADE (TIANJIN)CO LTD"/>
    <s v="China"/>
    <s v="R"/>
    <s v="Outside Party"/>
    <s v="72330"/>
    <s v="Medical Products"/>
    <s v="44500"/>
    <s v="ZWE07102"/>
    <s v="1211EMNOC"/>
    <s v="Dispatched"/>
    <n v="44026.617175925923"/>
    <x v="75"/>
  </r>
  <r>
    <s v="UNFPA"/>
    <x v="41"/>
    <x v="244"/>
    <x v="6"/>
    <s v="2437.000000000"/>
    <x v="239"/>
    <s v="UOH43"/>
    <x v="102"/>
    <x v="2"/>
    <x v="4"/>
    <s v="Transportation &amp; Handling serv"/>
    <s v="710000"/>
    <s v="UNOPS"/>
    <s v="Denmark"/>
    <s v="O"/>
    <s v="Supplier - Inter-govt Org"/>
    <s v="74710"/>
    <s v="Land Transport"/>
    <s v="40400"/>
    <s v="BFA08U43"/>
    <s v="ACQUIMATER"/>
    <s v="Completed"/>
    <n v="44119.66321215278"/>
    <x v="62"/>
  </r>
  <r>
    <s v="UNFPA"/>
    <x v="41"/>
    <x v="244"/>
    <x v="6"/>
    <s v="10565.000000000"/>
    <x v="239"/>
    <s v="UOH43"/>
    <x v="102"/>
    <x v="2"/>
    <x v="4"/>
    <s v="Transportation &amp; Handling serv"/>
    <s v="710000"/>
    <s v="UNOPS"/>
    <s v="Denmark"/>
    <s v="O"/>
    <s v="Supplier - Inter-govt Org"/>
    <s v="74710"/>
    <s v="Land Transport"/>
    <s v="40400"/>
    <s v="BFA08U43"/>
    <s v="ACQUIMATER"/>
    <s v="Completed"/>
    <n v="44119.66321215278"/>
    <x v="62"/>
  </r>
  <r>
    <s v="UNFPA"/>
    <x v="41"/>
    <x v="244"/>
    <x v="6"/>
    <s v="49500.000000000"/>
    <x v="239"/>
    <s v="UOH43"/>
    <x v="102"/>
    <x v="2"/>
    <x v="0"/>
    <s v="Utilities"/>
    <s v="913000"/>
    <s v="UNOPS"/>
    <s v="Denmark"/>
    <s v="O"/>
    <s v="Supplier - Inter-govt Org"/>
    <s v="72399"/>
    <s v="Other Materials and Goods"/>
    <s v="40400"/>
    <s v="BFA08U43"/>
    <s v="ACQUIMATER"/>
    <s v="Completed"/>
    <n v="44119.66321215278"/>
    <x v="62"/>
  </r>
  <r>
    <s v="UNFPA"/>
    <x v="41"/>
    <x v="244"/>
    <x v="6"/>
    <s v="860.000000000"/>
    <x v="239"/>
    <s v="UOH43"/>
    <x v="102"/>
    <x v="2"/>
    <x v="0"/>
    <s v="Utilities"/>
    <s v="913000"/>
    <s v="UNOPS"/>
    <s v="Denmark"/>
    <s v="O"/>
    <s v="Supplier - Inter-govt Org"/>
    <s v="72399"/>
    <s v="Other Materials and Goods"/>
    <s v="40400"/>
    <s v="BFA08U43"/>
    <s v="ACQUIMATER"/>
    <s v="Completed"/>
    <n v="44119.66321215278"/>
    <x v="62"/>
  </r>
  <r>
    <s v="UNFPA"/>
    <x v="41"/>
    <x v="245"/>
    <x v="6"/>
    <s v="3240.000000000"/>
    <x v="240"/>
    <s v="UOH34"/>
    <x v="103"/>
    <x v="34"/>
    <x v="4"/>
    <s v="Transportation &amp; Handling serv"/>
    <s v="710000"/>
    <s v="IMRES"/>
    <s v="Netherlands"/>
    <s v="P"/>
    <s v="Supplier - Private Sector Co"/>
    <s v="74710"/>
    <s v="Land Transport"/>
    <s v="53700"/>
    <s v="SDN07SRH"/>
    <s v="MWFPKSPU74"/>
    <s v="Dispatched"/>
    <n v="44098.611376006942"/>
    <x v="59"/>
  </r>
  <r>
    <s v="UNFPA"/>
    <x v="41"/>
    <x v="245"/>
    <x v="6"/>
    <s v="20605.000000000"/>
    <x v="240"/>
    <s v="UOH34"/>
    <x v="103"/>
    <x v="34"/>
    <x v="5"/>
    <s v="Medical Kits"/>
    <s v="481980"/>
    <s v="IMRES"/>
    <s v="Netherlands"/>
    <s v="P"/>
    <s v="Supplier - Private Sector Co"/>
    <s v="72330"/>
    <s v="Medical Products"/>
    <s v="53700"/>
    <s v="SDN07SRH"/>
    <s v="MWFPKSPU74"/>
    <s v="Completed"/>
    <n v="44098.611376006942"/>
    <x v="59"/>
  </r>
  <r>
    <s v="UNFPA"/>
    <x v="41"/>
    <x v="245"/>
    <x v="6"/>
    <s v="27672.000000000"/>
    <x v="240"/>
    <s v="UOH34"/>
    <x v="103"/>
    <x v="34"/>
    <x v="5"/>
    <s v="Medical Kits"/>
    <s v="481980"/>
    <s v="IMRES"/>
    <s v="Netherlands"/>
    <s v="P"/>
    <s v="Supplier - Private Sector Co"/>
    <s v="72330"/>
    <s v="Medical Products"/>
    <s v="53700"/>
    <s v="SDN07SRH"/>
    <s v="MWFPKSPU74"/>
    <s v="Partial Match"/>
    <n v="44098.611376006942"/>
    <x v="59"/>
  </r>
  <r>
    <s v="UNFPA"/>
    <x v="41"/>
    <x v="245"/>
    <x v="6"/>
    <s v="3880.000000000"/>
    <x v="240"/>
    <s v="UOH34"/>
    <x v="103"/>
    <x v="34"/>
    <x v="4"/>
    <s v="Transportation &amp; Handling serv"/>
    <s v="710000"/>
    <s v="IMRES"/>
    <s v="Netherlands"/>
    <s v="P"/>
    <s v="Supplier - Private Sector Co"/>
    <s v="74710"/>
    <s v="Land Transport"/>
    <s v="53700"/>
    <s v="SDN07SRH"/>
    <s v="MWFPKSPU74"/>
    <s v="Dispatched"/>
    <n v="44098.611376006942"/>
    <x v="59"/>
  </r>
  <r>
    <s v="UNFPA"/>
    <x v="41"/>
    <x v="246"/>
    <x v="32"/>
    <s v="425340.000000000"/>
    <x v="241"/>
    <s v="ZZT05"/>
    <x v="25"/>
    <x v="15"/>
    <x v="2"/>
    <s v="Subdermal Implants"/>
    <s v="357350"/>
    <s v="MSD B V"/>
    <s v="Netherlands"/>
    <s v="R"/>
    <s v="Outside Party"/>
    <s v="72344"/>
    <s v="Contraceptives-Implants"/>
    <s v="11450"/>
    <s v="FPRHCTD5"/>
    <s v="RHC01ACT05"/>
    <s v="Dispatched"/>
    <n v="44028.613599537035"/>
    <x v="74"/>
  </r>
  <r>
    <s v="UNFPA"/>
    <x v="41"/>
    <x v="247"/>
    <x v="32"/>
    <s v="380377.360000000"/>
    <x v="242"/>
    <s v="1FPRF"/>
    <x v="90"/>
    <x v="5"/>
    <x v="2"/>
    <s v="Male Condoms"/>
    <s v="357331"/>
    <s v="KAREX INDUSTRIES SDN BHD"/>
    <s v="Malaysia"/>
    <s v="R"/>
    <s v="Outside Party"/>
    <s v="72342"/>
    <s v="Contraceptives-Condoms"/>
    <s v="21070"/>
    <s v=" "/>
    <s v=" "/>
    <s v="Matched"/>
    <n v="44126.401828703703"/>
    <x v="65"/>
  </r>
  <r>
    <s v="UNFPA"/>
    <x v="41"/>
    <x v="248"/>
    <x v="32"/>
    <s v="9859.000000000"/>
    <x v="243"/>
    <s v="3006E"/>
    <x v="5"/>
    <x v="2"/>
    <x v="4"/>
    <s v="Transportation &amp; Handling serv"/>
    <s v="710000"/>
    <s v="JOSE MIGUEL POVEDA S A"/>
    <s v="Spain"/>
    <s v="R"/>
    <s v="Outside Party"/>
    <s v="74710"/>
    <s v="Land Transport"/>
    <s v="40400"/>
    <s v="BFA08EFU"/>
    <s v="SERVICESSRVBG"/>
    <s v="Completed"/>
    <n v="44119.66321215278"/>
    <x v="92"/>
  </r>
  <r>
    <s v="UNFPA"/>
    <x v="41"/>
    <x v="248"/>
    <x v="32"/>
    <s v="72650.000000000"/>
    <x v="243"/>
    <s v="3006E"/>
    <x v="5"/>
    <x v="2"/>
    <x v="2"/>
    <s v="Dignity Kits"/>
    <s v="53131651"/>
    <s v="JOSE MIGUEL POVEDA S A"/>
    <s v="Spain"/>
    <s v="R"/>
    <s v="Outside Party"/>
    <s v="72399"/>
    <s v="Other Materials and Goods"/>
    <s v="40400"/>
    <s v="BFA08EFU"/>
    <s v="SERVICESSRVBG"/>
    <s v="Completed"/>
    <n v="44119.66321215278"/>
    <x v="92"/>
  </r>
  <r>
    <s v="UNFPA"/>
    <x v="41"/>
    <x v="248"/>
    <x v="32"/>
    <s v="22143.720000000"/>
    <x v="243"/>
    <s v="UOH46"/>
    <x v="4"/>
    <x v="2"/>
    <x v="2"/>
    <s v="Dignity Kits"/>
    <s v="53131651"/>
    <s v="JOSE MIGUEL POVEDA S A"/>
    <s v="Spain"/>
    <s v="R"/>
    <s v="Outside Party"/>
    <s v="72399"/>
    <s v="Other Materials and Goods"/>
    <s v="40400"/>
    <s v="BFA08U46"/>
    <s v="ACQUIMATER"/>
    <s v="Completed"/>
    <n v="44119.66321215278"/>
    <x v="92"/>
  </r>
  <r>
    <s v="UNFPA"/>
    <x v="41"/>
    <x v="248"/>
    <x v="32"/>
    <s v="290600.000000000"/>
    <x v="243"/>
    <s v="UOH43"/>
    <x v="102"/>
    <x v="2"/>
    <x v="2"/>
    <s v="Dignity Kits"/>
    <s v="53131651"/>
    <s v="JOSE MIGUEL POVEDA S A"/>
    <s v="Spain"/>
    <s v="R"/>
    <s v="Outside Party"/>
    <s v="72399"/>
    <s v="Other Materials and Goods"/>
    <s v="40400"/>
    <s v="BFA08U43"/>
    <s v="ACQUIMATER"/>
    <s v="Completed"/>
    <n v="44119.66321215278"/>
    <x v="92"/>
  </r>
  <r>
    <s v="UNFPA"/>
    <x v="41"/>
    <x v="248"/>
    <x v="32"/>
    <s v="39435.980000000"/>
    <x v="243"/>
    <s v="UOH43"/>
    <x v="102"/>
    <x v="2"/>
    <x v="4"/>
    <s v="Transportation &amp; Handling serv"/>
    <s v="710000"/>
    <s v="JOSE MIGUEL POVEDA S A"/>
    <s v="Spain"/>
    <s v="R"/>
    <s v="Outside Party"/>
    <s v="74710"/>
    <s v="Land Transport"/>
    <s v="40400"/>
    <s v="BFA08U43"/>
    <s v="ACQUIMATER"/>
    <s v="Completed"/>
    <n v="44119.66321215278"/>
    <x v="92"/>
  </r>
  <r>
    <s v="UNFPA"/>
    <x v="41"/>
    <x v="248"/>
    <x v="32"/>
    <s v="3005.020000000"/>
    <x v="243"/>
    <s v="UOH46"/>
    <x v="4"/>
    <x v="2"/>
    <x v="4"/>
    <s v="Transportation &amp; Handling serv"/>
    <s v="710000"/>
    <s v="JOSE MIGUEL POVEDA S A"/>
    <s v="Spain"/>
    <s v="R"/>
    <s v="Outside Party"/>
    <s v="74710"/>
    <s v="Land Transport"/>
    <s v="40400"/>
    <s v="BFA08U46"/>
    <s v="ACQUIMATER"/>
    <s v="Completed"/>
    <n v="44119.66321215278"/>
    <x v="92"/>
  </r>
  <r>
    <s v="UNFPA"/>
    <x v="41"/>
    <x v="249"/>
    <x v="69"/>
    <s v="16200.300000000"/>
    <x v="244"/>
    <s v="FPA90"/>
    <x v="2"/>
    <x v="40"/>
    <x v="5"/>
    <s v="Medical Electrical Equipment"/>
    <s v="48120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1198.8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2419.0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1198.8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2"/>
    <s v="FPPROCURE"/>
    <s v="Dispatched"/>
    <n v="44095.683796296296"/>
    <x v="69"/>
  </r>
  <r>
    <s v="UNFPA"/>
    <x v="41"/>
    <x v="249"/>
    <x v="69"/>
    <s v="1598.4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9676.0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1050.000000000"/>
    <x v="244"/>
    <s v="FPA90"/>
    <x v="2"/>
    <x v="40"/>
    <x v="4"/>
    <s v="Transportation &amp; Handling serv"/>
    <s v="710000"/>
    <s v="THE MEDICAL EXPORT GROUP BV"/>
    <s v="Netherlands"/>
    <s v="P"/>
    <s v="Supplier - Private Sector Co"/>
    <s v="74710"/>
    <s v="Land Transport"/>
    <s v="54600"/>
    <s v="TJK04R11"/>
    <s v="PROCUREMENT"/>
    <s v="Dispatched"/>
    <n v="44095.683796296296"/>
    <x v="69"/>
  </r>
  <r>
    <s v="UNFPA"/>
    <x v="41"/>
    <x v="249"/>
    <x v="69"/>
    <s v="2419.0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2"/>
    <s v="FPPROCURE"/>
    <s v="Dispatched"/>
    <n v="44095.683796296296"/>
    <x v="69"/>
  </r>
  <r>
    <s v="UNFPA"/>
    <x v="41"/>
    <x v="249"/>
    <x v="69"/>
    <s v="1598.4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1050.000000000"/>
    <x v="244"/>
    <s v="FPA90"/>
    <x v="2"/>
    <x v="40"/>
    <x v="4"/>
    <s v="Transportation &amp; Handling serv"/>
    <s v="710000"/>
    <s v="THE MEDICAL EXPORT GROUP BV"/>
    <s v="Netherlands"/>
    <s v="P"/>
    <s v="Supplier - Private Sector Co"/>
    <s v="74710"/>
    <s v="Land Transport"/>
    <s v="54600"/>
    <s v="TJK04R12"/>
    <s v="FPPROCURE"/>
    <s v="Dispatched"/>
    <n v="44095.683796296296"/>
    <x v="69"/>
  </r>
  <r>
    <s v="UNFPA"/>
    <x v="41"/>
    <x v="249"/>
    <x v="69"/>
    <s v="8100.150000000"/>
    <x v="244"/>
    <s v="FPA90"/>
    <x v="2"/>
    <x v="40"/>
    <x v="5"/>
    <s v="Medical Electrical Equipment"/>
    <s v="48120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NFPA"/>
    <x v="41"/>
    <x v="249"/>
    <x v="69"/>
    <s v=".000000000"/>
    <x v="244"/>
    <s v="FPA90"/>
    <x v="2"/>
    <x v="40"/>
    <x v="4"/>
    <s v="Transportation &amp; Handling serv"/>
    <s v="710000"/>
    <s v="THE MEDICAL EXPORT GROUP BV"/>
    <s v="Netherlands"/>
    <s v="P"/>
    <s v="Supplier - Private Sector Co"/>
    <s v="74710"/>
    <s v="Land Transport"/>
    <s v="54600"/>
    <s v="TJK04R11"/>
    <s v="PROCUREMENT"/>
    <s v="Dispatched"/>
    <n v="44095.683796296296"/>
    <x v="69"/>
  </r>
  <r>
    <s v="UNFPA"/>
    <x v="41"/>
    <x v="249"/>
    <x v="69"/>
    <s v="8100.150000000"/>
    <x v="244"/>
    <s v="FPA90"/>
    <x v="2"/>
    <x v="40"/>
    <x v="5"/>
    <s v="Medical Electrical Equipment"/>
    <s v="481200"/>
    <s v="THE MEDICAL EXPORT GROUP BV"/>
    <s v="Netherlands"/>
    <s v="P"/>
    <s v="Supplier - Private Sector Co"/>
    <s v="72330"/>
    <s v="Medical Products"/>
    <s v="54600"/>
    <s v="TJK04R12"/>
    <s v="FPPROCURE"/>
    <s v="Dispatched"/>
    <n v="44095.683796296296"/>
    <x v="69"/>
  </r>
  <r>
    <s v="UNFPA"/>
    <x v="41"/>
    <x v="249"/>
    <x v="69"/>
    <s v="1198.8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2"/>
    <s v="FPPROCURE"/>
    <s v="Dispatched"/>
    <n v="44095.683796296296"/>
    <x v="69"/>
  </r>
  <r>
    <s v="UNFPA"/>
    <x v="41"/>
    <x v="249"/>
    <x v="69"/>
    <s v="1198.800000000"/>
    <x v="244"/>
    <s v="FPA90"/>
    <x v="2"/>
    <x v="40"/>
    <x v="5"/>
    <s v="Anaesthesia &amp; Resus. Equip"/>
    <s v="481640"/>
    <s v="THE MEDICAL EXPORT GROUP BV"/>
    <s v="Netherlands"/>
    <s v="P"/>
    <s v="Supplier - Private Sector Co"/>
    <s v="72330"/>
    <s v="Medical Products"/>
    <s v="54600"/>
    <s v="TJK04R11"/>
    <s v="PROCUREMENT"/>
    <s v="Dispatched"/>
    <n v="44095.683796296296"/>
    <x v="69"/>
  </r>
  <r>
    <s v="USA40"/>
    <x v="41"/>
    <x v="250"/>
    <x v="28"/>
    <s v="51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36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7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7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80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51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72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675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7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7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68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12.5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4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7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55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425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80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4254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600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34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675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2127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0"/>
    <x v="28"/>
    <s v="1800.000000000"/>
    <x v="245"/>
    <s v="ZZT05"/>
    <x v="25"/>
    <x v="5"/>
    <x v="0"/>
    <s v="Printing and Publication"/>
    <s v="792100"/>
    <s v="PROGRAPHICS, INC."/>
    <s v="United States"/>
    <s v="P"/>
    <s v="Supplier - Private Sector Co"/>
    <s v="74210"/>
    <s v="Printing and Publications"/>
    <s v="11450"/>
    <s v="FPRHCTD5"/>
    <s v="ADVOCACY_KM"/>
    <s v="Dispatched"/>
    <n v="44104.779490740744"/>
    <x v="93"/>
  </r>
  <r>
    <s v="USA40"/>
    <x v="41"/>
    <x v="251"/>
    <x v="56"/>
    <s v="148800.000000000"/>
    <x v="246"/>
    <s v="FPA11"/>
    <x v="11"/>
    <x v="5"/>
    <x v="7"/>
    <s v="Svc Co-Information Technology"/>
    <s v="749600"/>
    <s v="ROBERT HALF INTERNATIONAL"/>
    <s v="United States"/>
    <s v="P"/>
    <s v="Supplier - Private Sector Co"/>
    <s v="72120"/>
    <s v="Svc Co-Trade and Business Serv"/>
    <s v="21010"/>
    <s v="FINM0809"/>
    <s v="GENOPEX"/>
    <s v="Partial Match"/>
    <n v="44083.431909722225"/>
    <x v="94"/>
  </r>
  <r>
    <s v="USA40"/>
    <x v="41"/>
    <x v="252"/>
    <x v="26"/>
    <s v="30240.000000000"/>
    <x v="247"/>
    <s v="3FPA7"/>
    <x v="104"/>
    <x v="5"/>
    <x v="0"/>
    <s v="Learning - Subcontracts"/>
    <s v="921110"/>
    <s v="CANADEM"/>
    <s v="Canada"/>
    <s v="N"/>
    <s v="Supplier - NGO"/>
    <s v="63408"/>
    <s v="Learning-Sub Contracts"/>
    <s v="01120"/>
    <s v="CENLEARN"/>
    <s v="PRG_HUM_SURGE"/>
    <s v="Dispatched"/>
    <n v="44081.410752314812"/>
    <x v="2"/>
  </r>
  <r>
    <s v="USA40"/>
    <x v="41"/>
    <x v="252"/>
    <x v="26"/>
    <s v="29782.080000000"/>
    <x v="247"/>
    <s v="3FPA7"/>
    <x v="104"/>
    <x v="5"/>
    <x v="0"/>
    <s v="Learning - Subcontracts"/>
    <s v="921110"/>
    <s v="CANADEM"/>
    <s v="Canada"/>
    <s v="N"/>
    <s v="Supplier - NGO"/>
    <s v="63408"/>
    <s v="Learning-Sub Contracts"/>
    <s v="01120"/>
    <s v="CENLEARN"/>
    <s v="PRG_HUM_SURGE"/>
    <s v="Dispatched"/>
    <n v="44081.410752314812"/>
    <x v="2"/>
  </r>
  <r>
    <s v="USA40"/>
    <x v="41"/>
    <x v="253"/>
    <x v="23"/>
    <s v="1762.75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921.5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923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641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3332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7692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512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8326.5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666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512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4487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2048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256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3846.25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512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5769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3843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281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923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2499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6410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5128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2562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6664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4998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923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282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5827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833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1282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3"/>
    <x v="23"/>
    <s v="3205.000000000"/>
    <x v="248"/>
    <s v="3FPAE"/>
    <x v="105"/>
    <x v="5"/>
    <x v="1"/>
    <s v="Consultants - Studies/Research"/>
    <s v="512130"/>
    <s v="THINK DIGITAL SOLUTIONS LTD"/>
    <s v="United Kingdom"/>
    <s v="P"/>
    <s v="Supplier - Private Sector Co"/>
    <s v="72125"/>
    <s v="Svc Co-Studies &amp; Research Serv"/>
    <s v="22310"/>
    <s v="GDCS8SPB"/>
    <s v="SPB_PARTNERSHIP"/>
    <s v="Dispatched"/>
    <n v="44071.414270833331"/>
    <x v="95"/>
  </r>
  <r>
    <s v="USA40"/>
    <x v="41"/>
    <x v="254"/>
    <x v="20"/>
    <s v="202032.000000000"/>
    <x v="249"/>
    <s v="FPA62"/>
    <x v="106"/>
    <x v="5"/>
    <x v="7"/>
    <s v="Svc Co-Information Technology"/>
    <s v="749600"/>
    <s v="ORACLE AMERICA INC"/>
    <s v="United States"/>
    <s v="P"/>
    <s v="Supplier - Private Sector Co"/>
    <s v="72140"/>
    <s v="Svc Co-Information Technology"/>
    <s v="00040"/>
    <s v="MISM0809"/>
    <s v="GENOPEX"/>
    <s v="Partial Match"/>
    <n v="44123.936655092592"/>
    <x v="96"/>
  </r>
  <r>
    <s v="USA40"/>
    <x v="41"/>
    <x v="255"/>
    <x v="49"/>
    <s v="175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08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0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25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60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4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44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0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08576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64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64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54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4329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72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5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72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96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62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25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5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64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93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92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665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6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5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5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751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5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2665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6981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9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483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08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6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6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96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160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7878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5"/>
    <x v="49"/>
    <s v="39200.000000000"/>
    <x v="250"/>
    <s v="ZZJ29"/>
    <x v="21"/>
    <x v="5"/>
    <x v="0"/>
    <s v="Training of counterparts"/>
    <s v="731400"/>
    <s v="POPULATION MEDIA CENTER"/>
    <s v="United States"/>
    <s v="R"/>
    <s v="Outside Party"/>
    <s v="75709"/>
    <s v="Learning - training of counter"/>
    <s v="11430"/>
    <s v="ZZJ29TEC"/>
    <s v="GHR_FGMC_C"/>
    <s v="Dispatched"/>
    <n v="44068.695185185185"/>
    <x v="97"/>
  </r>
  <r>
    <s v="USA40"/>
    <x v="41"/>
    <x v="256"/>
    <x v="49"/>
    <s v="148800.000000000"/>
    <x v="246"/>
    <s v="FPA62"/>
    <x v="106"/>
    <x v="5"/>
    <x v="7"/>
    <s v="Svc Co-Information Technology"/>
    <s v="749600"/>
    <s v="ROBERT HALF INTERNATIONAL"/>
    <s v="United States"/>
    <s v="P"/>
    <s v="Supplier - Private Sector Co"/>
    <s v="72120"/>
    <s v="Svc Co-Trade and Business Serv"/>
    <s v="00040"/>
    <s v="MISM0809"/>
    <s v="GENOPEX"/>
    <s v="Partial Match"/>
    <n v="44068.510798611111"/>
    <x v="94"/>
  </r>
  <r>
    <s v="USA40"/>
    <x v="41"/>
    <x v="257"/>
    <x v="51"/>
    <s v="46200.000000000"/>
    <x v="251"/>
    <s v="FPA11"/>
    <x v="11"/>
    <x v="5"/>
    <x v="7"/>
    <s v="Svc Co-Information Technology"/>
    <s v="749600"/>
    <s v="DATAMATICS GLOBAL SERVICES LTD"/>
    <s v="India"/>
    <s v="R"/>
    <s v="Outside Party"/>
    <s v="72140"/>
    <s v="Svc Co-Information Technology"/>
    <s v="21150"/>
    <s v="MSBM0809"/>
    <s v="GENOPEX"/>
    <s v="Partial Match"/>
    <n v="44062.440775462965"/>
    <x v="98"/>
  </r>
  <r>
    <s v="USA40"/>
    <x v="41"/>
    <x v="257"/>
    <x v="51"/>
    <s v="32130.000000000"/>
    <x v="251"/>
    <s v="FPA11"/>
    <x v="11"/>
    <x v="5"/>
    <x v="7"/>
    <s v="Svc Co-Information Technology"/>
    <s v="749600"/>
    <s v="DATAMATICS GLOBAL SERVICES LTD"/>
    <s v="India"/>
    <s v="R"/>
    <s v="Outside Party"/>
    <s v="72140"/>
    <s v="Svc Co-Information Technology"/>
    <s v="21150"/>
    <s v="MSBM0809"/>
    <s v="GENOPEX"/>
    <s v="Received"/>
    <n v="44062.440775462965"/>
    <x v="98"/>
  </r>
  <r>
    <s v="USA40"/>
    <x v="41"/>
    <x v="257"/>
    <x v="51"/>
    <s v="35880.000000000"/>
    <x v="251"/>
    <s v="FPA11"/>
    <x v="11"/>
    <x v="5"/>
    <x v="7"/>
    <s v="Svc Co-Information Technology"/>
    <s v="749600"/>
    <s v="DATAMATICS GLOBAL SERVICES LTD"/>
    <s v="India"/>
    <s v="R"/>
    <s v="Outside Party"/>
    <s v="72140"/>
    <s v="Svc Co-Information Technology"/>
    <s v="21150"/>
    <s v="MSBM0809"/>
    <s v="GENOPEX"/>
    <s v="Partial Match"/>
    <n v="44062.440775462965"/>
    <x v="98"/>
  </r>
  <r>
    <s v="USA40"/>
    <x v="41"/>
    <x v="257"/>
    <x v="51"/>
    <s v="35190.000000000"/>
    <x v="251"/>
    <s v="FPA11"/>
    <x v="11"/>
    <x v="5"/>
    <x v="7"/>
    <s v="Svc Co-Information Technology"/>
    <s v="749600"/>
    <s v="DATAMATICS GLOBAL SERVICES LTD"/>
    <s v="India"/>
    <s v="R"/>
    <s v="Outside Party"/>
    <s v="72140"/>
    <s v="Svc Co-Information Technology"/>
    <s v="21150"/>
    <s v="MSBM0809"/>
    <s v="GENOPEX"/>
    <s v="Partial Match"/>
    <n v="44062.440775462965"/>
    <x v="98"/>
  </r>
  <r>
    <s v="USA40"/>
    <x v="41"/>
    <x v="258"/>
    <x v="52"/>
    <s v="60000.000000000"/>
    <x v="252"/>
    <s v="ZZT05"/>
    <x v="25"/>
    <x v="5"/>
    <x v="1"/>
    <s v="Service Co - Business Analysis"/>
    <s v="80101500"/>
    <s v="RAKUBA LIMITED"/>
    <s v="United Kingdom"/>
    <s v="R"/>
    <s v="Outside Party"/>
    <s v="72138"/>
    <s v="Service Co - Business Analysis"/>
    <s v="11000"/>
    <s v="FPRHCBF4"/>
    <s v="DOCGLOBAL"/>
    <s v="Partial Match"/>
    <n v="44062.827511574076"/>
    <x v="99"/>
  </r>
  <r>
    <s v="USA40"/>
    <x v="41"/>
    <x v="259"/>
    <x v="59"/>
    <s v="20200.000000000"/>
    <x v="253"/>
    <s v="FPA11"/>
    <x v="11"/>
    <x v="5"/>
    <x v="7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060.567928240744"/>
    <x v="98"/>
  </r>
  <r>
    <s v="USA40"/>
    <x v="41"/>
    <x v="259"/>
    <x v="59"/>
    <s v="13251.000000000"/>
    <x v="253"/>
    <s v="FPA11"/>
    <x v="11"/>
    <x v="5"/>
    <x v="7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060.567928240744"/>
    <x v="98"/>
  </r>
  <r>
    <s v="USA40"/>
    <x v="41"/>
    <x v="259"/>
    <x v="59"/>
    <s v="14214.000000000"/>
    <x v="253"/>
    <s v="FPA11"/>
    <x v="11"/>
    <x v="5"/>
    <x v="7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060.567928240744"/>
    <x v="98"/>
  </r>
  <r>
    <s v="USA40"/>
    <x v="41"/>
    <x v="259"/>
    <x v="59"/>
    <s v="14444.000000000"/>
    <x v="253"/>
    <s v="FPA11"/>
    <x v="11"/>
    <x v="5"/>
    <x v="7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060.567928240744"/>
    <x v="98"/>
  </r>
  <r>
    <s v="USA40"/>
    <x v="41"/>
    <x v="259"/>
    <x v="59"/>
    <s v="17892.000000000"/>
    <x v="253"/>
    <s v="FPA11"/>
    <x v="11"/>
    <x v="5"/>
    <x v="7"/>
    <s v="ServiceCo-Systems Development"/>
    <s v="81111500"/>
    <s v="DATAMATICS GLOBAL SERVICES LTD"/>
    <s v="India"/>
    <s v="R"/>
    <s v="Outside Party"/>
    <s v="72136"/>
    <s v="ServiceCo-Systems Development"/>
    <s v="21150"/>
    <s v="MSBM0809"/>
    <s v="GENOPEX"/>
    <s v="Partial Match"/>
    <n v="44060.567928240744"/>
    <x v="98"/>
  </r>
  <r>
    <s v="USA40"/>
    <x v="41"/>
    <x v="260"/>
    <x v="70"/>
    <s v="2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642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2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1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112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04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1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46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46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1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46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1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642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79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6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94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2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582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79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46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73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2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0"/>
    <x v="70"/>
    <s v="2800.000000000"/>
    <x v="254"/>
    <s v="FPA11"/>
    <x v="11"/>
    <x v="5"/>
    <x v="1"/>
    <s v="Consultants - Studies/Research"/>
    <s v="512130"/>
    <s v="BDO LLP"/>
    <s v="United Kingdom"/>
    <s v="P"/>
    <s v="Supplier - Private Sector Co"/>
    <s v="72125"/>
    <s v="Svc Co-Studies &amp; Research Serv"/>
    <s v="00050"/>
    <s v="HADM0809"/>
    <s v="GENOPEX"/>
    <s v="Dispatched"/>
    <n v="44055.956284722219"/>
    <x v="37"/>
  </r>
  <r>
    <s v="USA40"/>
    <x v="41"/>
    <x v="261"/>
    <x v="70"/>
    <s v="246482.350000000"/>
    <x v="255"/>
    <s v="FPA62"/>
    <x v="106"/>
    <x v="5"/>
    <x v="7"/>
    <s v="Svc Co-Information Technology"/>
    <s v="749600"/>
    <s v="CAPGEMINI ITALIA S P A"/>
    <s v="Italy"/>
    <s v="R"/>
    <s v="Outside Party"/>
    <s v="72140"/>
    <s v="Svc Co-Information Technology"/>
    <s v="00040"/>
    <s v="MISM0809"/>
    <s v="GENOPEX"/>
    <s v="Completed"/>
    <n v="44069.324689236106"/>
    <x v="100"/>
  </r>
  <r>
    <s v="USA40"/>
    <x v="41"/>
    <x v="261"/>
    <x v="70"/>
    <s v="63486.950000000"/>
    <x v="255"/>
    <s v="FPA62"/>
    <x v="106"/>
    <x v="5"/>
    <x v="7"/>
    <s v="Svc Co-Information Technology"/>
    <s v="749600"/>
    <s v="CAPGEMINI ITALIA S P A"/>
    <s v="Italy"/>
    <s v="R"/>
    <s v="Outside Party"/>
    <s v="72140"/>
    <s v="Svc Co-Information Technology"/>
    <s v="00040"/>
    <s v="MISM0809"/>
    <s v="GENOPEX"/>
    <s v="Completed"/>
    <n v="44069.324689236106"/>
    <x v="100"/>
  </r>
  <r>
    <s v="USA40"/>
    <x v="41"/>
    <x v="261"/>
    <x v="70"/>
    <s v="70005.710000000"/>
    <x v="255"/>
    <s v="FPA62"/>
    <x v="106"/>
    <x v="5"/>
    <x v="7"/>
    <s v="Svc Co-Information Technology"/>
    <s v="749600"/>
    <s v="CAPGEMINI ITALIA S P A"/>
    <s v="Italy"/>
    <s v="R"/>
    <s v="Outside Party"/>
    <s v="72140"/>
    <s v="Svc Co-Information Technology"/>
    <s v="00040"/>
    <s v="MISM0809"/>
    <s v="GENOPEX"/>
    <s v="Completed"/>
    <n v="44069.324689236106"/>
    <x v="100"/>
  </r>
  <r>
    <s v="USA40"/>
    <x v="41"/>
    <x v="262"/>
    <x v="46"/>
    <s v="170000.000000000"/>
    <x v="124"/>
    <s v="3FPA7"/>
    <x v="104"/>
    <x v="5"/>
    <x v="0"/>
    <s v="Learning - Subcontracts"/>
    <s v="921110"/>
    <s v="UNITED NATIONS SYSTEM STAFF COLLEGE"/>
    <s v="Italy"/>
    <s v="R"/>
    <s v="Outside Party"/>
    <s v="63408"/>
    <s v="Learning-Sub Contracts"/>
    <s v="01120"/>
    <s v="CENLEARN"/>
    <s v="E_MGMT_CERT"/>
    <s v="Matched"/>
    <n v="44049.88994212963"/>
    <x v="6"/>
  </r>
  <r>
    <s v="USA40"/>
    <x v="41"/>
    <x v="263"/>
    <x v="61"/>
    <s v="80000.000000000"/>
    <x v="256"/>
    <s v="FPA62"/>
    <x v="106"/>
    <x v="5"/>
    <x v="7"/>
    <s v="Svc Co-Information Technology"/>
    <s v="749600"/>
    <s v="DATIMBI SARL"/>
    <s v="Switzerland"/>
    <s v="R"/>
    <s v="Outside Party"/>
    <s v="72140"/>
    <s v="Svc Co-Information Technology"/>
    <s v="00040"/>
    <s v="MISM0809"/>
    <s v="GENOPEX"/>
    <s v="Partial Match"/>
    <n v="44047.92015046296"/>
    <x v="101"/>
  </r>
  <r>
    <s v="USA40"/>
    <x v="41"/>
    <x v="264"/>
    <x v="61"/>
    <s v="64500.000000000"/>
    <x v="257"/>
    <s v="3FPA7"/>
    <x v="104"/>
    <x v="5"/>
    <x v="0"/>
    <s v="Learning - Subcontracts"/>
    <s v="921110"/>
    <s v="NIIT (USA) INC"/>
    <s v="United States"/>
    <s v="R"/>
    <s v="Outside Party"/>
    <s v="63408"/>
    <s v="Learning-Sub Contracts"/>
    <s v="01120"/>
    <s v="CENLEARN"/>
    <s v="PRG_OL_DESIGN"/>
    <s v="Dispatched"/>
    <n v="44047.99459490741"/>
    <x v="102"/>
  </r>
  <r>
    <s v="USA40"/>
    <x v="41"/>
    <x v="265"/>
    <x v="13"/>
    <s v="434136.000000000"/>
    <x v="258"/>
    <s v="FPA62"/>
    <x v="106"/>
    <x v="5"/>
    <x v="7"/>
    <s v="Svc Co-Information Technology"/>
    <s v="749600"/>
    <s v="ORACLE AMERICA INC"/>
    <s v="United States"/>
    <s v="P"/>
    <s v="Supplier - Private Sector Co"/>
    <s v="72140"/>
    <s v="Svc Co-Information Technology"/>
    <s v="00040"/>
    <s v="MISM0809"/>
    <s v="GENOPEX"/>
    <s v="Partial Match"/>
    <n v="44021.685752314814"/>
    <x v="96"/>
  </r>
  <r>
    <s v="VEN40"/>
    <x v="42"/>
    <x v="266"/>
    <x v="61"/>
    <s v="11256.23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8913.18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480.92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209.09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744.29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3103.08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763.89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908.02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6142.92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3714.74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551.28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329.45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12726.06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50.19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706.15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16183.49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8505.57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2426.34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VEN40"/>
    <x v="42"/>
    <x v="266"/>
    <x v="61"/>
    <s v="133.720000000"/>
    <x v="259"/>
    <s v="UOH19"/>
    <x v="78"/>
    <x v="51"/>
    <x v="0"/>
    <s v="Construction"/>
    <s v="513000"/>
    <s v="ORINOCO G&amp;S INGENIERIA CA"/>
    <s v="Venezuela"/>
    <s v="R"/>
    <s v="Outside Party"/>
    <s v="73216"/>
    <s v="Construction Cost"/>
    <s v="73000"/>
    <s v="VEN03CR2"/>
    <s v="C2PROSSR"/>
    <s v="Completed"/>
    <n v="44119.666836493052"/>
    <x v="0"/>
  </r>
  <r>
    <s v="YEM40"/>
    <x v="43"/>
    <x v="267"/>
    <x v="71"/>
    <s v="20595.740000000"/>
    <x v="260"/>
    <s v="FPA90"/>
    <x v="2"/>
    <x v="65"/>
    <x v="0"/>
    <s v="Storage fees"/>
    <s v="716100"/>
    <s v="ALNADA CENTER FOR COM AG&amp;SHIPS SERVICES"/>
    <s v="Yemen"/>
    <s v="R"/>
    <s v="Outside Party"/>
    <s v="74520"/>
    <s v="Storage"/>
    <s v="53100"/>
    <s v="YEM05RRM"/>
    <s v="RRM_DIST"/>
    <s v="Completed"/>
    <n v="44122.404910069446"/>
    <x v="0"/>
  </r>
  <r>
    <s v="YEM40"/>
    <x v="43"/>
    <x v="267"/>
    <x v="71"/>
    <s v="55030.750000000"/>
    <x v="260"/>
    <s v="FPA90"/>
    <x v="2"/>
    <x v="65"/>
    <x v="0"/>
    <s v="Storage fees"/>
    <s v="716100"/>
    <s v="ALNADA CENTER FOR COM AG&amp;SHIPS SERVICES"/>
    <s v="Yemen"/>
    <s v="R"/>
    <s v="Outside Party"/>
    <s v="74520"/>
    <s v="Storage"/>
    <s v="53100"/>
    <s v="YEM05RRM"/>
    <s v="RRM_DIST"/>
    <s v="Completed"/>
    <n v="44122.404910069446"/>
    <x v="0"/>
  </r>
  <r>
    <s v="YEM40"/>
    <x v="43"/>
    <x v="267"/>
    <x v="71"/>
    <s v="117605.400000000"/>
    <x v="260"/>
    <s v="FPA90"/>
    <x v="2"/>
    <x v="65"/>
    <x v="0"/>
    <s v="Storage fees"/>
    <s v="716100"/>
    <s v="ALNADA CENTER FOR COM AG&amp;SHIPS SERVICES"/>
    <s v="Yemen"/>
    <s v="R"/>
    <s v="Outside Party"/>
    <s v="74520"/>
    <s v="Storage"/>
    <s v="53100"/>
    <s v="YEM05RRM"/>
    <s v="RRM_DIST"/>
    <s v="Completed"/>
    <n v="44122.404910069446"/>
    <x v="0"/>
  </r>
  <r>
    <s v="YEM40"/>
    <x v="43"/>
    <x v="267"/>
    <x v="71"/>
    <s v="97439.310000000"/>
    <x v="260"/>
    <s v="FPA90"/>
    <x v="2"/>
    <x v="65"/>
    <x v="0"/>
    <s v="Storage fees"/>
    <s v="716100"/>
    <s v="ALNADA CENTER FOR COM AG&amp;SHIPS SERVICES"/>
    <s v="Yemen"/>
    <s v="R"/>
    <s v="Outside Party"/>
    <s v="74520"/>
    <s v="Storage"/>
    <s v="53100"/>
    <s v="YEM05RRM"/>
    <s v="RRM_DIST"/>
    <s v="Completed"/>
    <n v="44122.404910069446"/>
    <x v="0"/>
  </r>
  <r>
    <s v="YEM40"/>
    <x v="43"/>
    <x v="268"/>
    <x v="71"/>
    <s v="61000.000000000"/>
    <x v="261"/>
    <s v="SAA05"/>
    <x v="107"/>
    <x v="65"/>
    <x v="1"/>
    <s v="Svc Co-Transportation Services"/>
    <s v="672750"/>
    <s v="ALNADA CENTER FOR COM AG&amp;SHIPS SERVICES"/>
    <s v="Yemen"/>
    <s v="R"/>
    <s v="Outside Party"/>
    <s v="74725"/>
    <s v="Other L.T.S.H."/>
    <s v="53100"/>
    <s v="YEM05RCS"/>
    <s v="PROCURE_RH_KITS"/>
    <s v="Matched"/>
    <n v="44088.384363425925"/>
    <x v="0"/>
  </r>
  <r>
    <s v="YEM40"/>
    <x v="43"/>
    <x v="269"/>
    <x v="72"/>
    <s v="95000.000000000"/>
    <x v="262"/>
    <s v="FPA90"/>
    <x v="2"/>
    <x v="65"/>
    <x v="1"/>
    <s v="Svc Co-Transportation Services"/>
    <s v="672750"/>
    <s v="ALNADA CENTER FOR COM AG&amp;SHIPS SERVICES"/>
    <s v="Yemen"/>
    <s v="R"/>
    <s v="Outside Party"/>
    <s v="72130"/>
    <s v="Svc Co-Transportation Services"/>
    <s v="53100"/>
    <s v="YEM05RRM"/>
    <s v="RRM_DIST"/>
    <s v="Received"/>
    <n v="44083.001157407409"/>
    <x v="0"/>
  </r>
  <r>
    <s v="YEM40"/>
    <x v="43"/>
    <x v="270"/>
    <x v="72"/>
    <s v="54000.000000000"/>
    <x v="263"/>
    <s v="FPA90"/>
    <x v="2"/>
    <x v="65"/>
    <x v="1"/>
    <s v="Svc Co-Transportation Services"/>
    <s v="672750"/>
    <s v="LIGHT SPEED INTER CO FOR LOGISTICS"/>
    <s v="Yemen"/>
    <s v="R"/>
    <s v="Outside Party"/>
    <s v="72130"/>
    <s v="Svc Co-Transportation Services"/>
    <s v="53100"/>
    <s v="YEM05RRM"/>
    <s v="RRM_DIST"/>
    <s v="Completed"/>
    <n v="44119.669069907402"/>
    <x v="0"/>
  </r>
  <r>
    <s v="YEM40"/>
    <x v="43"/>
    <x v="271"/>
    <x v="73"/>
    <s v="10154.000000000"/>
    <x v="264"/>
    <s v="EUB28"/>
    <x v="108"/>
    <x v="65"/>
    <x v="1"/>
    <s v="Intl Consultants-Sht Term-Tech"/>
    <s v="672760"/>
    <s v="AHMED TAREK MALAH"/>
    <s v="Egypt"/>
    <s v="T"/>
    <s v="Staff"/>
    <s v="71205"/>
    <s v="Intl Consultants-Sht Term-Tech"/>
    <s v="53100"/>
    <s v="YEM05PSP"/>
    <s v="PROG_SUPPORT"/>
    <s v="Dispatched"/>
    <n v="44119.669047997682"/>
    <x v="103"/>
  </r>
  <r>
    <s v="YEM40"/>
    <x v="43"/>
    <x v="271"/>
    <x v="73"/>
    <s v="10154.000000000"/>
    <x v="264"/>
    <s v="EUB28"/>
    <x v="108"/>
    <x v="65"/>
    <x v="1"/>
    <s v="Intl Consultants-Sht Term-Tech"/>
    <s v="672760"/>
    <s v="AHMED TAREK MALAH"/>
    <s v="Egypt"/>
    <s v="T"/>
    <s v="Staff"/>
    <s v="71205"/>
    <s v="Intl Consultants-Sht Term-Tech"/>
    <s v="53100"/>
    <s v="YEM05PSP"/>
    <s v="PROG_SUPPORT"/>
    <s v="Dispatched"/>
    <n v="44119.669047997682"/>
    <x v="103"/>
  </r>
  <r>
    <s v="YEM40"/>
    <x v="43"/>
    <x v="271"/>
    <x v="73"/>
    <s v="10154.000000000"/>
    <x v="264"/>
    <s v="EUB28"/>
    <x v="108"/>
    <x v="65"/>
    <x v="1"/>
    <s v="Intl Consultants-Sht Term-Tech"/>
    <s v="672760"/>
    <s v="AHMED TAREK MALAH"/>
    <s v="Egypt"/>
    <s v="T"/>
    <s v="Staff"/>
    <s v="71205"/>
    <s v="Intl Consultants-Sht Term-Tech"/>
    <s v="53100"/>
    <s v="YEM05PSP"/>
    <s v="PROG_SUPPORT"/>
    <s v="Matched"/>
    <n v="44119.669047997682"/>
    <x v="103"/>
  </r>
  <r>
    <s v="YEM40"/>
    <x v="43"/>
    <x v="271"/>
    <x v="73"/>
    <s v="10154.000000000"/>
    <x v="264"/>
    <s v="EUB28"/>
    <x v="108"/>
    <x v="65"/>
    <x v="1"/>
    <s v="Intl Consultants-Sht Term-Tech"/>
    <s v="672760"/>
    <s v="AHMED TAREK MALAH"/>
    <s v="Egypt"/>
    <s v="T"/>
    <s v="Staff"/>
    <s v="71205"/>
    <s v="Intl Consultants-Sht Term-Tech"/>
    <s v="53100"/>
    <s v="YEM05PSP"/>
    <s v="PROG_SUPPORT"/>
    <s v="Dispatched"/>
    <n v="44119.669047997682"/>
    <x v="103"/>
  </r>
  <r>
    <s v="YEM40"/>
    <x v="43"/>
    <x v="271"/>
    <x v="73"/>
    <s v="10154.000000000"/>
    <x v="264"/>
    <s v="EUB28"/>
    <x v="108"/>
    <x v="65"/>
    <x v="1"/>
    <s v="Intl Consultants-Sht Term-Tech"/>
    <s v="672760"/>
    <s v="AHMED TAREK MALAH"/>
    <s v="Egypt"/>
    <s v="T"/>
    <s v="Staff"/>
    <s v="71205"/>
    <s v="Intl Consultants-Sht Term-Tech"/>
    <s v="53100"/>
    <s v="YEM05PSP"/>
    <s v="PROG_SUPPORT"/>
    <s v="Completed"/>
    <n v="44119.669047997682"/>
    <x v="103"/>
  </r>
  <r>
    <s v="YEM40"/>
    <x v="43"/>
    <x v="272"/>
    <x v="13"/>
    <s v="1509.32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2219.58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31437.57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1479.73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8040.00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295.95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12423.00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332.94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4694.68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945.36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YEM40"/>
    <x v="43"/>
    <x v="272"/>
    <x v="13"/>
    <s v="1109.800000000"/>
    <x v="265"/>
    <s v="SEA90"/>
    <x v="109"/>
    <x v="65"/>
    <x v="1"/>
    <s v="Intl Consultants-Sht Term-Tech"/>
    <s v="672760"/>
    <s v="CANADEM"/>
    <s v="Canada"/>
    <s v="N"/>
    <s v="Supplier - NGO"/>
    <s v="71205"/>
    <s v="Intl Consultants-Sht Term-Tech"/>
    <s v="53100"/>
    <s v="YEM05PSP"/>
    <s v="PROG_SUPPORT"/>
    <s v="Dispatched"/>
    <n v="44067.001226851855"/>
    <x v="2"/>
  </r>
  <r>
    <s v="ZAF40"/>
    <x v="44"/>
    <x v="273"/>
    <x v="0"/>
    <s v="23080.150000000"/>
    <x v="266"/>
    <s v="UZJ27"/>
    <x v="4"/>
    <x v="67"/>
    <x v="0"/>
    <s v="Rent of occasional venues"/>
    <s v="696000"/>
    <s v="OPTIMUM MODEL SOLUTIONS AND PROJECTS"/>
    <s v="South Africa"/>
    <s v="R"/>
    <s v="Outside Party"/>
    <s v="72125"/>
    <s v="Svc Co-Studies &amp; Research Serv"/>
    <s v="43700"/>
    <s v="UZJ27ZAF"/>
    <s v="SRHINT-MOD"/>
    <s v="Dispatched"/>
    <n v="44102.575868055559"/>
    <x v="104"/>
  </r>
  <r>
    <s v="ZAF40"/>
    <x v="44"/>
    <x v="273"/>
    <x v="0"/>
    <s v="17310.110000000"/>
    <x v="266"/>
    <s v="UZJ27"/>
    <x v="4"/>
    <x v="67"/>
    <x v="0"/>
    <s v="Rent of occasional venues"/>
    <s v="696000"/>
    <s v="OPTIMUM MODEL SOLUTIONS AND PROJECTS"/>
    <s v="South Africa"/>
    <s v="R"/>
    <s v="Outside Party"/>
    <s v="72125"/>
    <s v="Svc Co-Studies &amp; Research Serv"/>
    <s v="43700"/>
    <s v="UZJ27ZAF"/>
    <s v="SRHINT-MOD"/>
    <s v="Dispatched"/>
    <n v="44102.575868055559"/>
    <x v="104"/>
  </r>
  <r>
    <s v="ZAF40"/>
    <x v="44"/>
    <x v="273"/>
    <x v="0"/>
    <s v="17310.110000000"/>
    <x v="266"/>
    <s v="UZJ27"/>
    <x v="4"/>
    <x v="67"/>
    <x v="0"/>
    <s v="Rent of occasional venues"/>
    <s v="696000"/>
    <s v="OPTIMUM MODEL SOLUTIONS AND PROJECTS"/>
    <s v="South Africa"/>
    <s v="R"/>
    <s v="Outside Party"/>
    <s v="72125"/>
    <s v="Svc Co-Studies &amp; Research Serv"/>
    <s v="43700"/>
    <s v="UZJ27ZAF"/>
    <s v="SRHINT-MOD"/>
    <s v="Matched"/>
    <n v="44102.575868055559"/>
    <x v="104"/>
  </r>
  <r>
    <s v="ZAF40"/>
    <x v="44"/>
    <x v="274"/>
    <x v="56"/>
    <s v="14193.830000000"/>
    <x v="267"/>
    <s v="FPA90"/>
    <x v="2"/>
    <x v="67"/>
    <x v="1"/>
    <s v="Consultants and contractors"/>
    <s v="672710"/>
    <s v="KWAZULU NATAL COUNCIL OF CHURCHES"/>
    <s v="South Africa"/>
    <s v="N"/>
    <s v="Supplier - NGO"/>
    <s v="71205"/>
    <s v="Intl Consultants-Sht Term-Tech"/>
    <s v="43700"/>
    <s v="ZAF05KZN"/>
    <s v="GENDER-ADV"/>
    <s v="Completed"/>
    <n v="44119.670148530095"/>
    <x v="105"/>
  </r>
  <r>
    <s v="ZAF40"/>
    <x v="44"/>
    <x v="274"/>
    <x v="56"/>
    <s v="28225.690000000"/>
    <x v="267"/>
    <s v="FPA90"/>
    <x v="2"/>
    <x v="67"/>
    <x v="1"/>
    <s v="Consultants and contractors"/>
    <s v="672710"/>
    <s v="KWAZULU NATAL COUNCIL OF CHURCHES"/>
    <s v="South Africa"/>
    <s v="N"/>
    <s v="Supplier - NGO"/>
    <s v="71205"/>
    <s v="Intl Consultants-Sht Term-Tech"/>
    <s v="43700"/>
    <s v="ZAF05KZN"/>
    <s v="GENDER-ADV"/>
    <s v="Dispatched"/>
    <n v="44119.670148530095"/>
    <x v="105"/>
  </r>
  <r>
    <s v="ZAF40"/>
    <x v="44"/>
    <x v="274"/>
    <x v="56"/>
    <s v="905.990000000"/>
    <x v="267"/>
    <s v="UZJ27"/>
    <x v="4"/>
    <x v="67"/>
    <x v="1"/>
    <s v="Consultants and contractors"/>
    <s v="672710"/>
    <s v="KWAZULU NATAL COUNCIL OF CHURCHES"/>
    <s v="South Africa"/>
    <s v="N"/>
    <s v="Supplier - NGO"/>
    <s v="71205"/>
    <s v="Intl Consultants-Sht Term-Tech"/>
    <s v="43700"/>
    <s v="UZJ27ZAF"/>
    <s v="SRHINT-MOD"/>
    <s v="Completed"/>
    <n v="44119.670148530095"/>
    <x v="105"/>
  </r>
  <r>
    <s v="ZAF40"/>
    <x v="44"/>
    <x v="274"/>
    <x v="56"/>
    <s v="7007.210000000"/>
    <x v="267"/>
    <s v="UZJ27"/>
    <x v="4"/>
    <x v="67"/>
    <x v="1"/>
    <s v="Consultants and contractors"/>
    <s v="672710"/>
    <s v="KWAZULU NATAL COUNCIL OF CHURCHES"/>
    <s v="South Africa"/>
    <s v="N"/>
    <s v="Supplier - NGO"/>
    <s v="71205"/>
    <s v="Intl Consultants-Sht Term-Tech"/>
    <s v="43700"/>
    <s v="UZJ27ZAF"/>
    <s v="SRHINT-MOD"/>
    <s v="Dispatched"/>
    <n v="44119.670148530095"/>
    <x v="105"/>
  </r>
  <r>
    <s v="ZMB40"/>
    <x v="45"/>
    <x v="275"/>
    <x v="73"/>
    <s v="421.730000000"/>
    <x v="268"/>
    <s v="UZJ27"/>
    <x v="4"/>
    <x v="45"/>
    <x v="0"/>
    <s v="Office premises rent"/>
    <s v="691830"/>
    <s v="UNDP ZAMBIA"/>
    <s v="Zambia"/>
    <s v="R"/>
    <s v="Outside Party"/>
    <s v="73125"/>
    <s v="Common Services-Premises"/>
    <s v="44400"/>
    <s v="UZJ27ZMB"/>
    <s v="ADMINSRHR"/>
    <s v="Completed"/>
    <n v="44083.436275347216"/>
    <x v="106"/>
  </r>
  <r>
    <s v="ZMB40"/>
    <x v="45"/>
    <x v="275"/>
    <x v="73"/>
    <s v="421.730000000"/>
    <x v="268"/>
    <s v="UCJ18"/>
    <x v="4"/>
    <x v="45"/>
    <x v="0"/>
    <s v="Office premises rent"/>
    <s v="691830"/>
    <s v="UNDP ZAMBIA"/>
    <s v="Zambia"/>
    <s v="R"/>
    <s v="Outside Party"/>
    <s v="73125"/>
    <s v="Common Services-Premises"/>
    <s v="44400"/>
    <s v="GPECMZMB"/>
    <s v="TECHNICSUP2"/>
    <s v="Completed"/>
    <n v="44083.436275347216"/>
    <x v="106"/>
  </r>
  <r>
    <s v="ZMB40"/>
    <x v="45"/>
    <x v="275"/>
    <x v="73"/>
    <s v="2108.63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TMNH"/>
    <s v="Completed"/>
    <n v="44083.436275347216"/>
    <x v="106"/>
  </r>
  <r>
    <s v="ZMB40"/>
    <x v="45"/>
    <x v="275"/>
    <x v="73"/>
    <s v="727.130000000"/>
    <x v="268"/>
    <s v="ZZT05"/>
    <x v="25"/>
    <x v="45"/>
    <x v="0"/>
    <s v="Office premises rent"/>
    <s v="691830"/>
    <s v="UNDP ZAMBIA"/>
    <s v="Zambia"/>
    <s v="R"/>
    <s v="Outside Party"/>
    <s v="73125"/>
    <s v="Common Services-Premises"/>
    <s v="44400"/>
    <s v="FPRHCZMB"/>
    <s v="RHCSANALYST"/>
    <s v="Completed"/>
    <n v="44083.436275347216"/>
    <x v="106"/>
  </r>
  <r>
    <s v="ZMB40"/>
    <x v="45"/>
    <x v="275"/>
    <x v="73"/>
    <s v="6153.00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TMNH"/>
    <s v="Completed"/>
    <n v="44083.436275347216"/>
    <x v="106"/>
  </r>
  <r>
    <s v="ZMB40"/>
    <x v="45"/>
    <x v="275"/>
    <x v="73"/>
    <s v="3691.80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PRT"/>
    <s v="Completed"/>
    <n v="44083.436275347216"/>
    <x v="106"/>
  </r>
  <r>
    <s v="ZMB40"/>
    <x v="45"/>
    <x v="275"/>
    <x v="73"/>
    <s v="363.560000000"/>
    <x v="268"/>
    <s v="UZJ27"/>
    <x v="4"/>
    <x v="45"/>
    <x v="0"/>
    <s v="Office premises rent"/>
    <s v="691830"/>
    <s v="UNDP ZAMBIA"/>
    <s v="Zambia"/>
    <s v="R"/>
    <s v="Outside Party"/>
    <s v="73125"/>
    <s v="Common Services-Premises"/>
    <s v="44400"/>
    <s v="UZJ27ZMB"/>
    <s v="ADMINSRHR"/>
    <s v="Completed"/>
    <n v="44083.436275347216"/>
    <x v="106"/>
  </r>
  <r>
    <s v="ZMB40"/>
    <x v="45"/>
    <x v="275"/>
    <x v="73"/>
    <s v="1230.600000000"/>
    <x v="268"/>
    <s v="UZJ27"/>
    <x v="4"/>
    <x v="45"/>
    <x v="0"/>
    <s v="Office premises rent"/>
    <s v="691830"/>
    <s v="UNDP ZAMBIA"/>
    <s v="Zambia"/>
    <s v="R"/>
    <s v="Outside Party"/>
    <s v="73125"/>
    <s v="Common Services-Premises"/>
    <s v="44400"/>
    <s v="UZJ27ZMB"/>
    <s v="ADMINSRHR"/>
    <s v="Completed"/>
    <n v="44083.436275347216"/>
    <x v="106"/>
  </r>
  <r>
    <s v="ZMB40"/>
    <x v="45"/>
    <x v="275"/>
    <x v="73"/>
    <s v="1230.600000000"/>
    <x v="268"/>
    <s v="UCJ18"/>
    <x v="4"/>
    <x v="45"/>
    <x v="0"/>
    <s v="Office premises rent"/>
    <s v="691830"/>
    <s v="UNDP ZAMBIA"/>
    <s v="Zambia"/>
    <s v="R"/>
    <s v="Outside Party"/>
    <s v="73125"/>
    <s v="Common Services-Premises"/>
    <s v="44400"/>
    <s v="GPECMZMB"/>
    <s v="TECHNICSUP2"/>
    <s v="Completed"/>
    <n v="44083.436275347216"/>
    <x v="106"/>
  </r>
  <r>
    <s v="ZMB40"/>
    <x v="45"/>
    <x v="275"/>
    <x v="73"/>
    <s v="843.450000000"/>
    <x v="268"/>
    <s v="ZZT05"/>
    <x v="25"/>
    <x v="45"/>
    <x v="0"/>
    <s v="Office premises rent"/>
    <s v="691830"/>
    <s v="UNDP ZAMBIA"/>
    <s v="Zambia"/>
    <s v="R"/>
    <s v="Outside Party"/>
    <s v="73125"/>
    <s v="Common Services-Premises"/>
    <s v="44400"/>
    <s v="FPRHCZMB"/>
    <s v="SALARLOGIST"/>
    <s v="Completed"/>
    <n v="44083.436275347216"/>
    <x v="106"/>
  </r>
  <r>
    <s v="ZMB40"/>
    <x v="45"/>
    <x v="275"/>
    <x v="73"/>
    <s v="1817.81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TMNH"/>
    <s v="Completed"/>
    <n v="44083.436275347216"/>
    <x v="106"/>
  </r>
  <r>
    <s v="ZMB40"/>
    <x v="45"/>
    <x v="275"/>
    <x v="73"/>
    <s v="2544.940000000"/>
    <x v="268"/>
    <s v="FPA51"/>
    <x v="0"/>
    <x v="45"/>
    <x v="0"/>
    <s v="Office premises rent"/>
    <s v="691830"/>
    <s v="UNDP ZAMBIA"/>
    <s v="Zambia"/>
    <s v="R"/>
    <s v="Outside Party"/>
    <s v="73125"/>
    <s v="Common Services-Premises"/>
    <s v="44400"/>
    <s v="ZMBM0809"/>
    <s v="GENOPEX"/>
    <s v="Completed"/>
    <n v="44083.436275347216"/>
    <x v="106"/>
  </r>
  <r>
    <s v="ZMB40"/>
    <x v="45"/>
    <x v="275"/>
    <x v="73"/>
    <s v="1230.600000000"/>
    <x v="268"/>
    <s v="ZZT06"/>
    <x v="12"/>
    <x v="45"/>
    <x v="0"/>
    <s v="Office premises rent"/>
    <s v="691830"/>
    <s v="UNDP ZAMBIA"/>
    <s v="Zambia"/>
    <s v="R"/>
    <s v="Outside Party"/>
    <s v="73125"/>
    <s v="Common Services-Premises"/>
    <s v="44400"/>
    <s v="ZZT06ZMB"/>
    <s v="PROCOORDINATION"/>
    <s v="Completed"/>
    <n v="44083.436275347216"/>
    <x v="106"/>
  </r>
  <r>
    <s v="ZMB40"/>
    <x v="45"/>
    <x v="275"/>
    <x v="73"/>
    <s v="1265.18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LPR"/>
    <s v="ADMINSTREMLP"/>
    <s v="Completed"/>
    <n v="44083.436275347216"/>
    <x v="106"/>
  </r>
  <r>
    <s v="ZMB40"/>
    <x v="45"/>
    <x v="275"/>
    <x v="73"/>
    <s v="363.560000000"/>
    <x v="268"/>
    <s v="UCJ18"/>
    <x v="4"/>
    <x v="45"/>
    <x v="0"/>
    <s v="Office premises rent"/>
    <s v="691830"/>
    <s v="UNDP ZAMBIA"/>
    <s v="Zambia"/>
    <s v="R"/>
    <s v="Outside Party"/>
    <s v="73125"/>
    <s v="Common Services-Premises"/>
    <s v="44400"/>
    <s v="GPECMZMB"/>
    <s v="TECHNICSUP2"/>
    <s v="Completed"/>
    <n v="44083.436275347216"/>
    <x v="106"/>
  </r>
  <r>
    <s v="ZMB40"/>
    <x v="45"/>
    <x v="275"/>
    <x v="73"/>
    <s v="2952.080000000"/>
    <x v="268"/>
    <s v="FPA51"/>
    <x v="0"/>
    <x v="45"/>
    <x v="0"/>
    <s v="Office premises rent"/>
    <s v="691830"/>
    <s v="UNDP ZAMBIA"/>
    <s v="Zambia"/>
    <s v="R"/>
    <s v="Outside Party"/>
    <s v="73125"/>
    <s v="Common Services-Premises"/>
    <s v="44400"/>
    <s v="ZMBM0809"/>
    <s v="GENOPEX"/>
    <s v="Completed"/>
    <n v="44083.436275347216"/>
    <x v="106"/>
  </r>
  <r>
    <s v="ZMB40"/>
    <x v="45"/>
    <x v="275"/>
    <x v="73"/>
    <s v="8614.200000000"/>
    <x v="268"/>
    <s v="FPA51"/>
    <x v="0"/>
    <x v="45"/>
    <x v="0"/>
    <s v="Office premises rent"/>
    <s v="691830"/>
    <s v="UNDP ZAMBIA"/>
    <s v="Zambia"/>
    <s v="R"/>
    <s v="Outside Party"/>
    <s v="73125"/>
    <s v="Common Services-Premises"/>
    <s v="44400"/>
    <s v="ZMBM0809"/>
    <s v="GENOPEX"/>
    <s v="Completed"/>
    <n v="44083.436275347216"/>
    <x v="106"/>
  </r>
  <r>
    <s v="ZMB40"/>
    <x v="45"/>
    <x v="275"/>
    <x v="73"/>
    <s v="1265.18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NWP"/>
    <s v="ADMINSTREM"/>
    <s v="Completed"/>
    <n v="44083.436275347216"/>
    <x v="106"/>
  </r>
  <r>
    <s v="ZMB40"/>
    <x v="45"/>
    <x v="275"/>
    <x v="73"/>
    <s v="421.730000000"/>
    <x v="268"/>
    <s v="ZZT06"/>
    <x v="12"/>
    <x v="45"/>
    <x v="0"/>
    <s v="Office premises rent"/>
    <s v="691830"/>
    <s v="UNDP ZAMBIA"/>
    <s v="Zambia"/>
    <s v="R"/>
    <s v="Outside Party"/>
    <s v="73125"/>
    <s v="Common Services-Premises"/>
    <s v="44400"/>
    <s v="ZZT06ZMB"/>
    <s v="PROCOORDINATION"/>
    <s v="Completed"/>
    <n v="44083.436275347216"/>
    <x v="106"/>
  </r>
  <r>
    <s v="ZMB40"/>
    <x v="45"/>
    <x v="275"/>
    <x v="73"/>
    <s v="17228.35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CSO"/>
    <s v="ADMINISTCO"/>
    <s v="Completed"/>
    <n v="44083.436275347216"/>
    <x v="106"/>
  </r>
  <r>
    <s v="ZMB40"/>
    <x v="45"/>
    <x v="275"/>
    <x v="73"/>
    <s v="363.560000000"/>
    <x v="268"/>
    <s v="ZZT06"/>
    <x v="12"/>
    <x v="45"/>
    <x v="0"/>
    <s v="Office premises rent"/>
    <s v="691830"/>
    <s v="UNDP ZAMBIA"/>
    <s v="Zambia"/>
    <s v="R"/>
    <s v="Outside Party"/>
    <s v="73125"/>
    <s v="Common Services-Premises"/>
    <s v="44400"/>
    <s v="ZZT06ZMB"/>
    <s v="PROCOORDINATION"/>
    <s v="Completed"/>
    <n v="44083.436275347216"/>
    <x v="106"/>
  </r>
  <r>
    <s v="ZMB40"/>
    <x v="45"/>
    <x v="275"/>
    <x v="73"/>
    <s v="5904.15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CSO"/>
    <s v="ADMINISTCO"/>
    <s v="Completed"/>
    <n v="44083.436275347216"/>
    <x v="106"/>
  </r>
  <r>
    <s v="ZMB40"/>
    <x v="45"/>
    <x v="275"/>
    <x v="73"/>
    <s v="5089.88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CSO"/>
    <s v="ADMINISTCO"/>
    <s v="Completed"/>
    <n v="44083.436275347216"/>
    <x v="106"/>
  </r>
  <r>
    <s v="ZMB40"/>
    <x v="45"/>
    <x v="275"/>
    <x v="73"/>
    <s v="2461.200000000"/>
    <x v="268"/>
    <s v="ZZT05"/>
    <x v="25"/>
    <x v="45"/>
    <x v="0"/>
    <s v="Office premises rent"/>
    <s v="691830"/>
    <s v="UNDP ZAMBIA"/>
    <s v="Zambia"/>
    <s v="R"/>
    <s v="Outside Party"/>
    <s v="73125"/>
    <s v="Common Services-Premises"/>
    <s v="44400"/>
    <s v="FPRHCZMB"/>
    <s v="RHCSANALYST"/>
    <s v="Completed"/>
    <n v="44083.436275347216"/>
    <x v="106"/>
  </r>
  <r>
    <s v="ZMB40"/>
    <x v="45"/>
    <x v="275"/>
    <x v="73"/>
    <s v="1090.69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LPR"/>
    <s v="ADMINSTREMLP"/>
    <s v="Completed"/>
    <n v="44083.436275347216"/>
    <x v="106"/>
  </r>
  <r>
    <s v="ZMB40"/>
    <x v="45"/>
    <x v="275"/>
    <x v="73"/>
    <s v="3691.80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LPR"/>
    <s v="ADMINSTREMLP"/>
    <s v="Completed"/>
    <n v="44083.436275347216"/>
    <x v="106"/>
  </r>
  <r>
    <s v="ZMB40"/>
    <x v="45"/>
    <x v="275"/>
    <x v="73"/>
    <s v="1265.18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PRT"/>
    <s v="Completed"/>
    <n v="44083.436275347216"/>
    <x v="106"/>
  </r>
  <r>
    <s v="ZMB40"/>
    <x v="45"/>
    <x v="275"/>
    <x v="73"/>
    <s v="1090.690000000"/>
    <x v="268"/>
    <s v="UZJ26"/>
    <x v="4"/>
    <x v="45"/>
    <x v="0"/>
    <s v="Office premises rent"/>
    <s v="691830"/>
    <s v="UNDP ZAMBIA"/>
    <s v="Zambia"/>
    <s v="R"/>
    <s v="Outside Party"/>
    <s v="73125"/>
    <s v="Common Services-Premises"/>
    <s v="44400"/>
    <s v="ZMB08MNH"/>
    <s v="TECHSUPPRT"/>
    <s v="Completed"/>
    <n v="44083.436275347216"/>
    <x v="106"/>
  </r>
  <r>
    <s v="ZMB40"/>
    <x v="45"/>
    <x v="275"/>
    <x v="73"/>
    <s v="3691.80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NWP"/>
    <s v="ADMINSTREM"/>
    <s v="Completed"/>
    <n v="44083.436275347216"/>
    <x v="106"/>
  </r>
  <r>
    <s v="ZMB40"/>
    <x v="45"/>
    <x v="275"/>
    <x v="73"/>
    <s v="1090.690000000"/>
    <x v="268"/>
    <s v="FPA90"/>
    <x v="2"/>
    <x v="45"/>
    <x v="0"/>
    <s v="Office premises rent"/>
    <s v="691830"/>
    <s v="UNDP ZAMBIA"/>
    <s v="Zambia"/>
    <s v="R"/>
    <s v="Outside Party"/>
    <s v="73125"/>
    <s v="Common Services-Premises"/>
    <s v="44400"/>
    <s v="ZMB08NWP"/>
    <s v="ADMINSTREM"/>
    <s v="Completed"/>
    <n v="44083.436275347216"/>
    <x v="106"/>
  </r>
  <r>
    <s v="ZMB40"/>
    <x v="45"/>
    <x v="276"/>
    <x v="69"/>
    <s v="8074.750000000"/>
    <x v="269"/>
    <s v="FPA51"/>
    <x v="0"/>
    <x v="45"/>
    <x v="7"/>
    <s v="Laptops"/>
    <s v="452153"/>
    <s v="TONER CONCEPTS CC T/A 1PRINT"/>
    <s v="South Africa"/>
    <s v="R"/>
    <s v="Outside Party"/>
    <s v="72805"/>
    <s v="Acquis of Computer Hardware"/>
    <s v="44400"/>
    <s v="ZMBM0809"/>
    <s v="GENOPEX"/>
    <s v="Completed"/>
    <n v="44038.634910729168"/>
    <x v="107"/>
  </r>
  <r>
    <s v="ZMB40"/>
    <x v="45"/>
    <x v="276"/>
    <x v="69"/>
    <s v="124.520000000"/>
    <x v="269"/>
    <s v="FPA51"/>
    <x v="0"/>
    <x v="45"/>
    <x v="7"/>
    <s v="Laptops"/>
    <s v="452153"/>
    <s v="TONER CONCEPTS CC T/A 1PRINT"/>
    <s v="South Africa"/>
    <s v="R"/>
    <s v="Outside Party"/>
    <s v="72805"/>
    <s v="Acquis of Computer Hardware"/>
    <s v="44400"/>
    <s v="ZMBM0809"/>
    <s v="GENOPEX"/>
    <s v="Completed"/>
    <n v="44038.634910729168"/>
    <x v="107"/>
  </r>
  <r>
    <s v="ZMB40"/>
    <x v="45"/>
    <x v="276"/>
    <x v="69"/>
    <s v="2615.01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124.520000000"/>
    <x v="269"/>
    <s v="UDJ41"/>
    <x v="110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YWC"/>
    <s v="ADMINISTCO2"/>
    <s v="Completed"/>
    <n v="44038.634910729168"/>
    <x v="107"/>
  </r>
  <r>
    <s v="ZMB40"/>
    <x v="45"/>
    <x v="276"/>
    <x v="69"/>
    <s v="124.520000000"/>
    <x v="269"/>
    <s v="ZZT06"/>
    <x v="12"/>
    <x v="45"/>
    <x v="7"/>
    <s v="Laptops"/>
    <s v="452153"/>
    <s v="TONER CONCEPTS CC T/A 1PRINT"/>
    <s v="South Africa"/>
    <s v="R"/>
    <s v="Outside Party"/>
    <s v="72805"/>
    <s v="Acquis of Computer Hardware"/>
    <s v="44400"/>
    <s v="ZZT06ZMB"/>
    <s v="PROCUPRINT"/>
    <s v="Completed"/>
    <n v="44038.634910729168"/>
    <x v="107"/>
  </r>
  <r>
    <s v="ZMB40"/>
    <x v="45"/>
    <x v="276"/>
    <x v="69"/>
    <s v="275.00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182.72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3968.16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1614.950000000"/>
    <x v="269"/>
    <s v="ZZT06"/>
    <x v="12"/>
    <x v="45"/>
    <x v="7"/>
    <s v="Laptops"/>
    <s v="452153"/>
    <s v="TONER CONCEPTS CC T/A 1PRINT"/>
    <s v="South Africa"/>
    <s v="R"/>
    <s v="Outside Party"/>
    <s v="72805"/>
    <s v="Acquis of Computer Hardware"/>
    <s v="44400"/>
    <s v="ZZT06ZMB"/>
    <s v="PROCUPRINT"/>
    <s v="Completed"/>
    <n v="44038.634910729168"/>
    <x v="107"/>
  </r>
  <r>
    <s v="ZMB40"/>
    <x v="45"/>
    <x v="276"/>
    <x v="69"/>
    <s v="1614.950000000"/>
    <x v="269"/>
    <s v="UDJ41"/>
    <x v="110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YWC"/>
    <s v="ADMINISTCO2"/>
    <s v="Completed"/>
    <n v="44038.634910729168"/>
    <x v="107"/>
  </r>
  <r>
    <s v="ZMB40"/>
    <x v="45"/>
    <x v="276"/>
    <x v="69"/>
    <s v="9013.36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1614.950000000"/>
    <x v="269"/>
    <s v="FPA51"/>
    <x v="0"/>
    <x v="45"/>
    <x v="7"/>
    <s v="Laptops"/>
    <s v="452153"/>
    <s v="TONER CONCEPTS CC T/A 1PRINT"/>
    <s v="South Africa"/>
    <s v="R"/>
    <s v="Outside Party"/>
    <s v="72805"/>
    <s v="Acquis of Computer Hardware"/>
    <s v="44400"/>
    <s v="ZMBM0809"/>
    <s v="GENOPEX"/>
    <s v="Completed"/>
    <n v="44038.634910729168"/>
    <x v="107"/>
  </r>
  <r>
    <s v="ZMB40"/>
    <x v="45"/>
    <x v="276"/>
    <x v="69"/>
    <s v="124.520000000"/>
    <x v="269"/>
    <s v="UZJ27"/>
    <x v="4"/>
    <x v="45"/>
    <x v="7"/>
    <s v="Laptops"/>
    <s v="452153"/>
    <s v="TONER CONCEPTS CC T/A 1PRINT"/>
    <s v="South Africa"/>
    <s v="R"/>
    <s v="Outside Party"/>
    <s v="72805"/>
    <s v="Acquis of Computer Hardware"/>
    <s v="44400"/>
    <s v="UZJ27ZMB"/>
    <s v="ADMINSRHR"/>
    <s v="Completed"/>
    <n v="44038.634910729168"/>
    <x v="107"/>
  </r>
  <r>
    <s v="ZMB40"/>
    <x v="45"/>
    <x v="276"/>
    <x v="69"/>
    <s v="33913.950000000"/>
    <x v="269"/>
    <s v="FPA90"/>
    <x v="2"/>
    <x v="45"/>
    <x v="7"/>
    <s v="Laptops"/>
    <s v="452153"/>
    <s v="TONER CONCEPTS CC T/A 1PRINT"/>
    <s v="South Africa"/>
    <s v="R"/>
    <s v="Outside Party"/>
    <s v="72805"/>
    <s v="Acquis of Computer Hardware"/>
    <s v="44400"/>
    <s v="ZMB08CSO"/>
    <s v="ADMINISTCO"/>
    <s v="Completed"/>
    <n v="44038.634910729168"/>
    <x v="107"/>
  </r>
  <r>
    <s v="ZMB40"/>
    <x v="45"/>
    <x v="276"/>
    <x v="69"/>
    <s v="622.620000000"/>
    <x v="269"/>
    <s v="FPA51"/>
    <x v="0"/>
    <x v="45"/>
    <x v="7"/>
    <s v="Laptops"/>
    <s v="452153"/>
    <s v="TONER CONCEPTS CC T/A 1PRINT"/>
    <s v="South Africa"/>
    <s v="R"/>
    <s v="Outside Party"/>
    <s v="72805"/>
    <s v="Acquis of Computer Hardware"/>
    <s v="44400"/>
    <s v="ZMBM0809"/>
    <s v="GENOPEX"/>
    <s v="Completed"/>
    <n v="44038.634910729168"/>
    <x v="107"/>
  </r>
  <r>
    <s v="ZMB40"/>
    <x v="45"/>
    <x v="276"/>
    <x v="69"/>
    <s v="3229.900000000"/>
    <x v="269"/>
    <s v="ZZT05"/>
    <x v="25"/>
    <x v="45"/>
    <x v="7"/>
    <s v="Laptops"/>
    <s v="452153"/>
    <s v="TONER CONCEPTS CC T/A 1PRINT"/>
    <s v="South Africa"/>
    <s v="R"/>
    <s v="Outside Party"/>
    <s v="72805"/>
    <s v="Acquis of Computer Hardware"/>
    <s v="44400"/>
    <s v="FPRHCZMB"/>
    <s v="PROGCOORD"/>
    <s v="Completed"/>
    <n v="44038.634910729168"/>
    <x v="107"/>
  </r>
  <r>
    <s v="ZMB40"/>
    <x v="45"/>
    <x v="276"/>
    <x v="69"/>
    <s v="1614.950000000"/>
    <x v="269"/>
    <s v="UZJ27"/>
    <x v="4"/>
    <x v="45"/>
    <x v="7"/>
    <s v="Laptops"/>
    <s v="452153"/>
    <s v="TONER CONCEPTS CC T/A 1PRINT"/>
    <s v="South Africa"/>
    <s v="R"/>
    <s v="Outside Party"/>
    <s v="72805"/>
    <s v="Acquis of Computer Hardware"/>
    <s v="44400"/>
    <s v="UZJ27ZMB"/>
    <s v="ADMINSRHR"/>
    <s v="Completed"/>
    <n v="44038.634910729168"/>
    <x v="107"/>
  </r>
  <r>
    <s v="ZMB40"/>
    <x v="45"/>
    <x v="276"/>
    <x v="69"/>
    <s v="249.050000000"/>
    <x v="269"/>
    <s v="ZZT05"/>
    <x v="25"/>
    <x v="45"/>
    <x v="7"/>
    <s v="Laptops"/>
    <s v="452153"/>
    <s v="TONER CONCEPTS CC T/A 1PRINT"/>
    <s v="South Africa"/>
    <s v="R"/>
    <s v="Outside Party"/>
    <s v="72805"/>
    <s v="Acquis of Computer Hardware"/>
    <s v="44400"/>
    <s v="FPRHCZMB"/>
    <s v="PROGCOORD"/>
    <s v="Completed"/>
    <n v="44038.634910729168"/>
    <x v="1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6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836" firstHeaderRow="2" firstDataRow="2" firstDataCol="7"/>
  <pivotFields count="24">
    <pivotField compact="0" outline="0" showAll="0" defaultSubtotal="0"/>
    <pivotField axis="axisRow" compact="0" outline="0" showAll="0" sortType="ascending" defaultSubtotal="0">
      <items count="46">
        <item x="0"/>
        <item x="1"/>
        <item x="3"/>
        <item x="2"/>
        <item x="16"/>
        <item x="4"/>
        <item x="6"/>
        <item x="9"/>
        <item x="8"/>
        <item x="7"/>
        <item x="10"/>
        <item x="11"/>
        <item x="12"/>
        <item x="14"/>
        <item x="13"/>
        <item x="15"/>
        <item x="17"/>
        <item x="18"/>
        <item x="19"/>
        <item x="26"/>
        <item x="22"/>
        <item x="21"/>
        <item x="24"/>
        <item x="20"/>
        <item x="25"/>
        <item x="23"/>
        <item x="27"/>
        <item x="28"/>
        <item x="29"/>
        <item x="30"/>
        <item x="31"/>
        <item x="35"/>
        <item x="36"/>
        <item x="44"/>
        <item x="37"/>
        <item x="34"/>
        <item x="5"/>
        <item x="38"/>
        <item x="40"/>
        <item x="32"/>
        <item x="39"/>
        <item x="33"/>
        <item x="41"/>
        <item x="42"/>
        <item x="43"/>
        <item x="45"/>
      </items>
    </pivotField>
    <pivotField axis="axisRow" compact="0" outline="0" showAll="0" insertBlankRow="1" defaultSubtotal="0">
      <items count="277">
        <item x="1"/>
        <item x="4"/>
        <item x="6"/>
        <item x="7"/>
        <item x="13"/>
        <item x="14"/>
        <item x="15"/>
        <item x="16"/>
        <item x="20"/>
        <item x="23"/>
        <item x="28"/>
        <item x="38"/>
        <item x="39"/>
        <item x="42"/>
        <item x="43"/>
        <item x="44"/>
        <item x="46"/>
        <item x="50"/>
        <item x="51"/>
        <item x="55"/>
        <item x="65"/>
        <item x="66"/>
        <item x="69"/>
        <item x="71"/>
        <item x="72"/>
        <item x="74"/>
        <item x="80"/>
        <item x="81"/>
        <item x="86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9"/>
        <item x="240"/>
        <item x="241"/>
        <item x="242"/>
        <item x="243"/>
        <item x="244"/>
        <item x="245"/>
        <item x="246"/>
        <item x="247"/>
        <item x="248"/>
        <item x="265"/>
        <item x="272"/>
        <item x="276"/>
        <item x="0"/>
        <item x="2"/>
        <item x="3"/>
        <item x="5"/>
        <item x="8"/>
        <item x="9"/>
        <item x="10"/>
        <item x="11"/>
        <item x="12"/>
        <item x="17"/>
        <item x="18"/>
        <item x="19"/>
        <item x="21"/>
        <item x="22"/>
        <item x="24"/>
        <item x="25"/>
        <item x="26"/>
        <item x="27"/>
        <item x="29"/>
        <item x="30"/>
        <item x="31"/>
        <item x="32"/>
        <item x="33"/>
        <item x="34"/>
        <item x="35"/>
        <item x="36"/>
        <item x="37"/>
        <item x="40"/>
        <item x="41"/>
        <item x="45"/>
        <item x="47"/>
        <item x="48"/>
        <item x="49"/>
        <item x="52"/>
        <item x="53"/>
        <item x="54"/>
        <item x="56"/>
        <item x="57"/>
        <item x="58"/>
        <item x="59"/>
        <item x="60"/>
        <item x="61"/>
        <item x="62"/>
        <item x="63"/>
        <item x="64"/>
        <item x="67"/>
        <item x="68"/>
        <item x="70"/>
        <item x="73"/>
        <item x="75"/>
        <item x="76"/>
        <item x="77"/>
        <item x="78"/>
        <item x="79"/>
        <item x="82"/>
        <item x="83"/>
        <item x="84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23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6"/>
        <item x="267"/>
        <item x="268"/>
        <item x="269"/>
        <item x="270"/>
        <item x="271"/>
        <item x="273"/>
        <item x="274"/>
        <item x="275"/>
      </items>
    </pivotField>
    <pivotField compact="0" numFmtId="14" outline="0" showAll="0" sortType="descending" defaultSubtotal="0">
      <items count="74">
        <item x="28"/>
        <item x="53"/>
        <item x="8"/>
        <item x="38"/>
        <item x="39"/>
        <item x="27"/>
        <item x="54"/>
        <item x="55"/>
        <item x="9"/>
        <item x="18"/>
        <item x="2"/>
        <item x="29"/>
        <item x="19"/>
        <item x="14"/>
        <item x="16"/>
        <item x="71"/>
        <item x="44"/>
        <item x="0"/>
        <item x="3"/>
        <item x="56"/>
        <item x="25"/>
        <item x="72"/>
        <item x="26"/>
        <item x="5"/>
        <item x="45"/>
        <item x="33"/>
        <item x="73"/>
        <item x="42"/>
        <item x="57"/>
        <item x="23"/>
        <item x="20"/>
        <item x="49"/>
        <item x="21"/>
        <item x="58"/>
        <item x="40"/>
        <item x="41"/>
        <item x="51"/>
        <item x="52"/>
        <item x="59"/>
        <item x="30"/>
        <item x="15"/>
        <item x="70"/>
        <item x="35"/>
        <item x="43"/>
        <item x="36"/>
        <item x="24"/>
        <item x="46"/>
        <item x="60"/>
        <item x="61"/>
        <item x="48"/>
        <item x="7"/>
        <item x="34"/>
        <item x="62"/>
        <item x="10"/>
        <item x="50"/>
        <item x="63"/>
        <item x="31"/>
        <item x="1"/>
        <item x="64"/>
        <item x="37"/>
        <item x="11"/>
        <item x="65"/>
        <item x="17"/>
        <item x="12"/>
        <item x="47"/>
        <item x="66"/>
        <item x="13"/>
        <item x="67"/>
        <item x="22"/>
        <item x="68"/>
        <item x="4"/>
        <item x="6"/>
        <item x="32"/>
        <item x="69"/>
      </items>
    </pivotField>
    <pivotField compact="0" outline="0" showAll="0" defaultSubtotal="0"/>
    <pivotField axis="axisRow" compact="0" outline="0" showAll="0" sortType="descending" defaultSubtotal="0">
      <items count="270">
        <item x="226"/>
        <item x="229"/>
        <item x="223"/>
        <item x="153"/>
        <item x="151"/>
        <item x="138"/>
        <item x="224"/>
        <item x="181"/>
        <item x="205"/>
        <item x="126"/>
        <item x="131"/>
        <item x="125"/>
        <item x="44"/>
        <item x="190"/>
        <item x="85"/>
        <item x="136"/>
        <item x="110"/>
        <item x="154"/>
        <item x="214"/>
        <item x="11"/>
        <item x="134"/>
        <item x="0"/>
        <item x="250"/>
        <item x="109"/>
        <item x="123"/>
        <item x="101"/>
        <item x="210"/>
        <item x="7"/>
        <item x="133"/>
        <item x="140"/>
        <item x="115"/>
        <item x="227"/>
        <item x="183"/>
        <item x="219"/>
        <item x="179"/>
        <item x="171"/>
        <item x="188"/>
        <item x="243"/>
        <item x="258"/>
        <item x="112"/>
        <item x="184"/>
        <item x="241"/>
        <item x="128"/>
        <item x="212"/>
        <item x="79"/>
        <item x="94"/>
        <item x="122"/>
        <item x="199"/>
        <item x="242"/>
        <item x="255"/>
        <item x="4"/>
        <item x="139"/>
        <item x="194"/>
        <item x="217"/>
        <item x="191"/>
        <item x="127"/>
        <item x="260"/>
        <item x="186"/>
        <item x="169"/>
        <item x="228"/>
        <item x="231"/>
        <item x="178"/>
        <item x="155"/>
        <item x="60"/>
        <item x="218"/>
        <item x="216"/>
        <item x="59"/>
        <item x="86"/>
        <item x="197"/>
        <item x="172"/>
        <item x="232"/>
        <item x="148"/>
        <item x="203"/>
        <item x="63"/>
        <item x="220"/>
        <item x="249"/>
        <item x="52"/>
        <item x="141"/>
        <item x="116"/>
        <item x="161"/>
        <item x="221"/>
        <item x="180"/>
        <item x="82"/>
        <item x="135"/>
        <item x="230"/>
        <item x="39"/>
        <item x="163"/>
        <item x="202"/>
        <item x="41"/>
        <item x="124"/>
        <item x="37"/>
        <item x="73"/>
        <item x="104"/>
        <item x="238"/>
        <item x="121"/>
        <item x="99"/>
        <item x="129"/>
        <item x="251"/>
        <item x="246"/>
        <item x="45"/>
        <item x="200"/>
        <item x="17"/>
        <item x="185"/>
        <item x="120"/>
        <item x="9"/>
        <item x="173"/>
        <item x="6"/>
        <item x="107"/>
        <item x="102"/>
        <item x="176"/>
        <item x="164"/>
        <item x="117"/>
        <item x="254"/>
        <item x="92"/>
        <item x="248"/>
        <item x="225"/>
        <item x="162"/>
        <item x="32"/>
        <item x="53"/>
        <item x="103"/>
        <item x="108"/>
        <item x="33"/>
        <item x="100"/>
        <item x="142"/>
        <item x="144"/>
        <item x="193"/>
        <item x="201"/>
        <item x="145"/>
        <item x="90"/>
        <item x="22"/>
        <item x="96"/>
        <item x="165"/>
        <item x="54"/>
        <item x="196"/>
        <item x="168"/>
        <item x="166"/>
        <item x="70"/>
        <item x="105"/>
        <item x="84"/>
        <item x="13"/>
        <item x="57"/>
        <item x="213"/>
        <item x="187"/>
        <item x="209"/>
        <item x="262"/>
        <item x="56"/>
        <item x="146"/>
        <item x="88"/>
        <item x="15"/>
        <item x="25"/>
        <item x="71"/>
        <item x="198"/>
        <item x="189"/>
        <item x="95"/>
        <item x="259"/>
        <item x="204"/>
        <item x="61"/>
        <item x="167"/>
        <item x="21"/>
        <item x="111"/>
        <item x="38"/>
        <item x="62"/>
        <item x="233"/>
        <item x="268"/>
        <item x="253"/>
        <item x="256"/>
        <item x="5"/>
        <item x="19"/>
        <item x="113"/>
        <item x="118"/>
        <item x="89"/>
        <item x="20"/>
        <item x="237"/>
        <item x="14"/>
        <item x="10"/>
        <item x="74"/>
        <item x="132"/>
        <item x="24"/>
        <item x="98"/>
        <item x="75"/>
        <item x="2"/>
        <item x="222"/>
        <item x="42"/>
        <item x="147"/>
        <item x="55"/>
        <item x="137"/>
        <item x="130"/>
        <item x="156"/>
        <item x="68"/>
        <item x="269"/>
        <item x="16"/>
        <item x="119"/>
        <item x="78"/>
        <item x="35"/>
        <item x="58"/>
        <item x="81"/>
        <item x="36"/>
        <item x="177"/>
        <item x="80"/>
        <item x="46"/>
        <item x="257"/>
        <item x="265"/>
        <item x="208"/>
        <item x="64"/>
        <item x="40"/>
        <item x="239"/>
        <item x="1"/>
        <item x="3"/>
        <item x="43"/>
        <item x="182"/>
        <item x="72"/>
        <item x="158"/>
        <item x="261"/>
        <item x="234"/>
        <item x="215"/>
        <item x="106"/>
        <item x="247"/>
        <item x="252"/>
        <item x="207"/>
        <item x="211"/>
        <item x="192"/>
        <item x="23"/>
        <item x="83"/>
        <item x="143"/>
        <item x="150"/>
        <item x="159"/>
        <item x="195"/>
        <item x="266"/>
        <item x="18"/>
        <item x="30"/>
        <item x="244"/>
        <item x="97"/>
        <item x="93"/>
        <item x="206"/>
        <item x="235"/>
        <item x="149"/>
        <item x="65"/>
        <item x="152"/>
        <item x="175"/>
        <item x="240"/>
        <item x="87"/>
        <item x="245"/>
        <item x="49"/>
        <item x="114"/>
        <item x="76"/>
        <item x="34"/>
        <item x="263"/>
        <item x="157"/>
        <item x="31"/>
        <item x="48"/>
        <item x="91"/>
        <item x="47"/>
        <item x="26"/>
        <item x="77"/>
        <item x="29"/>
        <item x="12"/>
        <item x="236"/>
        <item x="28"/>
        <item x="170"/>
        <item x="50"/>
        <item x="174"/>
        <item x="69"/>
        <item x="27"/>
        <item x="160"/>
        <item x="67"/>
        <item x="51"/>
        <item x="264"/>
        <item x="66"/>
        <item x="267"/>
        <item x="8"/>
      </items>
    </pivotField>
    <pivotField compact="0" outline="0" showAll="0" defaultSubtotal="0"/>
    <pivotField axis="axisRow" compact="0" outline="0" showAll="0" defaultSubtotal="0">
      <items count="111">
        <item x="2"/>
        <item x="25"/>
        <item x="72"/>
        <item x="4"/>
        <item x="90"/>
        <item x="0"/>
        <item x="11"/>
        <item x="6"/>
        <item x="5"/>
        <item x="106"/>
        <item x="3"/>
        <item x="12"/>
        <item x="10"/>
        <item x="53"/>
        <item x="14"/>
        <item x="69"/>
        <item x="95"/>
        <item x="105"/>
        <item x="104"/>
        <item x="30"/>
        <item x="58"/>
        <item x="86"/>
        <item x="97"/>
        <item x="75"/>
        <item x="8"/>
        <item x="20"/>
        <item x="51"/>
        <item x="43"/>
        <item x="26"/>
        <item x="39"/>
        <item x="52"/>
        <item x="66"/>
        <item x="59"/>
        <item x="62"/>
        <item x="41"/>
        <item x="91"/>
        <item x="79"/>
        <item x="103"/>
        <item x="40"/>
        <item x="1"/>
        <item x="102"/>
        <item x="7"/>
        <item x="9"/>
        <item x="13"/>
        <item x="15"/>
        <item x="93"/>
        <item x="19"/>
        <item x="54"/>
        <item x="22"/>
        <item x="21"/>
        <item x="24"/>
        <item x="63"/>
        <item x="27"/>
        <item x="28"/>
        <item x="32"/>
        <item x="35"/>
        <item x="34"/>
        <item x="37"/>
        <item x="38"/>
        <item x="50"/>
        <item x="57"/>
        <item x="60"/>
        <item x="61"/>
        <item x="84"/>
        <item x="80"/>
        <item x="94"/>
        <item x="96"/>
        <item x="99"/>
        <item x="98"/>
        <item x="100"/>
        <item x="101"/>
        <item x="85"/>
        <item x="71"/>
        <item x="33"/>
        <item x="81"/>
        <item x="92"/>
        <item x="109"/>
        <item x="110"/>
        <item x="16"/>
        <item x="17"/>
        <item x="18"/>
        <item x="23"/>
        <item x="29"/>
        <item x="31"/>
        <item x="36"/>
        <item x="42"/>
        <item x="44"/>
        <item x="45"/>
        <item x="46"/>
        <item x="47"/>
        <item x="48"/>
        <item x="49"/>
        <item x="55"/>
        <item x="56"/>
        <item x="64"/>
        <item x="65"/>
        <item x="67"/>
        <item x="68"/>
        <item x="70"/>
        <item x="73"/>
        <item x="74"/>
        <item x="76"/>
        <item x="77"/>
        <item x="78"/>
        <item x="82"/>
        <item x="83"/>
        <item x="87"/>
        <item x="88"/>
        <item x="89"/>
        <item x="107"/>
        <item x="108"/>
      </items>
    </pivotField>
    <pivotField axis="axisRow" compact="0" outline="0" showAll="0" defaultSubtotal="0">
      <items count="68">
        <item x="61"/>
        <item x="25"/>
        <item x="47"/>
        <item x="65"/>
        <item x="46"/>
        <item x="38"/>
        <item x="33"/>
        <item x="62"/>
        <item x="12"/>
        <item x="28"/>
        <item x="43"/>
        <item x="2"/>
        <item x="31"/>
        <item x="39"/>
        <item x="15"/>
        <item x="50"/>
        <item x="36"/>
        <item x="27"/>
        <item x="3"/>
        <item x="59"/>
        <item x="7"/>
        <item x="63"/>
        <item x="8"/>
        <item x="23"/>
        <item x="53"/>
        <item x="34"/>
        <item x="49"/>
        <item x="13"/>
        <item x="5"/>
        <item x="14"/>
        <item x="44"/>
        <item x="67"/>
        <item x="22"/>
        <item x="45"/>
        <item x="0"/>
        <item x="11"/>
        <item x="40"/>
        <item x="51"/>
        <item x="18"/>
        <item x="4"/>
        <item x="6"/>
        <item x="30"/>
        <item x="41"/>
        <item x="37"/>
        <item x="16"/>
        <item x="17"/>
        <item x="35"/>
        <item x="60"/>
        <item x="52"/>
        <item x="1"/>
        <item x="9"/>
        <item x="19"/>
        <item x="24"/>
        <item x="32"/>
        <item x="64"/>
        <item x="66"/>
        <item x="42"/>
        <item x="26"/>
        <item x="58"/>
        <item x="10"/>
        <item x="20"/>
        <item x="21"/>
        <item x="29"/>
        <item x="48"/>
        <item x="54"/>
        <item x="55"/>
        <item x="56"/>
        <item x="57"/>
      </items>
    </pivotField>
    <pivotField axis="axisRow" compact="0" outline="0" showAll="0" defaultSubtotal="0">
      <items count="13">
        <item x="1"/>
        <item x="7"/>
        <item x="5"/>
        <item x="11"/>
        <item x="2"/>
        <item x="4"/>
        <item x="10"/>
        <item x="8"/>
        <item x="0"/>
        <item x="3"/>
        <item x="12"/>
        <item x="9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8">
        <item x="0"/>
        <item x="37"/>
        <item x="62"/>
        <item x="21"/>
        <item x="81"/>
        <item x="68"/>
        <item x="50"/>
        <item x="51"/>
        <item x="56"/>
        <item x="77"/>
        <item x="63"/>
        <item x="69"/>
        <item x="74"/>
        <item x="71"/>
        <item x="75"/>
        <item x="61"/>
        <item x="83"/>
        <item x="66"/>
        <item x="70"/>
        <item x="82"/>
        <item x="59"/>
        <item x="79"/>
        <item x="65"/>
        <item x="73"/>
        <item x="86"/>
        <item x="60"/>
        <item x="89"/>
        <item x="87"/>
        <item x="92"/>
        <item x="67"/>
        <item x="80"/>
        <item x="76"/>
        <item x="95"/>
        <item x="96"/>
        <item x="6"/>
        <item x="98"/>
        <item x="1"/>
        <item x="3"/>
        <item x="4"/>
        <item x="5"/>
        <item x="8"/>
        <item x="9"/>
        <item x="10"/>
        <item x="11"/>
        <item x="15"/>
        <item x="16"/>
        <item x="18"/>
        <item x="23"/>
        <item x="28"/>
        <item x="33"/>
        <item x="31"/>
        <item x="34"/>
        <item x="35"/>
        <item x="40"/>
        <item x="45"/>
        <item x="2"/>
        <item x="36"/>
        <item x="47"/>
        <item x="48"/>
        <item x="49"/>
        <item x="53"/>
        <item x="58"/>
        <item x="90"/>
        <item x="85"/>
        <item x="91"/>
        <item x="72"/>
        <item x="84"/>
        <item x="78"/>
        <item x="100"/>
        <item x="26"/>
        <item x="107"/>
        <item x="7"/>
        <item x="12"/>
        <item x="13"/>
        <item x="14"/>
        <item x="17"/>
        <item x="19"/>
        <item x="20"/>
        <item x="22"/>
        <item x="24"/>
        <item x="25"/>
        <item x="27"/>
        <item x="29"/>
        <item x="30"/>
        <item x="32"/>
        <item x="38"/>
        <item x="39"/>
        <item x="41"/>
        <item x="42"/>
        <item x="43"/>
        <item x="44"/>
        <item x="46"/>
        <item x="52"/>
        <item x="54"/>
        <item x="55"/>
        <item x="57"/>
        <item x="64"/>
        <item x="88"/>
        <item x="93"/>
        <item x="94"/>
        <item x="97"/>
        <item x="99"/>
        <item x="101"/>
        <item x="102"/>
        <item x="103"/>
        <item x="104"/>
        <item x="105"/>
        <item x="106"/>
      </items>
    </pivotField>
  </pivotFields>
  <rowFields count="7">
    <field x="1"/>
    <field x="5"/>
    <field x="2"/>
    <field x="8"/>
    <field x="23"/>
    <field x="7"/>
    <field x="9"/>
  </rowFields>
  <rowItems count="832">
    <i>
      <x/>
      <x v="21"/>
      <x v="87"/>
      <x v="34"/>
      <x/>
      <x/>
      <x v="8"/>
    </i>
    <i r="5">
      <x v="3"/>
      <x v="8"/>
    </i>
    <i r="5">
      <x v="5"/>
      <x v="8"/>
    </i>
    <i r="5">
      <x v="10"/>
      <x v="8"/>
    </i>
    <i r="5">
      <x v="39"/>
      <x v="8"/>
    </i>
    <i t="blank" r="2">
      <x v="87"/>
    </i>
    <i>
      <x v="1"/>
      <x v="206"/>
      <x/>
      <x v="49"/>
      <x v="36"/>
      <x/>
      <x/>
    </i>
    <i r="5">
      <x v="3"/>
      <x/>
    </i>
    <i t="blank" r="2">
      <x/>
    </i>
    <i>
      <x v="2"/>
      <x v="50"/>
      <x v="1"/>
      <x v="18"/>
      <x v="37"/>
      <x/>
      <x v="4"/>
    </i>
    <i r="5">
      <x v="7"/>
      <x v="4"/>
    </i>
    <i r="5">
      <x v="24"/>
      <x v="4"/>
    </i>
    <i r="5">
      <x v="41"/>
      <x v="4"/>
    </i>
    <i r="5">
      <x v="42"/>
      <x v="4"/>
    </i>
    <i t="blank" r="2">
      <x v="1"/>
    </i>
    <i r="1">
      <x v="207"/>
      <x v="89"/>
      <x v="18"/>
      <x v="37"/>
      <x v="7"/>
      <x v="4"/>
    </i>
    <i r="5">
      <x v="41"/>
      <x v="4"/>
    </i>
    <i t="blank" r="2">
      <x v="89"/>
    </i>
    <i>
      <x v="3"/>
      <x v="180"/>
      <x v="88"/>
      <x v="11"/>
      <x v="55"/>
      <x v="8"/>
      <x/>
    </i>
    <i t="blank" r="2">
      <x v="88"/>
    </i>
    <i>
      <x v="4"/>
      <x v="257"/>
      <x v="10"/>
      <x v="44"/>
      <x v="47"/>
      <x v="7"/>
      <x/>
    </i>
    <i r="5">
      <x v="28"/>
      <x/>
    </i>
    <i r="5">
      <x v="52"/>
      <x/>
    </i>
    <i t="blank" r="2">
      <x v="10"/>
    </i>
    <i>
      <x v="5"/>
      <x v="166"/>
      <x v="90"/>
      <x v="39"/>
      <x/>
      <x v="3"/>
      <x v="4"/>
    </i>
    <i t="blank" r="2">
      <x v="90"/>
    </i>
    <i>
      <x v="6"/>
      <x v="27"/>
      <x v="3"/>
      <x v="40"/>
      <x v="39"/>
      <x v="7"/>
      <x/>
    </i>
    <i r="5">
      <x v="14"/>
      <x/>
    </i>
    <i r="5">
      <x v="44"/>
      <x/>
    </i>
    <i t="blank" r="2">
      <x v="3"/>
    </i>
    <i>
      <x v="7"/>
      <x v="139"/>
      <x v="4"/>
      <x v="50"/>
      <x v="40"/>
      <x v="7"/>
      <x v="8"/>
    </i>
    <i r="5">
      <x v="46"/>
      <x v="4"/>
    </i>
    <i r="6">
      <x v="5"/>
    </i>
    <i t="blank" r="2">
      <x v="4"/>
    </i>
    <i r="1">
      <x v="148"/>
      <x v="6"/>
      <x v="50"/>
      <x v="42"/>
      <x/>
      <x v="8"/>
    </i>
    <i r="5">
      <x v="5"/>
      <x v="8"/>
    </i>
    <i t="blank" r="2">
      <x v="6"/>
    </i>
    <i r="1">
      <x v="173"/>
      <x v="5"/>
      <x v="50"/>
      <x v="41"/>
      <x v="7"/>
      <x v="8"/>
    </i>
    <i r="5">
      <x v="46"/>
      <x v="2"/>
    </i>
    <i t="blank" r="2">
      <x v="5"/>
    </i>
    <i r="1">
      <x v="190"/>
      <x v="7"/>
      <x v="50"/>
      <x v="43"/>
      <x v="8"/>
      <x v="8"/>
    </i>
    <i t="blank" r="2">
      <x v="7"/>
    </i>
    <i r="1">
      <x v="255"/>
      <x v="95"/>
      <x v="50"/>
      <x v="71"/>
      <x v="3"/>
      <x v="8"/>
    </i>
    <i t="blank" r="2">
      <x v="95"/>
    </i>
    <i>
      <x v="8"/>
      <x v="19"/>
      <x v="94"/>
      <x v="22"/>
      <x/>
      <x/>
      <x v="4"/>
    </i>
    <i r="5">
      <x v="80"/>
      <x v="4"/>
    </i>
    <i t="blank" r="2">
      <x v="94"/>
    </i>
    <i r="1">
      <x v="104"/>
      <x v="92"/>
      <x v="22"/>
      <x/>
      <x/>
      <x v="9"/>
    </i>
    <i r="5">
      <x v="3"/>
      <x v="9"/>
    </i>
    <i r="5">
      <x v="79"/>
      <x v="9"/>
    </i>
    <i t="blank" r="2">
      <x v="92"/>
    </i>
    <i r="1">
      <x v="174"/>
      <x v="93"/>
      <x v="22"/>
      <x/>
      <x/>
      <x v="9"/>
    </i>
    <i t="blank" r="2">
      <x v="93"/>
    </i>
    <i>
      <x v="9"/>
      <x v="269"/>
      <x v="91"/>
      <x v="20"/>
      <x v="34"/>
      <x/>
      <x v="8"/>
    </i>
    <i r="5">
      <x v="3"/>
      <x v="8"/>
    </i>
    <i r="5">
      <x v="11"/>
      <x v="8"/>
    </i>
    <i r="5">
      <x v="78"/>
      <x v="8"/>
    </i>
    <i t="blank" r="2">
      <x v="91"/>
    </i>
    <i>
      <x v="10"/>
      <x v="101"/>
      <x v="96"/>
      <x v="59"/>
      <x v="72"/>
      <x v="14"/>
      <x v="5"/>
    </i>
    <i r="6">
      <x v="12"/>
    </i>
    <i t="blank" r="2">
      <x v="96"/>
    </i>
    <i>
      <x v="11"/>
      <x v="228"/>
      <x v="97"/>
      <x v="35"/>
      <x v="73"/>
      <x v="25"/>
      <x v="8"/>
    </i>
    <i t="blank" r="2">
      <x v="97"/>
    </i>
    <i>
      <x v="12"/>
      <x v="167"/>
      <x v="98"/>
      <x v="8"/>
      <x v="74"/>
      <x v="3"/>
      <x v="4"/>
    </i>
    <i r="5">
      <x v="7"/>
      <x v="4"/>
    </i>
    <i t="blank" r="2">
      <x v="98"/>
    </i>
    <i r="1">
      <x v="171"/>
      <x v="8"/>
      <x v="8"/>
      <x v="44"/>
      <x/>
      <x v="4"/>
    </i>
    <i r="5">
      <x v="7"/>
      <x v="4"/>
    </i>
    <i r="5">
      <x v="11"/>
      <x v="4"/>
    </i>
    <i r="5">
      <x v="48"/>
      <x v="4"/>
    </i>
    <i r="5">
      <x v="49"/>
      <x v="4"/>
    </i>
    <i t="blank" r="2">
      <x v="8"/>
    </i>
    <i>
      <x v="13"/>
      <x v="221"/>
      <x v="9"/>
      <x v="29"/>
      <x v="46"/>
      <x v="50"/>
      <x v="1"/>
    </i>
    <i t="blank" r="2">
      <x v="9"/>
    </i>
    <i>
      <x v="14"/>
      <x v="129"/>
      <x v="100"/>
      <x v="27"/>
      <x v="75"/>
      <x v="3"/>
      <x v="4"/>
    </i>
    <i r="5">
      <x v="81"/>
      <x v="4"/>
    </i>
    <i t="blank" r="2">
      <x v="100"/>
    </i>
    <i r="1">
      <x v="158"/>
      <x v="99"/>
      <x v="27"/>
      <x v="45"/>
      <x/>
      <x v="4"/>
    </i>
    <i r="5">
      <x v="3"/>
      <x v="4"/>
    </i>
    <i r="5">
      <x v="81"/>
      <x v="4"/>
    </i>
    <i t="blank" r="2">
      <x v="99"/>
    </i>
    <i>
      <x v="15"/>
      <x v="149"/>
      <x v="102"/>
      <x v="14"/>
      <x v="77"/>
      <x v="3"/>
      <x v="4"/>
    </i>
    <i t="blank" r="2">
      <x v="102"/>
    </i>
    <i r="1">
      <x v="177"/>
      <x v="101"/>
      <x v="14"/>
      <x v="76"/>
      <x/>
      <x/>
    </i>
    <i r="5">
      <x v="1"/>
      <x/>
    </i>
    <i r="5">
      <x v="11"/>
      <x/>
    </i>
    <i r="5">
      <x v="49"/>
      <x/>
    </i>
    <i t="blank" r="2">
      <x v="101"/>
    </i>
    <i r="1">
      <x v="252"/>
      <x v="103"/>
      <x v="14"/>
      <x v="3"/>
      <x v="49"/>
      <x v="4"/>
    </i>
    <i t="blank" r="2">
      <x v="103"/>
    </i>
    <i r="1">
      <x v="262"/>
      <x v="104"/>
      <x v="14"/>
      <x v="78"/>
      <x/>
      <x v="5"/>
    </i>
    <i t="blank" r="2">
      <x v="104"/>
    </i>
    <i>
      <x v="16"/>
      <x v="229"/>
      <x v="106"/>
      <x v="45"/>
      <x v="80"/>
      <x v="19"/>
      <x v="4"/>
    </i>
    <i r="5">
      <x v="53"/>
      <x v="4"/>
    </i>
    <i t="blank" r="2">
      <x v="106"/>
    </i>
    <i r="1">
      <x v="254"/>
      <x v="105"/>
      <x v="45"/>
      <x v="79"/>
      <x v="7"/>
      <x v="4"/>
    </i>
    <i r="5">
      <x v="53"/>
      <x v="4"/>
    </i>
    <i r="5">
      <x v="82"/>
      <x v="4"/>
    </i>
    <i t="blank" r="2">
      <x v="105"/>
    </i>
    <i>
      <x v="17"/>
      <x v="117"/>
      <x v="108"/>
      <x v="38"/>
      <x v="81"/>
      <x v="83"/>
      <x v="1"/>
    </i>
    <i t="blank" r="2">
      <x v="108"/>
    </i>
    <i r="1">
      <x v="248"/>
      <x v="107"/>
      <x v="28"/>
      <x v="69"/>
      <x v="83"/>
      <x v="1"/>
    </i>
    <i t="blank" r="2">
      <x v="107"/>
    </i>
    <i>
      <x v="18"/>
      <x v="121"/>
      <x v="109"/>
      <x v="51"/>
      <x v="48"/>
      <x v="3"/>
      <x v="7"/>
    </i>
    <i r="5">
      <x v="5"/>
      <x v="7"/>
    </i>
    <i r="5">
      <x v="54"/>
      <x v="7"/>
    </i>
    <i t="blank" r="2">
      <x v="109"/>
    </i>
    <i>
      <x v="19"/>
      <x v="99"/>
      <x v="116"/>
      <x v="57"/>
      <x v="56"/>
      <x/>
      <x v="4"/>
    </i>
    <i r="6">
      <x v="5"/>
    </i>
    <i r="6">
      <x v="8"/>
    </i>
    <i r="6">
      <x v="11"/>
    </i>
    <i r="5">
      <x v="3"/>
      <x v="4"/>
    </i>
    <i r="6">
      <x v="5"/>
    </i>
    <i r="6">
      <x v="8"/>
    </i>
    <i r="6">
      <x v="11"/>
    </i>
    <i t="blank" r="2">
      <x v="116"/>
    </i>
    <i>
      <x v="20"/>
      <x v="85"/>
      <x v="12"/>
      <x v="32"/>
      <x/>
      <x v="55"/>
      <x v="5"/>
    </i>
    <i r="6">
      <x v="8"/>
    </i>
    <i t="blank" r="2">
      <x v="12"/>
    </i>
    <i r="1">
      <x v="90"/>
      <x v="113"/>
      <x v="32"/>
      <x/>
      <x v="56"/>
      <x v="8"/>
    </i>
    <i r="5">
      <x v="73"/>
      <x v="8"/>
    </i>
    <i t="blank" r="2">
      <x v="113"/>
    </i>
    <i r="1">
      <x v="160"/>
      <x v="11"/>
      <x v="32"/>
      <x/>
      <x/>
      <x v="8"/>
    </i>
    <i t="blank" r="2">
      <x v="11"/>
    </i>
    <i r="1">
      <x v="196"/>
      <x v="112"/>
      <x v="32"/>
      <x/>
      <x v="73"/>
      <x v="8"/>
    </i>
    <i t="blank" r="2">
      <x v="112"/>
    </i>
    <i>
      <x v="21"/>
      <x v="193"/>
      <x v="111"/>
      <x v="61"/>
      <x v="83"/>
      <x/>
      <x v="1"/>
    </i>
    <i t="blank" r="2">
      <x v="111"/>
    </i>
    <i>
      <x v="22"/>
      <x v="208"/>
      <x v="14"/>
      <x v="52"/>
      <x v="51"/>
      <x v="7"/>
      <x v="4"/>
    </i>
    <i r="5">
      <x v="58"/>
      <x v="4"/>
    </i>
    <i t="blank" r="2">
      <x v="14"/>
    </i>
    <i>
      <x v="23"/>
      <x v="245"/>
      <x v="110"/>
      <x v="60"/>
      <x v="82"/>
      <x v="3"/>
      <x/>
    </i>
    <i t="blank" r="2">
      <x v="110"/>
    </i>
    <i>
      <x v="24"/>
      <x v="12"/>
      <x v="15"/>
      <x v="1"/>
      <x v="52"/>
      <x/>
      <x v="5"/>
    </i>
    <i r="5">
      <x v="29"/>
      <x v="5"/>
    </i>
    <i r="5">
      <x v="38"/>
      <x v="5"/>
    </i>
    <i t="blank" r="2">
      <x v="15"/>
    </i>
    <i>
      <x v="25"/>
      <x v="88"/>
      <x v="115"/>
      <x v="23"/>
      <x v="84"/>
      <x v="3"/>
      <x v="2"/>
    </i>
    <i r="5">
      <x v="14"/>
      <x v="2"/>
    </i>
    <i r="5">
      <x v="57"/>
      <x v="2"/>
    </i>
    <i r="5">
      <x v="84"/>
      <x v="2"/>
    </i>
    <i t="blank" r="2">
      <x v="115"/>
    </i>
    <i r="1">
      <x v="182"/>
      <x v="13"/>
      <x v="23"/>
      <x v="49"/>
      <x v="42"/>
      <x v="4"/>
    </i>
    <i t="blank" r="2">
      <x v="13"/>
    </i>
    <i r="1">
      <x v="204"/>
      <x v="114"/>
      <x v="23"/>
      <x v="50"/>
      <x v="28"/>
      <x/>
    </i>
    <i t="blank" r="2">
      <x v="114"/>
    </i>
    <i>
      <x v="26"/>
      <x v="199"/>
      <x v="16"/>
      <x v="17"/>
      <x/>
      <x/>
      <x v="8"/>
    </i>
    <i t="blank" r="2">
      <x v="16"/>
    </i>
    <i>
      <x v="27"/>
      <x v="242"/>
      <x v="119"/>
      <x v="9"/>
      <x v="1"/>
      <x/>
      <x v="11"/>
    </i>
    <i r="5">
      <x v="1"/>
      <x v="11"/>
    </i>
    <i r="5">
      <x v="3"/>
      <x v="11"/>
    </i>
    <i r="5">
      <x v="8"/>
      <x v="11"/>
    </i>
    <i r="5">
      <x v="27"/>
      <x v="11"/>
    </i>
    <i r="5">
      <x v="28"/>
      <x v="11"/>
    </i>
    <i r="5">
      <x v="49"/>
      <x v="11"/>
    </i>
    <i r="5">
      <x v="85"/>
      <x v="11"/>
    </i>
    <i r="5">
      <x v="86"/>
      <x v="11"/>
    </i>
    <i t="blank" r="2">
      <x v="119"/>
    </i>
    <i r="1">
      <x v="249"/>
      <x v="118"/>
      <x v="9"/>
      <x/>
      <x v="34"/>
      <x v="5"/>
    </i>
    <i t="blank" r="2">
      <x v="118"/>
    </i>
    <i r="1">
      <x v="251"/>
      <x v="117"/>
      <x v="9"/>
      <x/>
      <x v="34"/>
      <x v="5"/>
    </i>
    <i t="blank" r="2">
      <x v="117"/>
    </i>
    <i r="1">
      <x v="259"/>
      <x v="17"/>
      <x v="9"/>
      <x/>
      <x v="34"/>
      <x v="5"/>
    </i>
    <i t="blank" r="2">
      <x v="17"/>
    </i>
    <i r="1">
      <x v="265"/>
      <x v="18"/>
      <x v="9"/>
      <x/>
      <x v="3"/>
      <x v="5"/>
    </i>
    <i t="blank" r="2">
      <x v="18"/>
    </i>
    <i>
      <x v="28"/>
      <x v="76"/>
      <x v="120"/>
      <x v="62"/>
      <x v="85"/>
      <x/>
      <x v="2"/>
    </i>
    <i t="blank" r="2">
      <x v="120"/>
    </i>
    <i r="1">
      <x v="118"/>
      <x v="121"/>
      <x v="62"/>
      <x v="85"/>
      <x/>
      <x v="2"/>
    </i>
    <i t="blank" r="2">
      <x v="121"/>
    </i>
    <i>
      <x v="29"/>
      <x v="132"/>
      <x v="122"/>
      <x v="41"/>
      <x v="86"/>
      <x v="87"/>
      <x v="4"/>
    </i>
    <i t="blank" r="2">
      <x v="122"/>
    </i>
    <i r="1">
      <x v="184"/>
      <x v="19"/>
      <x v="41"/>
      <x v="53"/>
      <x/>
      <x v="2"/>
    </i>
    <i r="6">
      <x v="5"/>
    </i>
    <i t="blank" r="2">
      <x v="19"/>
    </i>
    <i>
      <x v="30"/>
      <x v="66"/>
      <x v="126"/>
      <x v="12"/>
      <x v="90"/>
      <x v="3"/>
      <x/>
    </i>
    <i r="6">
      <x v="8"/>
    </i>
    <i r="5">
      <x v="88"/>
      <x/>
    </i>
    <i r="6">
      <x v="8"/>
    </i>
    <i r="5">
      <x v="89"/>
      <x/>
    </i>
    <i r="6">
      <x v="8"/>
    </i>
    <i r="5">
      <x v="90"/>
      <x/>
    </i>
    <i r="6">
      <x v="8"/>
    </i>
    <i r="5">
      <x v="91"/>
      <x/>
    </i>
    <i r="6">
      <x v="8"/>
    </i>
    <i t="blank" r="2">
      <x v="126"/>
    </i>
    <i r="1">
      <x v="140"/>
      <x v="124"/>
      <x v="12"/>
      <x v="88"/>
      <x v="88"/>
      <x v="8"/>
    </i>
    <i r="5">
      <x v="89"/>
      <x v="8"/>
    </i>
    <i t="blank" r="2">
      <x v="124"/>
    </i>
    <i r="1">
      <x v="145"/>
      <x v="123"/>
      <x v="12"/>
      <x v="87"/>
      <x v="12"/>
      <x/>
    </i>
    <i t="blank" r="2">
      <x v="123"/>
    </i>
    <i r="1">
      <x v="194"/>
      <x v="125"/>
      <x v="12"/>
      <x v="89"/>
      <x v="3"/>
      <x/>
    </i>
    <i r="6">
      <x v="8"/>
    </i>
    <i r="5">
      <x v="88"/>
      <x/>
    </i>
    <i r="6">
      <x v="8"/>
    </i>
    <i r="5">
      <x v="89"/>
      <x/>
    </i>
    <i r="5">
      <x v="90"/>
      <x/>
    </i>
    <i r="6">
      <x v="8"/>
    </i>
    <i r="5">
      <x v="91"/>
      <x v="8"/>
    </i>
    <i t="blank" r="2">
      <x v="125"/>
    </i>
    <i>
      <x v="31"/>
      <x v="188"/>
      <x v="133"/>
      <x v="46"/>
      <x v="58"/>
      <x/>
      <x v="4"/>
    </i>
    <i t="blank" r="2">
      <x v="133"/>
    </i>
    <i r="1">
      <x v="261"/>
      <x v="22"/>
      <x v="46"/>
      <x v="57"/>
      <x v="3"/>
      <x v="8"/>
    </i>
    <i t="blank" r="2">
      <x v="22"/>
    </i>
    <i r="1">
      <x v="264"/>
      <x v="132"/>
      <x v="46"/>
      <x v="57"/>
      <x v="3"/>
      <x v="8"/>
    </i>
    <i t="blank" r="2">
      <x v="132"/>
    </i>
    <i>
      <x v="32"/>
      <x v="136"/>
      <x v="134"/>
      <x v="16"/>
      <x v="59"/>
      <x/>
      <x v="8"/>
    </i>
    <i r="5">
      <x v="20"/>
      <x v="8"/>
    </i>
    <i t="blank" r="2">
      <x v="134"/>
    </i>
    <i r="1">
      <x v="150"/>
      <x v="23"/>
      <x v="16"/>
      <x v="6"/>
      <x/>
      <x v="8"/>
    </i>
    <i r="5">
      <x v="20"/>
      <x v="8"/>
    </i>
    <i t="blank" r="2">
      <x v="23"/>
    </i>
    <i r="1">
      <x v="210"/>
      <x v="24"/>
      <x v="16"/>
      <x v="7"/>
      <x/>
      <x v="8"/>
    </i>
    <i r="5">
      <x v="20"/>
      <x v="8"/>
    </i>
    <i t="blank" r="2">
      <x v="24"/>
    </i>
    <i>
      <x v="33"/>
      <x v="227"/>
      <x v="274"/>
      <x v="31"/>
      <x v="105"/>
      <x v="3"/>
      <x v="8"/>
    </i>
    <i t="blank" r="2">
      <x v="274"/>
    </i>
    <i r="1">
      <x v="268"/>
      <x v="275"/>
      <x v="31"/>
      <x v="106"/>
      <x/>
      <x/>
    </i>
    <i r="5">
      <x v="3"/>
      <x/>
    </i>
    <i t="blank" r="2">
      <x v="275"/>
    </i>
    <i>
      <x v="34"/>
      <x v="91"/>
      <x v="135"/>
      <x v="43"/>
      <x/>
      <x v="32"/>
      <x v="4"/>
    </i>
    <i t="blank" r="2">
      <x v="135"/>
    </i>
    <i r="1">
      <x v="175"/>
      <x v="25"/>
      <x v="43"/>
      <x/>
      <x/>
      <x v="1"/>
    </i>
    <i r="5">
      <x v="3"/>
      <x v="1"/>
    </i>
    <i r="5">
      <x v="32"/>
      <x v="1"/>
    </i>
    <i r="5">
      <x v="61"/>
      <x v="1"/>
    </i>
    <i t="blank" r="2">
      <x v="25"/>
    </i>
    <i>
      <x v="35"/>
      <x v="73"/>
      <x v="130"/>
      <x v="25"/>
      <x/>
      <x/>
      <x v="2"/>
    </i>
    <i r="5">
      <x v="11"/>
      <x v="2"/>
    </i>
    <i r="5">
      <x v="60"/>
      <x v="2"/>
    </i>
    <i t="blank" r="2">
      <x v="130"/>
    </i>
    <i r="1">
      <x v="203"/>
      <x v="131"/>
      <x v="25"/>
      <x/>
      <x v="60"/>
      <x v="1"/>
    </i>
    <i t="blank" r="2">
      <x v="131"/>
    </i>
    <i r="1">
      <x v="236"/>
      <x v="20"/>
      <x v="25"/>
      <x v="56"/>
      <x/>
      <x v="6"/>
    </i>
    <i t="blank" r="2">
      <x v="20"/>
    </i>
    <i r="1">
      <x v="267"/>
      <x v="21"/>
      <x v="25"/>
      <x/>
      <x v="60"/>
      <x v="5"/>
    </i>
    <i t="blank" r="2">
      <x v="21"/>
    </i>
    <i>
      <x v="36"/>
      <x v="106"/>
      <x v="2"/>
      <x v="28"/>
      <x v="38"/>
      <x v="3"/>
      <x v="8"/>
    </i>
    <i r="5">
      <x v="6"/>
      <x v="8"/>
    </i>
    <i r="5">
      <x v="11"/>
      <x v="8"/>
    </i>
    <i r="5">
      <x v="12"/>
      <x v="8"/>
    </i>
    <i r="5">
      <x v="43"/>
      <x v="8"/>
    </i>
    <i t="blank" r="2">
      <x v="2"/>
    </i>
    <i>
      <x v="37"/>
      <x v="44"/>
      <x v="139"/>
      <x v="5"/>
      <x v="60"/>
      <x v="27"/>
      <x v="4"/>
    </i>
    <i t="blank" r="2">
      <x v="139"/>
    </i>
    <i r="1">
      <x v="82"/>
      <x v="27"/>
      <x v="5"/>
      <x v="60"/>
      <x v="33"/>
      <x v="4"/>
    </i>
    <i r="5">
      <x v="62"/>
      <x v="4"/>
    </i>
    <i t="blank" r="2">
      <x v="27"/>
    </i>
    <i r="1">
      <x v="179"/>
      <x v="136"/>
      <x v="5"/>
      <x v="92"/>
      <x v="62"/>
      <x v="2"/>
    </i>
    <i t="blank" r="2">
      <x v="136"/>
    </i>
    <i r="1">
      <x v="192"/>
      <x v="138"/>
      <x v="5"/>
      <x v="60"/>
      <x v="62"/>
      <x v="2"/>
    </i>
    <i t="blank" r="2">
      <x v="138"/>
    </i>
    <i r="1">
      <x v="195"/>
      <x v="26"/>
      <x v="5"/>
      <x/>
      <x v="19"/>
      <x v="3"/>
    </i>
    <i t="blank" r="2">
      <x v="26"/>
    </i>
    <i r="1">
      <x v="198"/>
      <x v="140"/>
      <x v="5"/>
      <x/>
      <x v="31"/>
      <x v="8"/>
    </i>
    <i r="5">
      <x v="95"/>
      <x v="8"/>
    </i>
    <i t="blank" r="2">
      <x v="140"/>
    </i>
    <i r="1">
      <x v="244"/>
      <x v="125"/>
      <x v="5"/>
      <x/>
      <x v="62"/>
      <x v="2"/>
    </i>
    <i t="blank" r="2">
      <x v="125"/>
    </i>
    <i r="1">
      <x v="253"/>
      <x v="137"/>
      <x v="5"/>
      <x v="60"/>
      <x v="14"/>
      <x v="1"/>
    </i>
    <i r="5">
      <x v="19"/>
      <x v="1"/>
    </i>
    <i r="5">
      <x v="27"/>
      <x v="1"/>
    </i>
    <i r="5">
      <x v="33"/>
      <x v="1"/>
    </i>
    <i r="5">
      <x v="51"/>
      <x v="1"/>
    </i>
    <i r="5">
      <x v="94"/>
      <x v="1"/>
    </i>
    <i t="blank" r="2">
      <x v="137"/>
    </i>
    <i>
      <x v="38"/>
      <x v="138"/>
      <x v="142"/>
      <x v="36"/>
      <x v="94"/>
      <x/>
      <x v="3"/>
    </i>
    <i t="blank" r="2">
      <x v="142"/>
    </i>
    <i>
      <x v="39"/>
      <x v="63"/>
      <x v="127"/>
      <x v="53"/>
      <x v="54"/>
      <x v="1"/>
      <x v="8"/>
    </i>
    <i r="5">
      <x v="3"/>
      <x v="8"/>
    </i>
    <i r="5">
      <x v="13"/>
      <x v="8"/>
    </i>
    <i r="5">
      <x v="26"/>
      <x v="8"/>
    </i>
    <i r="5">
      <x v="30"/>
      <x v="8"/>
    </i>
    <i r="5">
      <x v="42"/>
      <x v="8"/>
    </i>
    <i r="5">
      <x v="47"/>
      <x v="8"/>
    </i>
    <i r="5">
      <x v="59"/>
      <x v="8"/>
    </i>
    <i r="5">
      <x v="92"/>
      <x v="8"/>
    </i>
    <i t="blank" r="2">
      <x v="127"/>
    </i>
    <i>
      <x v="40"/>
      <x v="222"/>
      <x v="141"/>
      <x v="13"/>
      <x v="93"/>
      <x v="96"/>
      <x v="1"/>
    </i>
    <i t="blank" r="2">
      <x v="141"/>
    </i>
    <i>
      <x v="41"/>
      <x v="14"/>
      <x v="143"/>
      <x v="6"/>
      <x v="8"/>
      <x v="97"/>
      <x/>
    </i>
    <i t="blank" r="2">
      <x v="143"/>
    </i>
    <i r="1">
      <x v="67"/>
      <x v="144"/>
      <x v="6"/>
      <x v="95"/>
      <x v="97"/>
      <x v="5"/>
    </i>
    <i t="blank" r="2">
      <x v="144"/>
    </i>
    <i r="1">
      <x v="156"/>
      <x v="128"/>
      <x v="6"/>
      <x v="90"/>
      <x v="13"/>
      <x/>
    </i>
    <i r="5">
      <x v="93"/>
      <x/>
    </i>
    <i t="blank" r="2">
      <x v="128"/>
    </i>
    <i r="1">
      <x v="161"/>
      <x v="129"/>
      <x v="6"/>
      <x v="91"/>
      <x v="93"/>
      <x/>
    </i>
    <i t="blank" r="2">
      <x v="129"/>
    </i>
    <i r="1">
      <x v="240"/>
      <x v="28"/>
      <x v="6"/>
      <x v="61"/>
      <x v="15"/>
      <x v="8"/>
    </i>
    <i t="blank" r="2">
      <x v="28"/>
    </i>
    <i>
      <x v="42"/>
      <x/>
      <x v="67"/>
      <x v="28"/>
      <x v="20"/>
      <x v="3"/>
      <x v="4"/>
    </i>
    <i t="blank" r="2">
      <x v="67"/>
    </i>
    <i r="1">
      <x v="1"/>
      <x v="70"/>
      <x v="28"/>
      <x v="9"/>
      <x v="4"/>
      <x v="4"/>
    </i>
    <i t="blank" r="2">
      <x v="70"/>
    </i>
    <i r="1">
      <x v="2"/>
      <x v="64"/>
      <x v="11"/>
      <x v="10"/>
      <x v="1"/>
      <x v="4"/>
    </i>
    <i t="blank" r="2">
      <x v="64"/>
    </i>
    <i r="1">
      <x v="3"/>
      <x v="213"/>
      <x v="10"/>
      <x v="15"/>
      <x v="1"/>
      <x v="4"/>
    </i>
    <i t="blank" r="2">
      <x v="213"/>
    </i>
    <i r="1">
      <x v="4"/>
      <x v="211"/>
      <x v="5"/>
      <x v="25"/>
      <x v="19"/>
      <x v="2"/>
    </i>
    <i r="5">
      <x v="62"/>
      <x v="2"/>
    </i>
    <i r="6">
      <x v="5"/>
    </i>
    <i r="5">
      <x v="63"/>
      <x v="2"/>
    </i>
    <i t="blank" r="2">
      <x v="211"/>
    </i>
    <i r="1">
      <x v="5"/>
      <x v="198"/>
      <x v="9"/>
      <x v="10"/>
      <x v="3"/>
      <x v="4"/>
    </i>
    <i t="blank" r="2">
      <x v="198"/>
    </i>
    <i r="1">
      <x v="6"/>
      <x v="65"/>
      <x v="10"/>
      <x v="12"/>
      <x v="1"/>
      <x v="4"/>
    </i>
    <i t="blank" r="2">
      <x v="65"/>
    </i>
    <i r="1">
      <x v="7"/>
      <x v="242"/>
      <x v="56"/>
      <x v="25"/>
      <x/>
      <x v="2"/>
    </i>
    <i r="6">
      <x v="5"/>
    </i>
    <i r="6">
      <x v="10"/>
    </i>
    <i r="5">
      <x v="3"/>
      <x v="2"/>
    </i>
    <i r="6">
      <x v="5"/>
    </i>
    <i r="6">
      <x v="10"/>
    </i>
    <i t="blank" r="2">
      <x v="242"/>
    </i>
    <i r="1">
      <x v="8"/>
      <x v="46"/>
      <x v="3"/>
      <x v="25"/>
      <x v="3"/>
      <x v="5"/>
    </i>
    <i t="blank" r="2">
      <x v="46"/>
    </i>
    <i r="1">
      <x v="9"/>
      <x v="184"/>
      <x v="14"/>
      <x v="10"/>
      <x v="1"/>
      <x v="4"/>
    </i>
    <i t="blank" r="2">
      <x v="184"/>
    </i>
    <i r="2">
      <x v="235"/>
      <x v="30"/>
      <x v="12"/>
      <x v="35"/>
      <x v="4"/>
    </i>
    <i t="blank" r="2">
      <x v="235"/>
    </i>
    <i r="1">
      <x v="10"/>
      <x v="190"/>
      <x v="25"/>
      <x v="18"/>
      <x v="3"/>
      <x v="4"/>
    </i>
    <i r="6">
      <x v="5"/>
    </i>
    <i r="5">
      <x v="36"/>
      <x v="4"/>
    </i>
    <i r="6">
      <x v="5"/>
    </i>
    <i r="5">
      <x v="60"/>
      <x v="4"/>
    </i>
    <i t="blank" r="2">
      <x v="190"/>
    </i>
    <i r="1">
      <x v="11"/>
      <x v="183"/>
      <x v="14"/>
      <x v="13"/>
      <x v="1"/>
      <x v="4"/>
    </i>
    <i t="blank" r="2">
      <x v="183"/>
    </i>
    <i r="1">
      <x v="13"/>
      <x v="29"/>
      <x v="46"/>
      <x v="13"/>
      <x v="2"/>
      <x v="4"/>
    </i>
    <i t="blank" r="2">
      <x v="29"/>
    </i>
    <i r="1">
      <x v="15"/>
      <x v="196"/>
      <x v="9"/>
      <x v="13"/>
      <x v="1"/>
      <x v="4"/>
    </i>
    <i t="blank" r="2">
      <x v="196"/>
    </i>
    <i r="1">
      <x v="16"/>
      <x v="167"/>
      <x v="9"/>
      <x v="10"/>
      <x v="1"/>
      <x v="4"/>
    </i>
    <i t="blank" r="2">
      <x v="167"/>
    </i>
    <i r="2">
      <x v="191"/>
      <x v="30"/>
      <x v="10"/>
      <x v="1"/>
      <x v="4"/>
    </i>
    <i t="blank" r="2">
      <x v="191"/>
    </i>
    <i r="1">
      <x v="17"/>
      <x v="214"/>
      <x v="1"/>
      <x v="15"/>
      <x v="1"/>
      <x v="4"/>
    </i>
    <i t="blank" r="2">
      <x v="214"/>
    </i>
    <i r="1">
      <x v="18"/>
      <x v="55"/>
      <x v="11"/>
      <x v="10"/>
      <x v="1"/>
      <x v="4"/>
    </i>
    <i r="6">
      <x v="5"/>
    </i>
    <i t="blank" r="2">
      <x v="55"/>
    </i>
    <i r="1">
      <x v="20"/>
      <x v="194"/>
      <x v="15"/>
      <x v="15"/>
      <x v="1"/>
      <x v="4"/>
    </i>
    <i t="blank" r="2">
      <x v="194"/>
    </i>
    <i r="1">
      <x v="22"/>
      <x v="258"/>
      <x v="28"/>
      <x v="100"/>
      <x v="49"/>
      <x v="8"/>
    </i>
    <i t="blank" r="2">
      <x v="258"/>
    </i>
    <i r="1">
      <x v="23"/>
      <x v="166"/>
      <x v="14"/>
      <x v="15"/>
      <x v="1"/>
      <x v="4"/>
    </i>
    <i r="6">
      <x v="5"/>
    </i>
    <i t="blank" r="2">
      <x v="166"/>
    </i>
    <i r="1">
      <x v="24"/>
      <x v="181"/>
      <x v="2"/>
      <x v="10"/>
      <x v="1"/>
      <x v="4"/>
    </i>
    <i t="blank" r="2">
      <x v="181"/>
    </i>
    <i r="1">
      <x v="25"/>
      <x v="158"/>
      <x v="11"/>
      <x v="15"/>
      <x v="1"/>
      <x v="4"/>
    </i>
    <i r="6">
      <x v="5"/>
    </i>
    <i t="blank" r="2">
      <x v="158"/>
    </i>
    <i r="1">
      <x v="26"/>
      <x v="51"/>
      <x v="33"/>
      <x v="11"/>
      <x v="3"/>
      <x v="2"/>
    </i>
    <i r="6">
      <x v="3"/>
    </i>
    <i r="6">
      <x v="5"/>
    </i>
    <i t="blank" r="2">
      <x v="51"/>
    </i>
    <i r="1">
      <x v="28"/>
      <x v="193"/>
      <x v="30"/>
      <x v="9"/>
      <x v="1"/>
      <x v="4"/>
    </i>
    <i t="blank" r="2">
      <x v="193"/>
    </i>
    <i r="1">
      <x v="29"/>
      <x v="200"/>
      <x v="9"/>
      <x v="13"/>
      <x v="1"/>
      <x v="4"/>
    </i>
    <i t="blank" r="2">
      <x v="200"/>
    </i>
    <i r="1">
      <x v="30"/>
      <x v="173"/>
      <x v="10"/>
      <x v="12"/>
      <x v="1"/>
      <x v="4"/>
    </i>
    <i t="blank" r="2">
      <x v="173"/>
    </i>
    <i r="2">
      <x v="186"/>
      <x v="33"/>
      <x v="12"/>
      <x v="1"/>
      <x v="4"/>
    </i>
    <i t="blank" r="2">
      <x v="186"/>
    </i>
    <i r="1">
      <x v="31"/>
      <x v="68"/>
      <x v="30"/>
      <x v="20"/>
      <x v="35"/>
      <x v="3"/>
    </i>
    <i r="6">
      <x v="5"/>
    </i>
    <i t="blank" r="2">
      <x v="68"/>
    </i>
    <i r="1">
      <x v="32"/>
      <x v="244"/>
      <x v="28"/>
      <x v="97"/>
      <x v="4"/>
      <x v="4"/>
    </i>
    <i t="blank" r="2">
      <x v="244"/>
    </i>
    <i r="1">
      <x v="33"/>
      <x v="60"/>
      <x v="8"/>
      <x v="25"/>
      <x/>
      <x v="5"/>
    </i>
    <i r="5">
      <x v="1"/>
      <x v="5"/>
    </i>
    <i r="5">
      <x v="11"/>
      <x v="5"/>
    </i>
    <i r="5">
      <x v="22"/>
      <x v="5"/>
    </i>
    <i r="5">
      <x v="48"/>
      <x v="5"/>
    </i>
    <i r="5">
      <x v="49"/>
      <x v="5"/>
    </i>
    <i r="5">
      <x v="66"/>
      <x v="5"/>
    </i>
    <i t="blank" r="2">
      <x v="60"/>
    </i>
    <i r="1">
      <x v="34"/>
      <x v="240"/>
      <x v="58"/>
      <x v="15"/>
      <x v="75"/>
      <x v="4"/>
    </i>
    <i r="6">
      <x v="5"/>
    </i>
    <i t="blank" r="2">
      <x v="240"/>
    </i>
    <i r="1">
      <x v="35"/>
      <x v="231"/>
      <x v="14"/>
      <x v="13"/>
      <x v="1"/>
      <x v="4"/>
    </i>
    <i t="blank" r="2">
      <x v="231"/>
    </i>
    <i r="1">
      <x v="36"/>
      <x v="249"/>
      <x v="19"/>
      <x v="15"/>
      <x v="1"/>
      <x v="4"/>
    </i>
    <i r="6">
      <x v="5"/>
    </i>
    <i t="blank" r="2">
      <x v="249"/>
    </i>
    <i r="1">
      <x v="37"/>
      <x v="83"/>
      <x v="11"/>
      <x v="28"/>
      <x v="3"/>
      <x v="4"/>
    </i>
    <i r="6">
      <x v="5"/>
    </i>
    <i r="5">
      <x v="8"/>
      <x v="4"/>
    </i>
    <i r="6">
      <x v="5"/>
    </i>
    <i r="5">
      <x v="40"/>
      <x v="4"/>
    </i>
    <i r="6">
      <x v="5"/>
    </i>
    <i t="blank" r="2">
      <x v="83"/>
    </i>
    <i r="1">
      <x v="38"/>
      <x v="84"/>
      <x v="28"/>
      <x v="33"/>
      <x v="9"/>
      <x v="1"/>
    </i>
    <i t="blank" r="2">
      <x v="84"/>
    </i>
    <i r="1">
      <x v="39"/>
      <x v="169"/>
      <x v="9"/>
      <x v="15"/>
      <x v="1"/>
      <x v="4"/>
    </i>
    <i r="6">
      <x v="5"/>
    </i>
    <i t="blank" r="2">
      <x v="169"/>
    </i>
    <i r="1">
      <x v="40"/>
      <x v="245"/>
      <x v="19"/>
      <x v="15"/>
      <x v="1"/>
      <x v="4"/>
    </i>
    <i r="6">
      <x v="5"/>
    </i>
    <i t="blank" r="2">
      <x v="245"/>
    </i>
    <i r="1">
      <x v="41"/>
      <x v="81"/>
      <x v="14"/>
      <x v="12"/>
      <x v="1"/>
      <x v="4"/>
    </i>
    <i t="blank" r="2">
      <x v="81"/>
    </i>
    <i r="1">
      <x v="42"/>
      <x v="37"/>
      <x v="19"/>
      <x v="10"/>
      <x v="1"/>
      <x v="4"/>
    </i>
    <i t="blank" r="2">
      <x v="37"/>
    </i>
    <i r="2">
      <x v="187"/>
      <x v="4"/>
      <x v="10"/>
      <x v="1"/>
      <x v="4"/>
    </i>
    <i t="blank" r="2">
      <x v="187"/>
    </i>
    <i r="1">
      <x v="43"/>
      <x v="53"/>
      <x v="4"/>
      <x v="25"/>
      <x v="16"/>
      <x v="5"/>
    </i>
    <i t="blank" r="2">
      <x v="53"/>
    </i>
    <i r="1">
      <x v="45"/>
      <x v="151"/>
      <x v="33"/>
      <x v="20"/>
      <x v="1"/>
      <x v="2"/>
    </i>
    <i r="6">
      <x v="5"/>
    </i>
    <i t="blank" r="2">
      <x v="151"/>
    </i>
    <i r="1">
      <x v="46"/>
      <x v="180"/>
      <x v="2"/>
      <x v="9"/>
      <x v="1"/>
      <x v="4"/>
    </i>
    <i r="6">
      <x v="5"/>
    </i>
    <i t="blank" r="2">
      <x v="180"/>
    </i>
    <i r="1">
      <x v="47"/>
      <x v="40"/>
      <x v="21"/>
      <x v="20"/>
      <x v="45"/>
      <x v="4"/>
    </i>
    <i t="blank" r="2">
      <x v="40"/>
    </i>
    <i r="1">
      <x v="48"/>
      <x v="82"/>
      <x v="28"/>
      <x v="22"/>
      <x v="4"/>
      <x v="4"/>
    </i>
    <i t="blank" r="2">
      <x v="82"/>
    </i>
    <i r="1">
      <x v="49"/>
      <x v="264"/>
      <x v="28"/>
      <x v="68"/>
      <x v="9"/>
      <x v="1"/>
    </i>
    <i t="blank" r="2">
      <x v="264"/>
    </i>
    <i r="1">
      <x v="51"/>
      <x v="199"/>
      <x v="9"/>
      <x v="10"/>
      <x v="1"/>
      <x v="4"/>
    </i>
    <i t="blank" r="2">
      <x v="199"/>
    </i>
    <i r="1">
      <x v="52"/>
      <x v="33"/>
      <x v="47"/>
      <x v="11"/>
      <x v="3"/>
      <x v="2"/>
    </i>
    <i r="6">
      <x v="3"/>
    </i>
    <i r="6">
      <x v="5"/>
    </i>
    <i r="6">
      <x v="10"/>
    </i>
    <i t="blank" r="2">
      <x v="33"/>
    </i>
    <i r="1">
      <x v="53"/>
      <x v="58"/>
      <x v="11"/>
      <x v="15"/>
      <x v="1"/>
      <x v="4"/>
    </i>
    <i r="6">
      <x v="5"/>
    </i>
    <i t="blank" r="2">
      <x v="58"/>
    </i>
    <i r="1">
      <x v="54"/>
      <x v="30"/>
      <x v="25"/>
      <x v="25"/>
      <x v="3"/>
      <x v="5"/>
    </i>
    <i t="blank" r="2">
      <x v="30"/>
    </i>
    <i r="1">
      <x v="55"/>
      <x v="185"/>
      <x v="37"/>
      <x v="13"/>
      <x v="103"/>
      <x v="4"/>
    </i>
    <i t="blank" r="2">
      <x v="185"/>
    </i>
    <i r="1">
      <x v="57"/>
      <x v="247"/>
      <x v="43"/>
      <x v="25"/>
      <x v="3"/>
      <x v="5"/>
    </i>
    <i t="blank" r="2">
      <x v="247"/>
    </i>
    <i r="1">
      <x v="58"/>
      <x v="229"/>
      <x v="34"/>
      <x v="2"/>
      <x v="108"/>
      <x v="5"/>
    </i>
    <i r="6">
      <x v="6"/>
    </i>
    <i t="blank" r="2">
      <x v="229"/>
    </i>
    <i r="1">
      <x v="59"/>
      <x v="69"/>
      <x v="22"/>
      <x v="12"/>
      <x v="1"/>
      <x v="4"/>
    </i>
    <i t="blank" r="2">
      <x v="69"/>
    </i>
    <i r="1">
      <x v="60"/>
      <x v="72"/>
      <x v="33"/>
      <x v="10"/>
      <x v="1"/>
      <x v="4"/>
    </i>
    <i r="6">
      <x v="5"/>
    </i>
    <i t="blank" r="2">
      <x v="72"/>
    </i>
    <i r="1">
      <x v="61"/>
      <x v="239"/>
      <x v="45"/>
      <x v="27"/>
      <x v="19"/>
      <x v="3"/>
    </i>
    <i r="6">
      <x v="5"/>
    </i>
    <i t="blank" r="2">
      <x v="239"/>
    </i>
    <i r="1">
      <x v="62"/>
      <x v="215"/>
      <x v="9"/>
      <x v="19"/>
      <x v="3"/>
      <x v="4"/>
    </i>
    <i r="6">
      <x v="5"/>
    </i>
    <i t="blank" r="2">
      <x v="215"/>
    </i>
    <i r="1">
      <x v="64"/>
      <x v="59"/>
      <x v="27"/>
      <x v="12"/>
      <x v="1"/>
      <x v="4"/>
    </i>
    <i t="blank" r="2">
      <x v="59"/>
    </i>
    <i r="1">
      <x v="65"/>
      <x v="57"/>
      <x v="4"/>
      <x v="12"/>
      <x v="1"/>
      <x v="4"/>
    </i>
    <i t="blank" r="2">
      <x v="57"/>
    </i>
    <i r="1">
      <x v="68"/>
      <x v="36"/>
      <x v="18"/>
      <x v="14"/>
      <x v="3"/>
      <x v="5"/>
    </i>
    <i r="5">
      <x v="41"/>
      <x v="5"/>
    </i>
    <i t="blank" r="2">
      <x v="36"/>
    </i>
    <i r="1">
      <x v="69"/>
      <x v="232"/>
      <x v="28"/>
      <x v="66"/>
      <x v="4"/>
      <x v="4"/>
    </i>
    <i r="6">
      <x v="5"/>
    </i>
    <i t="blank" r="2">
      <x v="232"/>
    </i>
    <i r="1">
      <x v="70"/>
      <x v="73"/>
      <x v="25"/>
      <x v="2"/>
      <x/>
      <x v="5"/>
    </i>
    <i r="6">
      <x v="6"/>
    </i>
    <i t="blank" r="2">
      <x v="73"/>
    </i>
    <i r="1">
      <x v="71"/>
      <x v="208"/>
      <x v="10"/>
      <x v="9"/>
      <x v="1"/>
      <x v="4"/>
    </i>
    <i r="6">
      <x v="5"/>
    </i>
    <i t="blank" r="2">
      <x v="208"/>
    </i>
    <i r="1">
      <x v="72"/>
      <x v="44"/>
      <x v="16"/>
      <x v="25"/>
      <x v="3"/>
      <x v="5"/>
    </i>
    <i t="blank" r="2">
      <x v="44"/>
    </i>
    <i r="1">
      <x v="74"/>
      <x v="61"/>
      <x v="46"/>
      <x v="24"/>
      <x v="2"/>
      <x v="4"/>
    </i>
    <i t="blank" r="2">
      <x v="61"/>
    </i>
    <i r="1">
      <x v="75"/>
      <x v="257"/>
      <x v="28"/>
      <x v="33"/>
      <x v="9"/>
      <x v="1"/>
    </i>
    <i t="blank" r="2">
      <x v="257"/>
    </i>
    <i r="1">
      <x v="77"/>
      <x v="201"/>
      <x v="2"/>
      <x v="17"/>
      <x v="64"/>
      <x v="4"/>
    </i>
    <i r="6">
      <x v="5"/>
    </i>
    <i t="blank" r="2">
      <x v="201"/>
    </i>
    <i r="1">
      <x v="78"/>
      <x v="174"/>
      <x v="15"/>
      <x v="14"/>
      <x v="101"/>
      <x v="2"/>
    </i>
    <i r="6">
      <x v="5"/>
    </i>
    <i t="blank" r="2">
      <x v="174"/>
    </i>
    <i r="1">
      <x v="79"/>
      <x v="221"/>
      <x v="36"/>
      <x v="22"/>
      <x v="21"/>
      <x v="4"/>
    </i>
    <i r="6">
      <x v="5"/>
    </i>
    <i t="blank" r="2">
      <x v="221"/>
    </i>
    <i r="1">
      <x v="80"/>
      <x v="62"/>
      <x v="11"/>
      <x v="24"/>
      <x v="1"/>
      <x v="4"/>
    </i>
    <i r="6">
      <x v="5"/>
    </i>
    <i t="blank" r="2">
      <x v="62"/>
    </i>
    <i r="1">
      <x v="81"/>
      <x v="241"/>
      <x v="32"/>
      <x v="12"/>
      <x v="1"/>
      <x v="4"/>
    </i>
    <i t="blank" r="2">
      <x v="241"/>
    </i>
    <i r="1">
      <x v="83"/>
      <x v="195"/>
      <x v="20"/>
      <x v="12"/>
      <x v="1"/>
      <x v="4"/>
    </i>
    <i t="blank" r="2">
      <x v="195"/>
    </i>
    <i r="1">
      <x v="84"/>
      <x v="71"/>
      <x v="55"/>
      <x v="24"/>
      <x v="69"/>
      <x v="4"/>
    </i>
    <i r="6">
      <x v="5"/>
    </i>
    <i t="blank" r="2">
      <x v="71"/>
    </i>
    <i r="1">
      <x v="86"/>
      <x v="223"/>
      <x v="64"/>
      <x v="18"/>
      <x v="8"/>
      <x v="4"/>
    </i>
    <i r="6">
      <x v="5"/>
    </i>
    <i t="blank" r="2">
      <x v="223"/>
    </i>
    <i r="1">
      <x v="87"/>
      <x v="43"/>
      <x v="37"/>
      <x v="25"/>
      <x v="3"/>
      <x v="5"/>
    </i>
    <i t="blank" r="2">
      <x v="43"/>
    </i>
    <i r="1">
      <x v="89"/>
      <x v="38"/>
      <x v="26"/>
      <x v="12"/>
      <x v="1"/>
      <x v="4"/>
    </i>
    <i t="blank" r="2">
      <x v="38"/>
    </i>
    <i r="2">
      <x v="182"/>
      <x v="2"/>
      <x v="15"/>
      <x v="1"/>
      <x v="4"/>
    </i>
    <i t="blank" r="2">
      <x v="182"/>
    </i>
    <i r="2">
      <x v="265"/>
      <x v="28"/>
      <x v="34"/>
      <x v="18"/>
      <x v="8"/>
    </i>
    <i t="blank" r="2">
      <x v="265"/>
    </i>
    <i r="1">
      <x v="92"/>
      <x v="161"/>
      <x v="33"/>
      <x v="11"/>
      <x v="1"/>
      <x v="3"/>
    </i>
    <i t="blank" r="2">
      <x v="161"/>
    </i>
    <i r="1">
      <x v="93"/>
      <x v="78"/>
      <x v="4"/>
      <x v="14"/>
      <x v="16"/>
      <x v="2"/>
    </i>
    <i r="6">
      <x v="5"/>
    </i>
    <i t="blank" r="2">
      <x v="78"/>
    </i>
    <i r="1">
      <x v="94"/>
      <x v="179"/>
      <x v="43"/>
      <x v="12"/>
      <x v="1"/>
      <x v="4"/>
    </i>
    <i t="blank" r="2">
      <x v="179"/>
    </i>
    <i r="1">
      <x v="95"/>
      <x v="156"/>
      <x v="23"/>
      <x v="22"/>
      <x v="2"/>
      <x v="4"/>
    </i>
    <i r="6">
      <x v="5"/>
    </i>
    <i t="blank" r="2">
      <x v="156"/>
    </i>
    <i r="1">
      <x v="96"/>
      <x v="188"/>
      <x v="15"/>
      <x v="20"/>
      <x v="101"/>
      <x v="2"/>
    </i>
    <i r="6">
      <x v="5"/>
    </i>
    <i t="blank" r="2">
      <x v="188"/>
    </i>
    <i r="1">
      <x v="97"/>
      <x v="260"/>
      <x v="28"/>
      <x v="35"/>
      <x v="6"/>
      <x v="1"/>
    </i>
    <i t="blank" r="2">
      <x v="260"/>
    </i>
    <i r="1">
      <x v="98"/>
      <x v="254"/>
      <x v="28"/>
      <x v="99"/>
      <x v="6"/>
      <x v="1"/>
    </i>
    <i t="blank" r="2">
      <x v="254"/>
    </i>
    <i r="2">
      <x v="259"/>
      <x v="28"/>
      <x v="99"/>
      <x v="9"/>
      <x v="1"/>
    </i>
    <i t="blank" r="2">
      <x v="259"/>
    </i>
    <i r="1">
      <x v="100"/>
      <x v="41"/>
      <x v="54"/>
      <x v="25"/>
      <x v="3"/>
      <x v="5"/>
    </i>
    <i t="blank" r="2">
      <x v="41"/>
    </i>
    <i r="1">
      <x v="102"/>
      <x v="246"/>
      <x v="32"/>
      <x v="25"/>
      <x v="56"/>
      <x v="5"/>
    </i>
    <i t="blank" r="2">
      <x v="246"/>
    </i>
    <i r="1">
      <x v="103"/>
      <x v="178"/>
      <x v="12"/>
      <x v="11"/>
      <x v="3"/>
      <x v="2"/>
    </i>
    <i r="6">
      <x v="5"/>
    </i>
    <i r="6">
      <x v="8"/>
    </i>
    <i t="blank" r="2">
      <x v="178"/>
    </i>
    <i r="1">
      <x v="105"/>
      <x v="233"/>
      <x v="38"/>
      <x v="63"/>
      <x v="3"/>
      <x v="1"/>
    </i>
    <i r="6">
      <x v="5"/>
    </i>
    <i r="6">
      <x v="9"/>
    </i>
    <i t="blank" r="2">
      <x v="233"/>
    </i>
    <i r="1">
      <x v="107"/>
      <x v="164"/>
      <x v="36"/>
      <x v="10"/>
      <x v="1"/>
      <x v="4"/>
    </i>
    <i r="6">
      <x v="5"/>
    </i>
    <i r="5">
      <x v="3"/>
      <x v="4"/>
    </i>
    <i r="6">
      <x v="5"/>
    </i>
    <i t="blank" r="2">
      <x v="164"/>
    </i>
    <i r="1">
      <x v="108"/>
      <x v="159"/>
      <x v="8"/>
      <x v="29"/>
      <x v="2"/>
      <x v="5"/>
    </i>
    <i t="blank" r="2">
      <x v="159"/>
    </i>
    <i r="1">
      <x v="109"/>
      <x v="237"/>
      <x v="11"/>
      <x v="22"/>
      <x v="2"/>
      <x v="4"/>
    </i>
    <i t="blank" r="2">
      <x v="237"/>
    </i>
    <i r="1">
      <x v="110"/>
      <x v="224"/>
      <x v="18"/>
      <x v="14"/>
      <x v="3"/>
      <x v="5"/>
    </i>
    <i t="blank" r="2">
      <x v="224"/>
    </i>
    <i r="1">
      <x v="111"/>
      <x v="175"/>
      <x v="13"/>
      <x v="31"/>
      <x/>
      <x v="1"/>
    </i>
    <i r="6">
      <x v="5"/>
    </i>
    <i t="blank" r="2">
      <x v="175"/>
    </i>
    <i r="1">
      <x v="112"/>
      <x v="263"/>
      <x v="28"/>
      <x v="1"/>
      <x v="6"/>
      <x/>
    </i>
    <i t="blank" r="2">
      <x v="263"/>
    </i>
    <i r="1">
      <x v="113"/>
      <x v="149"/>
      <x v="27"/>
      <x v="15"/>
      <x v="1"/>
      <x v="4"/>
    </i>
    <i r="6">
      <x v="5"/>
    </i>
    <i t="blank" r="2">
      <x v="149"/>
    </i>
    <i r="1">
      <x v="114"/>
      <x v="256"/>
      <x v="28"/>
      <x v="32"/>
      <x v="17"/>
      <x/>
    </i>
    <i t="blank" r="2">
      <x v="256"/>
    </i>
    <i r="1">
      <x v="115"/>
      <x v="66"/>
      <x v="22"/>
      <x v="29"/>
      <x v="1"/>
      <x v="5"/>
    </i>
    <i t="blank" r="2">
      <x v="66"/>
    </i>
    <i r="1">
      <x v="116"/>
      <x v="222"/>
      <x v="5"/>
      <x v="2"/>
      <x v="19"/>
      <x v="5"/>
    </i>
    <i r="6">
      <x v="6"/>
    </i>
    <i t="blank" r="2">
      <x v="222"/>
    </i>
    <i r="1">
      <x v="119"/>
      <x v="160"/>
      <x v="13"/>
      <x v="5"/>
      <x v="11"/>
      <x v="2"/>
    </i>
    <i r="6">
      <x v="5"/>
    </i>
    <i r="6">
      <x v="6"/>
    </i>
    <i t="blank" r="2">
      <x v="160"/>
    </i>
    <i r="1">
      <x v="120"/>
      <x v="165"/>
      <x v="8"/>
      <x v="18"/>
      <x v="100"/>
      <x v="4"/>
    </i>
    <i r="6">
      <x v="5"/>
    </i>
    <i t="blank" r="2">
      <x v="165"/>
    </i>
    <i r="1">
      <x v="122"/>
      <x v="157"/>
      <x v="10"/>
      <x v="17"/>
      <x v="1"/>
      <x v="4"/>
    </i>
    <i t="blank" r="2">
      <x v="157"/>
    </i>
    <i r="1">
      <x v="123"/>
      <x v="202"/>
      <x v="15"/>
      <x v="67"/>
      <x v="101"/>
      <x v="3"/>
    </i>
    <i r="6">
      <x v="5"/>
    </i>
    <i t="blank" r="2">
      <x v="202"/>
    </i>
    <i r="1">
      <x v="124"/>
      <x v="204"/>
      <x v="32"/>
      <x v="2"/>
      <x v="56"/>
      <x v="5"/>
    </i>
    <i r="6">
      <x v="6"/>
    </i>
    <i r="5">
      <x v="73"/>
      <x v="5"/>
    </i>
    <i r="6">
      <x v="6"/>
    </i>
    <i t="blank" r="2">
      <x v="204"/>
    </i>
    <i r="1">
      <x v="125"/>
      <x v="32"/>
      <x v="1"/>
      <x v="25"/>
      <x v="38"/>
      <x v="5"/>
    </i>
    <i t="blank" r="2">
      <x v="32"/>
    </i>
    <i r="1">
      <x v="126"/>
      <x v="42"/>
      <x v="19"/>
      <x v="20"/>
      <x v="1"/>
      <x v="4"/>
    </i>
    <i r="6">
      <x v="5"/>
    </i>
    <i t="blank" r="2">
      <x v="42"/>
    </i>
    <i r="1">
      <x v="127"/>
      <x v="205"/>
      <x v="24"/>
      <x v="30"/>
      <x v="1"/>
      <x v="4"/>
    </i>
    <i r="6">
      <x v="5"/>
    </i>
    <i t="blank" r="2">
      <x v="205"/>
    </i>
    <i r="1">
      <x v="128"/>
      <x v="147"/>
      <x v="10"/>
      <x v="56"/>
      <x v="51"/>
      <x v="2"/>
    </i>
    <i r="6">
      <x v="5"/>
    </i>
    <i r="6">
      <x v="6"/>
    </i>
    <i t="blank" r="2">
      <x v="147"/>
    </i>
    <i r="1">
      <x v="130"/>
      <x v="153"/>
      <x v="2"/>
      <x v="10"/>
      <x v="1"/>
      <x v="4"/>
    </i>
    <i t="blank" r="2">
      <x v="153"/>
    </i>
    <i r="1">
      <x v="131"/>
      <x v="225"/>
      <x v="65"/>
      <x v="22"/>
      <x v="3"/>
      <x v="4"/>
    </i>
    <i r="5">
      <x v="14"/>
      <x v="4"/>
    </i>
    <i r="5">
      <x v="106"/>
      <x v="4"/>
    </i>
    <i t="blank" r="2">
      <x v="225"/>
    </i>
    <i r="1">
      <x v="133"/>
      <x v="35"/>
      <x v="7"/>
      <x v="25"/>
      <x v="3"/>
      <x v="5"/>
    </i>
    <i t="blank" r="2">
      <x v="35"/>
    </i>
    <i r="1">
      <x v="134"/>
      <x v="228"/>
      <x v="66"/>
      <x v="11"/>
      <x/>
      <x v="3"/>
    </i>
    <i r="6">
      <x v="5"/>
    </i>
    <i r="6">
      <x v="8"/>
    </i>
    <i t="blank" r="2">
      <x v="228"/>
    </i>
    <i r="1">
      <x v="135"/>
      <x v="226"/>
      <x v="61"/>
      <x v="65"/>
      <x v="107"/>
      <x v="1"/>
    </i>
    <i r="6">
      <x v="5"/>
    </i>
    <i t="blank" r="2">
      <x v="226"/>
    </i>
    <i r="1">
      <x v="137"/>
      <x v="162"/>
      <x v="4"/>
      <x v="18"/>
      <x v="3"/>
      <x v="4"/>
    </i>
    <i r="6">
      <x v="5"/>
    </i>
    <i r="5">
      <x v="99"/>
      <x v="4"/>
    </i>
    <i t="blank" r="2">
      <x v="162"/>
    </i>
    <i r="1">
      <x v="141"/>
      <x v="54"/>
      <x v="11"/>
      <x v="5"/>
      <x v="3"/>
      <x v="2"/>
    </i>
    <i r="6">
      <x v="5"/>
    </i>
    <i t="blank" r="2">
      <x v="54"/>
    </i>
    <i r="1">
      <x v="142"/>
      <x v="248"/>
      <x v="5"/>
      <x v="20"/>
      <x v="3"/>
      <x v="4"/>
    </i>
    <i t="blank" r="2">
      <x v="248"/>
    </i>
    <i r="1">
      <x v="143"/>
      <x v="50"/>
      <x v="33"/>
      <x v="14"/>
      <x v="3"/>
      <x v="3"/>
    </i>
    <i r="6">
      <x v="5"/>
    </i>
    <i t="blank" r="2">
      <x v="50"/>
    </i>
    <i r="1">
      <x v="146"/>
      <x v="206"/>
      <x v="20"/>
      <x v="14"/>
      <x v="104"/>
      <x v="2"/>
    </i>
    <i r="5">
      <x v="105"/>
      <x v="2"/>
    </i>
    <i r="6">
      <x v="5"/>
    </i>
    <i t="blank" r="2">
      <x v="206"/>
    </i>
    <i r="1">
      <x v="147"/>
      <x v="145"/>
      <x v="42"/>
      <x v="20"/>
      <x v="1"/>
      <x v="2"/>
    </i>
    <i r="6">
      <x v="5"/>
    </i>
    <i t="blank" r="2">
      <x v="145"/>
    </i>
    <i r="1">
      <x v="151"/>
      <x v="39"/>
      <x v="50"/>
      <x v="25"/>
      <x v="3"/>
      <x v="5"/>
    </i>
    <i t="blank" r="2">
      <x v="39"/>
    </i>
    <i r="1">
      <x v="152"/>
      <x v="250"/>
      <x v="11"/>
      <x v="11"/>
      <x v="3"/>
      <x v="2"/>
    </i>
    <i r="6">
      <x v="5"/>
    </i>
    <i r="6">
      <x v="8"/>
    </i>
    <i r="6">
      <x v="10"/>
    </i>
    <i t="blank" r="2">
      <x v="250"/>
    </i>
    <i r="1">
      <x v="153"/>
      <x v="152"/>
      <x v="4"/>
      <x v="20"/>
      <x v="1"/>
      <x v="3"/>
    </i>
    <i r="6">
      <x v="5"/>
    </i>
    <i t="blank" r="2">
      <x v="152"/>
    </i>
    <i r="1">
      <x v="155"/>
      <x v="45"/>
      <x v="33"/>
      <x v="4"/>
      <x v="3"/>
      <x v="2"/>
    </i>
    <i t="blank" r="2">
      <x v="45"/>
    </i>
    <i r="1">
      <x v="157"/>
      <x v="227"/>
      <x v="66"/>
      <x v="14"/>
      <x/>
      <x v="2"/>
    </i>
    <i r="6">
      <x v="5"/>
    </i>
    <i t="blank" r="2">
      <x v="227"/>
    </i>
    <i r="1">
      <x v="159"/>
      <x v="168"/>
      <x v="22"/>
      <x v="65"/>
      <x v="23"/>
      <x v="1"/>
    </i>
    <i r="6">
      <x v="5"/>
    </i>
    <i t="blank" r="2">
      <x v="168"/>
    </i>
    <i r="1">
      <x v="162"/>
      <x v="251"/>
      <x v="43"/>
      <x v="14"/>
      <x v="32"/>
      <x v="5"/>
    </i>
    <i t="blank" r="2">
      <x v="251"/>
    </i>
    <i r="1">
      <x v="164"/>
      <x v="262"/>
      <x v="28"/>
      <x v="35"/>
      <x v="6"/>
      <x v="1"/>
    </i>
    <i t="blank" r="2">
      <x v="262"/>
    </i>
    <i r="1">
      <x v="165"/>
      <x v="266"/>
      <x v="28"/>
      <x v="102"/>
      <x v="9"/>
      <x v="1"/>
    </i>
    <i t="blank" r="2">
      <x v="266"/>
    </i>
    <i r="1">
      <x v="168"/>
      <x v="170"/>
      <x v="63"/>
      <x v="23"/>
      <x v="2"/>
      <x v="4"/>
    </i>
    <i t="blank" r="2">
      <x v="170"/>
    </i>
    <i r="1">
      <x v="169"/>
      <x v="176"/>
      <x v="26"/>
      <x v="20"/>
      <x/>
      <x v="2"/>
    </i>
    <i r="6">
      <x v="3"/>
    </i>
    <i r="5">
      <x v="3"/>
      <x v="2"/>
    </i>
    <i r="5">
      <x v="102"/>
      <x v="2"/>
    </i>
    <i r="6">
      <x v="3"/>
    </i>
    <i r="6">
      <x v="5"/>
    </i>
    <i t="blank" r="2">
      <x v="176"/>
    </i>
    <i r="1">
      <x v="170"/>
      <x v="146"/>
      <x v="56"/>
      <x v="25"/>
      <x v="98"/>
      <x v="2"/>
    </i>
    <i r="6">
      <x v="5"/>
    </i>
    <i r="6">
      <x v="8"/>
    </i>
    <i t="blank" r="2">
      <x v="146"/>
    </i>
    <i r="1">
      <x v="172"/>
      <x v="77"/>
      <x v="34"/>
      <x v="22"/>
      <x v="21"/>
      <x v="4"/>
    </i>
    <i r="6">
      <x v="5"/>
    </i>
    <i t="blank" r="2">
      <x v="77"/>
    </i>
    <i r="1">
      <x v="176"/>
      <x v="192"/>
      <x v="18"/>
      <x v="10"/>
      <x v="3"/>
      <x v="4"/>
    </i>
    <i t="blank" r="2">
      <x v="192"/>
    </i>
    <i r="1">
      <x v="178"/>
      <x v="155"/>
      <x v="33"/>
      <x v="20"/>
      <x v="3"/>
      <x v="3"/>
    </i>
    <i t="blank" r="2">
      <x v="155"/>
    </i>
    <i r="1">
      <x v="181"/>
      <x v="63"/>
      <x v="21"/>
      <x v="63"/>
      <x/>
      <x v="1"/>
    </i>
    <i r="6">
      <x v="5"/>
    </i>
    <i r="5">
      <x v="5"/>
      <x v="1"/>
    </i>
    <i r="5">
      <x v="67"/>
      <x v="1"/>
    </i>
    <i r="5">
      <x v="68"/>
      <x v="1"/>
    </i>
    <i t="blank" r="2">
      <x v="63"/>
    </i>
    <i r="1">
      <x v="183"/>
      <x v="207"/>
      <x v="20"/>
      <x v="4"/>
      <x v="104"/>
      <x v="2"/>
    </i>
    <i r="6">
      <x v="5"/>
    </i>
    <i r="5">
      <x v="105"/>
      <x v="2"/>
    </i>
    <i r="6">
      <x v="5"/>
    </i>
    <i t="blank" r="2">
      <x v="207"/>
    </i>
    <i r="1">
      <x v="185"/>
      <x v="197"/>
      <x v="63"/>
      <x v="15"/>
      <x v="1"/>
      <x v="4"/>
    </i>
    <i r="6">
      <x v="5"/>
    </i>
    <i t="blank" r="2">
      <x v="197"/>
    </i>
    <i r="1">
      <x v="186"/>
      <x v="189"/>
      <x v="48"/>
      <x v="11"/>
      <x v="3"/>
      <x v="2"/>
    </i>
    <i r="6">
      <x v="3"/>
    </i>
    <i r="6">
      <x v="5"/>
    </i>
    <i t="blank" r="2">
      <x v="189"/>
    </i>
    <i r="1">
      <x v="187"/>
      <x v="216"/>
      <x v="24"/>
      <x v="17"/>
      <x v="1"/>
      <x v="4"/>
    </i>
    <i r="6">
      <x v="5"/>
    </i>
    <i t="blank" r="2">
      <x v="216"/>
    </i>
    <i r="1">
      <x v="191"/>
      <x v="177"/>
      <x v="12"/>
      <x v="14"/>
      <x v="3"/>
      <x v="2"/>
    </i>
    <i r="6">
      <x v="5"/>
    </i>
    <i t="blank" r="2">
      <x v="177"/>
    </i>
    <i r="1">
      <x v="197"/>
      <x v="238"/>
      <x v="42"/>
      <x v="24"/>
      <x v="1"/>
      <x v="4"/>
    </i>
    <i r="6">
      <x v="5"/>
    </i>
    <i t="blank" r="2">
      <x v="238"/>
    </i>
    <i r="1">
      <x v="200"/>
      <x v="267"/>
      <x v="28"/>
      <x v="103"/>
      <x v="18"/>
      <x v="8"/>
    </i>
    <i t="blank" r="2">
      <x v="267"/>
    </i>
    <i r="1">
      <x v="202"/>
      <x v="49"/>
      <x v="11"/>
      <x v="24"/>
      <x v="3"/>
      <x v="4"/>
    </i>
    <i r="6">
      <x v="5"/>
    </i>
    <i t="blank" r="2">
      <x v="49"/>
    </i>
    <i r="1">
      <x v="205"/>
      <x v="79"/>
      <x v="11"/>
      <x v="2"/>
      <x v="40"/>
      <x v="5"/>
    </i>
    <i r="6">
      <x v="8"/>
    </i>
    <i t="blank" r="2">
      <x v="79"/>
    </i>
    <i r="1">
      <x v="209"/>
      <x v="243"/>
      <x v="56"/>
      <x v="9"/>
      <x v="98"/>
      <x v="2"/>
    </i>
    <i r="6">
      <x v="5"/>
    </i>
    <i t="blank" r="2">
      <x v="243"/>
    </i>
    <i r="1">
      <x v="211"/>
      <x v="218"/>
      <x v="25"/>
      <x v="5"/>
      <x/>
      <x v="5"/>
    </i>
    <i r="6">
      <x v="6"/>
    </i>
    <i t="blank" r="2">
      <x v="218"/>
    </i>
    <i r="1">
      <x v="213"/>
      <x v="74"/>
      <x v="13"/>
      <x v="2"/>
      <x v="11"/>
      <x v="5"/>
    </i>
    <i r="6">
      <x v="6"/>
    </i>
    <i r="6">
      <x v="8"/>
    </i>
    <i t="blank" r="2">
      <x v="74"/>
    </i>
    <i r="1">
      <x v="214"/>
      <x v="56"/>
      <x v="48"/>
      <x v="25"/>
      <x/>
      <x v="2"/>
    </i>
    <i r="6">
      <x v="5"/>
    </i>
    <i t="blank" r="2">
      <x v="56"/>
    </i>
    <i r="1">
      <x v="215"/>
      <x v="163"/>
      <x v="36"/>
      <x v="13"/>
      <x v="1"/>
      <x v="4"/>
    </i>
    <i r="6">
      <x v="5"/>
    </i>
    <i r="5">
      <x v="3"/>
      <x v="4"/>
    </i>
    <i r="6">
      <x v="5"/>
    </i>
    <i t="blank" r="2">
      <x v="163"/>
    </i>
    <i r="1">
      <x v="216"/>
      <x v="255"/>
      <x v="28"/>
      <x v="55"/>
      <x v="18"/>
      <x v="8"/>
    </i>
    <i t="blank" r="2">
      <x v="255"/>
    </i>
    <i r="1">
      <x v="217"/>
      <x v="261"/>
      <x v="28"/>
      <x v="101"/>
      <x v="1"/>
      <x/>
    </i>
    <i t="blank" r="2">
      <x v="261"/>
    </i>
    <i r="1">
      <x v="218"/>
      <x v="48"/>
      <x v="33"/>
      <x v="9"/>
      <x v="1"/>
      <x v="3"/>
    </i>
    <i r="6">
      <x v="5"/>
    </i>
    <i t="blank" r="2">
      <x v="48"/>
    </i>
    <i r="1">
      <x v="219"/>
      <x v="52"/>
      <x v="26"/>
      <x v="25"/>
      <x v="3"/>
      <x v="5"/>
    </i>
    <i t="blank" r="2">
      <x v="52"/>
    </i>
    <i r="1">
      <x v="220"/>
      <x v="31"/>
      <x v="11"/>
      <x v="26"/>
      <x v="3"/>
      <x v="2"/>
    </i>
    <i r="6">
      <x v="5"/>
    </i>
    <i r="6">
      <x v="10"/>
    </i>
    <i t="blank" r="2">
      <x v="31"/>
    </i>
    <i r="1">
      <x v="223"/>
      <x v="203"/>
      <x v="22"/>
      <x v="21"/>
      <x v="74"/>
      <x v="5"/>
    </i>
    <i t="blank" r="2">
      <x v="203"/>
    </i>
    <i r="1">
      <x v="224"/>
      <x v="210"/>
      <x v="22"/>
      <x v="21"/>
      <x v="1"/>
      <x v="5"/>
    </i>
    <i t="blank" r="2">
      <x v="210"/>
    </i>
    <i r="1">
      <x v="225"/>
      <x v="219"/>
      <x v="36"/>
      <x v="16"/>
      <x v="21"/>
      <x v="4"/>
    </i>
    <i r="6">
      <x v="5"/>
    </i>
    <i t="blank" r="2">
      <x v="219"/>
    </i>
    <i r="1">
      <x v="226"/>
      <x v="34"/>
      <x/>
      <x v="25"/>
      <x v="3"/>
      <x v="5"/>
    </i>
    <i t="blank" r="2">
      <x v="34"/>
    </i>
    <i r="1">
      <x v="230"/>
      <x v="252"/>
      <x v="36"/>
      <x v="11"/>
      <x/>
      <x v="2"/>
    </i>
    <i r="6">
      <x v="5"/>
    </i>
    <i t="blank" r="2">
      <x v="252"/>
    </i>
    <i r="1">
      <x v="231"/>
      <x v="154"/>
      <x v="36"/>
      <x v="96"/>
      <x v="1"/>
      <x v="4"/>
    </i>
    <i r="5">
      <x v="3"/>
      <x v="4"/>
    </i>
    <i r="6">
      <x v="5"/>
    </i>
    <i t="blank" r="2">
      <x v="154"/>
    </i>
    <i r="1">
      <x v="232"/>
      <x v="150"/>
      <x v="30"/>
      <x v="2"/>
      <x v="72"/>
      <x v="5"/>
    </i>
    <i r="6">
      <x v="6"/>
    </i>
    <i t="blank" r="2">
      <x v="150"/>
    </i>
    <i r="1">
      <x v="233"/>
      <x v="47"/>
      <x v="47"/>
      <x v="62"/>
      <x v="65"/>
      <x v="5"/>
    </i>
    <i t="blank" r="2">
      <x v="47"/>
    </i>
    <i r="1">
      <x v="234"/>
      <x v="75"/>
      <x v="1"/>
      <x v="25"/>
      <x v="3"/>
      <x v="5"/>
    </i>
    <i r="6">
      <x v="8"/>
    </i>
    <i t="blank" r="2">
      <x v="75"/>
    </i>
    <i r="1">
      <x v="235"/>
      <x v="209"/>
      <x v="13"/>
      <x v="31"/>
      <x/>
      <x v="1"/>
    </i>
    <i r="6">
      <x v="5"/>
    </i>
    <i r="5">
      <x v="1"/>
      <x v="1"/>
    </i>
    <i r="6">
      <x v="8"/>
    </i>
    <i r="5">
      <x v="3"/>
      <x v="1"/>
    </i>
    <i r="5">
      <x v="5"/>
      <x v="1"/>
    </i>
    <i r="5">
      <x v="11"/>
      <x v="1"/>
    </i>
    <i r="6">
      <x v="5"/>
    </i>
    <i t="blank" r="2">
      <x v="209"/>
    </i>
    <i r="1">
      <x v="237"/>
      <x v="212"/>
      <x v="15"/>
      <x v="25"/>
      <x v="71"/>
      <x v="2"/>
    </i>
    <i r="6">
      <x v="5"/>
    </i>
    <i t="blank" r="2">
      <x v="212"/>
    </i>
    <i r="1">
      <x v="238"/>
      <x v="236"/>
      <x v="67"/>
      <x v="22"/>
      <x v="21"/>
      <x v="4"/>
    </i>
    <i r="6">
      <x v="5"/>
    </i>
    <i t="blank" r="2">
      <x v="236"/>
    </i>
    <i r="1">
      <x v="239"/>
      <x v="80"/>
      <x v="25"/>
      <x v="20"/>
      <x v="37"/>
      <x v="2"/>
    </i>
    <i r="6">
      <x v="5"/>
    </i>
    <i t="blank" r="2">
      <x v="80"/>
    </i>
    <i r="1">
      <x v="241"/>
      <x v="253"/>
      <x v="28"/>
      <x v="98"/>
      <x v="1"/>
      <x v="8"/>
    </i>
    <i t="blank" r="2">
      <x v="253"/>
    </i>
    <i r="1">
      <x v="243"/>
      <x v="171"/>
      <x v="26"/>
      <x v="22"/>
      <x v="2"/>
      <x v="4"/>
    </i>
    <i t="blank" r="2">
      <x v="171"/>
    </i>
    <i r="2">
      <x v="172"/>
      <x v="26"/>
      <x v="22"/>
      <x v="2"/>
      <x v="4"/>
    </i>
    <i t="blank" r="2">
      <x v="172"/>
    </i>
    <i r="1">
      <x v="247"/>
      <x v="217"/>
      <x v="22"/>
      <x v="29"/>
      <x v="79"/>
      <x v="5"/>
    </i>
    <i t="blank" r="2">
      <x v="217"/>
    </i>
    <i r="1">
      <x v="250"/>
      <x v="148"/>
      <x v="13"/>
      <x v="20"/>
      <x v="11"/>
      <x v="2"/>
    </i>
    <i r="6">
      <x v="3"/>
    </i>
    <i r="6">
      <x v="5"/>
    </i>
    <i t="blank" r="2">
      <x v="148"/>
    </i>
    <i r="1">
      <x v="256"/>
      <x v="76"/>
      <x v="1"/>
      <x v="64"/>
      <x v="1"/>
      <x v="5"/>
    </i>
    <i r="6">
      <x v="8"/>
    </i>
    <i r="5">
      <x v="8"/>
      <x v="8"/>
    </i>
    <i r="5">
      <x v="29"/>
      <x v="5"/>
    </i>
    <i r="6">
      <x v="8"/>
    </i>
    <i r="5">
      <x v="38"/>
      <x v="5"/>
    </i>
    <i r="6">
      <x v="8"/>
    </i>
    <i r="5">
      <x v="70"/>
      <x v="5"/>
    </i>
    <i r="6">
      <x v="8"/>
    </i>
    <i t="blank" r="2">
      <x v="76"/>
    </i>
    <i r="1">
      <x v="258"/>
      <x v="230"/>
      <x v="26"/>
      <x v="5"/>
      <x v="3"/>
      <x v="5"/>
    </i>
    <i r="6">
      <x v="6"/>
    </i>
    <i t="blank" r="2">
      <x v="230"/>
    </i>
    <i r="1">
      <x v="260"/>
      <x v="234"/>
      <x v="11"/>
      <x v="21"/>
      <x v="2"/>
      <x v="5"/>
    </i>
    <i t="blank" r="2">
      <x v="234"/>
    </i>
    <i r="1">
      <x v="263"/>
      <x v="220"/>
      <x v="20"/>
      <x v="22"/>
      <x v="2"/>
      <x v="4"/>
    </i>
    <i t="blank" r="2">
      <x v="220"/>
    </i>
    <i>
      <x v="43"/>
      <x v="154"/>
      <x v="268"/>
      <x v="37"/>
      <x/>
      <x v="103"/>
      <x v="8"/>
    </i>
    <i t="blank" r="2">
      <x v="268"/>
    </i>
    <i>
      <x v="44"/>
      <x v="56"/>
      <x v="269"/>
      <x v="3"/>
      <x/>
      <x/>
      <x v="8"/>
    </i>
    <i t="blank" r="2">
      <x v="269"/>
    </i>
    <i r="1">
      <x v="144"/>
      <x v="271"/>
      <x v="3"/>
      <x/>
      <x/>
      <x/>
    </i>
    <i t="blank" r="2">
      <x v="271"/>
    </i>
    <i r="1">
      <x v="201"/>
      <x v="85"/>
      <x v="3"/>
      <x v="55"/>
      <x v="76"/>
      <x/>
    </i>
    <i t="blank" r="2">
      <x v="85"/>
    </i>
    <i r="1">
      <x v="212"/>
      <x v="270"/>
      <x v="3"/>
      <x/>
      <x v="109"/>
      <x/>
    </i>
    <i t="blank" r="2">
      <x v="270"/>
    </i>
    <i r="1">
      <x v="246"/>
      <x v="272"/>
      <x v="3"/>
      <x/>
      <x/>
      <x/>
    </i>
    <i t="blank" r="2">
      <x v="272"/>
    </i>
    <i r="1">
      <x v="266"/>
      <x v="273"/>
      <x v="3"/>
      <x v="104"/>
      <x v="110"/>
      <x/>
    </i>
    <i t="blank" r="2">
      <x v="273"/>
    </i>
    <i>
      <x v="45"/>
      <x v="163"/>
      <x v="276"/>
      <x v="33"/>
      <x v="107"/>
      <x/>
      <x v="8"/>
    </i>
    <i r="5">
      <x v="1"/>
      <x v="8"/>
    </i>
    <i r="5">
      <x v="3"/>
      <x v="8"/>
    </i>
    <i r="5">
      <x v="5"/>
      <x v="8"/>
    </i>
    <i r="5">
      <x v="11"/>
      <x v="8"/>
    </i>
    <i t="blank" r="2">
      <x v="276"/>
    </i>
    <i r="1">
      <x v="189"/>
      <x v="86"/>
      <x v="33"/>
      <x v="70"/>
      <x/>
      <x v="1"/>
    </i>
    <i r="5">
      <x v="1"/>
      <x v="1"/>
    </i>
    <i r="5">
      <x v="3"/>
      <x v="1"/>
    </i>
    <i r="5">
      <x v="5"/>
      <x v="1"/>
    </i>
    <i r="5">
      <x v="11"/>
      <x v="1"/>
    </i>
    <i r="5">
      <x v="77"/>
      <x v="1"/>
    </i>
    <i t="blank" r="2">
      <x v="86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836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E24" sqref="E24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592281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G7" t="s">
        <v>13</v>
      </c>
      <c r="H7" t="s">
        <v>11</v>
      </c>
      <c r="I7" s="2"/>
      <c r="J7" s="2"/>
      <c r="K7" s="2"/>
      <c r="L7" s="2"/>
      <c r="M7" s="2"/>
      <c r="N7" s="2"/>
    </row>
    <row r="8" spans="2:14" x14ac:dyDescent="0.25">
      <c r="C8" s="2"/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G9" t="s">
        <v>15</v>
      </c>
      <c r="H9" t="s">
        <v>11</v>
      </c>
      <c r="I9" s="2"/>
      <c r="J9" s="2"/>
      <c r="K9" s="2"/>
      <c r="L9" s="2"/>
      <c r="M9" s="2"/>
      <c r="N9" s="2"/>
    </row>
    <row r="10" spans="2:14" x14ac:dyDescent="0.25">
      <c r="C10" s="2"/>
      <c r="I10" s="2"/>
      <c r="J10" s="2"/>
      <c r="K10" s="2"/>
      <c r="L10" s="2"/>
      <c r="M10" s="2"/>
      <c r="N10" s="2"/>
    </row>
    <row r="11" spans="2:14" x14ac:dyDescent="0.25">
      <c r="B11" t="s">
        <v>16</v>
      </c>
      <c r="C11" s="2">
        <v>63000</v>
      </c>
      <c r="D11" t="s">
        <v>17</v>
      </c>
      <c r="E11" t="s">
        <v>16</v>
      </c>
      <c r="F11" t="s">
        <v>18</v>
      </c>
      <c r="G11" t="s">
        <v>10</v>
      </c>
      <c r="H11" t="s">
        <v>19</v>
      </c>
      <c r="I11" s="2"/>
      <c r="J11" s="2"/>
      <c r="K11" s="2"/>
      <c r="L11" s="2"/>
      <c r="M11" s="2"/>
      <c r="N11" s="2"/>
    </row>
    <row r="12" spans="2:14" x14ac:dyDescent="0.25">
      <c r="C12" s="2"/>
      <c r="G12" t="s">
        <v>12</v>
      </c>
      <c r="H12" t="s">
        <v>19</v>
      </c>
      <c r="I12" s="2"/>
      <c r="J12" s="2"/>
      <c r="K12" s="2"/>
      <c r="L12" s="2"/>
      <c r="M12" s="2"/>
      <c r="N12" s="2"/>
    </row>
    <row r="13" spans="2:14" x14ac:dyDescent="0.25">
      <c r="C13" s="2"/>
      <c r="I13" s="2"/>
      <c r="J13" s="2"/>
      <c r="K13" s="2"/>
      <c r="L13" s="2"/>
      <c r="M13" s="2"/>
      <c r="N13" s="2"/>
    </row>
    <row r="14" spans="2:14" x14ac:dyDescent="0.25">
      <c r="B14" t="s">
        <v>20</v>
      </c>
      <c r="C14" s="2">
        <v>373320.34</v>
      </c>
      <c r="D14" t="s">
        <v>21</v>
      </c>
      <c r="E14" t="s">
        <v>20</v>
      </c>
      <c r="F14" t="s">
        <v>22</v>
      </c>
      <c r="G14" t="s">
        <v>10</v>
      </c>
      <c r="H14" t="s">
        <v>23</v>
      </c>
      <c r="I14" s="2"/>
      <c r="J14" s="2"/>
      <c r="K14" s="2"/>
      <c r="L14" s="2"/>
      <c r="M14" s="2"/>
      <c r="N14" s="2"/>
    </row>
    <row r="15" spans="2:14" x14ac:dyDescent="0.25">
      <c r="C15" s="2"/>
      <c r="G15" t="s">
        <v>24</v>
      </c>
      <c r="H15" t="s">
        <v>23</v>
      </c>
      <c r="I15" s="2"/>
      <c r="J15" s="2"/>
      <c r="K15" s="2"/>
      <c r="L15" s="2"/>
      <c r="M15" s="2"/>
      <c r="N15" s="2"/>
    </row>
    <row r="16" spans="2:14" x14ac:dyDescent="0.25">
      <c r="C16" s="2"/>
      <c r="G16" t="s">
        <v>25</v>
      </c>
      <c r="H16" t="s">
        <v>23</v>
      </c>
      <c r="I16" s="2"/>
      <c r="J16" s="2"/>
      <c r="K16" s="2"/>
      <c r="L16" s="2"/>
      <c r="M16" s="2"/>
      <c r="N16" s="2"/>
    </row>
    <row r="17" spans="2:14" x14ac:dyDescent="0.25">
      <c r="C17" s="2"/>
      <c r="G17" t="s">
        <v>26</v>
      </c>
      <c r="H17" t="s">
        <v>23</v>
      </c>
      <c r="I17" s="2"/>
      <c r="J17" s="2"/>
      <c r="K17" s="2"/>
      <c r="L17" s="2"/>
      <c r="M17" s="2"/>
      <c r="N17" s="2"/>
    </row>
    <row r="18" spans="2:14" x14ac:dyDescent="0.25">
      <c r="C18" s="2"/>
      <c r="G18" t="s">
        <v>27</v>
      </c>
      <c r="H18" t="s">
        <v>23</v>
      </c>
      <c r="I18" s="2"/>
      <c r="J18" s="2"/>
      <c r="K18" s="2"/>
      <c r="L18" s="2"/>
      <c r="M18" s="2"/>
      <c r="N18" s="2"/>
    </row>
    <row r="19" spans="2:14" x14ac:dyDescent="0.25">
      <c r="C19" s="2"/>
      <c r="I19" s="2"/>
      <c r="J19" s="2"/>
      <c r="K19" s="2"/>
      <c r="L19" s="2"/>
      <c r="M19" s="2"/>
      <c r="N19" s="2"/>
    </row>
    <row r="20" spans="2:14" x14ac:dyDescent="0.25">
      <c r="C20" s="2">
        <v>62067.01</v>
      </c>
      <c r="D20" t="s">
        <v>28</v>
      </c>
      <c r="E20" t="s">
        <v>20</v>
      </c>
      <c r="F20" t="s">
        <v>22</v>
      </c>
      <c r="G20" t="s">
        <v>24</v>
      </c>
      <c r="H20" t="s">
        <v>23</v>
      </c>
      <c r="I20" s="2"/>
      <c r="J20" s="2"/>
      <c r="K20" s="2"/>
      <c r="L20" s="2"/>
      <c r="M20" s="2"/>
      <c r="N20" s="2"/>
    </row>
    <row r="21" spans="2:14" x14ac:dyDescent="0.25">
      <c r="C21" s="2"/>
      <c r="G21" t="s">
        <v>26</v>
      </c>
      <c r="H21" t="s">
        <v>23</v>
      </c>
      <c r="I21" s="2"/>
      <c r="J21" s="2"/>
      <c r="K21" s="2"/>
      <c r="L21" s="2"/>
      <c r="M21" s="2"/>
      <c r="N21" s="2"/>
    </row>
    <row r="22" spans="2:14" x14ac:dyDescent="0.25">
      <c r="C22" s="2"/>
      <c r="I22" s="2"/>
      <c r="J22" s="2"/>
      <c r="K22" s="2"/>
      <c r="L22" s="2"/>
      <c r="M22" s="2"/>
      <c r="N22" s="2"/>
    </row>
    <row r="23" spans="2:14" x14ac:dyDescent="0.25">
      <c r="B23" t="s">
        <v>29</v>
      </c>
      <c r="C23" s="2">
        <v>74993.16</v>
      </c>
      <c r="D23" t="s">
        <v>30</v>
      </c>
      <c r="E23" t="s">
        <v>29</v>
      </c>
      <c r="F23" t="s">
        <v>31</v>
      </c>
      <c r="G23" t="s">
        <v>32</v>
      </c>
      <c r="H23" t="s">
        <v>19</v>
      </c>
      <c r="I23" s="2"/>
      <c r="J23" s="2"/>
      <c r="K23" s="2"/>
      <c r="L23" s="2"/>
      <c r="M23" s="2"/>
      <c r="N23" s="2"/>
    </row>
    <row r="24" spans="2:14" x14ac:dyDescent="0.25">
      <c r="C24" s="2"/>
      <c r="I24" s="2"/>
      <c r="J24" s="2"/>
      <c r="K24" s="2"/>
      <c r="L24" s="2"/>
      <c r="M24" s="2"/>
      <c r="N24" s="2"/>
    </row>
    <row r="25" spans="2:14" x14ac:dyDescent="0.25">
      <c r="B25" t="s">
        <v>33</v>
      </c>
      <c r="C25" s="2">
        <v>51810</v>
      </c>
      <c r="D25" t="s">
        <v>34</v>
      </c>
      <c r="E25" t="s">
        <v>33</v>
      </c>
      <c r="F25" t="s">
        <v>35</v>
      </c>
      <c r="G25" t="s">
        <v>24</v>
      </c>
      <c r="H25" t="s">
        <v>19</v>
      </c>
      <c r="I25" s="2"/>
      <c r="J25" s="2"/>
      <c r="K25" s="2"/>
      <c r="L25" s="2"/>
      <c r="M25" s="2"/>
      <c r="N25" s="2"/>
    </row>
    <row r="26" spans="2:14" x14ac:dyDescent="0.25">
      <c r="C26" s="2"/>
      <c r="G26" t="s">
        <v>36</v>
      </c>
      <c r="H26" t="s">
        <v>19</v>
      </c>
      <c r="I26" s="2"/>
      <c r="J26" s="2"/>
      <c r="K26" s="2"/>
      <c r="L26" s="2"/>
      <c r="M26" s="2"/>
      <c r="N26" s="2"/>
    </row>
    <row r="27" spans="2:14" x14ac:dyDescent="0.25">
      <c r="C27" s="2"/>
      <c r="G27" t="s">
        <v>37</v>
      </c>
      <c r="H27" t="s">
        <v>19</v>
      </c>
      <c r="I27" s="2"/>
      <c r="J27" s="2"/>
      <c r="K27" s="2"/>
      <c r="L27" s="2"/>
      <c r="M27" s="2"/>
      <c r="N27" s="2"/>
    </row>
    <row r="28" spans="2:14" x14ac:dyDescent="0.25">
      <c r="C28" s="2"/>
      <c r="I28" s="2"/>
      <c r="J28" s="2"/>
      <c r="K28" s="2"/>
      <c r="L28" s="2"/>
      <c r="M28" s="2"/>
      <c r="N28" s="2"/>
    </row>
    <row r="29" spans="2:14" x14ac:dyDescent="0.25">
      <c r="B29" t="s">
        <v>38</v>
      </c>
      <c r="C29" s="2">
        <v>79641.179999999993</v>
      </c>
      <c r="D29" t="s">
        <v>39</v>
      </c>
      <c r="E29" t="s">
        <v>38</v>
      </c>
      <c r="F29" t="s">
        <v>9</v>
      </c>
      <c r="G29" t="s">
        <v>12</v>
      </c>
      <c r="H29" t="s">
        <v>23</v>
      </c>
      <c r="I29" s="2"/>
      <c r="J29" s="2"/>
      <c r="K29" s="2"/>
      <c r="L29" s="2"/>
      <c r="M29" s="2"/>
      <c r="N29" s="2"/>
    </row>
    <row r="30" spans="2:14" x14ac:dyDescent="0.25">
      <c r="C30" s="2"/>
      <c r="I30" s="2"/>
      <c r="J30" s="2"/>
      <c r="K30" s="2"/>
      <c r="L30" s="2"/>
      <c r="M30" s="2"/>
      <c r="N30" s="2"/>
    </row>
    <row r="31" spans="2:14" x14ac:dyDescent="0.25">
      <c r="B31" t="s">
        <v>40</v>
      </c>
      <c r="C31" s="2">
        <v>532773</v>
      </c>
      <c r="D31" t="s">
        <v>41</v>
      </c>
      <c r="E31" t="s">
        <v>40</v>
      </c>
      <c r="F31" t="s">
        <v>42</v>
      </c>
      <c r="G31" t="s">
        <v>24</v>
      </c>
      <c r="H31" t="s">
        <v>19</v>
      </c>
      <c r="I31" s="2"/>
      <c r="J31" s="2"/>
      <c r="K31" s="2"/>
      <c r="L31" s="2"/>
      <c r="M31" s="2"/>
      <c r="N31" s="2"/>
    </row>
    <row r="32" spans="2:14" x14ac:dyDescent="0.25">
      <c r="C32" s="2"/>
      <c r="G32" t="s">
        <v>43</v>
      </c>
      <c r="H32" t="s">
        <v>19</v>
      </c>
      <c r="I32" s="2"/>
      <c r="J32" s="2"/>
      <c r="K32" s="2"/>
      <c r="L32" s="2"/>
      <c r="M32" s="2"/>
      <c r="N32" s="2"/>
    </row>
    <row r="33" spans="2:14" x14ac:dyDescent="0.25">
      <c r="C33" s="2"/>
      <c r="G33" t="s">
        <v>44</v>
      </c>
      <c r="H33" t="s">
        <v>19</v>
      </c>
      <c r="I33" s="2"/>
      <c r="J33" s="2"/>
      <c r="K33" s="2"/>
      <c r="L33" s="2"/>
      <c r="M33" s="2"/>
      <c r="N33" s="2"/>
    </row>
    <row r="34" spans="2:14" x14ac:dyDescent="0.25">
      <c r="C34" s="2"/>
      <c r="I34" s="2"/>
      <c r="J34" s="2"/>
      <c r="K34" s="2"/>
      <c r="L34" s="2"/>
      <c r="M34" s="2"/>
      <c r="N34" s="2"/>
    </row>
    <row r="35" spans="2:14" x14ac:dyDescent="0.25">
      <c r="B35" t="s">
        <v>45</v>
      </c>
      <c r="C35" s="2">
        <v>97957.119999999995</v>
      </c>
      <c r="D35" t="s">
        <v>46</v>
      </c>
      <c r="E35" t="s">
        <v>45</v>
      </c>
      <c r="F35" t="s">
        <v>47</v>
      </c>
      <c r="G35" t="s">
        <v>24</v>
      </c>
      <c r="H35" t="s">
        <v>11</v>
      </c>
      <c r="I35" s="2"/>
      <c r="J35" s="2"/>
      <c r="K35" s="2"/>
      <c r="L35" s="2"/>
      <c r="M35" s="2"/>
      <c r="N35" s="2"/>
    </row>
    <row r="36" spans="2:14" x14ac:dyDescent="0.25">
      <c r="C36" s="2"/>
      <c r="G36" t="s">
        <v>48</v>
      </c>
      <c r="H36" t="s">
        <v>23</v>
      </c>
      <c r="I36" s="2"/>
      <c r="J36" s="2"/>
      <c r="K36" s="2"/>
      <c r="L36" s="2"/>
      <c r="M36" s="2"/>
      <c r="N36" s="2"/>
    </row>
    <row r="37" spans="2:14" x14ac:dyDescent="0.25">
      <c r="C37" s="2"/>
      <c r="H37" t="s">
        <v>49</v>
      </c>
      <c r="I37" s="2"/>
      <c r="J37" s="2"/>
      <c r="K37" s="2"/>
      <c r="L37" s="2"/>
      <c r="M37" s="2"/>
      <c r="N37" s="2"/>
    </row>
    <row r="38" spans="2:14" x14ac:dyDescent="0.25">
      <c r="C38" s="2"/>
      <c r="I38" s="2"/>
      <c r="J38" s="2"/>
      <c r="K38" s="2"/>
      <c r="L38" s="2"/>
      <c r="M38" s="2"/>
      <c r="N38" s="2"/>
    </row>
    <row r="39" spans="2:14" x14ac:dyDescent="0.25">
      <c r="C39" s="2">
        <v>93158.85</v>
      </c>
      <c r="D39" t="s">
        <v>50</v>
      </c>
      <c r="E39" t="s">
        <v>45</v>
      </c>
      <c r="F39" t="s">
        <v>51</v>
      </c>
      <c r="G39" t="s">
        <v>10</v>
      </c>
      <c r="H39" t="s">
        <v>11</v>
      </c>
      <c r="I39" s="2"/>
      <c r="J39" s="2"/>
      <c r="K39" s="2"/>
      <c r="L39" s="2"/>
      <c r="M39" s="2"/>
      <c r="N39" s="2"/>
    </row>
    <row r="40" spans="2:14" x14ac:dyDescent="0.25">
      <c r="C40" s="2"/>
      <c r="G40" t="s">
        <v>13</v>
      </c>
      <c r="H40" t="s">
        <v>11</v>
      </c>
      <c r="I40" s="2"/>
      <c r="J40" s="2"/>
      <c r="K40" s="2"/>
      <c r="L40" s="2"/>
      <c r="M40" s="2"/>
      <c r="N40" s="2"/>
    </row>
    <row r="41" spans="2:14" x14ac:dyDescent="0.25">
      <c r="C41" s="2"/>
      <c r="I41" s="2"/>
      <c r="J41" s="2"/>
      <c r="K41" s="2"/>
      <c r="L41" s="2"/>
      <c r="M41" s="2"/>
      <c r="N41" s="2"/>
    </row>
    <row r="42" spans="2:14" x14ac:dyDescent="0.25">
      <c r="C42" s="2">
        <v>77373.429999999993</v>
      </c>
      <c r="D42" t="s">
        <v>52</v>
      </c>
      <c r="E42" t="s">
        <v>45</v>
      </c>
      <c r="F42" t="s">
        <v>53</v>
      </c>
      <c r="G42" t="s">
        <v>24</v>
      </c>
      <c r="H42" t="s">
        <v>11</v>
      </c>
      <c r="I42" s="2"/>
      <c r="J42" s="2"/>
      <c r="K42" s="2"/>
      <c r="L42" s="2"/>
      <c r="M42" s="2"/>
      <c r="N42" s="2"/>
    </row>
    <row r="43" spans="2:14" x14ac:dyDescent="0.25">
      <c r="C43" s="2"/>
      <c r="G43" t="s">
        <v>48</v>
      </c>
      <c r="H43" t="s">
        <v>54</v>
      </c>
      <c r="I43" s="2"/>
      <c r="J43" s="2"/>
      <c r="K43" s="2"/>
      <c r="L43" s="2"/>
      <c r="M43" s="2"/>
      <c r="N43" s="2"/>
    </row>
    <row r="44" spans="2:14" x14ac:dyDescent="0.25">
      <c r="C44" s="2"/>
      <c r="I44" s="2"/>
      <c r="J44" s="2"/>
      <c r="K44" s="2"/>
      <c r="L44" s="2"/>
      <c r="M44" s="2"/>
      <c r="N44" s="2"/>
    </row>
    <row r="45" spans="2:14" x14ac:dyDescent="0.25">
      <c r="C45" s="2">
        <v>68877.06</v>
      </c>
      <c r="D45" t="s">
        <v>55</v>
      </c>
      <c r="E45" t="s">
        <v>45</v>
      </c>
      <c r="F45" t="s">
        <v>56</v>
      </c>
      <c r="G45" t="s">
        <v>32</v>
      </c>
      <c r="H45" t="s">
        <v>11</v>
      </c>
      <c r="I45" s="2"/>
      <c r="J45" s="2"/>
      <c r="K45" s="2"/>
      <c r="L45" s="2"/>
      <c r="M45" s="2"/>
      <c r="N45" s="2"/>
    </row>
    <row r="46" spans="2:14" x14ac:dyDescent="0.25">
      <c r="C46" s="2"/>
      <c r="I46" s="2"/>
      <c r="J46" s="2"/>
      <c r="K46" s="2"/>
      <c r="L46" s="2"/>
      <c r="M46" s="2"/>
      <c r="N46" s="2"/>
    </row>
    <row r="47" spans="2:14" x14ac:dyDescent="0.25">
      <c r="C47" s="2">
        <v>52132.54</v>
      </c>
      <c r="D47" t="s">
        <v>57</v>
      </c>
      <c r="E47" t="s">
        <v>45</v>
      </c>
      <c r="F47" t="s">
        <v>58</v>
      </c>
      <c r="G47" t="s">
        <v>12</v>
      </c>
      <c r="H47" t="s">
        <v>11</v>
      </c>
      <c r="I47" s="2"/>
      <c r="J47" s="2"/>
      <c r="K47" s="2"/>
      <c r="L47" s="2"/>
      <c r="M47" s="2"/>
      <c r="N47" s="2"/>
    </row>
    <row r="48" spans="2:14" x14ac:dyDescent="0.25">
      <c r="C48" s="2"/>
      <c r="I48" s="2"/>
      <c r="J48" s="2"/>
      <c r="K48" s="2"/>
      <c r="L48" s="2"/>
      <c r="M48" s="2"/>
      <c r="N48" s="2"/>
    </row>
    <row r="49" spans="2:14" x14ac:dyDescent="0.25">
      <c r="B49" t="s">
        <v>59</v>
      </c>
      <c r="C49" s="2">
        <v>619600</v>
      </c>
      <c r="D49" t="s">
        <v>60</v>
      </c>
      <c r="E49" t="s">
        <v>59</v>
      </c>
      <c r="F49" t="s">
        <v>9</v>
      </c>
      <c r="G49" t="s">
        <v>10</v>
      </c>
      <c r="H49" t="s">
        <v>23</v>
      </c>
      <c r="I49" s="2"/>
      <c r="J49" s="2"/>
      <c r="K49" s="2"/>
      <c r="L49" s="2"/>
      <c r="M49" s="2"/>
      <c r="N49" s="2"/>
    </row>
    <row r="50" spans="2:14" x14ac:dyDescent="0.25">
      <c r="C50" s="2"/>
      <c r="G50" t="s">
        <v>61</v>
      </c>
      <c r="H50" t="s">
        <v>23</v>
      </c>
      <c r="I50" s="2"/>
      <c r="J50" s="2"/>
      <c r="K50" s="2"/>
      <c r="L50" s="2"/>
      <c r="M50" s="2"/>
      <c r="N50" s="2"/>
    </row>
    <row r="51" spans="2:14" x14ac:dyDescent="0.25">
      <c r="C51" s="2"/>
      <c r="I51" s="2"/>
      <c r="J51" s="2"/>
      <c r="K51" s="2"/>
      <c r="L51" s="2"/>
      <c r="M51" s="2"/>
      <c r="N51" s="2"/>
    </row>
    <row r="52" spans="2:14" x14ac:dyDescent="0.25">
      <c r="C52" s="2">
        <v>137800</v>
      </c>
      <c r="D52" t="s">
        <v>62</v>
      </c>
      <c r="E52" t="s">
        <v>59</v>
      </c>
      <c r="F52" t="s">
        <v>9</v>
      </c>
      <c r="G52" t="s">
        <v>10</v>
      </c>
      <c r="H52" t="s">
        <v>63</v>
      </c>
      <c r="I52" s="2"/>
      <c r="J52" s="2"/>
      <c r="K52" s="2"/>
      <c r="L52" s="2"/>
      <c r="M52" s="2"/>
      <c r="N52" s="2"/>
    </row>
    <row r="53" spans="2:14" x14ac:dyDescent="0.25">
      <c r="C53" s="2"/>
      <c r="G53" t="s">
        <v>12</v>
      </c>
      <c r="H53" t="s">
        <v>63</v>
      </c>
      <c r="I53" s="2"/>
      <c r="J53" s="2"/>
      <c r="K53" s="2"/>
      <c r="L53" s="2"/>
      <c r="M53" s="2"/>
      <c r="N53" s="2"/>
    </row>
    <row r="54" spans="2:14" x14ac:dyDescent="0.25">
      <c r="C54" s="2"/>
      <c r="G54" t="s">
        <v>64</v>
      </c>
      <c r="H54" t="s">
        <v>63</v>
      </c>
      <c r="I54" s="2"/>
      <c r="J54" s="2"/>
      <c r="K54" s="2"/>
      <c r="L54" s="2"/>
      <c r="M54" s="2"/>
      <c r="N54" s="2"/>
    </row>
    <row r="55" spans="2:14" x14ac:dyDescent="0.25">
      <c r="C55" s="2"/>
      <c r="I55" s="2"/>
      <c r="J55" s="2"/>
      <c r="K55" s="2"/>
      <c r="L55" s="2"/>
      <c r="M55" s="2"/>
      <c r="N55" s="2"/>
    </row>
    <row r="56" spans="2:14" x14ac:dyDescent="0.25">
      <c r="C56" s="2">
        <v>77000</v>
      </c>
      <c r="D56" t="s">
        <v>65</v>
      </c>
      <c r="E56" t="s">
        <v>59</v>
      </c>
      <c r="F56" t="s">
        <v>9</v>
      </c>
      <c r="G56" t="s">
        <v>10</v>
      </c>
      <c r="H56" t="s">
        <v>63</v>
      </c>
      <c r="I56" s="2"/>
      <c r="J56" s="2"/>
      <c r="K56" s="2"/>
      <c r="L56" s="2"/>
      <c r="M56" s="2"/>
      <c r="N56" s="2"/>
    </row>
    <row r="57" spans="2:14" x14ac:dyDescent="0.25">
      <c r="C57" s="2"/>
      <c r="I57" s="2"/>
      <c r="J57" s="2"/>
      <c r="K57" s="2"/>
      <c r="L57" s="2"/>
      <c r="M57" s="2"/>
      <c r="N57" s="2"/>
    </row>
    <row r="58" spans="2:14" x14ac:dyDescent="0.25">
      <c r="B58" t="s">
        <v>66</v>
      </c>
      <c r="C58" s="2">
        <v>50000</v>
      </c>
      <c r="D58" t="s">
        <v>67</v>
      </c>
      <c r="E58" t="s">
        <v>66</v>
      </c>
      <c r="F58" t="s">
        <v>68</v>
      </c>
      <c r="G58" t="s">
        <v>10</v>
      </c>
      <c r="H58" t="s">
        <v>11</v>
      </c>
      <c r="I58" s="2"/>
      <c r="J58" s="2"/>
      <c r="K58" s="2"/>
      <c r="L58" s="2"/>
      <c r="M58" s="2"/>
      <c r="N58" s="2"/>
    </row>
    <row r="59" spans="2:14" x14ac:dyDescent="0.25">
      <c r="C59" s="2"/>
      <c r="G59" t="s">
        <v>12</v>
      </c>
      <c r="H59" t="s">
        <v>11</v>
      </c>
      <c r="I59" s="2"/>
      <c r="J59" s="2"/>
      <c r="K59" s="2"/>
      <c r="L59" s="2"/>
      <c r="M59" s="2"/>
      <c r="N59" s="2"/>
    </row>
    <row r="60" spans="2:14" x14ac:dyDescent="0.25">
      <c r="C60" s="2"/>
      <c r="G60" t="s">
        <v>69</v>
      </c>
      <c r="H60" t="s">
        <v>11</v>
      </c>
      <c r="I60" s="2"/>
      <c r="J60" s="2"/>
      <c r="K60" s="2"/>
      <c r="L60" s="2"/>
      <c r="M60" s="2"/>
      <c r="N60" s="2"/>
    </row>
    <row r="61" spans="2:14" x14ac:dyDescent="0.25">
      <c r="C61" s="2"/>
      <c r="G61" t="s">
        <v>70</v>
      </c>
      <c r="H61" t="s">
        <v>11</v>
      </c>
      <c r="I61" s="2"/>
      <c r="J61" s="2"/>
      <c r="K61" s="2"/>
      <c r="L61" s="2"/>
      <c r="M61" s="2"/>
      <c r="N61" s="2"/>
    </row>
    <row r="62" spans="2:14" x14ac:dyDescent="0.25">
      <c r="C62" s="2"/>
      <c r="I62" s="2"/>
      <c r="J62" s="2"/>
      <c r="K62" s="2"/>
      <c r="L62" s="2"/>
      <c r="M62" s="2"/>
      <c r="N62" s="2"/>
    </row>
    <row r="63" spans="2:14" x14ac:dyDescent="0.25">
      <c r="B63" t="s">
        <v>71</v>
      </c>
      <c r="C63" s="2">
        <v>139244</v>
      </c>
      <c r="D63" t="s">
        <v>72</v>
      </c>
      <c r="E63" t="s">
        <v>71</v>
      </c>
      <c r="F63" t="s">
        <v>73</v>
      </c>
      <c r="G63" t="s">
        <v>43</v>
      </c>
      <c r="H63" t="s">
        <v>49</v>
      </c>
      <c r="I63" s="2"/>
      <c r="J63" s="2"/>
      <c r="K63" s="2"/>
      <c r="L63" s="2"/>
      <c r="M63" s="2"/>
      <c r="N63" s="2"/>
    </row>
    <row r="64" spans="2:14" x14ac:dyDescent="0.25">
      <c r="C64" s="2"/>
      <c r="H64" t="s">
        <v>74</v>
      </c>
      <c r="I64" s="2"/>
      <c r="J64" s="2"/>
      <c r="K64" s="2"/>
      <c r="L64" s="2"/>
      <c r="M64" s="2"/>
      <c r="N64" s="2"/>
    </row>
    <row r="65" spans="2:14" x14ac:dyDescent="0.25">
      <c r="C65" s="2"/>
      <c r="I65" s="2"/>
      <c r="J65" s="2"/>
      <c r="K65" s="2"/>
      <c r="L65" s="2"/>
      <c r="M65" s="2"/>
      <c r="N65" s="2"/>
    </row>
    <row r="66" spans="2:14" x14ac:dyDescent="0.25">
      <c r="B66" t="s">
        <v>75</v>
      </c>
      <c r="C66" s="2">
        <v>57480.33</v>
      </c>
      <c r="D66" t="s">
        <v>76</v>
      </c>
      <c r="E66" t="s">
        <v>75</v>
      </c>
      <c r="F66" t="s">
        <v>77</v>
      </c>
      <c r="G66" t="s">
        <v>78</v>
      </c>
      <c r="H66" t="s">
        <v>11</v>
      </c>
      <c r="I66" s="2"/>
      <c r="J66" s="2"/>
      <c r="K66" s="2"/>
      <c r="L66" s="2"/>
      <c r="M66" s="2"/>
      <c r="N66" s="2"/>
    </row>
    <row r="67" spans="2:14" x14ac:dyDescent="0.25">
      <c r="C67" s="2"/>
      <c r="I67" s="2"/>
      <c r="J67" s="2"/>
      <c r="K67" s="2"/>
      <c r="L67" s="2"/>
      <c r="M67" s="2"/>
      <c r="N67" s="2"/>
    </row>
    <row r="68" spans="2:14" x14ac:dyDescent="0.25">
      <c r="B68" t="s">
        <v>79</v>
      </c>
      <c r="C68" s="2">
        <v>79353.88</v>
      </c>
      <c r="D68" t="s">
        <v>80</v>
      </c>
      <c r="E68" t="s">
        <v>79</v>
      </c>
      <c r="F68" t="s">
        <v>81</v>
      </c>
      <c r="G68" t="s">
        <v>12</v>
      </c>
      <c r="H68" t="s">
        <v>23</v>
      </c>
      <c r="I68" s="2"/>
      <c r="J68" s="2"/>
      <c r="K68" s="2"/>
      <c r="L68" s="2"/>
      <c r="M68" s="2"/>
      <c r="N68" s="2"/>
    </row>
    <row r="69" spans="2:14" x14ac:dyDescent="0.25">
      <c r="C69" s="2"/>
      <c r="G69" t="s">
        <v>24</v>
      </c>
      <c r="H69" t="s">
        <v>23</v>
      </c>
      <c r="I69" s="2"/>
      <c r="J69" s="2"/>
      <c r="K69" s="2"/>
      <c r="L69" s="2"/>
      <c r="M69" s="2"/>
      <c r="N69" s="2"/>
    </row>
    <row r="70" spans="2:14" x14ac:dyDescent="0.25">
      <c r="C70" s="2"/>
      <c r="I70" s="2"/>
      <c r="J70" s="2"/>
      <c r="K70" s="2"/>
      <c r="L70" s="2"/>
      <c r="M70" s="2"/>
      <c r="N70" s="2"/>
    </row>
    <row r="71" spans="2:14" x14ac:dyDescent="0.25">
      <c r="C71" s="2">
        <v>77815.62</v>
      </c>
      <c r="D71" t="s">
        <v>82</v>
      </c>
      <c r="E71" t="s">
        <v>79</v>
      </c>
      <c r="F71" t="s">
        <v>83</v>
      </c>
      <c r="G71" t="s">
        <v>10</v>
      </c>
      <c r="H71" t="s">
        <v>23</v>
      </c>
      <c r="I71" s="2"/>
      <c r="J71" s="2"/>
      <c r="K71" s="2"/>
      <c r="L71" s="2"/>
      <c r="M71" s="2"/>
      <c r="N71" s="2"/>
    </row>
    <row r="72" spans="2:14" x14ac:dyDescent="0.25">
      <c r="C72" s="2"/>
      <c r="G72" t="s">
        <v>24</v>
      </c>
      <c r="H72" t="s">
        <v>23</v>
      </c>
      <c r="I72" s="2"/>
      <c r="J72" s="2"/>
      <c r="K72" s="2"/>
      <c r="L72" s="2"/>
      <c r="M72" s="2"/>
      <c r="N72" s="2"/>
    </row>
    <row r="73" spans="2:14" x14ac:dyDescent="0.25">
      <c r="C73" s="2"/>
      <c r="G73" t="s">
        <v>69</v>
      </c>
      <c r="H73" t="s">
        <v>23</v>
      </c>
      <c r="I73" s="2"/>
      <c r="J73" s="2"/>
      <c r="K73" s="2"/>
      <c r="L73" s="2"/>
      <c r="M73" s="2"/>
      <c r="N73" s="2"/>
    </row>
    <row r="74" spans="2:14" x14ac:dyDescent="0.25">
      <c r="C74" s="2"/>
      <c r="G74" t="s">
        <v>84</v>
      </c>
      <c r="H74" t="s">
        <v>23</v>
      </c>
      <c r="I74" s="2"/>
      <c r="J74" s="2"/>
      <c r="K74" s="2"/>
      <c r="L74" s="2"/>
      <c r="M74" s="2"/>
      <c r="N74" s="2"/>
    </row>
    <row r="75" spans="2:14" x14ac:dyDescent="0.25">
      <c r="C75" s="2"/>
      <c r="G75" t="s">
        <v>85</v>
      </c>
      <c r="H75" t="s">
        <v>23</v>
      </c>
      <c r="I75" s="2"/>
      <c r="J75" s="2"/>
      <c r="K75" s="2"/>
      <c r="L75" s="2"/>
      <c r="M75" s="2"/>
      <c r="N75" s="2"/>
    </row>
    <row r="76" spans="2:14" x14ac:dyDescent="0.25">
      <c r="C76" s="2"/>
      <c r="I76" s="2"/>
      <c r="J76" s="2"/>
      <c r="K76" s="2"/>
      <c r="L76" s="2"/>
      <c r="M76" s="2"/>
      <c r="N76" s="2"/>
    </row>
    <row r="77" spans="2:14" x14ac:dyDescent="0.25">
      <c r="B77" t="s">
        <v>86</v>
      </c>
      <c r="C77" s="2">
        <v>58868.94</v>
      </c>
      <c r="D77" t="s">
        <v>87</v>
      </c>
      <c r="E77" t="s">
        <v>86</v>
      </c>
      <c r="F77" t="s">
        <v>88</v>
      </c>
      <c r="G77" t="s">
        <v>89</v>
      </c>
      <c r="H77" t="s">
        <v>90</v>
      </c>
      <c r="I77" s="2"/>
      <c r="J77" s="2"/>
      <c r="K77" s="2"/>
      <c r="L77" s="2"/>
      <c r="M77" s="2"/>
      <c r="N77" s="2"/>
    </row>
    <row r="78" spans="2:14" x14ac:dyDescent="0.25">
      <c r="C78" s="2"/>
      <c r="I78" s="2"/>
      <c r="J78" s="2"/>
      <c r="K78" s="2"/>
      <c r="L78" s="2"/>
      <c r="M78" s="2"/>
      <c r="N78" s="2"/>
    </row>
    <row r="79" spans="2:14" x14ac:dyDescent="0.25">
      <c r="B79" t="s">
        <v>91</v>
      </c>
      <c r="C79" s="2">
        <v>110330.09</v>
      </c>
      <c r="D79" t="s">
        <v>92</v>
      </c>
      <c r="E79" t="s">
        <v>91</v>
      </c>
      <c r="F79" t="s">
        <v>93</v>
      </c>
      <c r="G79" t="s">
        <v>12</v>
      </c>
      <c r="H79" t="s">
        <v>23</v>
      </c>
      <c r="I79" s="2"/>
      <c r="J79" s="2"/>
      <c r="K79" s="2"/>
      <c r="L79" s="2"/>
      <c r="M79" s="2"/>
      <c r="N79" s="2"/>
    </row>
    <row r="80" spans="2:14" x14ac:dyDescent="0.25">
      <c r="C80" s="2"/>
      <c r="G80" t="s">
        <v>94</v>
      </c>
      <c r="H80" t="s">
        <v>23</v>
      </c>
      <c r="I80" s="2"/>
      <c r="J80" s="2"/>
      <c r="K80" s="2"/>
      <c r="L80" s="2"/>
      <c r="M80" s="2"/>
      <c r="N80" s="2"/>
    </row>
    <row r="81" spans="2:14" x14ac:dyDescent="0.25">
      <c r="C81" s="2"/>
      <c r="I81" s="2"/>
      <c r="J81" s="2"/>
      <c r="K81" s="2"/>
      <c r="L81" s="2"/>
      <c r="M81" s="2"/>
      <c r="N81" s="2"/>
    </row>
    <row r="82" spans="2:14" x14ac:dyDescent="0.25">
      <c r="C82" s="2">
        <v>83650.039999999994</v>
      </c>
      <c r="D82" t="s">
        <v>95</v>
      </c>
      <c r="E82" t="s">
        <v>91</v>
      </c>
      <c r="F82" t="s">
        <v>96</v>
      </c>
      <c r="G82" t="s">
        <v>10</v>
      </c>
      <c r="H82" t="s">
        <v>23</v>
      </c>
      <c r="I82" s="2"/>
      <c r="J82" s="2"/>
      <c r="K82" s="2"/>
      <c r="L82" s="2"/>
      <c r="M82" s="2"/>
      <c r="N82" s="2"/>
    </row>
    <row r="83" spans="2:14" x14ac:dyDescent="0.25">
      <c r="C83" s="2"/>
      <c r="G83" t="s">
        <v>12</v>
      </c>
      <c r="H83" t="s">
        <v>23</v>
      </c>
      <c r="I83" s="2"/>
      <c r="J83" s="2"/>
      <c r="K83" s="2"/>
      <c r="L83" s="2"/>
      <c r="M83" s="2"/>
      <c r="N83" s="2"/>
    </row>
    <row r="84" spans="2:14" x14ac:dyDescent="0.25">
      <c r="C84" s="2"/>
      <c r="G84" t="s">
        <v>94</v>
      </c>
      <c r="H84" t="s">
        <v>23</v>
      </c>
      <c r="I84" s="2"/>
      <c r="J84" s="2"/>
      <c r="K84" s="2"/>
      <c r="L84" s="2"/>
      <c r="M84" s="2"/>
      <c r="N84" s="2"/>
    </row>
    <row r="85" spans="2:14" x14ac:dyDescent="0.25">
      <c r="C85" s="2"/>
      <c r="I85" s="2"/>
      <c r="J85" s="2"/>
      <c r="K85" s="2"/>
      <c r="L85" s="2"/>
      <c r="M85" s="2"/>
      <c r="N85" s="2"/>
    </row>
    <row r="86" spans="2:14" x14ac:dyDescent="0.25">
      <c r="B86" t="s">
        <v>97</v>
      </c>
      <c r="C86" s="2">
        <v>92394.03</v>
      </c>
      <c r="D86" t="s">
        <v>98</v>
      </c>
      <c r="E86" t="s">
        <v>97</v>
      </c>
      <c r="F86" t="s">
        <v>99</v>
      </c>
      <c r="G86" t="s">
        <v>12</v>
      </c>
      <c r="H86" t="s">
        <v>23</v>
      </c>
      <c r="I86" s="2"/>
      <c r="J86" s="2"/>
      <c r="K86" s="2"/>
      <c r="L86" s="2"/>
      <c r="M86" s="2"/>
      <c r="N86" s="2"/>
    </row>
    <row r="87" spans="2:14" x14ac:dyDescent="0.25">
      <c r="C87" s="2"/>
      <c r="I87" s="2"/>
      <c r="J87" s="2"/>
      <c r="K87" s="2"/>
      <c r="L87" s="2"/>
      <c r="M87" s="2"/>
      <c r="N87" s="2"/>
    </row>
    <row r="88" spans="2:14" x14ac:dyDescent="0.25">
      <c r="C88" s="2">
        <v>75535</v>
      </c>
      <c r="D88" t="s">
        <v>100</v>
      </c>
      <c r="E88" t="s">
        <v>97</v>
      </c>
      <c r="F88" t="s">
        <v>101</v>
      </c>
      <c r="G88" t="s">
        <v>10</v>
      </c>
      <c r="H88" t="s">
        <v>19</v>
      </c>
      <c r="I88" s="2"/>
      <c r="J88" s="2"/>
      <c r="K88" s="2"/>
      <c r="L88" s="2"/>
      <c r="M88" s="2"/>
      <c r="N88" s="2"/>
    </row>
    <row r="89" spans="2:14" x14ac:dyDescent="0.25">
      <c r="C89" s="2"/>
      <c r="G89" t="s">
        <v>102</v>
      </c>
      <c r="H89" t="s">
        <v>19</v>
      </c>
      <c r="I89" s="2"/>
      <c r="J89" s="2"/>
      <c r="K89" s="2"/>
      <c r="L89" s="2"/>
      <c r="M89" s="2"/>
      <c r="N89" s="2"/>
    </row>
    <row r="90" spans="2:14" x14ac:dyDescent="0.25">
      <c r="C90" s="2"/>
      <c r="G90" t="s">
        <v>69</v>
      </c>
      <c r="H90" t="s">
        <v>19</v>
      </c>
      <c r="I90" s="2"/>
      <c r="J90" s="2"/>
      <c r="K90" s="2"/>
      <c r="L90" s="2"/>
      <c r="M90" s="2"/>
      <c r="N90" s="2"/>
    </row>
    <row r="91" spans="2:14" x14ac:dyDescent="0.25">
      <c r="C91" s="2"/>
      <c r="G91" t="s">
        <v>85</v>
      </c>
      <c r="H91" t="s">
        <v>19</v>
      </c>
      <c r="I91" s="2"/>
      <c r="J91" s="2"/>
      <c r="K91" s="2"/>
      <c r="L91" s="2"/>
      <c r="M91" s="2"/>
      <c r="N91" s="2"/>
    </row>
    <row r="92" spans="2:14" x14ac:dyDescent="0.25">
      <c r="C92" s="2"/>
      <c r="I92" s="2"/>
      <c r="J92" s="2"/>
      <c r="K92" s="2"/>
      <c r="L92" s="2"/>
      <c r="M92" s="2"/>
      <c r="N92" s="2"/>
    </row>
    <row r="93" spans="2:14" x14ac:dyDescent="0.25">
      <c r="C93" s="2">
        <v>52886.97</v>
      </c>
      <c r="D93" t="s">
        <v>103</v>
      </c>
      <c r="E93" t="s">
        <v>97</v>
      </c>
      <c r="F93" t="s">
        <v>104</v>
      </c>
      <c r="G93" t="s">
        <v>85</v>
      </c>
      <c r="H93" t="s">
        <v>23</v>
      </c>
      <c r="I93" s="2"/>
      <c r="J93" s="2"/>
      <c r="K93" s="2"/>
      <c r="L93" s="2"/>
      <c r="M93" s="2"/>
      <c r="N93" s="2"/>
    </row>
    <row r="94" spans="2:14" x14ac:dyDescent="0.25">
      <c r="C94" s="2"/>
      <c r="I94" s="2"/>
      <c r="J94" s="2"/>
      <c r="K94" s="2"/>
      <c r="L94" s="2"/>
      <c r="M94" s="2"/>
      <c r="N94" s="2"/>
    </row>
    <row r="95" spans="2:14" x14ac:dyDescent="0.25">
      <c r="C95" s="2">
        <v>51063.83</v>
      </c>
      <c r="D95" t="s">
        <v>105</v>
      </c>
      <c r="E95" t="s">
        <v>97</v>
      </c>
      <c r="F95" t="s">
        <v>106</v>
      </c>
      <c r="G95" t="s">
        <v>10</v>
      </c>
      <c r="H95" t="s">
        <v>49</v>
      </c>
      <c r="I95" s="2"/>
      <c r="J95" s="2"/>
      <c r="K95" s="2"/>
      <c r="L95" s="2"/>
      <c r="M95" s="2"/>
      <c r="N95" s="2"/>
    </row>
    <row r="96" spans="2:14" x14ac:dyDescent="0.25">
      <c r="C96" s="2"/>
      <c r="I96" s="2"/>
      <c r="J96" s="2"/>
      <c r="K96" s="2"/>
      <c r="L96" s="2"/>
      <c r="M96" s="2"/>
      <c r="N96" s="2"/>
    </row>
    <row r="97" spans="2:14" x14ac:dyDescent="0.25">
      <c r="B97" t="s">
        <v>107</v>
      </c>
      <c r="C97" s="2">
        <v>57420</v>
      </c>
      <c r="D97" t="s">
        <v>108</v>
      </c>
      <c r="E97" t="s">
        <v>107</v>
      </c>
      <c r="F97" t="s">
        <v>109</v>
      </c>
      <c r="G97" t="s">
        <v>110</v>
      </c>
      <c r="H97" t="s">
        <v>23</v>
      </c>
      <c r="I97" s="2"/>
      <c r="J97" s="2"/>
      <c r="K97" s="2"/>
      <c r="L97" s="2"/>
      <c r="M97" s="2"/>
      <c r="N97" s="2"/>
    </row>
    <row r="98" spans="2:14" x14ac:dyDescent="0.25">
      <c r="C98" s="2"/>
      <c r="G98" t="s">
        <v>111</v>
      </c>
      <c r="H98" t="s">
        <v>23</v>
      </c>
      <c r="I98" s="2"/>
      <c r="J98" s="2"/>
      <c r="K98" s="2"/>
      <c r="L98" s="2"/>
      <c r="M98" s="2"/>
      <c r="N98" s="2"/>
    </row>
    <row r="99" spans="2:14" x14ac:dyDescent="0.25">
      <c r="C99" s="2"/>
      <c r="I99" s="2"/>
      <c r="J99" s="2"/>
      <c r="K99" s="2"/>
      <c r="L99" s="2"/>
      <c r="M99" s="2"/>
      <c r="N99" s="2"/>
    </row>
    <row r="100" spans="2:14" x14ac:dyDescent="0.25">
      <c r="C100" s="2">
        <v>52170</v>
      </c>
      <c r="D100" t="s">
        <v>112</v>
      </c>
      <c r="E100" t="s">
        <v>107</v>
      </c>
      <c r="F100" t="s">
        <v>113</v>
      </c>
      <c r="G100" t="s">
        <v>24</v>
      </c>
      <c r="H100" t="s">
        <v>23</v>
      </c>
      <c r="I100" s="2"/>
      <c r="J100" s="2"/>
      <c r="K100" s="2"/>
      <c r="L100" s="2"/>
      <c r="M100" s="2"/>
      <c r="N100" s="2"/>
    </row>
    <row r="101" spans="2:14" x14ac:dyDescent="0.25">
      <c r="C101" s="2"/>
      <c r="G101" t="s">
        <v>111</v>
      </c>
      <c r="H101" t="s">
        <v>23</v>
      </c>
      <c r="I101" s="2"/>
      <c r="J101" s="2"/>
      <c r="K101" s="2"/>
      <c r="L101" s="2"/>
      <c r="M101" s="2"/>
      <c r="N101" s="2"/>
    </row>
    <row r="102" spans="2:14" x14ac:dyDescent="0.25">
      <c r="C102" s="2"/>
      <c r="G102" t="s">
        <v>114</v>
      </c>
      <c r="H102" t="s">
        <v>23</v>
      </c>
      <c r="I102" s="2"/>
      <c r="J102" s="2"/>
      <c r="K102" s="2"/>
      <c r="L102" s="2"/>
      <c r="M102" s="2"/>
      <c r="N102" s="2"/>
    </row>
    <row r="103" spans="2:14" x14ac:dyDescent="0.25">
      <c r="C103" s="2"/>
      <c r="I103" s="2"/>
      <c r="J103" s="2"/>
      <c r="K103" s="2"/>
      <c r="L103" s="2"/>
      <c r="M103" s="2"/>
      <c r="N103" s="2"/>
    </row>
    <row r="104" spans="2:14" x14ac:dyDescent="0.25">
      <c r="B104" t="s">
        <v>115</v>
      </c>
      <c r="C104" s="2">
        <v>125225</v>
      </c>
      <c r="D104" t="s">
        <v>116</v>
      </c>
      <c r="E104" t="s">
        <v>115</v>
      </c>
      <c r="F104" t="s">
        <v>117</v>
      </c>
      <c r="G104" t="s">
        <v>118</v>
      </c>
      <c r="H104" t="s">
        <v>90</v>
      </c>
      <c r="I104" s="2"/>
      <c r="J104" s="2"/>
      <c r="K104" s="2"/>
      <c r="L104" s="2"/>
      <c r="M104" s="2"/>
      <c r="N104" s="2"/>
    </row>
    <row r="105" spans="2:14" x14ac:dyDescent="0.25">
      <c r="C105" s="2"/>
      <c r="I105" s="2"/>
      <c r="J105" s="2"/>
      <c r="K105" s="2"/>
      <c r="L105" s="2"/>
      <c r="M105" s="2"/>
      <c r="N105" s="2"/>
    </row>
    <row r="106" spans="2:14" x14ac:dyDescent="0.25">
      <c r="C106" s="2">
        <v>53738.44</v>
      </c>
      <c r="D106" t="s">
        <v>119</v>
      </c>
      <c r="E106" t="s">
        <v>120</v>
      </c>
      <c r="F106" t="s">
        <v>121</v>
      </c>
      <c r="G106" t="s">
        <v>118</v>
      </c>
      <c r="H106" t="s">
        <v>90</v>
      </c>
      <c r="I106" s="2"/>
      <c r="J106" s="2"/>
      <c r="K106" s="2"/>
      <c r="L106" s="2"/>
      <c r="M106" s="2"/>
      <c r="N106" s="2"/>
    </row>
    <row r="107" spans="2:14" x14ac:dyDescent="0.25">
      <c r="C107" s="2"/>
      <c r="I107" s="2"/>
      <c r="J107" s="2"/>
      <c r="K107" s="2"/>
      <c r="L107" s="2"/>
      <c r="M107" s="2"/>
      <c r="N107" s="2"/>
    </row>
    <row r="108" spans="2:14" x14ac:dyDescent="0.25">
      <c r="B108" t="s">
        <v>122</v>
      </c>
      <c r="C108" s="2">
        <v>119296.25</v>
      </c>
      <c r="D108" t="s">
        <v>123</v>
      </c>
      <c r="E108" t="s">
        <v>122</v>
      </c>
      <c r="F108" t="s">
        <v>124</v>
      </c>
      <c r="G108" t="s">
        <v>12</v>
      </c>
      <c r="H108" t="s">
        <v>125</v>
      </c>
      <c r="I108" s="2"/>
      <c r="J108" s="2"/>
      <c r="K108" s="2"/>
      <c r="L108" s="2"/>
      <c r="M108" s="2"/>
      <c r="N108" s="2"/>
    </row>
    <row r="109" spans="2:14" x14ac:dyDescent="0.25">
      <c r="C109" s="2"/>
      <c r="G109" t="s">
        <v>13</v>
      </c>
      <c r="H109" t="s">
        <v>125</v>
      </c>
      <c r="I109" s="2"/>
      <c r="J109" s="2"/>
      <c r="K109" s="2"/>
      <c r="L109" s="2"/>
      <c r="M109" s="2"/>
      <c r="N109" s="2"/>
    </row>
    <row r="110" spans="2:14" x14ac:dyDescent="0.25">
      <c r="C110" s="2"/>
      <c r="G110" t="s">
        <v>126</v>
      </c>
      <c r="H110" t="s">
        <v>125</v>
      </c>
      <c r="I110" s="2"/>
      <c r="J110" s="2"/>
      <c r="K110" s="2"/>
      <c r="L110" s="2"/>
      <c r="M110" s="2"/>
      <c r="N110" s="2"/>
    </row>
    <row r="111" spans="2:14" x14ac:dyDescent="0.25">
      <c r="C111" s="2"/>
      <c r="I111" s="2"/>
      <c r="J111" s="2"/>
      <c r="K111" s="2"/>
      <c r="L111" s="2"/>
      <c r="M111" s="2"/>
      <c r="N111" s="2"/>
    </row>
    <row r="112" spans="2:14" x14ac:dyDescent="0.25">
      <c r="B112" t="s">
        <v>127</v>
      </c>
      <c r="C112" s="2">
        <v>143947.75</v>
      </c>
      <c r="D112" t="s">
        <v>128</v>
      </c>
      <c r="E112" t="s">
        <v>127</v>
      </c>
      <c r="F112" t="s">
        <v>129</v>
      </c>
      <c r="G112" t="s">
        <v>10</v>
      </c>
      <c r="H112" t="s">
        <v>23</v>
      </c>
      <c r="I112" s="2"/>
      <c r="J112" s="2"/>
      <c r="K112" s="2"/>
      <c r="L112" s="2"/>
      <c r="M112" s="2"/>
      <c r="N112" s="2"/>
    </row>
    <row r="113" spans="2:14" x14ac:dyDescent="0.25">
      <c r="C113" s="2"/>
      <c r="H113" t="s">
        <v>49</v>
      </c>
      <c r="I113" s="2"/>
      <c r="J113" s="2"/>
      <c r="K113" s="2"/>
      <c r="L113" s="2"/>
      <c r="M113" s="2"/>
      <c r="N113" s="2"/>
    </row>
    <row r="114" spans="2:14" x14ac:dyDescent="0.25">
      <c r="C114" s="2"/>
      <c r="H114" t="s">
        <v>11</v>
      </c>
      <c r="I114" s="2"/>
      <c r="J114" s="2"/>
      <c r="K114" s="2"/>
      <c r="L114" s="2"/>
      <c r="M114" s="2"/>
      <c r="N114" s="2"/>
    </row>
    <row r="115" spans="2:14" x14ac:dyDescent="0.25">
      <c r="C115" s="2"/>
      <c r="H115" t="s">
        <v>130</v>
      </c>
      <c r="I115" s="2"/>
      <c r="J115" s="2"/>
      <c r="K115" s="2"/>
      <c r="L115" s="2"/>
      <c r="M115" s="2"/>
      <c r="N115" s="2"/>
    </row>
    <row r="116" spans="2:14" x14ac:dyDescent="0.25">
      <c r="C116" s="2"/>
      <c r="G116" t="s">
        <v>12</v>
      </c>
      <c r="H116" t="s">
        <v>23</v>
      </c>
      <c r="I116" s="2"/>
      <c r="J116" s="2"/>
      <c r="K116" s="2"/>
      <c r="L116" s="2"/>
      <c r="M116" s="2"/>
      <c r="N116" s="2"/>
    </row>
    <row r="117" spans="2:14" x14ac:dyDescent="0.25">
      <c r="C117" s="2"/>
      <c r="H117" t="s">
        <v>49</v>
      </c>
      <c r="I117" s="2"/>
      <c r="J117" s="2"/>
      <c r="K117" s="2"/>
      <c r="L117" s="2"/>
      <c r="M117" s="2"/>
      <c r="N117" s="2"/>
    </row>
    <row r="118" spans="2:14" x14ac:dyDescent="0.25">
      <c r="C118" s="2"/>
      <c r="H118" t="s">
        <v>11</v>
      </c>
      <c r="I118" s="2"/>
      <c r="J118" s="2"/>
      <c r="K118" s="2"/>
      <c r="L118" s="2"/>
      <c r="M118" s="2"/>
      <c r="N118" s="2"/>
    </row>
    <row r="119" spans="2:14" x14ac:dyDescent="0.25">
      <c r="C119" s="2"/>
      <c r="H119" t="s">
        <v>130</v>
      </c>
      <c r="I119" s="2"/>
      <c r="J119" s="2"/>
      <c r="K119" s="2"/>
      <c r="L119" s="2"/>
      <c r="M119" s="2"/>
      <c r="N119" s="2"/>
    </row>
    <row r="120" spans="2:14" x14ac:dyDescent="0.25">
      <c r="C120" s="2"/>
      <c r="I120" s="2"/>
      <c r="J120" s="2"/>
      <c r="K120" s="2"/>
      <c r="L120" s="2"/>
      <c r="M120" s="2"/>
      <c r="N120" s="2"/>
    </row>
    <row r="121" spans="2:14" x14ac:dyDescent="0.25">
      <c r="B121" t="s">
        <v>131</v>
      </c>
      <c r="C121" s="2">
        <v>175244.73</v>
      </c>
      <c r="D121" t="s">
        <v>132</v>
      </c>
      <c r="E121" t="s">
        <v>131</v>
      </c>
      <c r="F121" t="s">
        <v>9</v>
      </c>
      <c r="G121" t="s">
        <v>133</v>
      </c>
      <c r="H121" t="s">
        <v>49</v>
      </c>
      <c r="I121" s="2"/>
      <c r="J121" s="2"/>
      <c r="K121" s="2"/>
      <c r="L121" s="2"/>
      <c r="M121" s="2"/>
      <c r="N121" s="2"/>
    </row>
    <row r="122" spans="2:14" x14ac:dyDescent="0.25">
      <c r="C122" s="2"/>
      <c r="H122" t="s">
        <v>11</v>
      </c>
      <c r="I122" s="2"/>
      <c r="J122" s="2"/>
      <c r="K122" s="2"/>
      <c r="L122" s="2"/>
      <c r="M122" s="2"/>
      <c r="N122" s="2"/>
    </row>
    <row r="123" spans="2:14" x14ac:dyDescent="0.25">
      <c r="C123" s="2"/>
      <c r="I123" s="2"/>
      <c r="J123" s="2"/>
      <c r="K123" s="2"/>
      <c r="L123" s="2"/>
      <c r="M123" s="2"/>
      <c r="N123" s="2"/>
    </row>
    <row r="124" spans="2:14" x14ac:dyDescent="0.25">
      <c r="C124" s="2">
        <v>169212.03</v>
      </c>
      <c r="D124" t="s">
        <v>134</v>
      </c>
      <c r="E124" t="s">
        <v>131</v>
      </c>
      <c r="F124" t="s">
        <v>9</v>
      </c>
      <c r="G124" t="s">
        <v>135</v>
      </c>
      <c r="H124" t="s">
        <v>11</v>
      </c>
      <c r="I124" s="2"/>
      <c r="J124" s="2"/>
      <c r="K124" s="2"/>
      <c r="L124" s="2"/>
      <c r="M124" s="2"/>
      <c r="N124" s="2"/>
    </row>
    <row r="125" spans="2:14" x14ac:dyDescent="0.25">
      <c r="C125" s="2"/>
      <c r="G125" t="s">
        <v>136</v>
      </c>
      <c r="H125" t="s">
        <v>11</v>
      </c>
      <c r="I125" s="2"/>
      <c r="J125" s="2"/>
      <c r="K125" s="2"/>
      <c r="L125" s="2"/>
      <c r="M125" s="2"/>
      <c r="N125" s="2"/>
    </row>
    <row r="126" spans="2:14" x14ac:dyDescent="0.25">
      <c r="C126" s="2"/>
      <c r="I126" s="2"/>
      <c r="J126" s="2"/>
      <c r="K126" s="2"/>
      <c r="L126" s="2"/>
      <c r="M126" s="2"/>
      <c r="N126" s="2"/>
    </row>
    <row r="127" spans="2:14" x14ac:dyDescent="0.25">
      <c r="C127" s="2">
        <v>82333.919999999998</v>
      </c>
      <c r="D127" t="s">
        <v>137</v>
      </c>
      <c r="E127" t="s">
        <v>131</v>
      </c>
      <c r="F127" t="s">
        <v>9</v>
      </c>
      <c r="G127" t="s">
        <v>10</v>
      </c>
      <c r="H127" t="s">
        <v>11</v>
      </c>
      <c r="I127" s="2"/>
      <c r="J127" s="2"/>
      <c r="K127" s="2"/>
      <c r="L127" s="2"/>
      <c r="M127" s="2"/>
      <c r="N127" s="2"/>
    </row>
    <row r="128" spans="2:14" x14ac:dyDescent="0.25">
      <c r="C128" s="2"/>
      <c r="I128" s="2"/>
      <c r="J128" s="2"/>
      <c r="K128" s="2"/>
      <c r="L128" s="2"/>
      <c r="M128" s="2"/>
      <c r="N128" s="2"/>
    </row>
    <row r="129" spans="2:14" x14ac:dyDescent="0.25">
      <c r="C129" s="2">
        <v>65960.38</v>
      </c>
      <c r="D129" t="s">
        <v>138</v>
      </c>
      <c r="E129" t="s">
        <v>131</v>
      </c>
      <c r="F129" t="s">
        <v>9</v>
      </c>
      <c r="G129" t="s">
        <v>136</v>
      </c>
      <c r="H129" t="s">
        <v>11</v>
      </c>
      <c r="I129" s="2"/>
      <c r="J129" s="2"/>
      <c r="K129" s="2"/>
      <c r="L129" s="2"/>
      <c r="M129" s="2"/>
      <c r="N129" s="2"/>
    </row>
    <row r="130" spans="2:14" x14ac:dyDescent="0.25">
      <c r="C130" s="2"/>
      <c r="I130" s="2"/>
      <c r="J130" s="2"/>
      <c r="K130" s="2"/>
      <c r="L130" s="2"/>
      <c r="M130" s="2"/>
      <c r="N130" s="2"/>
    </row>
    <row r="131" spans="2:14" x14ac:dyDescent="0.25">
      <c r="B131" t="s">
        <v>139</v>
      </c>
      <c r="C131" s="2">
        <v>67353</v>
      </c>
      <c r="D131" t="s">
        <v>140</v>
      </c>
      <c r="E131" t="s">
        <v>139</v>
      </c>
      <c r="F131" t="s">
        <v>141</v>
      </c>
      <c r="G131" t="s">
        <v>10</v>
      </c>
      <c r="H131" t="s">
        <v>90</v>
      </c>
      <c r="I131" s="2"/>
      <c r="J131" s="2"/>
      <c r="K131" s="2"/>
      <c r="L131" s="2"/>
      <c r="M131" s="2"/>
      <c r="N131" s="2"/>
    </row>
    <row r="132" spans="2:14" x14ac:dyDescent="0.25">
      <c r="C132" s="2"/>
      <c r="I132" s="2"/>
      <c r="J132" s="2"/>
      <c r="K132" s="2"/>
      <c r="L132" s="2"/>
      <c r="M132" s="2"/>
      <c r="N132" s="2"/>
    </row>
    <row r="133" spans="2:14" x14ac:dyDescent="0.25">
      <c r="B133" t="s">
        <v>142</v>
      </c>
      <c r="C133" s="2">
        <v>62054.09</v>
      </c>
      <c r="D133" t="s">
        <v>143</v>
      </c>
      <c r="E133" t="s">
        <v>142</v>
      </c>
      <c r="F133" t="s">
        <v>144</v>
      </c>
      <c r="G133" t="s">
        <v>24</v>
      </c>
      <c r="H133" t="s">
        <v>23</v>
      </c>
      <c r="I133" s="2"/>
      <c r="J133" s="2"/>
      <c r="K133" s="2"/>
      <c r="L133" s="2"/>
      <c r="M133" s="2"/>
      <c r="N133" s="2"/>
    </row>
    <row r="134" spans="2:14" x14ac:dyDescent="0.25">
      <c r="C134" s="2"/>
      <c r="G134" t="s">
        <v>145</v>
      </c>
      <c r="H134" t="s">
        <v>23</v>
      </c>
      <c r="I134" s="2"/>
      <c r="J134" s="2"/>
      <c r="K134" s="2"/>
      <c r="L134" s="2"/>
      <c r="M134" s="2"/>
      <c r="N134" s="2"/>
    </row>
    <row r="135" spans="2:14" x14ac:dyDescent="0.25">
      <c r="C135" s="2"/>
      <c r="I135" s="2"/>
      <c r="J135" s="2"/>
      <c r="K135" s="2"/>
      <c r="L135" s="2"/>
      <c r="M135" s="2"/>
      <c r="N135" s="2"/>
    </row>
    <row r="136" spans="2:14" x14ac:dyDescent="0.25">
      <c r="B136" t="s">
        <v>146</v>
      </c>
      <c r="C136" s="2">
        <v>54505.01</v>
      </c>
      <c r="D136" t="s">
        <v>147</v>
      </c>
      <c r="E136" t="s">
        <v>146</v>
      </c>
      <c r="F136" t="s">
        <v>148</v>
      </c>
      <c r="G136" t="s">
        <v>12</v>
      </c>
      <c r="H136" t="s">
        <v>19</v>
      </c>
      <c r="I136" s="2"/>
      <c r="J136" s="2"/>
      <c r="K136" s="2"/>
      <c r="L136" s="2"/>
      <c r="M136" s="2"/>
      <c r="N136" s="2"/>
    </row>
    <row r="137" spans="2:14" x14ac:dyDescent="0.25">
      <c r="C137" s="2"/>
      <c r="I137" s="2"/>
      <c r="J137" s="2"/>
      <c r="K137" s="2"/>
      <c r="L137" s="2"/>
      <c r="M137" s="2"/>
      <c r="N137" s="2"/>
    </row>
    <row r="138" spans="2:14" x14ac:dyDescent="0.25">
      <c r="B138" t="s">
        <v>149</v>
      </c>
      <c r="C138" s="2">
        <v>824757.07</v>
      </c>
      <c r="D138" t="s">
        <v>150</v>
      </c>
      <c r="E138" t="s">
        <v>149</v>
      </c>
      <c r="F138" t="s">
        <v>151</v>
      </c>
      <c r="G138" t="s">
        <v>10</v>
      </c>
      <c r="H138" t="s">
        <v>49</v>
      </c>
      <c r="I138" s="2"/>
      <c r="J138" s="2"/>
      <c r="K138" s="2"/>
      <c r="L138" s="2"/>
      <c r="M138" s="2"/>
      <c r="N138" s="2"/>
    </row>
    <row r="139" spans="2:14" x14ac:dyDescent="0.25">
      <c r="C139" s="2"/>
      <c r="G139" t="s">
        <v>152</v>
      </c>
      <c r="H139" t="s">
        <v>49</v>
      </c>
      <c r="I139" s="2"/>
      <c r="J139" s="2"/>
      <c r="K139" s="2"/>
      <c r="L139" s="2"/>
      <c r="M139" s="2"/>
      <c r="N139" s="2"/>
    </row>
    <row r="140" spans="2:14" x14ac:dyDescent="0.25">
      <c r="C140" s="2"/>
      <c r="G140" t="s">
        <v>153</v>
      </c>
      <c r="H140" t="s">
        <v>49</v>
      </c>
      <c r="I140" s="2"/>
      <c r="J140" s="2"/>
      <c r="K140" s="2"/>
      <c r="L140" s="2"/>
      <c r="M140" s="2"/>
      <c r="N140" s="2"/>
    </row>
    <row r="141" spans="2:14" x14ac:dyDescent="0.25">
      <c r="C141" s="2"/>
      <c r="I141" s="2"/>
      <c r="J141" s="2"/>
      <c r="K141" s="2"/>
      <c r="L141" s="2"/>
      <c r="M141" s="2"/>
      <c r="N141" s="2"/>
    </row>
    <row r="142" spans="2:14" x14ac:dyDescent="0.25">
      <c r="B142" t="s">
        <v>154</v>
      </c>
      <c r="C142" s="2">
        <v>171700</v>
      </c>
      <c r="D142" t="s">
        <v>155</v>
      </c>
      <c r="E142" t="s">
        <v>154</v>
      </c>
      <c r="F142" t="s">
        <v>156</v>
      </c>
      <c r="G142" t="s">
        <v>12</v>
      </c>
      <c r="H142" t="s">
        <v>54</v>
      </c>
      <c r="I142" s="2"/>
      <c r="J142" s="2"/>
      <c r="K142" s="2"/>
      <c r="L142" s="2"/>
      <c r="M142" s="2"/>
      <c r="N142" s="2"/>
    </row>
    <row r="143" spans="2:14" x14ac:dyDescent="0.25">
      <c r="C143" s="2"/>
      <c r="G143" t="s">
        <v>43</v>
      </c>
      <c r="H143" t="s">
        <v>54</v>
      </c>
      <c r="I143" s="2"/>
      <c r="J143" s="2"/>
      <c r="K143" s="2"/>
      <c r="L143" s="2"/>
      <c r="M143" s="2"/>
      <c r="N143" s="2"/>
    </row>
    <row r="144" spans="2:14" x14ac:dyDescent="0.25">
      <c r="C144" s="2"/>
      <c r="G144" t="s">
        <v>157</v>
      </c>
      <c r="H144" t="s">
        <v>54</v>
      </c>
      <c r="I144" s="2"/>
      <c r="J144" s="2"/>
      <c r="K144" s="2"/>
      <c r="L144" s="2"/>
      <c r="M144" s="2"/>
      <c r="N144" s="2"/>
    </row>
    <row r="145" spans="2:14" x14ac:dyDescent="0.25">
      <c r="C145" s="2"/>
      <c r="G145" t="s">
        <v>158</v>
      </c>
      <c r="H145" t="s">
        <v>54</v>
      </c>
      <c r="I145" s="2"/>
      <c r="J145" s="2"/>
      <c r="K145" s="2"/>
      <c r="L145" s="2"/>
      <c r="M145" s="2"/>
      <c r="N145" s="2"/>
    </row>
    <row r="146" spans="2:14" x14ac:dyDescent="0.25">
      <c r="C146" s="2"/>
      <c r="I146" s="2"/>
      <c r="J146" s="2"/>
      <c r="K146" s="2"/>
      <c r="L146" s="2"/>
      <c r="M146" s="2"/>
      <c r="N146" s="2"/>
    </row>
    <row r="147" spans="2:14" x14ac:dyDescent="0.25">
      <c r="C147" s="2">
        <v>73521.789999999994</v>
      </c>
      <c r="D147" t="s">
        <v>159</v>
      </c>
      <c r="E147" t="s">
        <v>154</v>
      </c>
      <c r="F147" t="s">
        <v>160</v>
      </c>
      <c r="G147" t="s">
        <v>27</v>
      </c>
      <c r="H147" t="s">
        <v>23</v>
      </c>
      <c r="I147" s="2"/>
      <c r="J147" s="2"/>
      <c r="K147" s="2"/>
      <c r="L147" s="2"/>
      <c r="M147" s="2"/>
      <c r="N147" s="2"/>
    </row>
    <row r="148" spans="2:14" x14ac:dyDescent="0.25">
      <c r="C148" s="2"/>
      <c r="I148" s="2"/>
      <c r="J148" s="2"/>
      <c r="K148" s="2"/>
      <c r="L148" s="2"/>
      <c r="M148" s="2"/>
      <c r="N148" s="2"/>
    </row>
    <row r="149" spans="2:14" x14ac:dyDescent="0.25">
      <c r="C149" s="2">
        <v>63515</v>
      </c>
      <c r="D149" t="s">
        <v>161</v>
      </c>
      <c r="E149" t="s">
        <v>154</v>
      </c>
      <c r="F149" t="s">
        <v>162</v>
      </c>
      <c r="G149" t="s">
        <v>36</v>
      </c>
      <c r="H149" t="s">
        <v>19</v>
      </c>
      <c r="I149" s="2"/>
      <c r="J149" s="2"/>
      <c r="K149" s="2"/>
      <c r="L149" s="2"/>
      <c r="M149" s="2"/>
      <c r="N149" s="2"/>
    </row>
    <row r="150" spans="2:14" x14ac:dyDescent="0.25">
      <c r="C150" s="2"/>
      <c r="I150" s="2"/>
      <c r="J150" s="2"/>
      <c r="K150" s="2"/>
      <c r="L150" s="2"/>
      <c r="M150" s="2"/>
      <c r="N150" s="2"/>
    </row>
    <row r="151" spans="2:14" x14ac:dyDescent="0.25">
      <c r="B151" t="s">
        <v>163</v>
      </c>
      <c r="C151" s="2">
        <v>64800</v>
      </c>
      <c r="D151" t="s">
        <v>164</v>
      </c>
      <c r="E151" t="s">
        <v>163</v>
      </c>
      <c r="F151" t="s">
        <v>9</v>
      </c>
      <c r="G151" t="s">
        <v>10</v>
      </c>
      <c r="H151" t="s">
        <v>11</v>
      </c>
      <c r="I151" s="2"/>
      <c r="J151" s="2"/>
      <c r="K151" s="2"/>
      <c r="L151" s="2"/>
      <c r="M151" s="2"/>
      <c r="N151" s="2"/>
    </row>
    <row r="152" spans="2:14" x14ac:dyDescent="0.25">
      <c r="C152" s="2"/>
      <c r="I152" s="2"/>
      <c r="J152" s="2"/>
      <c r="K152" s="2"/>
      <c r="L152" s="2"/>
      <c r="M152" s="2"/>
      <c r="N152" s="2"/>
    </row>
    <row r="153" spans="2:14" x14ac:dyDescent="0.25">
      <c r="B153" t="s">
        <v>165</v>
      </c>
      <c r="C153" s="2">
        <v>55099.63</v>
      </c>
      <c r="D153" t="s">
        <v>166</v>
      </c>
      <c r="E153" t="s">
        <v>165</v>
      </c>
      <c r="F153" t="s">
        <v>167</v>
      </c>
      <c r="G153" t="s">
        <v>10</v>
      </c>
      <c r="H153" t="s">
        <v>130</v>
      </c>
      <c r="I153" s="2"/>
      <c r="J153" s="2"/>
      <c r="K153" s="2"/>
      <c r="L153" s="2"/>
      <c r="M153" s="2"/>
      <c r="N153" s="2"/>
    </row>
    <row r="154" spans="2:14" x14ac:dyDescent="0.25">
      <c r="C154" s="2"/>
      <c r="G154" t="s">
        <v>102</v>
      </c>
      <c r="H154" t="s">
        <v>130</v>
      </c>
      <c r="I154" s="2"/>
      <c r="J154" s="2"/>
      <c r="K154" s="2"/>
      <c r="L154" s="2"/>
      <c r="M154" s="2"/>
      <c r="N154" s="2"/>
    </row>
    <row r="155" spans="2:14" x14ac:dyDescent="0.25">
      <c r="C155" s="2"/>
      <c r="G155" t="s">
        <v>12</v>
      </c>
      <c r="H155" t="s">
        <v>130</v>
      </c>
      <c r="I155" s="2"/>
      <c r="J155" s="2"/>
      <c r="K155" s="2"/>
      <c r="L155" s="2"/>
      <c r="M155" s="2"/>
      <c r="N155" s="2"/>
    </row>
    <row r="156" spans="2:14" x14ac:dyDescent="0.25">
      <c r="C156" s="2"/>
      <c r="G156" t="s">
        <v>32</v>
      </c>
      <c r="H156" t="s">
        <v>130</v>
      </c>
      <c r="I156" s="2"/>
      <c r="J156" s="2"/>
      <c r="K156" s="2"/>
      <c r="L156" s="2"/>
      <c r="M156" s="2"/>
      <c r="N156" s="2"/>
    </row>
    <row r="157" spans="2:14" x14ac:dyDescent="0.25">
      <c r="C157" s="2"/>
      <c r="G157" t="s">
        <v>168</v>
      </c>
      <c r="H157" t="s">
        <v>130</v>
      </c>
      <c r="I157" s="2"/>
      <c r="J157" s="2"/>
      <c r="K157" s="2"/>
      <c r="L157" s="2"/>
      <c r="M157" s="2"/>
      <c r="N157" s="2"/>
    </row>
    <row r="158" spans="2:14" x14ac:dyDescent="0.25">
      <c r="C158" s="2"/>
      <c r="G158" t="s">
        <v>36</v>
      </c>
      <c r="H158" t="s">
        <v>130</v>
      </c>
      <c r="I158" s="2"/>
      <c r="J158" s="2"/>
      <c r="K158" s="2"/>
      <c r="L158" s="2"/>
      <c r="M158" s="2"/>
      <c r="N158" s="2"/>
    </row>
    <row r="159" spans="2:14" x14ac:dyDescent="0.25">
      <c r="C159" s="2"/>
      <c r="G159" t="s">
        <v>85</v>
      </c>
      <c r="H159" t="s">
        <v>130</v>
      </c>
      <c r="I159" s="2"/>
      <c r="J159" s="2"/>
      <c r="K159" s="2"/>
      <c r="L159" s="2"/>
      <c r="M159" s="2"/>
      <c r="N159" s="2"/>
    </row>
    <row r="160" spans="2:14" x14ac:dyDescent="0.25">
      <c r="C160" s="2"/>
      <c r="G160" t="s">
        <v>169</v>
      </c>
      <c r="H160" t="s">
        <v>130</v>
      </c>
      <c r="I160" s="2"/>
      <c r="J160" s="2"/>
      <c r="K160" s="2"/>
      <c r="L160" s="2"/>
      <c r="M160" s="2"/>
      <c r="N160" s="2"/>
    </row>
    <row r="161" spans="2:14" x14ac:dyDescent="0.25">
      <c r="C161" s="2"/>
      <c r="G161" t="s">
        <v>170</v>
      </c>
      <c r="H161" t="s">
        <v>130</v>
      </c>
      <c r="I161" s="2"/>
      <c r="J161" s="2"/>
      <c r="K161" s="2"/>
      <c r="L161" s="2"/>
      <c r="M161" s="2"/>
      <c r="N161" s="2"/>
    </row>
    <row r="162" spans="2:14" x14ac:dyDescent="0.25">
      <c r="C162" s="2"/>
      <c r="I162" s="2"/>
      <c r="J162" s="2"/>
      <c r="K162" s="2"/>
      <c r="L162" s="2"/>
      <c r="M162" s="2"/>
      <c r="N162" s="2"/>
    </row>
    <row r="163" spans="2:14" x14ac:dyDescent="0.25">
      <c r="C163" s="2">
        <v>53719.01</v>
      </c>
      <c r="D163" t="s">
        <v>171</v>
      </c>
      <c r="E163" t="s">
        <v>165</v>
      </c>
      <c r="F163" t="s">
        <v>9</v>
      </c>
      <c r="G163" t="s">
        <v>172</v>
      </c>
      <c r="H163" t="s">
        <v>49</v>
      </c>
      <c r="I163" s="2"/>
      <c r="J163" s="2"/>
      <c r="K163" s="2"/>
      <c r="L163" s="2"/>
      <c r="M163" s="2"/>
      <c r="N163" s="2"/>
    </row>
    <row r="164" spans="2:14" x14ac:dyDescent="0.25">
      <c r="C164" s="2"/>
      <c r="I164" s="2"/>
      <c r="J164" s="2"/>
      <c r="K164" s="2"/>
      <c r="L164" s="2"/>
      <c r="M164" s="2"/>
      <c r="N164" s="2"/>
    </row>
    <row r="165" spans="2:14" x14ac:dyDescent="0.25">
      <c r="C165" s="2">
        <v>53439.68</v>
      </c>
      <c r="D165" t="s">
        <v>173</v>
      </c>
      <c r="E165" t="s">
        <v>165</v>
      </c>
      <c r="F165" t="s">
        <v>9</v>
      </c>
      <c r="G165" t="s">
        <v>172</v>
      </c>
      <c r="H165" t="s">
        <v>49</v>
      </c>
      <c r="I165" s="2"/>
      <c r="J165" s="2"/>
      <c r="K165" s="2"/>
      <c r="L165" s="2"/>
      <c r="M165" s="2"/>
      <c r="N165" s="2"/>
    </row>
    <row r="166" spans="2:14" x14ac:dyDescent="0.25">
      <c r="C166" s="2"/>
      <c r="I166" s="2"/>
      <c r="J166" s="2"/>
      <c r="K166" s="2"/>
      <c r="L166" s="2"/>
      <c r="M166" s="2"/>
      <c r="N166" s="2"/>
    </row>
    <row r="167" spans="2:14" x14ac:dyDescent="0.25">
      <c r="C167" s="2">
        <v>51419.97</v>
      </c>
      <c r="D167" t="s">
        <v>174</v>
      </c>
      <c r="E167" t="s">
        <v>165</v>
      </c>
      <c r="F167" t="s">
        <v>9</v>
      </c>
      <c r="G167" t="s">
        <v>172</v>
      </c>
      <c r="H167" t="s">
        <v>49</v>
      </c>
      <c r="I167" s="2"/>
      <c r="J167" s="2"/>
      <c r="K167" s="2"/>
      <c r="L167" s="2"/>
      <c r="M167" s="2"/>
      <c r="N167" s="2"/>
    </row>
    <row r="168" spans="2:14" x14ac:dyDescent="0.25">
      <c r="C168" s="2"/>
      <c r="I168" s="2"/>
      <c r="J168" s="2"/>
      <c r="K168" s="2"/>
      <c r="L168" s="2"/>
      <c r="M168" s="2"/>
      <c r="N168" s="2"/>
    </row>
    <row r="169" spans="2:14" x14ac:dyDescent="0.25">
      <c r="C169" s="2">
        <v>50972.160000000003</v>
      </c>
      <c r="D169" t="s">
        <v>175</v>
      </c>
      <c r="E169" t="s">
        <v>165</v>
      </c>
      <c r="F169" t="s">
        <v>9</v>
      </c>
      <c r="G169" t="s">
        <v>12</v>
      </c>
      <c r="H169" t="s">
        <v>49</v>
      </c>
      <c r="I169" s="2"/>
      <c r="J169" s="2"/>
      <c r="K169" s="2"/>
      <c r="L169" s="2"/>
      <c r="M169" s="2"/>
      <c r="N169" s="2"/>
    </row>
    <row r="170" spans="2:14" x14ac:dyDescent="0.25">
      <c r="C170" s="2"/>
      <c r="I170" s="2"/>
      <c r="J170" s="2"/>
      <c r="K170" s="2"/>
      <c r="L170" s="2"/>
      <c r="M170" s="2"/>
      <c r="N170" s="2"/>
    </row>
    <row r="171" spans="2:14" x14ac:dyDescent="0.25">
      <c r="B171" t="s">
        <v>176</v>
      </c>
      <c r="C171" s="2">
        <v>199954.8</v>
      </c>
      <c r="D171" t="s">
        <v>177</v>
      </c>
      <c r="E171" t="s">
        <v>176</v>
      </c>
      <c r="F171" t="s">
        <v>178</v>
      </c>
      <c r="G171" t="s">
        <v>10</v>
      </c>
      <c r="H171" t="s">
        <v>54</v>
      </c>
      <c r="I171" s="2"/>
      <c r="J171" s="2"/>
      <c r="K171" s="2"/>
      <c r="L171" s="2"/>
      <c r="M171" s="2"/>
      <c r="N171" s="2"/>
    </row>
    <row r="172" spans="2:14" x14ac:dyDescent="0.25">
      <c r="C172" s="2"/>
      <c r="I172" s="2"/>
      <c r="J172" s="2"/>
      <c r="K172" s="2"/>
      <c r="L172" s="2"/>
      <c r="M172" s="2"/>
      <c r="N172" s="2"/>
    </row>
    <row r="173" spans="2:14" x14ac:dyDescent="0.25">
      <c r="C173" s="2">
        <v>121661.1</v>
      </c>
      <c r="D173" t="s">
        <v>179</v>
      </c>
      <c r="E173" t="s">
        <v>176</v>
      </c>
      <c r="F173" t="s">
        <v>178</v>
      </c>
      <c r="G173" t="s">
        <v>10</v>
      </c>
      <c r="H173" t="s">
        <v>54</v>
      </c>
      <c r="I173" s="2"/>
      <c r="J173" s="2"/>
      <c r="K173" s="2"/>
      <c r="L173" s="2"/>
      <c r="M173" s="2"/>
      <c r="N173" s="2"/>
    </row>
    <row r="174" spans="2:14" x14ac:dyDescent="0.25">
      <c r="C174" s="2"/>
      <c r="I174" s="2"/>
      <c r="J174" s="2"/>
      <c r="K174" s="2"/>
      <c r="L174" s="2"/>
      <c r="M174" s="2"/>
      <c r="N174" s="2"/>
    </row>
    <row r="175" spans="2:14" x14ac:dyDescent="0.25">
      <c r="B175" t="s">
        <v>180</v>
      </c>
      <c r="C175" s="2">
        <v>105865.01</v>
      </c>
      <c r="D175" t="s">
        <v>181</v>
      </c>
      <c r="E175" t="s">
        <v>180</v>
      </c>
      <c r="F175" t="s">
        <v>182</v>
      </c>
      <c r="G175" t="s">
        <v>183</v>
      </c>
      <c r="H175" t="s">
        <v>23</v>
      </c>
      <c r="I175" s="2"/>
      <c r="J175" s="2"/>
      <c r="K175" s="2"/>
      <c r="L175" s="2"/>
      <c r="M175" s="2"/>
      <c r="N175" s="2"/>
    </row>
    <row r="176" spans="2:14" x14ac:dyDescent="0.25">
      <c r="C176" s="2"/>
      <c r="I176" s="2"/>
      <c r="J176" s="2"/>
      <c r="K176" s="2"/>
      <c r="L176" s="2"/>
      <c r="M176" s="2"/>
      <c r="N176" s="2"/>
    </row>
    <row r="177" spans="2:14" x14ac:dyDescent="0.25">
      <c r="C177" s="2">
        <v>72665.55</v>
      </c>
      <c r="D177" t="s">
        <v>184</v>
      </c>
      <c r="E177" t="s">
        <v>180</v>
      </c>
      <c r="F177" t="s">
        <v>185</v>
      </c>
      <c r="G177" t="s">
        <v>10</v>
      </c>
      <c r="H177" t="s">
        <v>54</v>
      </c>
      <c r="I177" s="2"/>
      <c r="J177" s="2"/>
      <c r="K177" s="2"/>
      <c r="L177" s="2"/>
      <c r="M177" s="2"/>
      <c r="N177" s="2"/>
    </row>
    <row r="178" spans="2:14" x14ac:dyDescent="0.25">
      <c r="C178" s="2"/>
      <c r="H178" t="s">
        <v>49</v>
      </c>
      <c r="I178" s="2"/>
      <c r="J178" s="2"/>
      <c r="K178" s="2"/>
      <c r="L178" s="2"/>
      <c r="M178" s="2"/>
      <c r="N178" s="2"/>
    </row>
    <row r="179" spans="2:14" x14ac:dyDescent="0.25">
      <c r="C179" s="2"/>
      <c r="I179" s="2"/>
      <c r="J179" s="2"/>
      <c r="K179" s="2"/>
      <c r="L179" s="2"/>
      <c r="M179" s="2"/>
      <c r="N179" s="2"/>
    </row>
    <row r="180" spans="2:14" x14ac:dyDescent="0.25">
      <c r="B180" t="s">
        <v>186</v>
      </c>
      <c r="C180" s="2">
        <v>252672</v>
      </c>
      <c r="D180" t="s">
        <v>187</v>
      </c>
      <c r="E180" t="s">
        <v>186</v>
      </c>
      <c r="F180" t="s">
        <v>188</v>
      </c>
      <c r="G180" t="s">
        <v>12</v>
      </c>
      <c r="H180" t="s">
        <v>19</v>
      </c>
      <c r="I180" s="2"/>
      <c r="J180" s="2"/>
      <c r="K180" s="2"/>
      <c r="L180" s="2"/>
      <c r="M180" s="2"/>
      <c r="N180" s="2"/>
    </row>
    <row r="181" spans="2:14" x14ac:dyDescent="0.25">
      <c r="C181" s="2"/>
      <c r="H181" t="s">
        <v>11</v>
      </c>
      <c r="I181" s="2"/>
      <c r="J181" s="2"/>
      <c r="K181" s="2"/>
      <c r="L181" s="2"/>
      <c r="M181" s="2"/>
      <c r="N181" s="2"/>
    </row>
    <row r="182" spans="2:14" x14ac:dyDescent="0.25">
      <c r="C182" s="2"/>
      <c r="G182" t="s">
        <v>189</v>
      </c>
      <c r="H182" t="s">
        <v>19</v>
      </c>
      <c r="I182" s="2"/>
      <c r="J182" s="2"/>
      <c r="K182" s="2"/>
      <c r="L182" s="2"/>
      <c r="M182" s="2"/>
      <c r="N182" s="2"/>
    </row>
    <row r="183" spans="2:14" x14ac:dyDescent="0.25">
      <c r="C183" s="2"/>
      <c r="H183" t="s">
        <v>11</v>
      </c>
      <c r="I183" s="2"/>
      <c r="J183" s="2"/>
      <c r="K183" s="2"/>
      <c r="L183" s="2"/>
      <c r="M183" s="2"/>
      <c r="N183" s="2"/>
    </row>
    <row r="184" spans="2:14" x14ac:dyDescent="0.25">
      <c r="C184" s="2"/>
      <c r="G184" t="s">
        <v>190</v>
      </c>
      <c r="H184" t="s">
        <v>19</v>
      </c>
      <c r="I184" s="2"/>
      <c r="J184" s="2"/>
      <c r="K184" s="2"/>
      <c r="L184" s="2"/>
      <c r="M184" s="2"/>
      <c r="N184" s="2"/>
    </row>
    <row r="185" spans="2:14" x14ac:dyDescent="0.25">
      <c r="C185" s="2"/>
      <c r="H185" t="s">
        <v>11</v>
      </c>
      <c r="I185" s="2"/>
      <c r="J185" s="2"/>
      <c r="K185" s="2"/>
      <c r="L185" s="2"/>
      <c r="M185" s="2"/>
      <c r="N185" s="2"/>
    </row>
    <row r="186" spans="2:14" x14ac:dyDescent="0.25">
      <c r="C186" s="2"/>
      <c r="G186" t="s">
        <v>191</v>
      </c>
      <c r="H186" t="s">
        <v>19</v>
      </c>
      <c r="I186" s="2"/>
      <c r="J186" s="2"/>
      <c r="K186" s="2"/>
      <c r="L186" s="2"/>
      <c r="M186" s="2"/>
      <c r="N186" s="2"/>
    </row>
    <row r="187" spans="2:14" x14ac:dyDescent="0.25">
      <c r="C187" s="2"/>
      <c r="H187" t="s">
        <v>11</v>
      </c>
      <c r="I187" s="2"/>
      <c r="J187" s="2"/>
      <c r="K187" s="2"/>
      <c r="L187" s="2"/>
      <c r="M187" s="2"/>
      <c r="N187" s="2"/>
    </row>
    <row r="188" spans="2:14" x14ac:dyDescent="0.25">
      <c r="C188" s="2"/>
      <c r="G188" t="s">
        <v>192</v>
      </c>
      <c r="H188" t="s">
        <v>19</v>
      </c>
      <c r="I188" s="2"/>
      <c r="J188" s="2"/>
      <c r="K188" s="2"/>
      <c r="L188" s="2"/>
      <c r="M188" s="2"/>
      <c r="N188" s="2"/>
    </row>
    <row r="189" spans="2:14" x14ac:dyDescent="0.25">
      <c r="C189" s="2"/>
      <c r="H189" t="s">
        <v>11</v>
      </c>
      <c r="I189" s="2"/>
      <c r="J189" s="2"/>
      <c r="K189" s="2"/>
      <c r="L189" s="2"/>
      <c r="M189" s="2"/>
      <c r="N189" s="2"/>
    </row>
    <row r="190" spans="2:14" x14ac:dyDescent="0.25">
      <c r="C190" s="2"/>
      <c r="I190" s="2"/>
      <c r="J190" s="2"/>
      <c r="K190" s="2"/>
      <c r="L190" s="2"/>
      <c r="M190" s="2"/>
      <c r="N190" s="2"/>
    </row>
    <row r="191" spans="2:14" x14ac:dyDescent="0.25">
      <c r="C191" s="2">
        <v>97124.19</v>
      </c>
      <c r="D191" t="s">
        <v>193</v>
      </c>
      <c r="E191" t="s">
        <v>186</v>
      </c>
      <c r="F191" t="s">
        <v>194</v>
      </c>
      <c r="G191" t="s">
        <v>189</v>
      </c>
      <c r="H191" t="s">
        <v>11</v>
      </c>
      <c r="I191" s="2"/>
      <c r="J191" s="2"/>
      <c r="K191" s="2"/>
      <c r="L191" s="2"/>
      <c r="M191" s="2"/>
      <c r="N191" s="2"/>
    </row>
    <row r="192" spans="2:14" x14ac:dyDescent="0.25">
      <c r="C192" s="2"/>
      <c r="G192" t="s">
        <v>190</v>
      </c>
      <c r="H192" t="s">
        <v>11</v>
      </c>
      <c r="I192" s="2"/>
      <c r="J192" s="2"/>
      <c r="K192" s="2"/>
      <c r="L192" s="2"/>
      <c r="M192" s="2"/>
      <c r="N192" s="2"/>
    </row>
    <row r="193" spans="2:14" x14ac:dyDescent="0.25">
      <c r="C193" s="2"/>
      <c r="I193" s="2"/>
      <c r="J193" s="2"/>
      <c r="K193" s="2"/>
      <c r="L193" s="2"/>
      <c r="M193" s="2"/>
      <c r="N193" s="2"/>
    </row>
    <row r="194" spans="2:14" x14ac:dyDescent="0.25">
      <c r="C194" s="2">
        <v>94450</v>
      </c>
      <c r="D194" t="s">
        <v>195</v>
      </c>
      <c r="E194" t="s">
        <v>186</v>
      </c>
      <c r="F194" t="s">
        <v>196</v>
      </c>
      <c r="G194" t="s">
        <v>197</v>
      </c>
      <c r="H194" t="s">
        <v>19</v>
      </c>
      <c r="I194" s="2"/>
      <c r="J194" s="2"/>
      <c r="K194" s="2"/>
      <c r="L194" s="2"/>
      <c r="M194" s="2"/>
      <c r="N194" s="2"/>
    </row>
    <row r="195" spans="2:14" x14ac:dyDescent="0.25">
      <c r="C195" s="2"/>
      <c r="I195" s="2"/>
      <c r="J195" s="2"/>
      <c r="K195" s="2"/>
      <c r="L195" s="2"/>
      <c r="M195" s="2"/>
      <c r="N195" s="2"/>
    </row>
    <row r="196" spans="2:14" x14ac:dyDescent="0.25">
      <c r="C196" s="2">
        <v>66376</v>
      </c>
      <c r="D196" t="s">
        <v>198</v>
      </c>
      <c r="E196" t="s">
        <v>186</v>
      </c>
      <c r="F196" t="s">
        <v>199</v>
      </c>
      <c r="G196" t="s">
        <v>12</v>
      </c>
      <c r="H196" t="s">
        <v>19</v>
      </c>
      <c r="I196" s="2"/>
      <c r="J196" s="2"/>
      <c r="K196" s="2"/>
      <c r="L196" s="2"/>
      <c r="M196" s="2"/>
      <c r="N196" s="2"/>
    </row>
    <row r="197" spans="2:14" x14ac:dyDescent="0.25">
      <c r="C197" s="2"/>
      <c r="H197" t="s">
        <v>11</v>
      </c>
      <c r="I197" s="2"/>
      <c r="J197" s="2"/>
      <c r="K197" s="2"/>
      <c r="L197" s="2"/>
      <c r="M197" s="2"/>
      <c r="N197" s="2"/>
    </row>
    <row r="198" spans="2:14" x14ac:dyDescent="0.25">
      <c r="C198" s="2"/>
      <c r="G198" t="s">
        <v>189</v>
      </c>
      <c r="H198" t="s">
        <v>19</v>
      </c>
      <c r="I198" s="2"/>
      <c r="J198" s="2"/>
      <c r="K198" s="2"/>
      <c r="L198" s="2"/>
      <c r="M198" s="2"/>
      <c r="N198" s="2"/>
    </row>
    <row r="199" spans="2:14" x14ac:dyDescent="0.25">
      <c r="C199" s="2"/>
      <c r="H199" t="s">
        <v>11</v>
      </c>
      <c r="I199" s="2"/>
      <c r="J199" s="2"/>
      <c r="K199" s="2"/>
      <c r="L199" s="2"/>
      <c r="M199" s="2"/>
      <c r="N199" s="2"/>
    </row>
    <row r="200" spans="2:14" x14ac:dyDescent="0.25">
      <c r="C200" s="2"/>
      <c r="G200" t="s">
        <v>190</v>
      </c>
      <c r="H200" t="s">
        <v>19</v>
      </c>
      <c r="I200" s="2"/>
      <c r="J200" s="2"/>
      <c r="K200" s="2"/>
      <c r="L200" s="2"/>
      <c r="M200" s="2"/>
      <c r="N200" s="2"/>
    </row>
    <row r="201" spans="2:14" x14ac:dyDescent="0.25">
      <c r="C201" s="2"/>
      <c r="G201" t="s">
        <v>191</v>
      </c>
      <c r="H201" t="s">
        <v>19</v>
      </c>
      <c r="I201" s="2"/>
      <c r="J201" s="2"/>
      <c r="K201" s="2"/>
      <c r="L201" s="2"/>
      <c r="M201" s="2"/>
      <c r="N201" s="2"/>
    </row>
    <row r="202" spans="2:14" x14ac:dyDescent="0.25">
      <c r="C202" s="2"/>
      <c r="H202" t="s">
        <v>11</v>
      </c>
      <c r="I202" s="2"/>
      <c r="J202" s="2"/>
      <c r="K202" s="2"/>
      <c r="L202" s="2"/>
      <c r="M202" s="2"/>
      <c r="N202" s="2"/>
    </row>
    <row r="203" spans="2:14" x14ac:dyDescent="0.25">
      <c r="C203" s="2"/>
      <c r="G203" t="s">
        <v>192</v>
      </c>
      <c r="H203" t="s">
        <v>11</v>
      </c>
      <c r="I203" s="2"/>
      <c r="J203" s="2"/>
      <c r="K203" s="2"/>
      <c r="L203" s="2"/>
      <c r="M203" s="2"/>
      <c r="N203" s="2"/>
    </row>
    <row r="204" spans="2:14" x14ac:dyDescent="0.25">
      <c r="C204" s="2"/>
      <c r="I204" s="2"/>
      <c r="J204" s="2"/>
      <c r="K204" s="2"/>
      <c r="L204" s="2"/>
      <c r="M204" s="2"/>
      <c r="N204" s="2"/>
    </row>
    <row r="205" spans="2:14" x14ac:dyDescent="0.25">
      <c r="B205" t="s">
        <v>200</v>
      </c>
      <c r="C205" s="2">
        <v>70576.240000000005</v>
      </c>
      <c r="D205" t="s">
        <v>201</v>
      </c>
      <c r="E205" t="s">
        <v>200</v>
      </c>
      <c r="F205" t="s">
        <v>202</v>
      </c>
      <c r="G205" t="s">
        <v>10</v>
      </c>
      <c r="H205" t="s">
        <v>23</v>
      </c>
      <c r="I205" s="2"/>
      <c r="J205" s="2"/>
      <c r="K205" s="2"/>
      <c r="L205" s="2"/>
      <c r="M205" s="2"/>
      <c r="N205" s="2"/>
    </row>
    <row r="206" spans="2:14" x14ac:dyDescent="0.25">
      <c r="C206" s="2"/>
      <c r="I206" s="2"/>
      <c r="J206" s="2"/>
      <c r="K206" s="2"/>
      <c r="L206" s="2"/>
      <c r="M206" s="2"/>
      <c r="N206" s="2"/>
    </row>
    <row r="207" spans="2:14" x14ac:dyDescent="0.25">
      <c r="C207" s="2">
        <v>51282.05</v>
      </c>
      <c r="D207" t="s">
        <v>203</v>
      </c>
      <c r="E207" t="s">
        <v>200</v>
      </c>
      <c r="F207" t="s">
        <v>204</v>
      </c>
      <c r="G207" t="s">
        <v>12</v>
      </c>
      <c r="H207" t="s">
        <v>11</v>
      </c>
      <c r="I207" s="2"/>
      <c r="J207" s="2"/>
      <c r="K207" s="2"/>
      <c r="L207" s="2"/>
      <c r="M207" s="2"/>
      <c r="N207" s="2"/>
    </row>
    <row r="208" spans="2:14" x14ac:dyDescent="0.25">
      <c r="C208" s="2"/>
      <c r="I208" s="2"/>
      <c r="J208" s="2"/>
      <c r="K208" s="2"/>
      <c r="L208" s="2"/>
      <c r="M208" s="2"/>
      <c r="N208" s="2"/>
    </row>
    <row r="209" spans="2:14" x14ac:dyDescent="0.25">
      <c r="C209" s="2">
        <v>50994.39</v>
      </c>
      <c r="D209" t="s">
        <v>205</v>
      </c>
      <c r="E209" t="s">
        <v>200</v>
      </c>
      <c r="F209" t="s">
        <v>204</v>
      </c>
      <c r="G209" t="s">
        <v>12</v>
      </c>
      <c r="H209" t="s">
        <v>11</v>
      </c>
      <c r="I209" s="2"/>
      <c r="J209" s="2"/>
      <c r="K209" s="2"/>
      <c r="L209" s="2"/>
      <c r="M209" s="2"/>
      <c r="N209" s="2"/>
    </row>
    <row r="210" spans="2:14" x14ac:dyDescent="0.25">
      <c r="C210" s="2"/>
      <c r="I210" s="2"/>
      <c r="J210" s="2"/>
      <c r="K210" s="2"/>
      <c r="L210" s="2"/>
      <c r="M210" s="2"/>
      <c r="N210" s="2"/>
    </row>
    <row r="211" spans="2:14" x14ac:dyDescent="0.25">
      <c r="B211" t="s">
        <v>206</v>
      </c>
      <c r="C211" s="2">
        <v>99792</v>
      </c>
      <c r="D211" t="s">
        <v>207</v>
      </c>
      <c r="E211" t="s">
        <v>206</v>
      </c>
      <c r="F211" t="s">
        <v>208</v>
      </c>
      <c r="G211" t="s">
        <v>10</v>
      </c>
      <c r="H211" t="s">
        <v>11</v>
      </c>
      <c r="I211" s="2"/>
      <c r="J211" s="2"/>
      <c r="K211" s="2"/>
      <c r="L211" s="2"/>
      <c r="M211" s="2"/>
      <c r="N211" s="2"/>
    </row>
    <row r="212" spans="2:14" x14ac:dyDescent="0.25">
      <c r="C212" s="2"/>
      <c r="G212" t="s">
        <v>209</v>
      </c>
      <c r="H212" t="s">
        <v>11</v>
      </c>
      <c r="I212" s="2"/>
      <c r="J212" s="2"/>
      <c r="K212" s="2"/>
      <c r="L212" s="2"/>
      <c r="M212" s="2"/>
      <c r="N212" s="2"/>
    </row>
    <row r="213" spans="2:14" x14ac:dyDescent="0.25">
      <c r="C213" s="2"/>
      <c r="I213" s="2"/>
      <c r="J213" s="2"/>
      <c r="K213" s="2"/>
      <c r="L213" s="2"/>
      <c r="M213" s="2"/>
      <c r="N213" s="2"/>
    </row>
    <row r="214" spans="2:14" x14ac:dyDescent="0.25">
      <c r="C214" s="2">
        <v>88562.5</v>
      </c>
      <c r="D214" t="s">
        <v>210</v>
      </c>
      <c r="E214" t="s">
        <v>206</v>
      </c>
      <c r="F214" t="s">
        <v>211</v>
      </c>
      <c r="G214" t="s">
        <v>10</v>
      </c>
      <c r="H214" t="s">
        <v>11</v>
      </c>
      <c r="I214" s="2"/>
      <c r="J214" s="2"/>
      <c r="K214" s="2"/>
      <c r="L214" s="2"/>
      <c r="M214" s="2"/>
      <c r="N214" s="2"/>
    </row>
    <row r="215" spans="2:14" x14ac:dyDescent="0.25">
      <c r="C215" s="2"/>
      <c r="G215" t="s">
        <v>209</v>
      </c>
      <c r="H215" t="s">
        <v>11</v>
      </c>
      <c r="I215" s="2"/>
      <c r="J215" s="2"/>
      <c r="K215" s="2"/>
      <c r="L215" s="2"/>
      <c r="M215" s="2"/>
      <c r="N215" s="2"/>
    </row>
    <row r="216" spans="2:14" x14ac:dyDescent="0.25">
      <c r="C216" s="2"/>
      <c r="I216" s="2"/>
      <c r="J216" s="2"/>
      <c r="K216" s="2"/>
      <c r="L216" s="2"/>
      <c r="M216" s="2"/>
      <c r="N216" s="2"/>
    </row>
    <row r="217" spans="2:14" x14ac:dyDescent="0.25">
      <c r="C217" s="2">
        <v>61180</v>
      </c>
      <c r="D217" t="s">
        <v>212</v>
      </c>
      <c r="E217" t="s">
        <v>206</v>
      </c>
      <c r="F217" t="s">
        <v>213</v>
      </c>
      <c r="G217" t="s">
        <v>10</v>
      </c>
      <c r="H217" t="s">
        <v>11</v>
      </c>
      <c r="I217" s="2"/>
      <c r="J217" s="2"/>
      <c r="K217" s="2"/>
      <c r="L217" s="2"/>
      <c r="M217" s="2"/>
      <c r="N217" s="2"/>
    </row>
    <row r="218" spans="2:14" x14ac:dyDescent="0.25">
      <c r="C218" s="2"/>
      <c r="G218" t="s">
        <v>209</v>
      </c>
      <c r="H218" t="s">
        <v>11</v>
      </c>
      <c r="I218" s="2"/>
      <c r="J218" s="2"/>
      <c r="K218" s="2"/>
      <c r="L218" s="2"/>
      <c r="M218" s="2"/>
      <c r="N218" s="2"/>
    </row>
    <row r="219" spans="2:14" x14ac:dyDescent="0.25">
      <c r="C219" s="2"/>
      <c r="I219" s="2"/>
      <c r="J219" s="2"/>
      <c r="K219" s="2"/>
      <c r="L219" s="2"/>
      <c r="M219" s="2"/>
      <c r="N219" s="2"/>
    </row>
    <row r="220" spans="2:14" x14ac:dyDescent="0.25">
      <c r="B220" t="s">
        <v>214</v>
      </c>
      <c r="C220" s="2">
        <v>57700.37</v>
      </c>
      <c r="D220" t="s">
        <v>215</v>
      </c>
      <c r="E220" t="s">
        <v>214</v>
      </c>
      <c r="F220" t="s">
        <v>216</v>
      </c>
      <c r="G220" t="s">
        <v>12</v>
      </c>
      <c r="H220" t="s">
        <v>11</v>
      </c>
      <c r="I220" s="2"/>
      <c r="J220" s="2"/>
      <c r="K220" s="2"/>
      <c r="L220" s="2"/>
      <c r="M220" s="2"/>
      <c r="N220" s="2"/>
    </row>
    <row r="221" spans="2:14" x14ac:dyDescent="0.25">
      <c r="C221" s="2"/>
      <c r="I221" s="2"/>
      <c r="J221" s="2"/>
      <c r="K221" s="2"/>
      <c r="L221" s="2"/>
      <c r="M221" s="2"/>
      <c r="N221" s="2"/>
    </row>
    <row r="222" spans="2:14" x14ac:dyDescent="0.25">
      <c r="C222" s="2">
        <v>50332.72</v>
      </c>
      <c r="D222" t="s">
        <v>217</v>
      </c>
      <c r="E222" t="s">
        <v>214</v>
      </c>
      <c r="F222" t="s">
        <v>218</v>
      </c>
      <c r="G222" t="s">
        <v>10</v>
      </c>
      <c r="H222" t="s">
        <v>19</v>
      </c>
      <c r="I222" s="2"/>
      <c r="J222" s="2"/>
      <c r="K222" s="2"/>
      <c r="L222" s="2"/>
      <c r="M222" s="2"/>
      <c r="N222" s="2"/>
    </row>
    <row r="223" spans="2:14" x14ac:dyDescent="0.25">
      <c r="C223" s="2"/>
      <c r="G223" t="s">
        <v>12</v>
      </c>
      <c r="H223" t="s">
        <v>19</v>
      </c>
      <c r="I223" s="2"/>
      <c r="J223" s="2"/>
      <c r="K223" s="2"/>
      <c r="L223" s="2"/>
      <c r="M223" s="2"/>
      <c r="N223" s="2"/>
    </row>
    <row r="224" spans="2:14" x14ac:dyDescent="0.25">
      <c r="C224" s="2"/>
      <c r="I224" s="2"/>
      <c r="J224" s="2"/>
      <c r="K224" s="2"/>
      <c r="L224" s="2"/>
      <c r="M224" s="2"/>
      <c r="N224" s="2"/>
    </row>
    <row r="225" spans="2:14" x14ac:dyDescent="0.25">
      <c r="B225" t="s">
        <v>219</v>
      </c>
      <c r="C225" s="2">
        <v>159985</v>
      </c>
      <c r="D225" t="s">
        <v>220</v>
      </c>
      <c r="E225" t="s">
        <v>219</v>
      </c>
      <c r="F225" t="s">
        <v>9</v>
      </c>
      <c r="G225" t="s">
        <v>221</v>
      </c>
      <c r="H225" t="s">
        <v>23</v>
      </c>
      <c r="I225" s="2"/>
      <c r="J225" s="2"/>
      <c r="K225" s="2"/>
      <c r="L225" s="2"/>
      <c r="M225" s="2"/>
      <c r="N225" s="2"/>
    </row>
    <row r="226" spans="2:14" x14ac:dyDescent="0.25">
      <c r="C226" s="2"/>
      <c r="I226" s="2"/>
      <c r="J226" s="2"/>
      <c r="K226" s="2"/>
      <c r="L226" s="2"/>
      <c r="M226" s="2"/>
      <c r="N226" s="2"/>
    </row>
    <row r="227" spans="2:14" x14ac:dyDescent="0.25">
      <c r="C227" s="2">
        <v>76815</v>
      </c>
      <c r="D227" t="s">
        <v>222</v>
      </c>
      <c r="E227" t="s">
        <v>219</v>
      </c>
      <c r="F227" t="s">
        <v>9</v>
      </c>
      <c r="G227" t="s">
        <v>10</v>
      </c>
      <c r="H227" t="s">
        <v>90</v>
      </c>
      <c r="I227" s="2"/>
      <c r="J227" s="2"/>
      <c r="K227" s="2"/>
      <c r="L227" s="2"/>
      <c r="M227" s="2"/>
      <c r="N227" s="2"/>
    </row>
    <row r="228" spans="2:14" x14ac:dyDescent="0.25">
      <c r="C228" s="2"/>
      <c r="G228" t="s">
        <v>12</v>
      </c>
      <c r="H228" t="s">
        <v>90</v>
      </c>
      <c r="I228" s="2"/>
      <c r="J228" s="2"/>
      <c r="K228" s="2"/>
      <c r="L228" s="2"/>
      <c r="M228" s="2"/>
      <c r="N228" s="2"/>
    </row>
    <row r="229" spans="2:14" x14ac:dyDescent="0.25">
      <c r="C229" s="2"/>
      <c r="G229" t="s">
        <v>221</v>
      </c>
      <c r="H229" t="s">
        <v>90</v>
      </c>
      <c r="I229" s="2"/>
      <c r="J229" s="2"/>
      <c r="K229" s="2"/>
      <c r="L229" s="2"/>
      <c r="M229" s="2"/>
      <c r="N229" s="2"/>
    </row>
    <row r="230" spans="2:14" x14ac:dyDescent="0.25">
      <c r="C230" s="2"/>
      <c r="G230" t="s">
        <v>223</v>
      </c>
      <c r="H230" t="s">
        <v>90</v>
      </c>
      <c r="I230" s="2"/>
      <c r="J230" s="2"/>
      <c r="K230" s="2"/>
      <c r="L230" s="2"/>
      <c r="M230" s="2"/>
      <c r="N230" s="2"/>
    </row>
    <row r="231" spans="2:14" x14ac:dyDescent="0.25">
      <c r="C231" s="2"/>
      <c r="I231" s="2"/>
      <c r="J231" s="2"/>
      <c r="K231" s="2"/>
      <c r="L231" s="2"/>
      <c r="M231" s="2"/>
      <c r="N231" s="2"/>
    </row>
    <row r="232" spans="2:14" x14ac:dyDescent="0.25">
      <c r="B232" t="s">
        <v>224</v>
      </c>
      <c r="C232" s="2">
        <v>209018.72</v>
      </c>
      <c r="D232" t="s">
        <v>225</v>
      </c>
      <c r="E232" t="s">
        <v>224</v>
      </c>
      <c r="F232" t="s">
        <v>9</v>
      </c>
      <c r="G232" t="s">
        <v>10</v>
      </c>
      <c r="H232" t="s">
        <v>54</v>
      </c>
      <c r="I232" s="2"/>
      <c r="J232" s="2"/>
      <c r="K232" s="2"/>
      <c r="L232" s="2"/>
      <c r="M232" s="2"/>
      <c r="N232" s="2"/>
    </row>
    <row r="233" spans="2:14" x14ac:dyDescent="0.25">
      <c r="C233" s="2"/>
      <c r="G233" t="s">
        <v>69</v>
      </c>
      <c r="H233" t="s">
        <v>54</v>
      </c>
      <c r="I233" s="2"/>
      <c r="J233" s="2"/>
      <c r="K233" s="2"/>
      <c r="L233" s="2"/>
      <c r="M233" s="2"/>
      <c r="N233" s="2"/>
    </row>
    <row r="234" spans="2:14" x14ac:dyDescent="0.25">
      <c r="C234" s="2"/>
      <c r="G234" t="s">
        <v>226</v>
      </c>
      <c r="H234" t="s">
        <v>54</v>
      </c>
      <c r="I234" s="2"/>
      <c r="J234" s="2"/>
      <c r="K234" s="2"/>
      <c r="L234" s="2"/>
      <c r="M234" s="2"/>
      <c r="N234" s="2"/>
    </row>
    <row r="235" spans="2:14" x14ac:dyDescent="0.25">
      <c r="C235" s="2"/>
      <c r="I235" s="2"/>
      <c r="J235" s="2"/>
      <c r="K235" s="2"/>
      <c r="L235" s="2"/>
      <c r="M235" s="2"/>
      <c r="N235" s="2"/>
    </row>
    <row r="236" spans="2:14" x14ac:dyDescent="0.25">
      <c r="C236" s="2">
        <v>64242.57</v>
      </c>
      <c r="D236" t="s">
        <v>227</v>
      </c>
      <c r="E236" t="s">
        <v>224</v>
      </c>
      <c r="F236" t="s">
        <v>9</v>
      </c>
      <c r="G236" t="s">
        <v>226</v>
      </c>
      <c r="H236" t="s">
        <v>90</v>
      </c>
      <c r="I236" s="2"/>
      <c r="J236" s="2"/>
      <c r="K236" s="2"/>
      <c r="L236" s="2"/>
      <c r="M236" s="2"/>
      <c r="N236" s="2"/>
    </row>
    <row r="237" spans="2:14" x14ac:dyDescent="0.25">
      <c r="C237" s="2"/>
      <c r="I237" s="2"/>
      <c r="J237" s="2"/>
      <c r="K237" s="2"/>
      <c r="L237" s="2"/>
      <c r="M237" s="2"/>
      <c r="N237" s="2"/>
    </row>
    <row r="238" spans="2:14" x14ac:dyDescent="0.25">
      <c r="C238" s="2">
        <v>55685.15</v>
      </c>
      <c r="D238" t="s">
        <v>228</v>
      </c>
      <c r="E238" t="s">
        <v>224</v>
      </c>
      <c r="F238" t="s">
        <v>129</v>
      </c>
      <c r="G238" t="s">
        <v>10</v>
      </c>
      <c r="H238" t="s">
        <v>229</v>
      </c>
      <c r="I238" s="2"/>
      <c r="J238" s="2"/>
      <c r="K238" s="2"/>
      <c r="L238" s="2"/>
      <c r="M238" s="2"/>
      <c r="N238" s="2"/>
    </row>
    <row r="239" spans="2:14" x14ac:dyDescent="0.25">
      <c r="C239" s="2"/>
      <c r="I239" s="2"/>
      <c r="J239" s="2"/>
      <c r="K239" s="2"/>
      <c r="L239" s="2"/>
      <c r="M239" s="2"/>
      <c r="N239" s="2"/>
    </row>
    <row r="240" spans="2:14" x14ac:dyDescent="0.25">
      <c r="C240" s="2">
        <v>50400</v>
      </c>
      <c r="D240" t="s">
        <v>230</v>
      </c>
      <c r="E240" t="s">
        <v>224</v>
      </c>
      <c r="F240" t="s">
        <v>9</v>
      </c>
      <c r="G240" t="s">
        <v>226</v>
      </c>
      <c r="H240" t="s">
        <v>49</v>
      </c>
      <c r="I240" s="2"/>
      <c r="J240" s="2"/>
      <c r="K240" s="2"/>
      <c r="L240" s="2"/>
      <c r="M240" s="2"/>
      <c r="N240" s="2"/>
    </row>
    <row r="241" spans="2:14" x14ac:dyDescent="0.25">
      <c r="C241" s="2"/>
      <c r="I241" s="2"/>
      <c r="J241" s="2"/>
      <c r="K241" s="2"/>
      <c r="L241" s="2"/>
      <c r="M241" s="2"/>
      <c r="N241" s="2"/>
    </row>
    <row r="242" spans="2:14" x14ac:dyDescent="0.25">
      <c r="B242" t="s">
        <v>231</v>
      </c>
      <c r="C242" s="2">
        <v>136130.78</v>
      </c>
      <c r="D242" t="s">
        <v>232</v>
      </c>
      <c r="E242" t="s">
        <v>120</v>
      </c>
      <c r="F242" t="s">
        <v>233</v>
      </c>
      <c r="G242" t="s">
        <v>12</v>
      </c>
      <c r="H242" t="s">
        <v>11</v>
      </c>
      <c r="I242" s="2"/>
      <c r="J242" s="2"/>
      <c r="K242" s="2"/>
      <c r="L242" s="2"/>
      <c r="M242" s="2"/>
      <c r="N242" s="2"/>
    </row>
    <row r="243" spans="2:14" x14ac:dyDescent="0.25">
      <c r="C243" s="2"/>
      <c r="G243" t="s">
        <v>234</v>
      </c>
      <c r="H243" t="s">
        <v>11</v>
      </c>
      <c r="I243" s="2"/>
      <c r="J243" s="2"/>
      <c r="K243" s="2"/>
      <c r="L243" s="2"/>
      <c r="M243" s="2"/>
      <c r="N243" s="2"/>
    </row>
    <row r="244" spans="2:14" x14ac:dyDescent="0.25">
      <c r="C244" s="2"/>
      <c r="G244" t="s">
        <v>69</v>
      </c>
      <c r="H244" t="s">
        <v>11</v>
      </c>
      <c r="I244" s="2"/>
      <c r="J244" s="2"/>
      <c r="K244" s="2"/>
      <c r="L244" s="2"/>
      <c r="M244" s="2"/>
      <c r="N244" s="2"/>
    </row>
    <row r="245" spans="2:14" x14ac:dyDescent="0.25">
      <c r="C245" s="2"/>
      <c r="G245" t="s">
        <v>197</v>
      </c>
      <c r="H245" t="s">
        <v>11</v>
      </c>
      <c r="I245" s="2"/>
      <c r="J245" s="2"/>
      <c r="K245" s="2"/>
      <c r="L245" s="2"/>
      <c r="M245" s="2"/>
      <c r="N245" s="2"/>
    </row>
    <row r="246" spans="2:14" x14ac:dyDescent="0.25">
      <c r="C246" s="2"/>
      <c r="G246" t="s">
        <v>235</v>
      </c>
      <c r="H246" t="s">
        <v>11</v>
      </c>
      <c r="I246" s="2"/>
      <c r="J246" s="2"/>
      <c r="K246" s="2"/>
      <c r="L246" s="2"/>
      <c r="M246" s="2"/>
      <c r="N246" s="2"/>
    </row>
    <row r="247" spans="2:14" x14ac:dyDescent="0.25">
      <c r="C247" s="2"/>
      <c r="I247" s="2"/>
      <c r="J247" s="2"/>
      <c r="K247" s="2"/>
      <c r="L247" s="2"/>
      <c r="M247" s="2"/>
      <c r="N247" s="2"/>
    </row>
    <row r="248" spans="2:14" x14ac:dyDescent="0.25">
      <c r="B248" t="s">
        <v>236</v>
      </c>
      <c r="C248" s="2">
        <v>392000</v>
      </c>
      <c r="D248" t="s">
        <v>237</v>
      </c>
      <c r="E248" t="s">
        <v>236</v>
      </c>
      <c r="F248" t="s">
        <v>238</v>
      </c>
      <c r="G248" t="s">
        <v>168</v>
      </c>
      <c r="H248" t="s">
        <v>23</v>
      </c>
      <c r="I248" s="2"/>
      <c r="J248" s="2"/>
      <c r="K248" s="2"/>
      <c r="L248" s="2"/>
      <c r="M248" s="2"/>
      <c r="N248" s="2"/>
    </row>
    <row r="249" spans="2:14" x14ac:dyDescent="0.25">
      <c r="C249" s="2"/>
      <c r="I249" s="2"/>
      <c r="J249" s="2"/>
      <c r="K249" s="2"/>
      <c r="L249" s="2"/>
      <c r="M249" s="2"/>
      <c r="N249" s="2"/>
    </row>
    <row r="250" spans="2:14" x14ac:dyDescent="0.25">
      <c r="C250" s="2">
        <v>178914.54</v>
      </c>
      <c r="D250" t="s">
        <v>239</v>
      </c>
      <c r="E250" t="s">
        <v>236</v>
      </c>
      <c r="F250" t="s">
        <v>238</v>
      </c>
      <c r="G250" t="s">
        <v>240</v>
      </c>
      <c r="H250" t="s">
        <v>23</v>
      </c>
      <c r="I250" s="2"/>
      <c r="J250" s="2"/>
      <c r="K250" s="2"/>
      <c r="L250" s="2"/>
      <c r="M250" s="2"/>
      <c r="N250" s="2"/>
    </row>
    <row r="251" spans="2:14" x14ac:dyDescent="0.25">
      <c r="C251" s="2"/>
      <c r="G251" t="s">
        <v>241</v>
      </c>
      <c r="H251" t="s">
        <v>23</v>
      </c>
      <c r="I251" s="2"/>
      <c r="J251" s="2"/>
      <c r="K251" s="2"/>
      <c r="L251" s="2"/>
      <c r="M251" s="2"/>
      <c r="N251" s="2"/>
    </row>
    <row r="252" spans="2:14" x14ac:dyDescent="0.25">
      <c r="C252" s="2"/>
      <c r="I252" s="2"/>
      <c r="J252" s="2"/>
      <c r="K252" s="2"/>
      <c r="L252" s="2"/>
      <c r="M252" s="2"/>
      <c r="N252" s="2"/>
    </row>
    <row r="253" spans="2:14" x14ac:dyDescent="0.25">
      <c r="C253" s="2">
        <v>74999.929999999993</v>
      </c>
      <c r="D253" t="s">
        <v>242</v>
      </c>
      <c r="E253" t="s">
        <v>236</v>
      </c>
      <c r="F253" t="s">
        <v>243</v>
      </c>
      <c r="G253" t="s">
        <v>241</v>
      </c>
      <c r="H253" t="s">
        <v>54</v>
      </c>
      <c r="I253" s="2"/>
      <c r="J253" s="2"/>
      <c r="K253" s="2"/>
      <c r="L253" s="2"/>
      <c r="M253" s="2"/>
      <c r="N253" s="2"/>
    </row>
    <row r="254" spans="2:14" x14ac:dyDescent="0.25">
      <c r="C254" s="2"/>
      <c r="I254" s="2"/>
      <c r="J254" s="2"/>
      <c r="K254" s="2"/>
      <c r="L254" s="2"/>
      <c r="M254" s="2"/>
      <c r="N254" s="2"/>
    </row>
    <row r="255" spans="2:14" x14ac:dyDescent="0.25">
      <c r="C255" s="2">
        <v>67500</v>
      </c>
      <c r="D255" t="s">
        <v>244</v>
      </c>
      <c r="E255" t="s">
        <v>236</v>
      </c>
      <c r="F255" t="s">
        <v>238</v>
      </c>
      <c r="G255" t="s">
        <v>241</v>
      </c>
      <c r="H255" t="s">
        <v>54</v>
      </c>
      <c r="I255" s="2"/>
      <c r="J255" s="2"/>
      <c r="K255" s="2"/>
      <c r="L255" s="2"/>
      <c r="M255" s="2"/>
      <c r="N255" s="2"/>
    </row>
    <row r="256" spans="2:14" x14ac:dyDescent="0.25">
      <c r="C256" s="2"/>
      <c r="I256" s="2"/>
      <c r="J256" s="2"/>
      <c r="K256" s="2"/>
      <c r="L256" s="2"/>
      <c r="M256" s="2"/>
      <c r="N256" s="2"/>
    </row>
    <row r="257" spans="2:14" x14ac:dyDescent="0.25">
      <c r="C257" s="2">
        <v>66299.77</v>
      </c>
      <c r="D257" t="s">
        <v>245</v>
      </c>
      <c r="E257" t="s">
        <v>236</v>
      </c>
      <c r="F257" t="s">
        <v>9</v>
      </c>
      <c r="G257" t="s">
        <v>110</v>
      </c>
      <c r="H257" t="s">
        <v>246</v>
      </c>
      <c r="I257" s="2"/>
      <c r="J257" s="2"/>
      <c r="K257" s="2"/>
      <c r="L257" s="2"/>
      <c r="M257" s="2"/>
      <c r="N257" s="2"/>
    </row>
    <row r="258" spans="2:14" x14ac:dyDescent="0.25">
      <c r="C258" s="2"/>
      <c r="I258" s="2"/>
      <c r="J258" s="2"/>
      <c r="K258" s="2"/>
      <c r="L258" s="2"/>
      <c r="M258" s="2"/>
      <c r="N258" s="2"/>
    </row>
    <row r="259" spans="2:14" x14ac:dyDescent="0.25">
      <c r="C259" s="2">
        <v>64941.18</v>
      </c>
      <c r="D259" t="s">
        <v>247</v>
      </c>
      <c r="E259" t="s">
        <v>236</v>
      </c>
      <c r="F259" t="s">
        <v>9</v>
      </c>
      <c r="G259" t="s">
        <v>248</v>
      </c>
      <c r="H259" t="s">
        <v>11</v>
      </c>
      <c r="I259" s="2"/>
      <c r="J259" s="2"/>
      <c r="K259" s="2"/>
      <c r="L259" s="2"/>
      <c r="M259" s="2"/>
      <c r="N259" s="2"/>
    </row>
    <row r="260" spans="2:14" x14ac:dyDescent="0.25">
      <c r="C260" s="2"/>
      <c r="G260" t="s">
        <v>249</v>
      </c>
      <c r="H260" t="s">
        <v>11</v>
      </c>
      <c r="I260" s="2"/>
      <c r="J260" s="2"/>
      <c r="K260" s="2"/>
      <c r="L260" s="2"/>
      <c r="M260" s="2"/>
      <c r="N260" s="2"/>
    </row>
    <row r="261" spans="2:14" x14ac:dyDescent="0.25">
      <c r="C261" s="2"/>
      <c r="I261" s="2"/>
      <c r="J261" s="2"/>
      <c r="K261" s="2"/>
      <c r="L261" s="2"/>
      <c r="M261" s="2"/>
      <c r="N261" s="2"/>
    </row>
    <row r="262" spans="2:14" x14ac:dyDescent="0.25">
      <c r="C262" s="2">
        <v>54540</v>
      </c>
      <c r="D262" t="s">
        <v>198</v>
      </c>
      <c r="E262" t="s">
        <v>236</v>
      </c>
      <c r="F262" t="s">
        <v>9</v>
      </c>
      <c r="G262" t="s">
        <v>241</v>
      </c>
      <c r="H262" t="s">
        <v>54</v>
      </c>
      <c r="I262" s="2"/>
      <c r="J262" s="2"/>
      <c r="K262" s="2"/>
      <c r="L262" s="2"/>
      <c r="M262" s="2"/>
      <c r="N262" s="2"/>
    </row>
    <row r="263" spans="2:14" x14ac:dyDescent="0.25">
      <c r="C263" s="2"/>
      <c r="I263" s="2"/>
      <c r="J263" s="2"/>
      <c r="K263" s="2"/>
      <c r="L263" s="2"/>
      <c r="M263" s="2"/>
      <c r="N263" s="2"/>
    </row>
    <row r="264" spans="2:14" x14ac:dyDescent="0.25">
      <c r="C264" s="2">
        <v>52254.45</v>
      </c>
      <c r="D264" t="s">
        <v>250</v>
      </c>
      <c r="E264" t="s">
        <v>236</v>
      </c>
      <c r="F264" t="s">
        <v>238</v>
      </c>
      <c r="G264" t="s">
        <v>43</v>
      </c>
      <c r="H264" t="s">
        <v>90</v>
      </c>
      <c r="I264" s="2"/>
      <c r="J264" s="2"/>
      <c r="K264" s="2"/>
      <c r="L264" s="2"/>
      <c r="M264" s="2"/>
      <c r="N264" s="2"/>
    </row>
    <row r="265" spans="2:14" x14ac:dyDescent="0.25">
      <c r="C265" s="2"/>
      <c r="G265" t="s">
        <v>110</v>
      </c>
      <c r="H265" t="s">
        <v>90</v>
      </c>
      <c r="I265" s="2"/>
      <c r="J265" s="2"/>
      <c r="K265" s="2"/>
      <c r="L265" s="2"/>
      <c r="M265" s="2"/>
      <c r="N265" s="2"/>
    </row>
    <row r="266" spans="2:14" x14ac:dyDescent="0.25">
      <c r="C266" s="2"/>
      <c r="G266" t="s">
        <v>168</v>
      </c>
      <c r="H266" t="s">
        <v>90</v>
      </c>
      <c r="I266" s="2"/>
      <c r="J266" s="2"/>
      <c r="K266" s="2"/>
      <c r="L266" s="2"/>
      <c r="M266" s="2"/>
      <c r="N266" s="2"/>
    </row>
    <row r="267" spans="2:14" x14ac:dyDescent="0.25">
      <c r="C267" s="2"/>
      <c r="G267" t="s">
        <v>240</v>
      </c>
      <c r="H267" t="s">
        <v>90</v>
      </c>
      <c r="I267" s="2"/>
      <c r="J267" s="2"/>
      <c r="K267" s="2"/>
      <c r="L267" s="2"/>
      <c r="M267" s="2"/>
      <c r="N267" s="2"/>
    </row>
    <row r="268" spans="2:14" x14ac:dyDescent="0.25">
      <c r="C268" s="2"/>
      <c r="G268" t="s">
        <v>251</v>
      </c>
      <c r="H268" t="s">
        <v>90</v>
      </c>
      <c r="I268" s="2"/>
      <c r="J268" s="2"/>
      <c r="K268" s="2"/>
      <c r="L268" s="2"/>
      <c r="M268" s="2"/>
      <c r="N268" s="2"/>
    </row>
    <row r="269" spans="2:14" x14ac:dyDescent="0.25">
      <c r="C269" s="2"/>
      <c r="G269" t="s">
        <v>252</v>
      </c>
      <c r="H269" t="s">
        <v>90</v>
      </c>
      <c r="I269" s="2"/>
      <c r="J269" s="2"/>
      <c r="K269" s="2"/>
      <c r="L269" s="2"/>
      <c r="M269" s="2"/>
      <c r="N269" s="2"/>
    </row>
    <row r="270" spans="2:14" x14ac:dyDescent="0.25">
      <c r="C270" s="2"/>
      <c r="I270" s="2"/>
      <c r="J270" s="2"/>
      <c r="K270" s="2"/>
      <c r="L270" s="2"/>
      <c r="M270" s="2"/>
      <c r="N270" s="2"/>
    </row>
    <row r="271" spans="2:14" x14ac:dyDescent="0.25">
      <c r="B271" t="s">
        <v>253</v>
      </c>
      <c r="C271" s="2">
        <v>98522.29</v>
      </c>
      <c r="D271" t="s">
        <v>254</v>
      </c>
      <c r="E271" t="s">
        <v>253</v>
      </c>
      <c r="F271" t="s">
        <v>255</v>
      </c>
      <c r="G271" t="s">
        <v>10</v>
      </c>
      <c r="H271" t="s">
        <v>246</v>
      </c>
      <c r="I271" s="2"/>
      <c r="J271" s="2"/>
      <c r="K271" s="2"/>
      <c r="L271" s="2"/>
      <c r="M271" s="2"/>
      <c r="N271" s="2"/>
    </row>
    <row r="272" spans="2:14" x14ac:dyDescent="0.25">
      <c r="C272" s="2"/>
      <c r="I272" s="2"/>
      <c r="J272" s="2"/>
      <c r="K272" s="2"/>
      <c r="L272" s="2"/>
      <c r="M272" s="2"/>
      <c r="N272" s="2"/>
    </row>
    <row r="273" spans="2:14" x14ac:dyDescent="0.25">
      <c r="B273" t="s">
        <v>256</v>
      </c>
      <c r="C273" s="2">
        <v>257136</v>
      </c>
      <c r="D273" t="s">
        <v>257</v>
      </c>
      <c r="E273" t="s">
        <v>256</v>
      </c>
      <c r="F273" t="s">
        <v>258</v>
      </c>
      <c r="G273" t="s">
        <v>102</v>
      </c>
      <c r="H273" t="s">
        <v>11</v>
      </c>
      <c r="I273" s="2"/>
      <c r="J273" s="2"/>
      <c r="K273" s="2"/>
      <c r="L273" s="2"/>
      <c r="M273" s="2"/>
      <c r="N273" s="2"/>
    </row>
    <row r="274" spans="2:14" x14ac:dyDescent="0.25">
      <c r="C274" s="2"/>
      <c r="G274" t="s">
        <v>12</v>
      </c>
      <c r="H274" t="s">
        <v>11</v>
      </c>
      <c r="I274" s="2"/>
      <c r="J274" s="2"/>
      <c r="K274" s="2"/>
      <c r="L274" s="2"/>
      <c r="M274" s="2"/>
      <c r="N274" s="2"/>
    </row>
    <row r="275" spans="2:14" x14ac:dyDescent="0.25">
      <c r="C275" s="2"/>
      <c r="G275" t="s">
        <v>259</v>
      </c>
      <c r="H275" t="s">
        <v>11</v>
      </c>
      <c r="I275" s="2"/>
      <c r="J275" s="2"/>
      <c r="K275" s="2"/>
      <c r="L275" s="2"/>
      <c r="M275" s="2"/>
      <c r="N275" s="2"/>
    </row>
    <row r="276" spans="2:14" x14ac:dyDescent="0.25">
      <c r="C276" s="2"/>
      <c r="G276" t="s">
        <v>260</v>
      </c>
      <c r="H276" t="s">
        <v>11</v>
      </c>
      <c r="I276" s="2"/>
      <c r="J276" s="2"/>
      <c r="K276" s="2"/>
      <c r="L276" s="2"/>
      <c r="M276" s="2"/>
      <c r="N276" s="2"/>
    </row>
    <row r="277" spans="2:14" x14ac:dyDescent="0.25">
      <c r="C277" s="2"/>
      <c r="G277" t="s">
        <v>261</v>
      </c>
      <c r="H277" t="s">
        <v>11</v>
      </c>
      <c r="I277" s="2"/>
      <c r="J277" s="2"/>
      <c r="K277" s="2"/>
      <c r="L277" s="2"/>
      <c r="M277" s="2"/>
      <c r="N277" s="2"/>
    </row>
    <row r="278" spans="2:14" x14ac:dyDescent="0.25">
      <c r="C278" s="2"/>
      <c r="G278" t="s">
        <v>27</v>
      </c>
      <c r="H278" t="s">
        <v>11</v>
      </c>
      <c r="I278" s="2"/>
      <c r="J278" s="2"/>
      <c r="K278" s="2"/>
      <c r="L278" s="2"/>
      <c r="M278" s="2"/>
      <c r="N278" s="2"/>
    </row>
    <row r="279" spans="2:14" x14ac:dyDescent="0.25">
      <c r="C279" s="2"/>
      <c r="G279" t="s">
        <v>262</v>
      </c>
      <c r="H279" t="s">
        <v>11</v>
      </c>
      <c r="I279" s="2"/>
      <c r="J279" s="2"/>
      <c r="K279" s="2"/>
      <c r="L279" s="2"/>
      <c r="M279" s="2"/>
      <c r="N279" s="2"/>
    </row>
    <row r="280" spans="2:14" x14ac:dyDescent="0.25">
      <c r="C280" s="2"/>
      <c r="G280" t="s">
        <v>263</v>
      </c>
      <c r="H280" t="s">
        <v>11</v>
      </c>
      <c r="I280" s="2"/>
      <c r="J280" s="2"/>
      <c r="K280" s="2"/>
      <c r="L280" s="2"/>
      <c r="M280" s="2"/>
      <c r="N280" s="2"/>
    </row>
    <row r="281" spans="2:14" x14ac:dyDescent="0.25">
      <c r="C281" s="2"/>
      <c r="G281" t="s">
        <v>264</v>
      </c>
      <c r="H281" t="s">
        <v>11</v>
      </c>
      <c r="I281" s="2"/>
      <c r="J281" s="2"/>
      <c r="K281" s="2"/>
      <c r="L281" s="2"/>
      <c r="M281" s="2"/>
      <c r="N281" s="2"/>
    </row>
    <row r="282" spans="2:14" x14ac:dyDescent="0.25">
      <c r="C282" s="2"/>
      <c r="I282" s="2"/>
      <c r="J282" s="2"/>
      <c r="K282" s="2"/>
      <c r="L282" s="2"/>
      <c r="M282" s="2"/>
      <c r="N282" s="2"/>
    </row>
    <row r="283" spans="2:14" x14ac:dyDescent="0.25">
      <c r="B283" t="s">
        <v>265</v>
      </c>
      <c r="C283" s="2">
        <v>58491.78</v>
      </c>
      <c r="D283" t="s">
        <v>266</v>
      </c>
      <c r="E283" t="s">
        <v>265</v>
      </c>
      <c r="F283" t="s">
        <v>267</v>
      </c>
      <c r="G283" t="s">
        <v>268</v>
      </c>
      <c r="H283" t="s">
        <v>90</v>
      </c>
      <c r="I283" s="2"/>
      <c r="J283" s="2"/>
      <c r="K283" s="2"/>
      <c r="L283" s="2"/>
      <c r="M283" s="2"/>
      <c r="N283" s="2"/>
    </row>
    <row r="284" spans="2:14" x14ac:dyDescent="0.25">
      <c r="C284" s="2"/>
      <c r="I284" s="2"/>
      <c r="J284" s="2"/>
      <c r="K284" s="2"/>
      <c r="L284" s="2"/>
      <c r="M284" s="2"/>
      <c r="N284" s="2"/>
    </row>
    <row r="285" spans="2:14" x14ac:dyDescent="0.25">
      <c r="B285" t="s">
        <v>269</v>
      </c>
      <c r="C285" s="2">
        <v>697354.52</v>
      </c>
      <c r="D285" t="s">
        <v>270</v>
      </c>
      <c r="E285" t="s">
        <v>269</v>
      </c>
      <c r="F285" t="s">
        <v>271</v>
      </c>
      <c r="G285" t="s">
        <v>272</v>
      </c>
      <c r="H285" t="s">
        <v>19</v>
      </c>
      <c r="I285" s="2"/>
      <c r="J285" s="2"/>
      <c r="K285" s="2"/>
      <c r="L285" s="2"/>
      <c r="M285" s="2"/>
      <c r="N285" s="2"/>
    </row>
    <row r="286" spans="2:14" x14ac:dyDescent="0.25">
      <c r="C286" s="2"/>
      <c r="I286" s="2"/>
      <c r="J286" s="2"/>
      <c r="K286" s="2"/>
      <c r="L286" s="2"/>
      <c r="M286" s="2"/>
      <c r="N286" s="2"/>
    </row>
    <row r="287" spans="2:14" x14ac:dyDescent="0.25">
      <c r="C287" s="2">
        <v>251644.79999999999</v>
      </c>
      <c r="D287" t="s">
        <v>273</v>
      </c>
      <c r="E287" t="s">
        <v>269</v>
      </c>
      <c r="F287" t="s">
        <v>274</v>
      </c>
      <c r="G287" t="s">
        <v>272</v>
      </c>
      <c r="H287" t="s">
        <v>49</v>
      </c>
      <c r="I287" s="2"/>
      <c r="J287" s="2"/>
      <c r="K287" s="2"/>
      <c r="L287" s="2"/>
      <c r="M287" s="2"/>
      <c r="N287" s="2"/>
    </row>
    <row r="288" spans="2:14" x14ac:dyDescent="0.25">
      <c r="C288" s="2"/>
      <c r="I288" s="2"/>
      <c r="J288" s="2"/>
      <c r="K288" s="2"/>
      <c r="L288" s="2"/>
      <c r="M288" s="2"/>
      <c r="N288" s="2"/>
    </row>
    <row r="289" spans="2:14" x14ac:dyDescent="0.25">
      <c r="C289" s="2">
        <v>86830</v>
      </c>
      <c r="D289" t="s">
        <v>275</v>
      </c>
      <c r="E289" t="s">
        <v>269</v>
      </c>
      <c r="F289" t="s">
        <v>188</v>
      </c>
      <c r="G289" t="s">
        <v>259</v>
      </c>
      <c r="H289" t="s">
        <v>19</v>
      </c>
      <c r="I289" s="2"/>
      <c r="J289" s="2"/>
      <c r="K289" s="2"/>
      <c r="L289" s="2"/>
      <c r="M289" s="2"/>
      <c r="N289" s="2"/>
    </row>
    <row r="290" spans="2:14" x14ac:dyDescent="0.25">
      <c r="C290" s="2"/>
      <c r="G290" t="s">
        <v>276</v>
      </c>
      <c r="H290" t="s">
        <v>19</v>
      </c>
      <c r="I290" s="2"/>
      <c r="J290" s="2"/>
      <c r="K290" s="2"/>
      <c r="L290" s="2"/>
      <c r="M290" s="2"/>
      <c r="N290" s="2"/>
    </row>
    <row r="291" spans="2:14" x14ac:dyDescent="0.25">
      <c r="C291" s="2"/>
      <c r="I291" s="2"/>
      <c r="J291" s="2"/>
      <c r="K291" s="2"/>
      <c r="L291" s="2"/>
      <c r="M291" s="2"/>
      <c r="N291" s="2"/>
    </row>
    <row r="292" spans="2:14" x14ac:dyDescent="0.25">
      <c r="C292" s="2">
        <v>81560</v>
      </c>
      <c r="D292" t="s">
        <v>277</v>
      </c>
      <c r="E292" t="s">
        <v>269</v>
      </c>
      <c r="F292" t="s">
        <v>278</v>
      </c>
      <c r="G292" t="s">
        <v>276</v>
      </c>
      <c r="H292" t="s">
        <v>19</v>
      </c>
      <c r="I292" s="2"/>
      <c r="J292" s="2"/>
      <c r="K292" s="2"/>
      <c r="L292" s="2"/>
      <c r="M292" s="2"/>
      <c r="N292" s="2"/>
    </row>
    <row r="293" spans="2:14" x14ac:dyDescent="0.25">
      <c r="C293" s="2"/>
      <c r="I293" s="2"/>
      <c r="J293" s="2"/>
      <c r="K293" s="2"/>
      <c r="L293" s="2"/>
      <c r="M293" s="2"/>
      <c r="N293" s="2"/>
    </row>
    <row r="294" spans="2:14" x14ac:dyDescent="0.25">
      <c r="C294" s="2">
        <v>55303</v>
      </c>
      <c r="D294" t="s">
        <v>279</v>
      </c>
      <c r="E294" t="s">
        <v>269</v>
      </c>
      <c r="F294" t="s">
        <v>280</v>
      </c>
      <c r="G294" t="s">
        <v>281</v>
      </c>
      <c r="H294" t="s">
        <v>11</v>
      </c>
      <c r="I294" s="2"/>
      <c r="J294" s="2"/>
      <c r="K294" s="2"/>
      <c r="L294" s="2"/>
      <c r="M294" s="2"/>
      <c r="N294" s="2"/>
    </row>
    <row r="295" spans="2:14" x14ac:dyDescent="0.25">
      <c r="C295" s="2"/>
      <c r="I295" s="2"/>
      <c r="J295" s="2"/>
      <c r="K295" s="2"/>
      <c r="L295" s="2"/>
      <c r="M295" s="2"/>
      <c r="N295" s="2"/>
    </row>
    <row r="296" spans="2:14" x14ac:dyDescent="0.25">
      <c r="B296" t="s">
        <v>120</v>
      </c>
      <c r="C296" s="2">
        <v>3497717.5</v>
      </c>
      <c r="D296" t="s">
        <v>282</v>
      </c>
      <c r="E296" t="s">
        <v>120</v>
      </c>
      <c r="F296" t="s">
        <v>283</v>
      </c>
      <c r="G296" t="s">
        <v>12</v>
      </c>
      <c r="H296" t="s">
        <v>23</v>
      </c>
      <c r="I296" s="2"/>
      <c r="J296" s="2"/>
      <c r="K296" s="2"/>
      <c r="L296" s="2"/>
      <c r="M296" s="2"/>
      <c r="N296" s="2"/>
    </row>
    <row r="297" spans="2:14" x14ac:dyDescent="0.25">
      <c r="C297" s="2"/>
      <c r="I297" s="2"/>
      <c r="J297" s="2"/>
      <c r="K297" s="2"/>
      <c r="L297" s="2"/>
      <c r="M297" s="2"/>
      <c r="N297" s="2"/>
    </row>
    <row r="298" spans="2:14" x14ac:dyDescent="0.25">
      <c r="C298" s="2">
        <v>3026604.7</v>
      </c>
      <c r="D298" t="s">
        <v>284</v>
      </c>
      <c r="E298" t="s">
        <v>120</v>
      </c>
      <c r="F298" t="s">
        <v>285</v>
      </c>
      <c r="G298" t="s">
        <v>286</v>
      </c>
      <c r="H298" t="s">
        <v>23</v>
      </c>
      <c r="I298" s="2"/>
      <c r="J298" s="2"/>
      <c r="K298" s="2"/>
      <c r="L298" s="2"/>
      <c r="M298" s="2"/>
      <c r="N298" s="2"/>
    </row>
    <row r="299" spans="2:14" x14ac:dyDescent="0.25">
      <c r="C299" s="2"/>
      <c r="I299" s="2"/>
      <c r="J299" s="2"/>
      <c r="K299" s="2"/>
      <c r="L299" s="2"/>
      <c r="M299" s="2"/>
      <c r="N299" s="2"/>
    </row>
    <row r="300" spans="2:14" x14ac:dyDescent="0.25">
      <c r="C300" s="2">
        <v>1275000</v>
      </c>
      <c r="D300" t="s">
        <v>287</v>
      </c>
      <c r="E300" t="s">
        <v>29</v>
      </c>
      <c r="F300" t="s">
        <v>288</v>
      </c>
      <c r="G300" t="s">
        <v>102</v>
      </c>
      <c r="H300" t="s">
        <v>23</v>
      </c>
      <c r="I300" s="2"/>
      <c r="J300" s="2"/>
      <c r="K300" s="2"/>
      <c r="L300" s="2"/>
      <c r="M300" s="2"/>
      <c r="N300" s="2"/>
    </row>
    <row r="301" spans="2:14" x14ac:dyDescent="0.25">
      <c r="C301" s="2"/>
      <c r="I301" s="2"/>
      <c r="J301" s="2"/>
      <c r="K301" s="2"/>
      <c r="L301" s="2"/>
      <c r="M301" s="2"/>
      <c r="N301" s="2"/>
    </row>
    <row r="302" spans="2:14" x14ac:dyDescent="0.25">
      <c r="C302" s="2">
        <v>1247800</v>
      </c>
      <c r="D302" t="s">
        <v>289</v>
      </c>
      <c r="E302" t="s">
        <v>290</v>
      </c>
      <c r="F302" t="s">
        <v>291</v>
      </c>
      <c r="G302" t="s">
        <v>102</v>
      </c>
      <c r="H302" t="s">
        <v>23</v>
      </c>
      <c r="I302" s="2"/>
      <c r="J302" s="2"/>
      <c r="K302" s="2"/>
      <c r="L302" s="2"/>
      <c r="M302" s="2"/>
      <c r="N302" s="2"/>
    </row>
    <row r="303" spans="2:14" x14ac:dyDescent="0.25">
      <c r="C303" s="2"/>
      <c r="I303" s="2"/>
      <c r="J303" s="2"/>
      <c r="K303" s="2"/>
      <c r="L303" s="2"/>
      <c r="M303" s="2"/>
      <c r="N303" s="2"/>
    </row>
    <row r="304" spans="2:14" x14ac:dyDescent="0.25">
      <c r="C304" s="2">
        <v>1168969.05</v>
      </c>
      <c r="D304" t="s">
        <v>292</v>
      </c>
      <c r="E304" t="s">
        <v>236</v>
      </c>
      <c r="F304" t="s">
        <v>293</v>
      </c>
      <c r="G304" t="s">
        <v>110</v>
      </c>
      <c r="H304" t="s">
        <v>54</v>
      </c>
      <c r="I304" s="2"/>
      <c r="J304" s="2"/>
      <c r="K304" s="2"/>
      <c r="L304" s="2"/>
      <c r="M304" s="2"/>
      <c r="N304" s="2"/>
    </row>
    <row r="305" spans="3:14" x14ac:dyDescent="0.25">
      <c r="C305" s="2"/>
      <c r="G305" t="s">
        <v>241</v>
      </c>
      <c r="H305" t="s">
        <v>54</v>
      </c>
      <c r="I305" s="2"/>
      <c r="J305" s="2"/>
      <c r="K305" s="2"/>
      <c r="L305" s="2"/>
      <c r="M305" s="2"/>
      <c r="N305" s="2"/>
    </row>
    <row r="306" spans="3:14" x14ac:dyDescent="0.25">
      <c r="C306" s="2"/>
      <c r="H306" t="s">
        <v>49</v>
      </c>
      <c r="I306" s="2"/>
      <c r="J306" s="2"/>
      <c r="K306" s="2"/>
      <c r="L306" s="2"/>
      <c r="M306" s="2"/>
      <c r="N306" s="2"/>
    </row>
    <row r="307" spans="3:14" x14ac:dyDescent="0.25">
      <c r="C307" s="2"/>
      <c r="G307" t="s">
        <v>294</v>
      </c>
      <c r="H307" t="s">
        <v>54</v>
      </c>
      <c r="I307" s="2"/>
      <c r="J307" s="2"/>
      <c r="K307" s="2"/>
      <c r="L307" s="2"/>
      <c r="M307" s="2"/>
      <c r="N307" s="2"/>
    </row>
    <row r="308" spans="3:14" x14ac:dyDescent="0.25">
      <c r="C308" s="2"/>
      <c r="I308" s="2"/>
      <c r="J308" s="2"/>
      <c r="K308" s="2"/>
      <c r="L308" s="2"/>
      <c r="M308" s="2"/>
      <c r="N308" s="2"/>
    </row>
    <row r="309" spans="3:14" x14ac:dyDescent="0.25">
      <c r="C309" s="2">
        <v>1116000</v>
      </c>
      <c r="D309" t="s">
        <v>295</v>
      </c>
      <c r="E309" t="s">
        <v>165</v>
      </c>
      <c r="F309" t="s">
        <v>288</v>
      </c>
      <c r="G309" t="s">
        <v>12</v>
      </c>
      <c r="H309" t="s">
        <v>23</v>
      </c>
      <c r="I309" s="2"/>
      <c r="J309" s="2"/>
      <c r="K309" s="2"/>
      <c r="L309" s="2"/>
      <c r="M309" s="2"/>
      <c r="N309" s="2"/>
    </row>
    <row r="310" spans="3:14" x14ac:dyDescent="0.25">
      <c r="C310" s="2"/>
      <c r="I310" s="2"/>
      <c r="J310" s="2"/>
      <c r="K310" s="2"/>
      <c r="L310" s="2"/>
      <c r="M310" s="2"/>
      <c r="N310" s="2"/>
    </row>
    <row r="311" spans="3:14" x14ac:dyDescent="0.25">
      <c r="C311" s="2">
        <v>1105000</v>
      </c>
      <c r="D311" t="s">
        <v>296</v>
      </c>
      <c r="E311" t="s">
        <v>290</v>
      </c>
      <c r="F311" t="s">
        <v>297</v>
      </c>
      <c r="G311" t="s">
        <v>102</v>
      </c>
      <c r="H311" t="s">
        <v>23</v>
      </c>
      <c r="I311" s="2"/>
      <c r="J311" s="2"/>
      <c r="K311" s="2"/>
      <c r="L311" s="2"/>
      <c r="M311" s="2"/>
      <c r="N311" s="2"/>
    </row>
    <row r="312" spans="3:14" x14ac:dyDescent="0.25">
      <c r="C312" s="2"/>
      <c r="I312" s="2"/>
      <c r="J312" s="2"/>
      <c r="K312" s="2"/>
      <c r="L312" s="2"/>
      <c r="M312" s="2"/>
      <c r="N312" s="2"/>
    </row>
    <row r="313" spans="3:14" x14ac:dyDescent="0.25">
      <c r="C313" s="2">
        <v>996879</v>
      </c>
      <c r="D313" t="s">
        <v>298</v>
      </c>
      <c r="E313" t="s">
        <v>299</v>
      </c>
      <c r="F313" t="s">
        <v>293</v>
      </c>
      <c r="G313" t="s">
        <v>10</v>
      </c>
      <c r="H313" t="s">
        <v>54</v>
      </c>
      <c r="I313" s="2"/>
      <c r="J313" s="2"/>
      <c r="K313" s="2"/>
      <c r="L313" s="2"/>
      <c r="M313" s="2"/>
      <c r="N313" s="2"/>
    </row>
    <row r="314" spans="3:14" x14ac:dyDescent="0.25">
      <c r="C314" s="2"/>
      <c r="H314" t="s">
        <v>49</v>
      </c>
      <c r="I314" s="2"/>
      <c r="J314" s="2"/>
      <c r="K314" s="2"/>
      <c r="L314" s="2"/>
      <c r="M314" s="2"/>
      <c r="N314" s="2"/>
    </row>
    <row r="315" spans="3:14" x14ac:dyDescent="0.25">
      <c r="C315" s="2"/>
      <c r="H315" t="s">
        <v>300</v>
      </c>
      <c r="I315" s="2"/>
      <c r="J315" s="2"/>
      <c r="K315" s="2"/>
      <c r="L315" s="2"/>
      <c r="M315" s="2"/>
      <c r="N315" s="2"/>
    </row>
    <row r="316" spans="3:14" x14ac:dyDescent="0.25">
      <c r="C316" s="2"/>
      <c r="G316" t="s">
        <v>12</v>
      </c>
      <c r="H316" t="s">
        <v>54</v>
      </c>
      <c r="I316" s="2"/>
      <c r="J316" s="2"/>
      <c r="K316" s="2"/>
      <c r="L316" s="2"/>
      <c r="M316" s="2"/>
      <c r="N316" s="2"/>
    </row>
    <row r="317" spans="3:14" x14ac:dyDescent="0.25">
      <c r="C317" s="2"/>
      <c r="H317" t="s">
        <v>49</v>
      </c>
      <c r="I317" s="2"/>
      <c r="J317" s="2"/>
      <c r="K317" s="2"/>
      <c r="L317" s="2"/>
      <c r="M317" s="2"/>
      <c r="N317" s="2"/>
    </row>
    <row r="318" spans="3:14" x14ac:dyDescent="0.25">
      <c r="C318" s="2"/>
      <c r="H318" t="s">
        <v>300</v>
      </c>
      <c r="I318" s="2"/>
      <c r="J318" s="2"/>
      <c r="K318" s="2"/>
      <c r="L318" s="2"/>
      <c r="M318" s="2"/>
      <c r="N318" s="2"/>
    </row>
    <row r="319" spans="3:14" x14ac:dyDescent="0.25">
      <c r="C319" s="2"/>
      <c r="I319" s="2"/>
      <c r="J319" s="2"/>
      <c r="K319" s="2"/>
      <c r="L319" s="2"/>
      <c r="M319" s="2"/>
      <c r="N319" s="2"/>
    </row>
    <row r="320" spans="3:14" x14ac:dyDescent="0.25">
      <c r="C320" s="2">
        <v>906001.41</v>
      </c>
      <c r="D320" t="s">
        <v>301</v>
      </c>
      <c r="E320" t="s">
        <v>302</v>
      </c>
      <c r="F320" t="s">
        <v>293</v>
      </c>
      <c r="G320" t="s">
        <v>12</v>
      </c>
      <c r="H320" t="s">
        <v>49</v>
      </c>
      <c r="I320" s="2"/>
      <c r="J320" s="2"/>
      <c r="K320" s="2"/>
      <c r="L320" s="2"/>
      <c r="M320" s="2"/>
      <c r="N320" s="2"/>
    </row>
    <row r="321" spans="3:14" x14ac:dyDescent="0.25">
      <c r="C321" s="2"/>
      <c r="I321" s="2"/>
      <c r="J321" s="2"/>
      <c r="K321" s="2"/>
      <c r="L321" s="2"/>
      <c r="M321" s="2"/>
      <c r="N321" s="2"/>
    </row>
    <row r="322" spans="3:14" x14ac:dyDescent="0.25">
      <c r="C322" s="2">
        <v>850000</v>
      </c>
      <c r="D322" t="s">
        <v>303</v>
      </c>
      <c r="E322" t="s">
        <v>97</v>
      </c>
      <c r="F322" t="s">
        <v>288</v>
      </c>
      <c r="G322" t="s">
        <v>102</v>
      </c>
      <c r="H322" t="s">
        <v>23</v>
      </c>
      <c r="I322" s="2"/>
      <c r="J322" s="2"/>
      <c r="K322" s="2"/>
      <c r="L322" s="2"/>
      <c r="M322" s="2"/>
      <c r="N322" s="2"/>
    </row>
    <row r="323" spans="3:14" x14ac:dyDescent="0.25">
      <c r="C323" s="2"/>
      <c r="I323" s="2"/>
      <c r="J323" s="2"/>
      <c r="K323" s="2"/>
      <c r="L323" s="2"/>
      <c r="M323" s="2"/>
      <c r="N323" s="2"/>
    </row>
    <row r="324" spans="3:14" x14ac:dyDescent="0.25">
      <c r="C324" s="2"/>
      <c r="D324" t="s">
        <v>304</v>
      </c>
      <c r="E324" t="s">
        <v>305</v>
      </c>
      <c r="F324" t="s">
        <v>297</v>
      </c>
      <c r="G324" t="s">
        <v>306</v>
      </c>
      <c r="H324" t="s">
        <v>23</v>
      </c>
      <c r="I324" s="2"/>
      <c r="J324" s="2"/>
      <c r="K324" s="2"/>
      <c r="L324" s="2"/>
      <c r="M324" s="2"/>
      <c r="N324" s="2"/>
    </row>
    <row r="325" spans="3:14" x14ac:dyDescent="0.25">
      <c r="C325" s="2"/>
      <c r="I325" s="2"/>
      <c r="J325" s="2"/>
      <c r="K325" s="2"/>
      <c r="L325" s="2"/>
      <c r="M325" s="2"/>
      <c r="N325" s="2"/>
    </row>
    <row r="326" spans="3:14" x14ac:dyDescent="0.25">
      <c r="C326" s="2">
        <v>842836.44</v>
      </c>
      <c r="D326" t="s">
        <v>307</v>
      </c>
      <c r="E326" t="s">
        <v>224</v>
      </c>
      <c r="F326" t="s">
        <v>308</v>
      </c>
      <c r="G326" t="s">
        <v>12</v>
      </c>
      <c r="H326" t="s">
        <v>23</v>
      </c>
      <c r="I326" s="2"/>
      <c r="J326" s="2"/>
      <c r="K326" s="2"/>
      <c r="L326" s="2"/>
      <c r="M326" s="2"/>
      <c r="N326" s="2"/>
    </row>
    <row r="327" spans="3:14" x14ac:dyDescent="0.25">
      <c r="C327" s="2"/>
      <c r="H327" t="s">
        <v>49</v>
      </c>
      <c r="I327" s="2"/>
      <c r="J327" s="2"/>
      <c r="K327" s="2"/>
      <c r="L327" s="2"/>
      <c r="M327" s="2"/>
      <c r="N327" s="2"/>
    </row>
    <row r="328" spans="3:14" x14ac:dyDescent="0.25">
      <c r="C328" s="2"/>
      <c r="G328" t="s">
        <v>309</v>
      </c>
      <c r="H328" t="s">
        <v>23</v>
      </c>
      <c r="I328" s="2"/>
      <c r="J328" s="2"/>
      <c r="K328" s="2"/>
      <c r="L328" s="2"/>
      <c r="M328" s="2"/>
      <c r="N328" s="2"/>
    </row>
    <row r="329" spans="3:14" x14ac:dyDescent="0.25">
      <c r="C329" s="2"/>
      <c r="H329" t="s">
        <v>49</v>
      </c>
      <c r="I329" s="2"/>
      <c r="J329" s="2"/>
      <c r="K329" s="2"/>
      <c r="L329" s="2"/>
      <c r="M329" s="2"/>
      <c r="N329" s="2"/>
    </row>
    <row r="330" spans="3:14" x14ac:dyDescent="0.25">
      <c r="C330" s="2"/>
      <c r="G330" t="s">
        <v>226</v>
      </c>
      <c r="H330" t="s">
        <v>23</v>
      </c>
      <c r="I330" s="2"/>
      <c r="J330" s="2"/>
      <c r="K330" s="2"/>
      <c r="L330" s="2"/>
      <c r="M330" s="2"/>
      <c r="N330" s="2"/>
    </row>
    <row r="331" spans="3:14" x14ac:dyDescent="0.25">
      <c r="C331" s="2"/>
      <c r="I331" s="2"/>
      <c r="J331" s="2"/>
      <c r="K331" s="2"/>
      <c r="L331" s="2"/>
      <c r="M331" s="2"/>
      <c r="N331" s="2"/>
    </row>
    <row r="332" spans="3:14" x14ac:dyDescent="0.25">
      <c r="C332" s="2">
        <v>828000</v>
      </c>
      <c r="D332" t="s">
        <v>310</v>
      </c>
      <c r="E332" t="s">
        <v>97</v>
      </c>
      <c r="F332" t="s">
        <v>311</v>
      </c>
      <c r="G332" t="s">
        <v>102</v>
      </c>
      <c r="H332" t="s">
        <v>23</v>
      </c>
      <c r="I332" s="2"/>
      <c r="J332" s="2"/>
      <c r="K332" s="2"/>
      <c r="L332" s="2"/>
      <c r="M332" s="2"/>
      <c r="N332" s="2"/>
    </row>
    <row r="333" spans="3:14" x14ac:dyDescent="0.25">
      <c r="C333" s="2"/>
      <c r="I333" s="2"/>
      <c r="J333" s="2"/>
      <c r="K333" s="2"/>
      <c r="L333" s="2"/>
      <c r="M333" s="2"/>
      <c r="N333" s="2"/>
    </row>
    <row r="334" spans="3:14" x14ac:dyDescent="0.25">
      <c r="C334" s="2">
        <v>721050</v>
      </c>
      <c r="D334" t="s">
        <v>312</v>
      </c>
      <c r="E334" t="s">
        <v>200</v>
      </c>
      <c r="F334" t="s">
        <v>311</v>
      </c>
      <c r="G334" t="s">
        <v>313</v>
      </c>
      <c r="H334" t="s">
        <v>23</v>
      </c>
      <c r="I334" s="2"/>
      <c r="J334" s="2"/>
      <c r="K334" s="2"/>
      <c r="L334" s="2"/>
      <c r="M334" s="2"/>
      <c r="N334" s="2"/>
    </row>
    <row r="335" spans="3:14" x14ac:dyDescent="0.25">
      <c r="C335" s="2"/>
      <c r="I335" s="2"/>
      <c r="J335" s="2"/>
      <c r="K335" s="2"/>
      <c r="L335" s="2"/>
      <c r="M335" s="2"/>
      <c r="N335" s="2"/>
    </row>
    <row r="336" spans="3:14" x14ac:dyDescent="0.25">
      <c r="C336" s="2">
        <v>690000</v>
      </c>
      <c r="D336" t="s">
        <v>314</v>
      </c>
      <c r="E336" t="s">
        <v>165</v>
      </c>
      <c r="F336" t="s">
        <v>311</v>
      </c>
      <c r="G336" t="s">
        <v>102</v>
      </c>
      <c r="H336" t="s">
        <v>23</v>
      </c>
      <c r="I336" s="2"/>
      <c r="J336" s="2"/>
      <c r="K336" s="2"/>
      <c r="L336" s="2"/>
      <c r="M336" s="2"/>
      <c r="N336" s="2"/>
    </row>
    <row r="337" spans="3:14" x14ac:dyDescent="0.25">
      <c r="C337" s="2"/>
      <c r="I337" s="2"/>
      <c r="J337" s="2"/>
      <c r="K337" s="2"/>
      <c r="L337" s="2"/>
      <c r="M337" s="2"/>
      <c r="N337" s="2"/>
    </row>
    <row r="338" spans="3:14" x14ac:dyDescent="0.25">
      <c r="C338" s="2">
        <v>637500</v>
      </c>
      <c r="D338" t="s">
        <v>315</v>
      </c>
      <c r="E338" t="s">
        <v>165</v>
      </c>
      <c r="F338" t="s">
        <v>288</v>
      </c>
      <c r="G338" t="s">
        <v>102</v>
      </c>
      <c r="H338" t="s">
        <v>23</v>
      </c>
      <c r="I338" s="2"/>
      <c r="J338" s="2"/>
      <c r="K338" s="2"/>
      <c r="L338" s="2"/>
      <c r="M338" s="2"/>
      <c r="N338" s="2"/>
    </row>
    <row r="339" spans="3:14" x14ac:dyDescent="0.25">
      <c r="C339" s="2"/>
      <c r="I339" s="2"/>
      <c r="J339" s="2"/>
      <c r="K339" s="2"/>
      <c r="L339" s="2"/>
      <c r="M339" s="2"/>
      <c r="N339" s="2"/>
    </row>
    <row r="340" spans="3:14" x14ac:dyDescent="0.25">
      <c r="C340" s="2"/>
      <c r="D340" t="s">
        <v>316</v>
      </c>
      <c r="E340" t="s">
        <v>305</v>
      </c>
      <c r="F340" t="s">
        <v>288</v>
      </c>
      <c r="G340" t="s">
        <v>102</v>
      </c>
      <c r="H340" t="s">
        <v>23</v>
      </c>
      <c r="I340" s="2"/>
      <c r="J340" s="2"/>
      <c r="K340" s="2"/>
      <c r="L340" s="2"/>
      <c r="M340" s="2"/>
      <c r="N340" s="2"/>
    </row>
    <row r="341" spans="3:14" x14ac:dyDescent="0.25">
      <c r="C341" s="2"/>
      <c r="I341" s="2"/>
      <c r="J341" s="2"/>
      <c r="K341" s="2"/>
      <c r="L341" s="2"/>
      <c r="M341" s="2"/>
      <c r="N341" s="2"/>
    </row>
    <row r="342" spans="3:14" x14ac:dyDescent="0.25">
      <c r="C342" s="2">
        <v>636000</v>
      </c>
      <c r="D342" t="s">
        <v>317</v>
      </c>
      <c r="E342" t="s">
        <v>149</v>
      </c>
      <c r="F342" t="s">
        <v>291</v>
      </c>
      <c r="G342" t="s">
        <v>102</v>
      </c>
      <c r="H342" t="s">
        <v>23</v>
      </c>
      <c r="I342" s="2"/>
      <c r="J342" s="2"/>
      <c r="K342" s="2"/>
      <c r="L342" s="2"/>
      <c r="M342" s="2"/>
      <c r="N342" s="2"/>
    </row>
    <row r="343" spans="3:14" x14ac:dyDescent="0.25">
      <c r="C343" s="2"/>
      <c r="I343" s="2"/>
      <c r="J343" s="2"/>
      <c r="K343" s="2"/>
      <c r="L343" s="2"/>
      <c r="M343" s="2"/>
      <c r="N343" s="2"/>
    </row>
    <row r="344" spans="3:14" x14ac:dyDescent="0.25">
      <c r="C344" s="2">
        <v>633143</v>
      </c>
      <c r="D344" t="s">
        <v>318</v>
      </c>
      <c r="E344" t="s">
        <v>29</v>
      </c>
      <c r="F344" t="s">
        <v>288</v>
      </c>
      <c r="G344" t="s">
        <v>102</v>
      </c>
      <c r="H344" t="s">
        <v>23</v>
      </c>
      <c r="I344" s="2"/>
      <c r="J344" s="2"/>
      <c r="K344" s="2"/>
      <c r="L344" s="2"/>
      <c r="M344" s="2"/>
      <c r="N344" s="2"/>
    </row>
    <row r="345" spans="3:14" x14ac:dyDescent="0.25">
      <c r="C345" s="2"/>
      <c r="H345" t="s">
        <v>49</v>
      </c>
      <c r="I345" s="2"/>
      <c r="J345" s="2"/>
      <c r="K345" s="2"/>
      <c r="L345" s="2"/>
      <c r="M345" s="2"/>
      <c r="N345" s="2"/>
    </row>
    <row r="346" spans="3:14" x14ac:dyDescent="0.25">
      <c r="C346" s="2"/>
      <c r="I346" s="2"/>
      <c r="J346" s="2"/>
      <c r="K346" s="2"/>
      <c r="L346" s="2"/>
      <c r="M346" s="2"/>
      <c r="N346" s="2"/>
    </row>
    <row r="347" spans="3:14" x14ac:dyDescent="0.25">
      <c r="C347" s="2">
        <v>595000</v>
      </c>
      <c r="D347" t="s">
        <v>319</v>
      </c>
      <c r="E347" t="s">
        <v>320</v>
      </c>
      <c r="F347" t="s">
        <v>291</v>
      </c>
      <c r="G347" t="s">
        <v>102</v>
      </c>
      <c r="H347" t="s">
        <v>23</v>
      </c>
      <c r="I347" s="2"/>
      <c r="J347" s="2"/>
      <c r="K347" s="2"/>
      <c r="L347" s="2"/>
      <c r="M347" s="2"/>
      <c r="N347" s="2"/>
    </row>
    <row r="348" spans="3:14" x14ac:dyDescent="0.25">
      <c r="C348" s="2"/>
      <c r="I348" s="2"/>
      <c r="J348" s="2"/>
      <c r="K348" s="2"/>
      <c r="L348" s="2"/>
      <c r="M348" s="2"/>
      <c r="N348" s="2"/>
    </row>
    <row r="349" spans="3:14" x14ac:dyDescent="0.25">
      <c r="C349" s="2">
        <v>579005</v>
      </c>
      <c r="D349" t="s">
        <v>321</v>
      </c>
      <c r="E349" t="s">
        <v>120</v>
      </c>
      <c r="F349" t="s">
        <v>322</v>
      </c>
      <c r="G349" t="s">
        <v>85</v>
      </c>
      <c r="H349" t="s">
        <v>11</v>
      </c>
      <c r="I349" s="2"/>
      <c r="J349" s="2"/>
      <c r="K349" s="2"/>
      <c r="L349" s="2"/>
      <c r="M349" s="2"/>
      <c r="N349" s="2"/>
    </row>
    <row r="350" spans="3:14" x14ac:dyDescent="0.25">
      <c r="C350" s="2"/>
      <c r="I350" s="2"/>
      <c r="J350" s="2"/>
      <c r="K350" s="2"/>
      <c r="L350" s="2"/>
      <c r="M350" s="2"/>
      <c r="N350" s="2"/>
    </row>
    <row r="351" spans="3:14" x14ac:dyDescent="0.25">
      <c r="C351" s="2">
        <v>568032</v>
      </c>
      <c r="D351" t="s">
        <v>323</v>
      </c>
      <c r="E351" t="s">
        <v>97</v>
      </c>
      <c r="F351" t="s">
        <v>291</v>
      </c>
      <c r="G351" t="s">
        <v>102</v>
      </c>
      <c r="H351" t="s">
        <v>23</v>
      </c>
      <c r="I351" s="2"/>
      <c r="J351" s="2"/>
      <c r="K351" s="2"/>
      <c r="L351" s="2"/>
      <c r="M351" s="2"/>
      <c r="N351" s="2"/>
    </row>
    <row r="352" spans="3:14" x14ac:dyDescent="0.25">
      <c r="C352" s="2"/>
      <c r="H352" t="s">
        <v>49</v>
      </c>
      <c r="I352" s="2"/>
      <c r="J352" s="2"/>
      <c r="K352" s="2"/>
      <c r="L352" s="2"/>
      <c r="M352" s="2"/>
      <c r="N352" s="2"/>
    </row>
    <row r="353" spans="3:14" x14ac:dyDescent="0.25">
      <c r="C353" s="2"/>
      <c r="I353" s="2"/>
      <c r="J353" s="2"/>
      <c r="K353" s="2"/>
      <c r="L353" s="2"/>
      <c r="M353" s="2"/>
      <c r="N353" s="2"/>
    </row>
    <row r="354" spans="3:14" x14ac:dyDescent="0.25">
      <c r="C354" s="2">
        <v>552500</v>
      </c>
      <c r="D354" t="s">
        <v>324</v>
      </c>
      <c r="E354" t="s">
        <v>325</v>
      </c>
      <c r="F354" t="s">
        <v>288</v>
      </c>
      <c r="G354" t="s">
        <v>102</v>
      </c>
      <c r="H354" t="s">
        <v>23</v>
      </c>
      <c r="I354" s="2"/>
      <c r="J354" s="2"/>
      <c r="K354" s="2"/>
      <c r="L354" s="2"/>
      <c r="M354" s="2"/>
      <c r="N354" s="2"/>
    </row>
    <row r="355" spans="3:14" x14ac:dyDescent="0.25">
      <c r="C355" s="2"/>
      <c r="I355" s="2"/>
      <c r="J355" s="2"/>
      <c r="K355" s="2"/>
      <c r="L355" s="2"/>
      <c r="M355" s="2"/>
      <c r="N355" s="2"/>
    </row>
    <row r="356" spans="3:14" x14ac:dyDescent="0.25">
      <c r="C356" s="2">
        <v>552217.19999999995</v>
      </c>
      <c r="D356" t="s">
        <v>326</v>
      </c>
      <c r="E356" t="s">
        <v>29</v>
      </c>
      <c r="F356" t="s">
        <v>291</v>
      </c>
      <c r="G356" t="s">
        <v>102</v>
      </c>
      <c r="H356" t="s">
        <v>23</v>
      </c>
      <c r="I356" s="2"/>
      <c r="J356" s="2"/>
      <c r="K356" s="2"/>
      <c r="L356" s="2"/>
      <c r="M356" s="2"/>
      <c r="N356" s="2"/>
    </row>
    <row r="357" spans="3:14" x14ac:dyDescent="0.25">
      <c r="C357" s="2"/>
      <c r="H357" t="s">
        <v>49</v>
      </c>
      <c r="I357" s="2"/>
      <c r="J357" s="2"/>
      <c r="K357" s="2"/>
      <c r="L357" s="2"/>
      <c r="M357" s="2"/>
      <c r="N357" s="2"/>
    </row>
    <row r="358" spans="3:14" x14ac:dyDescent="0.25">
      <c r="C358" s="2"/>
      <c r="I358" s="2"/>
      <c r="J358" s="2"/>
      <c r="K358" s="2"/>
      <c r="L358" s="2"/>
      <c r="M358" s="2"/>
      <c r="N358" s="2"/>
    </row>
    <row r="359" spans="3:14" x14ac:dyDescent="0.25">
      <c r="C359" s="2">
        <v>533560</v>
      </c>
      <c r="D359" t="s">
        <v>327</v>
      </c>
      <c r="E359" t="s">
        <v>328</v>
      </c>
      <c r="F359" t="s">
        <v>329</v>
      </c>
      <c r="G359" t="s">
        <v>12</v>
      </c>
      <c r="H359" t="s">
        <v>54</v>
      </c>
      <c r="I359" s="2"/>
      <c r="J359" s="2"/>
      <c r="K359" s="2"/>
      <c r="L359" s="2"/>
      <c r="M359" s="2"/>
      <c r="N359" s="2"/>
    </row>
    <row r="360" spans="3:14" x14ac:dyDescent="0.25">
      <c r="C360" s="2"/>
      <c r="H360" t="s">
        <v>246</v>
      </c>
      <c r="I360" s="2"/>
      <c r="J360" s="2"/>
      <c r="K360" s="2"/>
      <c r="L360" s="2"/>
      <c r="M360" s="2"/>
      <c r="N360" s="2"/>
    </row>
    <row r="361" spans="3:14" x14ac:dyDescent="0.25">
      <c r="C361" s="2"/>
      <c r="H361" t="s">
        <v>49</v>
      </c>
      <c r="I361" s="2"/>
      <c r="J361" s="2"/>
      <c r="K361" s="2"/>
      <c r="L361" s="2"/>
      <c r="M361" s="2"/>
      <c r="N361" s="2"/>
    </row>
    <row r="362" spans="3:14" x14ac:dyDescent="0.25">
      <c r="C362" s="2"/>
      <c r="I362" s="2"/>
      <c r="J362" s="2"/>
      <c r="K362" s="2"/>
      <c r="L362" s="2"/>
      <c r="M362" s="2"/>
      <c r="N362" s="2"/>
    </row>
    <row r="363" spans="3:14" x14ac:dyDescent="0.25">
      <c r="C363" s="2">
        <v>521250</v>
      </c>
      <c r="D363" t="s">
        <v>330</v>
      </c>
      <c r="E363" t="s">
        <v>305</v>
      </c>
      <c r="F363" t="s">
        <v>285</v>
      </c>
      <c r="G363" t="s">
        <v>102</v>
      </c>
      <c r="H363" t="s">
        <v>23</v>
      </c>
      <c r="I363" s="2"/>
      <c r="J363" s="2"/>
      <c r="K363" s="2"/>
      <c r="L363" s="2"/>
      <c r="M363" s="2"/>
      <c r="N363" s="2"/>
    </row>
    <row r="364" spans="3:14" x14ac:dyDescent="0.25">
      <c r="C364" s="2"/>
      <c r="I364" s="2"/>
      <c r="J364" s="2"/>
      <c r="K364" s="2"/>
      <c r="L364" s="2"/>
      <c r="M364" s="2"/>
      <c r="N364" s="2"/>
    </row>
    <row r="365" spans="3:14" x14ac:dyDescent="0.25">
      <c r="C365" s="2">
        <v>517500</v>
      </c>
      <c r="D365" t="s">
        <v>331</v>
      </c>
      <c r="E365" t="s">
        <v>165</v>
      </c>
      <c r="F365" t="s">
        <v>311</v>
      </c>
      <c r="G365" t="s">
        <v>102</v>
      </c>
      <c r="H365" t="s">
        <v>23</v>
      </c>
      <c r="I365" s="2"/>
      <c r="J365" s="2"/>
      <c r="K365" s="2"/>
      <c r="L365" s="2"/>
      <c r="M365" s="2"/>
      <c r="N365" s="2"/>
    </row>
    <row r="366" spans="3:14" x14ac:dyDescent="0.25">
      <c r="C366" s="2"/>
      <c r="I366" s="2"/>
      <c r="J366" s="2"/>
      <c r="K366" s="2"/>
      <c r="L366" s="2"/>
      <c r="M366" s="2"/>
      <c r="N366" s="2"/>
    </row>
    <row r="367" spans="3:14" x14ac:dyDescent="0.25">
      <c r="C367" s="2">
        <v>510408</v>
      </c>
      <c r="D367" t="s">
        <v>332</v>
      </c>
      <c r="E367" t="s">
        <v>290</v>
      </c>
      <c r="F367" t="s">
        <v>297</v>
      </c>
      <c r="G367" t="s">
        <v>102</v>
      </c>
      <c r="H367" t="s">
        <v>23</v>
      </c>
      <c r="I367" s="2"/>
      <c r="J367" s="2"/>
      <c r="K367" s="2"/>
      <c r="L367" s="2"/>
      <c r="M367" s="2"/>
      <c r="N367" s="2"/>
    </row>
    <row r="368" spans="3:14" x14ac:dyDescent="0.25">
      <c r="C368" s="2"/>
      <c r="I368" s="2"/>
      <c r="J368" s="2"/>
      <c r="K368" s="2"/>
      <c r="L368" s="2"/>
      <c r="M368" s="2"/>
      <c r="N368" s="2"/>
    </row>
    <row r="369" spans="3:14" x14ac:dyDescent="0.25">
      <c r="C369" s="2"/>
      <c r="D369" t="s">
        <v>333</v>
      </c>
      <c r="E369" t="s">
        <v>328</v>
      </c>
      <c r="F369" t="s">
        <v>297</v>
      </c>
      <c r="G369" t="s">
        <v>102</v>
      </c>
      <c r="H369" t="s">
        <v>23</v>
      </c>
      <c r="I369" s="2"/>
      <c r="J369" s="2"/>
      <c r="K369" s="2"/>
      <c r="L369" s="2"/>
      <c r="M369" s="2"/>
      <c r="N369" s="2"/>
    </row>
    <row r="370" spans="3:14" x14ac:dyDescent="0.25">
      <c r="C370" s="2"/>
      <c r="I370" s="2"/>
      <c r="J370" s="2"/>
      <c r="K370" s="2"/>
      <c r="L370" s="2"/>
      <c r="M370" s="2"/>
      <c r="N370" s="2"/>
    </row>
    <row r="371" spans="3:14" x14ac:dyDescent="0.25">
      <c r="C371" s="2">
        <v>476793.25</v>
      </c>
      <c r="D371" t="s">
        <v>334</v>
      </c>
      <c r="E371" t="s">
        <v>305</v>
      </c>
      <c r="F371" t="s">
        <v>283</v>
      </c>
      <c r="G371" t="s">
        <v>306</v>
      </c>
      <c r="H371" t="s">
        <v>246</v>
      </c>
      <c r="I371" s="2"/>
      <c r="J371" s="2"/>
      <c r="K371" s="2"/>
      <c r="L371" s="2"/>
      <c r="M371" s="2"/>
      <c r="N371" s="2"/>
    </row>
    <row r="372" spans="3:14" x14ac:dyDescent="0.25">
      <c r="C372" s="2"/>
      <c r="H372" t="s">
        <v>49</v>
      </c>
      <c r="I372" s="2"/>
      <c r="J372" s="2"/>
      <c r="K372" s="2"/>
      <c r="L372" s="2"/>
      <c r="M372" s="2"/>
      <c r="N372" s="2"/>
    </row>
    <row r="373" spans="3:14" x14ac:dyDescent="0.25">
      <c r="C373" s="2"/>
      <c r="I373" s="2"/>
      <c r="J373" s="2"/>
      <c r="K373" s="2"/>
      <c r="L373" s="2"/>
      <c r="M373" s="2"/>
      <c r="N373" s="2"/>
    </row>
    <row r="374" spans="3:14" x14ac:dyDescent="0.25">
      <c r="C374" s="2">
        <v>474000</v>
      </c>
      <c r="D374" t="s">
        <v>335</v>
      </c>
      <c r="E374" t="s">
        <v>120</v>
      </c>
      <c r="F374" t="s">
        <v>336</v>
      </c>
      <c r="G374" t="s">
        <v>286</v>
      </c>
      <c r="H374" t="s">
        <v>23</v>
      </c>
      <c r="I374" s="2"/>
      <c r="J374" s="2"/>
      <c r="K374" s="2"/>
      <c r="L374" s="2"/>
      <c r="M374" s="2"/>
      <c r="N374" s="2"/>
    </row>
    <row r="375" spans="3:14" x14ac:dyDescent="0.25">
      <c r="C375" s="2"/>
      <c r="I375" s="2"/>
      <c r="J375" s="2"/>
      <c r="K375" s="2"/>
      <c r="L375" s="2"/>
      <c r="M375" s="2"/>
      <c r="N375" s="2"/>
    </row>
    <row r="376" spans="3:14" x14ac:dyDescent="0.25">
      <c r="C376" s="2">
        <v>461999.06</v>
      </c>
      <c r="D376" t="s">
        <v>337</v>
      </c>
      <c r="E376" t="s">
        <v>79</v>
      </c>
      <c r="F376" t="s">
        <v>293</v>
      </c>
      <c r="G376" t="s">
        <v>10</v>
      </c>
      <c r="H376" t="s">
        <v>49</v>
      </c>
      <c r="I376" s="2"/>
      <c r="J376" s="2"/>
      <c r="K376" s="2"/>
      <c r="L376" s="2"/>
      <c r="M376" s="2"/>
      <c r="N376" s="2"/>
    </row>
    <row r="377" spans="3:14" x14ac:dyDescent="0.25">
      <c r="C377" s="2"/>
      <c r="G377" t="s">
        <v>102</v>
      </c>
      <c r="H377" t="s">
        <v>49</v>
      </c>
      <c r="I377" s="2"/>
      <c r="J377" s="2"/>
      <c r="K377" s="2"/>
      <c r="L377" s="2"/>
      <c r="M377" s="2"/>
      <c r="N377" s="2"/>
    </row>
    <row r="378" spans="3:14" x14ac:dyDescent="0.25">
      <c r="C378" s="2"/>
      <c r="G378" t="s">
        <v>69</v>
      </c>
      <c r="H378" t="s">
        <v>49</v>
      </c>
      <c r="I378" s="2"/>
      <c r="J378" s="2"/>
      <c r="K378" s="2"/>
      <c r="L378" s="2"/>
      <c r="M378" s="2"/>
      <c r="N378" s="2"/>
    </row>
    <row r="379" spans="3:14" x14ac:dyDescent="0.25">
      <c r="C379" s="2"/>
      <c r="G379" t="s">
        <v>338</v>
      </c>
      <c r="H379" t="s">
        <v>49</v>
      </c>
      <c r="I379" s="2"/>
      <c r="J379" s="2"/>
      <c r="K379" s="2"/>
      <c r="L379" s="2"/>
      <c r="M379" s="2"/>
      <c r="N379" s="2"/>
    </row>
    <row r="380" spans="3:14" x14ac:dyDescent="0.25">
      <c r="C380" s="2"/>
      <c r="G380" t="s">
        <v>84</v>
      </c>
      <c r="H380" t="s">
        <v>49</v>
      </c>
      <c r="I380" s="2"/>
      <c r="J380" s="2"/>
      <c r="K380" s="2"/>
      <c r="L380" s="2"/>
      <c r="M380" s="2"/>
      <c r="N380" s="2"/>
    </row>
    <row r="381" spans="3:14" x14ac:dyDescent="0.25">
      <c r="C381" s="2"/>
      <c r="G381" t="s">
        <v>85</v>
      </c>
      <c r="H381" t="s">
        <v>49</v>
      </c>
      <c r="I381" s="2"/>
      <c r="J381" s="2"/>
      <c r="K381" s="2"/>
      <c r="L381" s="2"/>
      <c r="M381" s="2"/>
      <c r="N381" s="2"/>
    </row>
    <row r="382" spans="3:14" x14ac:dyDescent="0.25">
      <c r="C382" s="2"/>
      <c r="G382" t="s">
        <v>339</v>
      </c>
      <c r="H382" t="s">
        <v>49</v>
      </c>
      <c r="I382" s="2"/>
      <c r="J382" s="2"/>
      <c r="K382" s="2"/>
      <c r="L382" s="2"/>
      <c r="M382" s="2"/>
      <c r="N382" s="2"/>
    </row>
    <row r="383" spans="3:14" x14ac:dyDescent="0.25">
      <c r="C383" s="2"/>
      <c r="I383" s="2"/>
      <c r="J383" s="2"/>
      <c r="K383" s="2"/>
      <c r="L383" s="2"/>
      <c r="M383" s="2"/>
      <c r="N383" s="2"/>
    </row>
    <row r="384" spans="3:14" x14ac:dyDescent="0.25">
      <c r="C384" s="2">
        <v>461182</v>
      </c>
      <c r="D384" t="s">
        <v>340</v>
      </c>
      <c r="E384" t="s">
        <v>341</v>
      </c>
      <c r="F384" t="s">
        <v>291</v>
      </c>
      <c r="G384" t="s">
        <v>342</v>
      </c>
      <c r="H384" t="s">
        <v>23</v>
      </c>
      <c r="I384" s="2"/>
      <c r="J384" s="2"/>
      <c r="K384" s="2"/>
      <c r="L384" s="2"/>
      <c r="M384" s="2"/>
      <c r="N384" s="2"/>
    </row>
    <row r="385" spans="3:14" x14ac:dyDescent="0.25">
      <c r="C385" s="2"/>
      <c r="H385" t="s">
        <v>49</v>
      </c>
      <c r="I385" s="2"/>
      <c r="J385" s="2"/>
      <c r="K385" s="2"/>
      <c r="L385" s="2"/>
      <c r="M385" s="2"/>
      <c r="N385" s="2"/>
    </row>
    <row r="386" spans="3:14" x14ac:dyDescent="0.25">
      <c r="C386" s="2"/>
      <c r="I386" s="2"/>
      <c r="J386" s="2"/>
      <c r="K386" s="2"/>
      <c r="L386" s="2"/>
      <c r="M386" s="2"/>
      <c r="N386" s="2"/>
    </row>
    <row r="387" spans="3:14" x14ac:dyDescent="0.25">
      <c r="C387" s="2">
        <v>448500</v>
      </c>
      <c r="D387" t="s">
        <v>343</v>
      </c>
      <c r="E387" t="s">
        <v>97</v>
      </c>
      <c r="F387" t="s">
        <v>311</v>
      </c>
      <c r="G387" t="s">
        <v>102</v>
      </c>
      <c r="H387" t="s">
        <v>23</v>
      </c>
      <c r="I387" s="2"/>
      <c r="J387" s="2"/>
      <c r="K387" s="2"/>
      <c r="L387" s="2"/>
      <c r="M387" s="2"/>
      <c r="N387" s="2"/>
    </row>
    <row r="388" spans="3:14" x14ac:dyDescent="0.25">
      <c r="C388" s="2"/>
      <c r="I388" s="2"/>
      <c r="J388" s="2"/>
      <c r="K388" s="2"/>
      <c r="L388" s="2"/>
      <c r="M388" s="2"/>
      <c r="N388" s="2"/>
    </row>
    <row r="389" spans="3:14" x14ac:dyDescent="0.25">
      <c r="C389" s="2">
        <v>441382</v>
      </c>
      <c r="D389" t="s">
        <v>344</v>
      </c>
      <c r="E389" t="s">
        <v>345</v>
      </c>
      <c r="F389" t="s">
        <v>291</v>
      </c>
      <c r="G389" t="s">
        <v>102</v>
      </c>
      <c r="H389" t="s">
        <v>23</v>
      </c>
      <c r="I389" s="2"/>
      <c r="J389" s="2"/>
      <c r="K389" s="2"/>
      <c r="L389" s="2"/>
      <c r="M389" s="2"/>
      <c r="N389" s="2"/>
    </row>
    <row r="390" spans="3:14" x14ac:dyDescent="0.25">
      <c r="C390" s="2"/>
      <c r="H390" t="s">
        <v>49</v>
      </c>
      <c r="I390" s="2"/>
      <c r="J390" s="2"/>
      <c r="K390" s="2"/>
      <c r="L390" s="2"/>
      <c r="M390" s="2"/>
      <c r="N390" s="2"/>
    </row>
    <row r="391" spans="3:14" x14ac:dyDescent="0.25">
      <c r="C391" s="2"/>
      <c r="I391" s="2"/>
      <c r="J391" s="2"/>
      <c r="K391" s="2"/>
      <c r="L391" s="2"/>
      <c r="M391" s="2"/>
      <c r="N391" s="2"/>
    </row>
    <row r="392" spans="3:14" x14ac:dyDescent="0.25">
      <c r="C392" s="2">
        <v>437693.72</v>
      </c>
      <c r="D392" t="s">
        <v>346</v>
      </c>
      <c r="E392" t="s">
        <v>29</v>
      </c>
      <c r="F392" t="s">
        <v>347</v>
      </c>
      <c r="G392" t="s">
        <v>12</v>
      </c>
      <c r="H392" t="s">
        <v>23</v>
      </c>
      <c r="I392" s="2"/>
      <c r="J392" s="2"/>
      <c r="K392" s="2"/>
      <c r="L392" s="2"/>
      <c r="M392" s="2"/>
      <c r="N392" s="2"/>
    </row>
    <row r="393" spans="3:14" x14ac:dyDescent="0.25">
      <c r="C393" s="2"/>
      <c r="H393" t="s">
        <v>49</v>
      </c>
      <c r="I393" s="2"/>
      <c r="J393" s="2"/>
      <c r="K393" s="2"/>
      <c r="L393" s="2"/>
      <c r="M393" s="2"/>
      <c r="N393" s="2"/>
    </row>
    <row r="394" spans="3:14" x14ac:dyDescent="0.25">
      <c r="C394" s="2"/>
      <c r="G394" t="s">
        <v>32</v>
      </c>
      <c r="H394" t="s">
        <v>23</v>
      </c>
      <c r="I394" s="2"/>
      <c r="J394" s="2"/>
      <c r="K394" s="2"/>
      <c r="L394" s="2"/>
      <c r="M394" s="2"/>
      <c r="N394" s="2"/>
    </row>
    <row r="395" spans="3:14" x14ac:dyDescent="0.25">
      <c r="C395" s="2"/>
      <c r="H395" t="s">
        <v>49</v>
      </c>
      <c r="I395" s="2"/>
      <c r="J395" s="2"/>
      <c r="K395" s="2"/>
      <c r="L395" s="2"/>
      <c r="M395" s="2"/>
      <c r="N395" s="2"/>
    </row>
    <row r="396" spans="3:14" x14ac:dyDescent="0.25">
      <c r="C396" s="2"/>
      <c r="G396" t="s">
        <v>348</v>
      </c>
      <c r="H396" t="s">
        <v>23</v>
      </c>
      <c r="I396" s="2"/>
      <c r="J396" s="2"/>
      <c r="K396" s="2"/>
      <c r="L396" s="2"/>
      <c r="M396" s="2"/>
      <c r="N396" s="2"/>
    </row>
    <row r="397" spans="3:14" x14ac:dyDescent="0.25">
      <c r="C397" s="2"/>
      <c r="H397" t="s">
        <v>49</v>
      </c>
      <c r="I397" s="2"/>
      <c r="J397" s="2"/>
      <c r="K397" s="2"/>
      <c r="L397" s="2"/>
      <c r="M397" s="2"/>
      <c r="N397" s="2"/>
    </row>
    <row r="398" spans="3:14" x14ac:dyDescent="0.25">
      <c r="C398" s="2"/>
      <c r="I398" s="2"/>
      <c r="J398" s="2"/>
      <c r="K398" s="2"/>
      <c r="L398" s="2"/>
      <c r="M398" s="2"/>
      <c r="N398" s="2"/>
    </row>
    <row r="399" spans="3:14" x14ac:dyDescent="0.25">
      <c r="C399" s="2">
        <v>434136</v>
      </c>
      <c r="D399" t="s">
        <v>349</v>
      </c>
      <c r="E399" t="s">
        <v>120</v>
      </c>
      <c r="F399" t="s">
        <v>350</v>
      </c>
      <c r="G399" t="s">
        <v>351</v>
      </c>
      <c r="H399" t="s">
        <v>90</v>
      </c>
      <c r="I399" s="2"/>
      <c r="J399" s="2"/>
      <c r="K399" s="2"/>
      <c r="L399" s="2"/>
      <c r="M399" s="2"/>
      <c r="N399" s="2"/>
    </row>
    <row r="400" spans="3:14" x14ac:dyDescent="0.25">
      <c r="C400" s="2"/>
      <c r="I400" s="2"/>
      <c r="J400" s="2"/>
      <c r="K400" s="2"/>
      <c r="L400" s="2"/>
      <c r="M400" s="2"/>
      <c r="N400" s="2"/>
    </row>
    <row r="401" spans="3:14" x14ac:dyDescent="0.25">
      <c r="C401" s="2">
        <v>432909</v>
      </c>
      <c r="D401" t="s">
        <v>352</v>
      </c>
      <c r="E401" t="s">
        <v>165</v>
      </c>
      <c r="F401" t="s">
        <v>291</v>
      </c>
      <c r="G401" t="s">
        <v>102</v>
      </c>
      <c r="H401" t="s">
        <v>23</v>
      </c>
      <c r="I401" s="2"/>
      <c r="J401" s="2"/>
      <c r="K401" s="2"/>
      <c r="L401" s="2"/>
      <c r="M401" s="2"/>
      <c r="N401" s="2"/>
    </row>
    <row r="402" spans="3:14" x14ac:dyDescent="0.25">
      <c r="C402" s="2"/>
      <c r="H402" t="s">
        <v>49</v>
      </c>
      <c r="I402" s="2"/>
      <c r="J402" s="2"/>
      <c r="K402" s="2"/>
      <c r="L402" s="2"/>
      <c r="M402" s="2"/>
      <c r="N402" s="2"/>
    </row>
    <row r="403" spans="3:14" x14ac:dyDescent="0.25">
      <c r="C403" s="2"/>
      <c r="I403" s="2"/>
      <c r="J403" s="2"/>
      <c r="K403" s="2"/>
      <c r="L403" s="2"/>
      <c r="M403" s="2"/>
      <c r="N403" s="2"/>
    </row>
    <row r="404" spans="3:14" x14ac:dyDescent="0.25">
      <c r="C404" s="2">
        <v>429248</v>
      </c>
      <c r="D404" t="s">
        <v>353</v>
      </c>
      <c r="E404" t="s">
        <v>345</v>
      </c>
      <c r="F404" t="s">
        <v>291</v>
      </c>
      <c r="G404" t="s">
        <v>102</v>
      </c>
      <c r="H404" t="s">
        <v>23</v>
      </c>
      <c r="I404" s="2"/>
      <c r="J404" s="2"/>
      <c r="K404" s="2"/>
      <c r="L404" s="2"/>
      <c r="M404" s="2"/>
      <c r="N404" s="2"/>
    </row>
    <row r="405" spans="3:14" x14ac:dyDescent="0.25">
      <c r="C405" s="2"/>
      <c r="H405" t="s">
        <v>49</v>
      </c>
      <c r="I405" s="2"/>
      <c r="J405" s="2"/>
      <c r="K405" s="2"/>
      <c r="L405" s="2"/>
      <c r="M405" s="2"/>
      <c r="N405" s="2"/>
    </row>
    <row r="406" spans="3:14" x14ac:dyDescent="0.25">
      <c r="C406" s="2"/>
      <c r="I406" s="2"/>
      <c r="J406" s="2"/>
      <c r="K406" s="2"/>
      <c r="L406" s="2"/>
      <c r="M406" s="2"/>
      <c r="N406" s="2"/>
    </row>
    <row r="407" spans="3:14" x14ac:dyDescent="0.25">
      <c r="C407" s="2">
        <v>425340</v>
      </c>
      <c r="D407" t="s">
        <v>354</v>
      </c>
      <c r="E407" t="s">
        <v>97</v>
      </c>
      <c r="F407" t="s">
        <v>297</v>
      </c>
      <c r="G407" t="s">
        <v>102</v>
      </c>
      <c r="H407" t="s">
        <v>23</v>
      </c>
      <c r="I407" s="2"/>
      <c r="J407" s="2"/>
      <c r="K407" s="2"/>
      <c r="L407" s="2"/>
      <c r="M407" s="2"/>
      <c r="N407" s="2"/>
    </row>
    <row r="408" spans="3:14" x14ac:dyDescent="0.25">
      <c r="C408" s="2"/>
      <c r="I408" s="2"/>
      <c r="J408" s="2"/>
      <c r="K408" s="2"/>
      <c r="L408" s="2"/>
      <c r="M408" s="2"/>
      <c r="N408" s="2"/>
    </row>
    <row r="409" spans="3:14" x14ac:dyDescent="0.25">
      <c r="C409" s="2">
        <v>425000</v>
      </c>
      <c r="D409" t="s">
        <v>355</v>
      </c>
      <c r="E409" t="s">
        <v>345</v>
      </c>
      <c r="F409" t="s">
        <v>288</v>
      </c>
      <c r="G409" t="s">
        <v>102</v>
      </c>
      <c r="H409" t="s">
        <v>23</v>
      </c>
      <c r="I409" s="2"/>
      <c r="J409" s="2"/>
      <c r="K409" s="2"/>
      <c r="L409" s="2"/>
      <c r="M409" s="2"/>
      <c r="N409" s="2"/>
    </row>
    <row r="410" spans="3:14" x14ac:dyDescent="0.25">
      <c r="C410" s="2"/>
      <c r="I410" s="2"/>
      <c r="J410" s="2"/>
      <c r="K410" s="2"/>
      <c r="L410" s="2"/>
      <c r="M410" s="2"/>
      <c r="N410" s="2"/>
    </row>
    <row r="411" spans="3:14" x14ac:dyDescent="0.25">
      <c r="C411" s="2"/>
      <c r="D411" t="s">
        <v>356</v>
      </c>
      <c r="E411" t="s">
        <v>357</v>
      </c>
      <c r="F411" t="s">
        <v>288</v>
      </c>
      <c r="G411" t="s">
        <v>102</v>
      </c>
      <c r="H411" t="s">
        <v>23</v>
      </c>
      <c r="I411" s="2"/>
      <c r="J411" s="2"/>
      <c r="K411" s="2"/>
      <c r="L411" s="2"/>
      <c r="M411" s="2"/>
      <c r="N411" s="2"/>
    </row>
    <row r="412" spans="3:14" x14ac:dyDescent="0.25">
      <c r="C412" s="2"/>
      <c r="I412" s="2"/>
      <c r="J412" s="2"/>
      <c r="K412" s="2"/>
      <c r="L412" s="2"/>
      <c r="M412" s="2"/>
      <c r="N412" s="2"/>
    </row>
    <row r="413" spans="3:14" x14ac:dyDescent="0.25">
      <c r="C413" s="2">
        <v>393758.01</v>
      </c>
      <c r="D413" t="s">
        <v>358</v>
      </c>
      <c r="E413" t="s">
        <v>357</v>
      </c>
      <c r="F413" t="s">
        <v>293</v>
      </c>
      <c r="G413" t="s">
        <v>359</v>
      </c>
      <c r="H413" t="s">
        <v>49</v>
      </c>
      <c r="I413" s="2"/>
      <c r="J413" s="2"/>
      <c r="K413" s="2"/>
      <c r="L413" s="2"/>
      <c r="M413" s="2"/>
      <c r="N413" s="2"/>
    </row>
    <row r="414" spans="3:14" x14ac:dyDescent="0.25">
      <c r="C414" s="2"/>
      <c r="I414" s="2"/>
      <c r="J414" s="2"/>
      <c r="K414" s="2"/>
      <c r="L414" s="2"/>
      <c r="M414" s="2"/>
      <c r="N414" s="2"/>
    </row>
    <row r="415" spans="3:14" x14ac:dyDescent="0.25">
      <c r="C415" s="2">
        <v>391661.39</v>
      </c>
      <c r="D415" t="s">
        <v>360</v>
      </c>
      <c r="E415" t="s">
        <v>328</v>
      </c>
      <c r="F415" t="s">
        <v>283</v>
      </c>
      <c r="G415" t="s">
        <v>102</v>
      </c>
      <c r="H415" t="s">
        <v>54</v>
      </c>
      <c r="I415" s="2"/>
      <c r="J415" s="2"/>
      <c r="K415" s="2"/>
      <c r="L415" s="2"/>
      <c r="M415" s="2"/>
      <c r="N415" s="2"/>
    </row>
    <row r="416" spans="3:14" x14ac:dyDescent="0.25">
      <c r="C416" s="2"/>
      <c r="H416" t="s">
        <v>49</v>
      </c>
      <c r="I416" s="2"/>
      <c r="J416" s="2"/>
      <c r="K416" s="2"/>
      <c r="L416" s="2"/>
      <c r="M416" s="2"/>
      <c r="N416" s="2"/>
    </row>
    <row r="417" spans="3:14" x14ac:dyDescent="0.25">
      <c r="C417" s="2"/>
      <c r="I417" s="2"/>
      <c r="J417" s="2"/>
      <c r="K417" s="2"/>
      <c r="L417" s="2"/>
      <c r="M417" s="2"/>
      <c r="N417" s="2"/>
    </row>
    <row r="418" spans="3:14" x14ac:dyDescent="0.25">
      <c r="C418" s="2">
        <v>390494</v>
      </c>
      <c r="D418" t="s">
        <v>361</v>
      </c>
      <c r="E418" t="s">
        <v>325</v>
      </c>
      <c r="F418" t="s">
        <v>285</v>
      </c>
      <c r="G418" t="s">
        <v>102</v>
      </c>
      <c r="H418" t="s">
        <v>23</v>
      </c>
      <c r="I418" s="2"/>
      <c r="J418" s="2"/>
      <c r="K418" s="2"/>
      <c r="L418" s="2"/>
      <c r="M418" s="2"/>
      <c r="N418" s="2"/>
    </row>
    <row r="419" spans="3:14" x14ac:dyDescent="0.25">
      <c r="C419" s="2"/>
      <c r="H419" t="s">
        <v>49</v>
      </c>
      <c r="I419" s="2"/>
      <c r="J419" s="2"/>
      <c r="K419" s="2"/>
      <c r="L419" s="2"/>
      <c r="M419" s="2"/>
      <c r="N419" s="2"/>
    </row>
    <row r="420" spans="3:14" x14ac:dyDescent="0.25">
      <c r="C420" s="2"/>
      <c r="I420" s="2"/>
      <c r="J420" s="2"/>
      <c r="K420" s="2"/>
      <c r="L420" s="2"/>
      <c r="M420" s="2"/>
      <c r="N420" s="2"/>
    </row>
    <row r="421" spans="3:14" x14ac:dyDescent="0.25">
      <c r="C421" s="2">
        <v>386036.69</v>
      </c>
      <c r="D421" t="s">
        <v>362</v>
      </c>
      <c r="E421" t="s">
        <v>363</v>
      </c>
      <c r="F421" t="s">
        <v>283</v>
      </c>
      <c r="G421" t="s">
        <v>364</v>
      </c>
      <c r="H421" t="s">
        <v>23</v>
      </c>
      <c r="I421" s="2"/>
      <c r="J421" s="2"/>
      <c r="K421" s="2"/>
      <c r="L421" s="2"/>
      <c r="M421" s="2"/>
      <c r="N421" s="2"/>
    </row>
    <row r="422" spans="3:14" x14ac:dyDescent="0.25">
      <c r="C422" s="2"/>
      <c r="I422" s="2"/>
      <c r="J422" s="2"/>
      <c r="K422" s="2"/>
      <c r="L422" s="2"/>
      <c r="M422" s="2"/>
      <c r="N422" s="2"/>
    </row>
    <row r="423" spans="3:14" x14ac:dyDescent="0.25">
      <c r="C423" s="2">
        <v>380377.36</v>
      </c>
      <c r="D423" t="s">
        <v>365</v>
      </c>
      <c r="E423" t="s">
        <v>120</v>
      </c>
      <c r="F423" t="s">
        <v>366</v>
      </c>
      <c r="G423" t="s">
        <v>286</v>
      </c>
      <c r="H423" t="s">
        <v>23</v>
      </c>
      <c r="I423" s="2"/>
      <c r="J423" s="2"/>
      <c r="K423" s="2"/>
      <c r="L423" s="2"/>
      <c r="M423" s="2"/>
      <c r="N423" s="2"/>
    </row>
    <row r="424" spans="3:14" x14ac:dyDescent="0.25">
      <c r="C424" s="2"/>
      <c r="I424" s="2"/>
      <c r="J424" s="2"/>
      <c r="K424" s="2"/>
      <c r="L424" s="2"/>
      <c r="M424" s="2"/>
      <c r="N424" s="2"/>
    </row>
    <row r="425" spans="3:14" x14ac:dyDescent="0.25">
      <c r="C425" s="2">
        <v>379975.01</v>
      </c>
      <c r="D425" t="s">
        <v>367</v>
      </c>
      <c r="E425" t="s">
        <v>120</v>
      </c>
      <c r="F425" t="s">
        <v>368</v>
      </c>
      <c r="G425" t="s">
        <v>351</v>
      </c>
      <c r="H425" t="s">
        <v>90</v>
      </c>
      <c r="I425" s="2"/>
      <c r="J425" s="2"/>
      <c r="K425" s="2"/>
      <c r="L425" s="2"/>
      <c r="M425" s="2"/>
      <c r="N425" s="2"/>
    </row>
    <row r="426" spans="3:14" x14ac:dyDescent="0.25">
      <c r="C426" s="2"/>
      <c r="I426" s="2"/>
      <c r="J426" s="2"/>
      <c r="K426" s="2"/>
      <c r="L426" s="2"/>
      <c r="M426" s="2"/>
      <c r="N426" s="2"/>
    </row>
    <row r="427" spans="3:14" x14ac:dyDescent="0.25">
      <c r="C427" s="2">
        <v>372381</v>
      </c>
      <c r="D427" t="s">
        <v>369</v>
      </c>
      <c r="E427" t="s">
        <v>165</v>
      </c>
      <c r="F427" t="s">
        <v>288</v>
      </c>
      <c r="G427" t="s">
        <v>102</v>
      </c>
      <c r="H427" t="s">
        <v>23</v>
      </c>
      <c r="I427" s="2"/>
      <c r="J427" s="2"/>
      <c r="K427" s="2"/>
      <c r="L427" s="2"/>
      <c r="M427" s="2"/>
      <c r="N427" s="2"/>
    </row>
    <row r="428" spans="3:14" x14ac:dyDescent="0.25">
      <c r="C428" s="2"/>
      <c r="I428" s="2"/>
      <c r="J428" s="2"/>
      <c r="K428" s="2"/>
      <c r="L428" s="2"/>
      <c r="M428" s="2"/>
      <c r="N428" s="2"/>
    </row>
    <row r="429" spans="3:14" x14ac:dyDescent="0.25">
      <c r="C429" s="2">
        <v>372129.5</v>
      </c>
      <c r="D429" t="s">
        <v>370</v>
      </c>
      <c r="E429" t="s">
        <v>371</v>
      </c>
      <c r="F429" t="s">
        <v>329</v>
      </c>
      <c r="G429" t="s">
        <v>12</v>
      </c>
      <c r="H429" t="s">
        <v>54</v>
      </c>
      <c r="I429" s="2"/>
      <c r="J429" s="2"/>
      <c r="K429" s="2"/>
      <c r="L429" s="2"/>
      <c r="M429" s="2"/>
      <c r="N429" s="2"/>
    </row>
    <row r="430" spans="3:14" x14ac:dyDescent="0.25">
      <c r="C430" s="2"/>
      <c r="H430" t="s">
        <v>246</v>
      </c>
      <c r="I430" s="2"/>
      <c r="J430" s="2"/>
      <c r="K430" s="2"/>
      <c r="L430" s="2"/>
      <c r="M430" s="2"/>
      <c r="N430" s="2"/>
    </row>
    <row r="431" spans="3:14" x14ac:dyDescent="0.25">
      <c r="C431" s="2"/>
      <c r="H431" t="s">
        <v>49</v>
      </c>
      <c r="I431" s="2"/>
      <c r="J431" s="2"/>
      <c r="K431" s="2"/>
      <c r="L431" s="2"/>
      <c r="M431" s="2"/>
      <c r="N431" s="2"/>
    </row>
    <row r="432" spans="3:14" x14ac:dyDescent="0.25">
      <c r="C432" s="2"/>
      <c r="H432" t="s">
        <v>300</v>
      </c>
      <c r="I432" s="2"/>
      <c r="J432" s="2"/>
      <c r="K432" s="2"/>
      <c r="L432" s="2"/>
      <c r="M432" s="2"/>
      <c r="N432" s="2"/>
    </row>
    <row r="433" spans="3:14" x14ac:dyDescent="0.25">
      <c r="C433" s="2"/>
      <c r="I433" s="2"/>
      <c r="J433" s="2"/>
      <c r="K433" s="2"/>
      <c r="L433" s="2"/>
      <c r="M433" s="2"/>
      <c r="N433" s="2"/>
    </row>
    <row r="434" spans="3:14" x14ac:dyDescent="0.25">
      <c r="C434" s="2">
        <v>348624</v>
      </c>
      <c r="D434" t="s">
        <v>372</v>
      </c>
      <c r="E434" t="s">
        <v>29</v>
      </c>
      <c r="F434" t="s">
        <v>291</v>
      </c>
      <c r="G434" t="s">
        <v>102</v>
      </c>
      <c r="H434" t="s">
        <v>23</v>
      </c>
      <c r="I434" s="2"/>
      <c r="J434" s="2"/>
      <c r="K434" s="2"/>
      <c r="L434" s="2"/>
      <c r="M434" s="2"/>
      <c r="N434" s="2"/>
    </row>
    <row r="435" spans="3:14" x14ac:dyDescent="0.25">
      <c r="C435" s="2"/>
      <c r="H435" t="s">
        <v>49</v>
      </c>
      <c r="I435" s="2"/>
      <c r="J435" s="2"/>
      <c r="K435" s="2"/>
      <c r="L435" s="2"/>
      <c r="M435" s="2"/>
      <c r="N435" s="2"/>
    </row>
    <row r="436" spans="3:14" x14ac:dyDescent="0.25">
      <c r="C436" s="2"/>
      <c r="I436" s="2"/>
      <c r="J436" s="2"/>
      <c r="K436" s="2"/>
      <c r="L436" s="2"/>
      <c r="M436" s="2"/>
      <c r="N436" s="2"/>
    </row>
    <row r="437" spans="3:14" x14ac:dyDescent="0.25">
      <c r="C437" s="2">
        <v>316082.81</v>
      </c>
      <c r="D437" t="s">
        <v>373</v>
      </c>
      <c r="E437" t="s">
        <v>224</v>
      </c>
      <c r="F437" t="s">
        <v>293</v>
      </c>
      <c r="G437" t="s">
        <v>12</v>
      </c>
      <c r="H437" t="s">
        <v>49</v>
      </c>
      <c r="I437" s="2"/>
      <c r="J437" s="2"/>
      <c r="K437" s="2"/>
      <c r="L437" s="2"/>
      <c r="M437" s="2"/>
      <c r="N437" s="2"/>
    </row>
    <row r="438" spans="3:14" x14ac:dyDescent="0.25">
      <c r="C438" s="2"/>
      <c r="I438" s="2"/>
      <c r="J438" s="2"/>
      <c r="K438" s="2"/>
      <c r="L438" s="2"/>
      <c r="M438" s="2"/>
      <c r="N438" s="2"/>
    </row>
    <row r="439" spans="3:14" x14ac:dyDescent="0.25">
      <c r="C439" s="2">
        <v>311060</v>
      </c>
      <c r="D439" t="s">
        <v>374</v>
      </c>
      <c r="E439" t="s">
        <v>375</v>
      </c>
      <c r="F439" t="s">
        <v>311</v>
      </c>
      <c r="G439" t="s">
        <v>376</v>
      </c>
      <c r="H439" t="s">
        <v>23</v>
      </c>
      <c r="I439" s="2"/>
      <c r="J439" s="2"/>
      <c r="K439" s="2"/>
      <c r="L439" s="2"/>
      <c r="M439" s="2"/>
      <c r="N439" s="2"/>
    </row>
    <row r="440" spans="3:14" x14ac:dyDescent="0.25">
      <c r="C440" s="2"/>
      <c r="I440" s="2"/>
      <c r="J440" s="2"/>
      <c r="K440" s="2"/>
      <c r="L440" s="2"/>
      <c r="M440" s="2"/>
      <c r="N440" s="2"/>
    </row>
    <row r="441" spans="3:14" x14ac:dyDescent="0.25">
      <c r="C441" s="2">
        <v>284296.88</v>
      </c>
      <c r="D441" t="s">
        <v>377</v>
      </c>
      <c r="E441" t="s">
        <v>219</v>
      </c>
      <c r="F441" t="s">
        <v>293</v>
      </c>
      <c r="G441" t="s">
        <v>12</v>
      </c>
      <c r="H441" t="s">
        <v>49</v>
      </c>
      <c r="I441" s="2"/>
      <c r="J441" s="2"/>
      <c r="K441" s="2"/>
      <c r="L441" s="2"/>
      <c r="M441" s="2"/>
      <c r="N441" s="2"/>
    </row>
    <row r="442" spans="3:14" x14ac:dyDescent="0.25">
      <c r="C442" s="2"/>
      <c r="I442" s="2"/>
      <c r="J442" s="2"/>
      <c r="K442" s="2"/>
      <c r="L442" s="2"/>
      <c r="M442" s="2"/>
      <c r="N442" s="2"/>
    </row>
    <row r="443" spans="3:14" x14ac:dyDescent="0.25">
      <c r="C443" s="2">
        <v>280761.52</v>
      </c>
      <c r="D443" t="s">
        <v>378</v>
      </c>
      <c r="E443" t="s">
        <v>7</v>
      </c>
      <c r="F443" t="s">
        <v>379</v>
      </c>
      <c r="G443" t="s">
        <v>380</v>
      </c>
      <c r="H443" t="s">
        <v>49</v>
      </c>
      <c r="I443" s="2"/>
      <c r="J443" s="2"/>
      <c r="K443" s="2"/>
      <c r="L443" s="2"/>
      <c r="M443" s="2"/>
      <c r="N443" s="2"/>
    </row>
    <row r="444" spans="3:14" x14ac:dyDescent="0.25">
      <c r="C444" s="2"/>
      <c r="H444" t="s">
        <v>229</v>
      </c>
      <c r="I444" s="2"/>
      <c r="J444" s="2"/>
      <c r="K444" s="2"/>
      <c r="L444" s="2"/>
      <c r="M444" s="2"/>
      <c r="N444" s="2"/>
    </row>
    <row r="445" spans="3:14" x14ac:dyDescent="0.25">
      <c r="C445" s="2"/>
      <c r="I445" s="2"/>
      <c r="J445" s="2"/>
      <c r="K445" s="2"/>
      <c r="L445" s="2"/>
      <c r="M445" s="2"/>
      <c r="N445" s="2"/>
    </row>
    <row r="446" spans="3:14" x14ac:dyDescent="0.25">
      <c r="C446" s="2">
        <v>275400</v>
      </c>
      <c r="D446" t="s">
        <v>381</v>
      </c>
      <c r="E446" t="s">
        <v>59</v>
      </c>
      <c r="F446" t="s">
        <v>297</v>
      </c>
      <c r="G446" t="s">
        <v>102</v>
      </c>
      <c r="H446" t="s">
        <v>23</v>
      </c>
      <c r="I446" s="2"/>
      <c r="J446" s="2"/>
      <c r="K446" s="2"/>
      <c r="L446" s="2"/>
      <c r="M446" s="2"/>
      <c r="N446" s="2"/>
    </row>
    <row r="447" spans="3:14" x14ac:dyDescent="0.25">
      <c r="C447" s="2"/>
      <c r="I447" s="2"/>
      <c r="J447" s="2"/>
      <c r="K447" s="2"/>
      <c r="L447" s="2"/>
      <c r="M447" s="2"/>
      <c r="N447" s="2"/>
    </row>
    <row r="448" spans="3:14" x14ac:dyDescent="0.25">
      <c r="C448" s="2">
        <v>267635</v>
      </c>
      <c r="D448" t="s">
        <v>382</v>
      </c>
      <c r="E448" t="s">
        <v>328</v>
      </c>
      <c r="F448" t="s">
        <v>288</v>
      </c>
      <c r="G448" t="s">
        <v>102</v>
      </c>
      <c r="H448" t="s">
        <v>23</v>
      </c>
      <c r="I448" s="2"/>
      <c r="J448" s="2"/>
      <c r="K448" s="2"/>
      <c r="L448" s="2"/>
      <c r="M448" s="2"/>
      <c r="N448" s="2"/>
    </row>
    <row r="449" spans="3:14" x14ac:dyDescent="0.25">
      <c r="C449" s="2"/>
      <c r="H449" t="s">
        <v>49</v>
      </c>
      <c r="I449" s="2"/>
      <c r="J449" s="2"/>
      <c r="K449" s="2"/>
      <c r="L449" s="2"/>
      <c r="M449" s="2"/>
      <c r="N449" s="2"/>
    </row>
    <row r="450" spans="3:14" x14ac:dyDescent="0.25">
      <c r="C450" s="2"/>
      <c r="I450" s="2"/>
      <c r="J450" s="2"/>
      <c r="K450" s="2"/>
      <c r="L450" s="2"/>
      <c r="M450" s="2"/>
      <c r="N450" s="2"/>
    </row>
    <row r="451" spans="3:14" x14ac:dyDescent="0.25">
      <c r="C451" s="2">
        <v>262758.38</v>
      </c>
      <c r="D451" t="s">
        <v>383</v>
      </c>
      <c r="E451" t="s">
        <v>107</v>
      </c>
      <c r="F451" t="s">
        <v>384</v>
      </c>
      <c r="G451" t="s">
        <v>110</v>
      </c>
      <c r="H451" t="s">
        <v>246</v>
      </c>
      <c r="I451" s="2"/>
      <c r="J451" s="2"/>
      <c r="K451" s="2"/>
      <c r="L451" s="2"/>
      <c r="M451" s="2"/>
      <c r="N451" s="2"/>
    </row>
    <row r="452" spans="3:14" x14ac:dyDescent="0.25">
      <c r="C452" s="2"/>
      <c r="H452" t="s">
        <v>49</v>
      </c>
      <c r="I452" s="2"/>
      <c r="J452" s="2"/>
      <c r="K452" s="2"/>
      <c r="L452" s="2"/>
      <c r="M452" s="2"/>
      <c r="N452" s="2"/>
    </row>
    <row r="453" spans="3:14" x14ac:dyDescent="0.25">
      <c r="C453" s="2"/>
      <c r="I453" s="2"/>
      <c r="J453" s="2"/>
      <c r="K453" s="2"/>
      <c r="L453" s="2"/>
      <c r="M453" s="2"/>
      <c r="N453" s="2"/>
    </row>
    <row r="454" spans="3:14" x14ac:dyDescent="0.25">
      <c r="C454" s="2">
        <v>257710</v>
      </c>
      <c r="D454" t="s">
        <v>385</v>
      </c>
      <c r="E454" t="s">
        <v>165</v>
      </c>
      <c r="F454" t="s">
        <v>386</v>
      </c>
      <c r="G454" t="s">
        <v>12</v>
      </c>
      <c r="H454" t="s">
        <v>23</v>
      </c>
      <c r="I454" s="2"/>
      <c r="J454" s="2"/>
      <c r="K454" s="2"/>
      <c r="L454" s="2"/>
      <c r="M454" s="2"/>
      <c r="N454" s="2"/>
    </row>
    <row r="455" spans="3:14" x14ac:dyDescent="0.25">
      <c r="C455" s="2"/>
      <c r="H455" t="s">
        <v>49</v>
      </c>
      <c r="I455" s="2"/>
      <c r="J455" s="2"/>
      <c r="K455" s="2"/>
      <c r="L455" s="2"/>
      <c r="M455" s="2"/>
      <c r="N455" s="2"/>
    </row>
    <row r="456" spans="3:14" x14ac:dyDescent="0.25">
      <c r="C456" s="2"/>
      <c r="I456" s="2"/>
      <c r="J456" s="2"/>
      <c r="K456" s="2"/>
      <c r="L456" s="2"/>
      <c r="M456" s="2"/>
      <c r="N456" s="2"/>
    </row>
    <row r="457" spans="3:14" x14ac:dyDescent="0.25">
      <c r="C457" s="2">
        <v>257040</v>
      </c>
      <c r="D457" t="s">
        <v>387</v>
      </c>
      <c r="E457" t="s">
        <v>91</v>
      </c>
      <c r="F457" t="s">
        <v>297</v>
      </c>
      <c r="G457" t="s">
        <v>102</v>
      </c>
      <c r="H457" t="s">
        <v>23</v>
      </c>
      <c r="I457" s="2"/>
      <c r="J457" s="2"/>
      <c r="K457" s="2"/>
      <c r="L457" s="2"/>
      <c r="M457" s="2"/>
      <c r="N457" s="2"/>
    </row>
    <row r="458" spans="3:14" x14ac:dyDescent="0.25">
      <c r="C458" s="2"/>
      <c r="I458" s="2"/>
      <c r="J458" s="2"/>
      <c r="K458" s="2"/>
      <c r="L458" s="2"/>
      <c r="M458" s="2"/>
      <c r="N458" s="2"/>
    </row>
    <row r="459" spans="3:14" x14ac:dyDescent="0.25">
      <c r="C459" s="2">
        <v>255000</v>
      </c>
      <c r="D459" t="s">
        <v>388</v>
      </c>
      <c r="E459" t="s">
        <v>357</v>
      </c>
      <c r="F459" t="s">
        <v>297</v>
      </c>
      <c r="G459" t="s">
        <v>102</v>
      </c>
      <c r="H459" t="s">
        <v>23</v>
      </c>
      <c r="I459" s="2"/>
      <c r="J459" s="2"/>
      <c r="K459" s="2"/>
      <c r="L459" s="2"/>
      <c r="M459" s="2"/>
      <c r="N459" s="2"/>
    </row>
    <row r="460" spans="3:14" x14ac:dyDescent="0.25">
      <c r="C460" s="2"/>
      <c r="I460" s="2"/>
      <c r="J460" s="2"/>
      <c r="K460" s="2"/>
      <c r="L460" s="2"/>
      <c r="M460" s="2"/>
      <c r="N460" s="2"/>
    </row>
    <row r="461" spans="3:14" x14ac:dyDescent="0.25">
      <c r="C461" s="2">
        <v>250434.28</v>
      </c>
      <c r="D461" t="s">
        <v>389</v>
      </c>
      <c r="E461" t="s">
        <v>20</v>
      </c>
      <c r="F461" t="s">
        <v>390</v>
      </c>
      <c r="G461" t="s">
        <v>12</v>
      </c>
      <c r="H461" t="s">
        <v>49</v>
      </c>
      <c r="I461" s="2"/>
      <c r="J461" s="2"/>
      <c r="K461" s="2"/>
      <c r="L461" s="2"/>
      <c r="M461" s="2"/>
      <c r="N461" s="2"/>
    </row>
    <row r="462" spans="3:14" x14ac:dyDescent="0.25">
      <c r="C462" s="2"/>
      <c r="G462" t="s">
        <v>26</v>
      </c>
      <c r="H462" t="s">
        <v>49</v>
      </c>
      <c r="I462" s="2"/>
      <c r="J462" s="2"/>
      <c r="K462" s="2"/>
      <c r="L462" s="2"/>
      <c r="M462" s="2"/>
      <c r="N462" s="2"/>
    </row>
    <row r="463" spans="3:14" x14ac:dyDescent="0.25">
      <c r="C463" s="2"/>
      <c r="I463" s="2"/>
      <c r="J463" s="2"/>
      <c r="K463" s="2"/>
      <c r="L463" s="2"/>
      <c r="M463" s="2"/>
      <c r="N463" s="2"/>
    </row>
    <row r="464" spans="3:14" x14ac:dyDescent="0.25">
      <c r="C464" s="2">
        <v>247842</v>
      </c>
      <c r="D464" t="s">
        <v>391</v>
      </c>
      <c r="E464" t="s">
        <v>120</v>
      </c>
      <c r="F464" t="s">
        <v>392</v>
      </c>
      <c r="G464" t="s">
        <v>286</v>
      </c>
      <c r="H464" t="s">
        <v>23</v>
      </c>
      <c r="I464" s="2"/>
      <c r="J464" s="2"/>
      <c r="K464" s="2"/>
      <c r="L464" s="2"/>
      <c r="M464" s="2"/>
      <c r="N464" s="2"/>
    </row>
    <row r="465" spans="3:14" x14ac:dyDescent="0.25">
      <c r="C465" s="2"/>
      <c r="H465" t="s">
        <v>49</v>
      </c>
      <c r="I465" s="2"/>
      <c r="J465" s="2"/>
      <c r="K465" s="2"/>
      <c r="L465" s="2"/>
      <c r="M465" s="2"/>
      <c r="N465" s="2"/>
    </row>
    <row r="466" spans="3:14" x14ac:dyDescent="0.25">
      <c r="C466" s="2"/>
      <c r="I466" s="2"/>
      <c r="J466" s="2"/>
      <c r="K466" s="2"/>
      <c r="L466" s="2"/>
      <c r="M466" s="2"/>
      <c r="N466" s="2"/>
    </row>
    <row r="467" spans="3:14" x14ac:dyDescent="0.25">
      <c r="C467" s="2">
        <v>240386.36</v>
      </c>
      <c r="D467" t="s">
        <v>393</v>
      </c>
      <c r="E467" t="s">
        <v>224</v>
      </c>
      <c r="F467" t="s">
        <v>379</v>
      </c>
      <c r="G467" t="s">
        <v>10</v>
      </c>
      <c r="H467" t="s">
        <v>49</v>
      </c>
      <c r="I467" s="2"/>
      <c r="J467" s="2"/>
      <c r="K467" s="2"/>
      <c r="L467" s="2"/>
      <c r="M467" s="2"/>
      <c r="N467" s="2"/>
    </row>
    <row r="468" spans="3:14" x14ac:dyDescent="0.25">
      <c r="C468" s="2"/>
      <c r="H468" t="s">
        <v>229</v>
      </c>
      <c r="I468" s="2"/>
      <c r="J468" s="2"/>
      <c r="K468" s="2"/>
      <c r="L468" s="2"/>
      <c r="M468" s="2"/>
      <c r="N468" s="2"/>
    </row>
    <row r="469" spans="3:14" x14ac:dyDescent="0.25">
      <c r="C469" s="2"/>
      <c r="I469" s="2"/>
      <c r="J469" s="2"/>
      <c r="K469" s="2"/>
      <c r="L469" s="2"/>
      <c r="M469" s="2"/>
      <c r="N469" s="2"/>
    </row>
    <row r="470" spans="3:14" x14ac:dyDescent="0.25">
      <c r="C470" s="2">
        <v>219219</v>
      </c>
      <c r="D470" t="s">
        <v>394</v>
      </c>
      <c r="E470" t="s">
        <v>290</v>
      </c>
      <c r="F470" t="s">
        <v>285</v>
      </c>
      <c r="G470" t="s">
        <v>102</v>
      </c>
      <c r="H470" t="s">
        <v>23</v>
      </c>
      <c r="I470" s="2"/>
      <c r="J470" s="2"/>
      <c r="K470" s="2"/>
      <c r="L470" s="2"/>
      <c r="M470" s="2"/>
      <c r="N470" s="2"/>
    </row>
    <row r="471" spans="3:14" x14ac:dyDescent="0.25">
      <c r="C471" s="2"/>
      <c r="H471" t="s">
        <v>49</v>
      </c>
      <c r="I471" s="2"/>
      <c r="J471" s="2"/>
      <c r="K471" s="2"/>
      <c r="L471" s="2"/>
      <c r="M471" s="2"/>
      <c r="N471" s="2"/>
    </row>
    <row r="472" spans="3:14" x14ac:dyDescent="0.25">
      <c r="C472" s="2"/>
      <c r="I472" s="2"/>
      <c r="J472" s="2"/>
      <c r="K472" s="2"/>
      <c r="L472" s="2"/>
      <c r="M472" s="2"/>
      <c r="N472" s="2"/>
    </row>
    <row r="473" spans="3:14" x14ac:dyDescent="0.25">
      <c r="C473" s="2">
        <v>209899.21</v>
      </c>
      <c r="D473" t="s">
        <v>395</v>
      </c>
      <c r="E473" t="s">
        <v>206</v>
      </c>
      <c r="F473" t="s">
        <v>293</v>
      </c>
      <c r="G473" t="s">
        <v>12</v>
      </c>
      <c r="H473" t="s">
        <v>49</v>
      </c>
      <c r="I473" s="2"/>
      <c r="J473" s="2"/>
      <c r="K473" s="2"/>
      <c r="L473" s="2"/>
      <c r="M473" s="2"/>
      <c r="N473" s="2"/>
    </row>
    <row r="474" spans="3:14" x14ac:dyDescent="0.25">
      <c r="C474" s="2"/>
      <c r="I474" s="2"/>
      <c r="J474" s="2"/>
      <c r="K474" s="2"/>
      <c r="L474" s="2"/>
      <c r="M474" s="2"/>
      <c r="N474" s="2"/>
    </row>
    <row r="475" spans="3:14" x14ac:dyDescent="0.25">
      <c r="C475" s="2">
        <v>208324.8</v>
      </c>
      <c r="D475" t="s">
        <v>396</v>
      </c>
      <c r="E475" t="s">
        <v>200</v>
      </c>
      <c r="F475" t="s">
        <v>397</v>
      </c>
      <c r="G475" t="s">
        <v>313</v>
      </c>
      <c r="H475" t="s">
        <v>23</v>
      </c>
      <c r="I475" s="2"/>
      <c r="J475" s="2"/>
      <c r="K475" s="2"/>
      <c r="L475" s="2"/>
      <c r="M475" s="2"/>
      <c r="N475" s="2"/>
    </row>
    <row r="476" spans="3:14" x14ac:dyDescent="0.25">
      <c r="C476" s="2"/>
      <c r="I476" s="2"/>
      <c r="J476" s="2"/>
      <c r="K476" s="2"/>
      <c r="L476" s="2"/>
      <c r="M476" s="2"/>
      <c r="N476" s="2"/>
    </row>
    <row r="477" spans="3:14" x14ac:dyDescent="0.25">
      <c r="C477" s="2">
        <v>202032</v>
      </c>
      <c r="D477" t="s">
        <v>398</v>
      </c>
      <c r="E477" t="s">
        <v>120</v>
      </c>
      <c r="F477" t="s">
        <v>350</v>
      </c>
      <c r="G477" t="s">
        <v>351</v>
      </c>
      <c r="H477" t="s">
        <v>90</v>
      </c>
      <c r="I477" s="2"/>
      <c r="J477" s="2"/>
      <c r="K477" s="2"/>
      <c r="L477" s="2"/>
      <c r="M477" s="2"/>
      <c r="N477" s="2"/>
    </row>
    <row r="478" spans="3:14" x14ac:dyDescent="0.25">
      <c r="C478" s="2"/>
      <c r="I478" s="2"/>
      <c r="J478" s="2"/>
      <c r="K478" s="2"/>
      <c r="L478" s="2"/>
      <c r="M478" s="2"/>
      <c r="N478" s="2"/>
    </row>
    <row r="479" spans="3:14" x14ac:dyDescent="0.25">
      <c r="C479" s="2">
        <v>195192.6</v>
      </c>
      <c r="D479" t="s">
        <v>399</v>
      </c>
      <c r="E479" t="s">
        <v>325</v>
      </c>
      <c r="F479" t="s">
        <v>400</v>
      </c>
      <c r="G479" t="s">
        <v>401</v>
      </c>
      <c r="H479" t="s">
        <v>23</v>
      </c>
      <c r="I479" s="2"/>
      <c r="J479" s="2"/>
      <c r="K479" s="2"/>
      <c r="L479" s="2"/>
      <c r="M479" s="2"/>
      <c r="N479" s="2"/>
    </row>
    <row r="480" spans="3:14" x14ac:dyDescent="0.25">
      <c r="C480" s="2"/>
      <c r="H480" t="s">
        <v>49</v>
      </c>
      <c r="I480" s="2"/>
      <c r="J480" s="2"/>
      <c r="K480" s="2"/>
      <c r="L480" s="2"/>
      <c r="M480" s="2"/>
      <c r="N480" s="2"/>
    </row>
    <row r="481" spans="3:14" x14ac:dyDescent="0.25">
      <c r="C481" s="2"/>
      <c r="I481" s="2"/>
      <c r="J481" s="2"/>
      <c r="K481" s="2"/>
      <c r="L481" s="2"/>
      <c r="M481" s="2"/>
      <c r="N481" s="2"/>
    </row>
    <row r="482" spans="3:14" x14ac:dyDescent="0.25">
      <c r="C482" s="2">
        <v>193160.88</v>
      </c>
      <c r="D482" t="s">
        <v>402</v>
      </c>
      <c r="E482" t="s">
        <v>320</v>
      </c>
      <c r="F482" t="s">
        <v>390</v>
      </c>
      <c r="G482" t="s">
        <v>403</v>
      </c>
      <c r="H482" t="s">
        <v>54</v>
      </c>
      <c r="I482" s="2"/>
      <c r="J482" s="2"/>
      <c r="K482" s="2"/>
      <c r="L482" s="2"/>
      <c r="M482" s="2"/>
      <c r="N482" s="2"/>
    </row>
    <row r="483" spans="3:14" x14ac:dyDescent="0.25">
      <c r="C483" s="2"/>
      <c r="H483" t="s">
        <v>49</v>
      </c>
      <c r="I483" s="2"/>
      <c r="J483" s="2"/>
      <c r="K483" s="2"/>
      <c r="L483" s="2"/>
      <c r="M483" s="2"/>
      <c r="N483" s="2"/>
    </row>
    <row r="484" spans="3:14" x14ac:dyDescent="0.25">
      <c r="C484" s="2"/>
      <c r="I484" s="2"/>
      <c r="J484" s="2"/>
      <c r="K484" s="2"/>
      <c r="L484" s="2"/>
      <c r="M484" s="2"/>
      <c r="N484" s="2"/>
    </row>
    <row r="485" spans="3:14" x14ac:dyDescent="0.25">
      <c r="C485" s="2">
        <v>191029</v>
      </c>
      <c r="D485" t="s">
        <v>404</v>
      </c>
      <c r="E485" t="s">
        <v>253</v>
      </c>
      <c r="F485" t="s">
        <v>366</v>
      </c>
      <c r="G485" t="s">
        <v>405</v>
      </c>
      <c r="H485" t="s">
        <v>23</v>
      </c>
      <c r="I485" s="2"/>
      <c r="J485" s="2"/>
      <c r="K485" s="2"/>
      <c r="L485" s="2"/>
      <c r="M485" s="2"/>
      <c r="N485" s="2"/>
    </row>
    <row r="486" spans="3:14" x14ac:dyDescent="0.25">
      <c r="C486" s="2"/>
      <c r="H486" t="s">
        <v>49</v>
      </c>
      <c r="I486" s="2"/>
      <c r="J486" s="2"/>
      <c r="K486" s="2"/>
      <c r="L486" s="2"/>
      <c r="M486" s="2"/>
      <c r="N486" s="2"/>
    </row>
    <row r="487" spans="3:14" x14ac:dyDescent="0.25">
      <c r="C487" s="2"/>
      <c r="I487" s="2"/>
      <c r="J487" s="2"/>
      <c r="K487" s="2"/>
      <c r="L487" s="2"/>
      <c r="M487" s="2"/>
      <c r="N487" s="2"/>
    </row>
    <row r="488" spans="3:14" x14ac:dyDescent="0.25">
      <c r="C488" s="2">
        <v>190278</v>
      </c>
      <c r="D488" t="s">
        <v>406</v>
      </c>
      <c r="E488" t="s">
        <v>29</v>
      </c>
      <c r="F488" t="s">
        <v>397</v>
      </c>
      <c r="G488" t="s">
        <v>102</v>
      </c>
      <c r="H488" t="s">
        <v>23</v>
      </c>
      <c r="I488" s="2"/>
      <c r="J488" s="2"/>
      <c r="K488" s="2"/>
      <c r="L488" s="2"/>
      <c r="M488" s="2"/>
      <c r="N488" s="2"/>
    </row>
    <row r="489" spans="3:14" x14ac:dyDescent="0.25">
      <c r="C489" s="2"/>
      <c r="H489" t="s">
        <v>49</v>
      </c>
      <c r="I489" s="2"/>
      <c r="J489" s="2"/>
      <c r="K489" s="2"/>
      <c r="L489" s="2"/>
      <c r="M489" s="2"/>
      <c r="N489" s="2"/>
    </row>
    <row r="490" spans="3:14" x14ac:dyDescent="0.25">
      <c r="C490" s="2"/>
      <c r="I490" s="2"/>
      <c r="J490" s="2"/>
      <c r="K490" s="2"/>
      <c r="L490" s="2"/>
      <c r="M490" s="2"/>
      <c r="N490" s="2"/>
    </row>
    <row r="491" spans="3:14" x14ac:dyDescent="0.25">
      <c r="C491" s="2">
        <v>189720</v>
      </c>
      <c r="D491" t="s">
        <v>407</v>
      </c>
      <c r="E491" t="s">
        <v>131</v>
      </c>
      <c r="F491" t="s">
        <v>297</v>
      </c>
      <c r="G491" t="s">
        <v>102</v>
      </c>
      <c r="H491" t="s">
        <v>23</v>
      </c>
      <c r="I491" s="2"/>
      <c r="J491" s="2"/>
      <c r="K491" s="2"/>
      <c r="L491" s="2"/>
      <c r="M491" s="2"/>
      <c r="N491" s="2"/>
    </row>
    <row r="492" spans="3:14" x14ac:dyDescent="0.25">
      <c r="C492" s="2"/>
      <c r="I492" s="2"/>
      <c r="J492" s="2"/>
      <c r="K492" s="2"/>
      <c r="L492" s="2"/>
      <c r="M492" s="2"/>
      <c r="N492" s="2"/>
    </row>
    <row r="493" spans="3:14" x14ac:dyDescent="0.25">
      <c r="C493" s="2">
        <v>177480</v>
      </c>
      <c r="D493" t="s">
        <v>408</v>
      </c>
      <c r="E493" t="s">
        <v>66</v>
      </c>
      <c r="F493" t="s">
        <v>297</v>
      </c>
      <c r="G493" t="s">
        <v>102</v>
      </c>
      <c r="H493" t="s">
        <v>23</v>
      </c>
      <c r="I493" s="2"/>
      <c r="J493" s="2"/>
      <c r="K493" s="2"/>
      <c r="L493" s="2"/>
      <c r="M493" s="2"/>
      <c r="N493" s="2"/>
    </row>
    <row r="494" spans="3:14" x14ac:dyDescent="0.25">
      <c r="C494" s="2"/>
      <c r="I494" s="2"/>
      <c r="J494" s="2"/>
      <c r="K494" s="2"/>
      <c r="L494" s="2"/>
      <c r="M494" s="2"/>
      <c r="N494" s="2"/>
    </row>
    <row r="495" spans="3:14" x14ac:dyDescent="0.25">
      <c r="C495" s="2">
        <v>176070</v>
      </c>
      <c r="D495" t="s">
        <v>409</v>
      </c>
      <c r="E495" t="s">
        <v>410</v>
      </c>
      <c r="F495" t="s">
        <v>397</v>
      </c>
      <c r="G495" t="s">
        <v>411</v>
      </c>
      <c r="H495" t="s">
        <v>23</v>
      </c>
      <c r="I495" s="2"/>
      <c r="J495" s="2"/>
      <c r="K495" s="2"/>
      <c r="L495" s="2"/>
      <c r="M495" s="2"/>
      <c r="N495" s="2"/>
    </row>
    <row r="496" spans="3:14" x14ac:dyDescent="0.25">
      <c r="C496" s="2"/>
      <c r="H496" t="s">
        <v>49</v>
      </c>
      <c r="I496" s="2"/>
      <c r="J496" s="2"/>
      <c r="K496" s="2"/>
      <c r="L496" s="2"/>
      <c r="M496" s="2"/>
      <c r="N496" s="2"/>
    </row>
    <row r="497" spans="3:14" x14ac:dyDescent="0.25">
      <c r="C497" s="2"/>
      <c r="I497" s="2"/>
      <c r="J497" s="2"/>
      <c r="K497" s="2"/>
      <c r="L497" s="2"/>
      <c r="M497" s="2"/>
      <c r="N497" s="2"/>
    </row>
    <row r="498" spans="3:14" x14ac:dyDescent="0.25">
      <c r="C498" s="2">
        <v>175200</v>
      </c>
      <c r="D498" t="s">
        <v>412</v>
      </c>
      <c r="E498" t="s">
        <v>413</v>
      </c>
      <c r="F498" t="s">
        <v>308</v>
      </c>
      <c r="G498" t="s">
        <v>32</v>
      </c>
      <c r="H498" t="s">
        <v>23</v>
      </c>
      <c r="I498" s="2"/>
      <c r="J498" s="2"/>
      <c r="K498" s="2"/>
      <c r="L498" s="2"/>
      <c r="M498" s="2"/>
      <c r="N498" s="2"/>
    </row>
    <row r="499" spans="3:14" x14ac:dyDescent="0.25">
      <c r="C499" s="2"/>
      <c r="H499" t="s">
        <v>49</v>
      </c>
      <c r="I499" s="2"/>
      <c r="J499" s="2"/>
      <c r="K499" s="2"/>
      <c r="L499" s="2"/>
      <c r="M499" s="2"/>
      <c r="N499" s="2"/>
    </row>
    <row r="500" spans="3:14" x14ac:dyDescent="0.25">
      <c r="C500" s="2"/>
      <c r="I500" s="2"/>
      <c r="J500" s="2"/>
      <c r="K500" s="2"/>
      <c r="L500" s="2"/>
      <c r="M500" s="2"/>
      <c r="N500" s="2"/>
    </row>
    <row r="501" spans="3:14" x14ac:dyDescent="0.25">
      <c r="C501" s="2">
        <v>174432.25</v>
      </c>
      <c r="D501" t="s">
        <v>414</v>
      </c>
      <c r="E501" t="s">
        <v>375</v>
      </c>
      <c r="F501" t="s">
        <v>293</v>
      </c>
      <c r="G501" t="s">
        <v>12</v>
      </c>
      <c r="H501" t="s">
        <v>49</v>
      </c>
      <c r="I501" s="2"/>
      <c r="J501" s="2"/>
      <c r="K501" s="2"/>
      <c r="L501" s="2"/>
      <c r="M501" s="2"/>
      <c r="N501" s="2"/>
    </row>
    <row r="502" spans="3:14" x14ac:dyDescent="0.25">
      <c r="C502" s="2"/>
      <c r="I502" s="2"/>
      <c r="J502" s="2"/>
      <c r="K502" s="2"/>
      <c r="L502" s="2"/>
      <c r="M502" s="2"/>
      <c r="N502" s="2"/>
    </row>
    <row r="503" spans="3:14" x14ac:dyDescent="0.25">
      <c r="C503" s="2">
        <v>170000</v>
      </c>
      <c r="D503" t="s">
        <v>415</v>
      </c>
      <c r="E503" t="s">
        <v>416</v>
      </c>
      <c r="F503" t="s">
        <v>297</v>
      </c>
      <c r="G503" t="s">
        <v>102</v>
      </c>
      <c r="H503" t="s">
        <v>23</v>
      </c>
      <c r="I503" s="2"/>
      <c r="J503" s="2"/>
      <c r="K503" s="2"/>
      <c r="L503" s="2"/>
      <c r="M503" s="2"/>
      <c r="N503" s="2"/>
    </row>
    <row r="504" spans="3:14" x14ac:dyDescent="0.25">
      <c r="C504" s="2"/>
      <c r="I504" s="2"/>
      <c r="J504" s="2"/>
      <c r="K504" s="2"/>
      <c r="L504" s="2"/>
      <c r="M504" s="2"/>
      <c r="N504" s="2"/>
    </row>
    <row r="505" spans="3:14" x14ac:dyDescent="0.25">
      <c r="C505" s="2"/>
      <c r="D505" t="s">
        <v>417</v>
      </c>
      <c r="E505" t="s">
        <v>325</v>
      </c>
      <c r="F505" t="s">
        <v>291</v>
      </c>
      <c r="G505" t="s">
        <v>102</v>
      </c>
      <c r="H505" t="s">
        <v>23</v>
      </c>
      <c r="I505" s="2"/>
      <c r="J505" s="2"/>
      <c r="K505" s="2"/>
      <c r="L505" s="2"/>
      <c r="M505" s="2"/>
      <c r="N505" s="2"/>
    </row>
    <row r="506" spans="3:14" x14ac:dyDescent="0.25">
      <c r="C506" s="2"/>
      <c r="I506" s="2"/>
      <c r="J506" s="2"/>
      <c r="K506" s="2"/>
      <c r="L506" s="2"/>
      <c r="M506" s="2"/>
      <c r="N506" s="2"/>
    </row>
    <row r="507" spans="3:14" x14ac:dyDescent="0.25">
      <c r="C507" s="2"/>
      <c r="D507" t="s">
        <v>418</v>
      </c>
      <c r="E507" t="s">
        <v>120</v>
      </c>
      <c r="F507" t="s">
        <v>68</v>
      </c>
      <c r="G507" t="s">
        <v>419</v>
      </c>
      <c r="H507" t="s">
        <v>11</v>
      </c>
      <c r="I507" s="2"/>
      <c r="J507" s="2"/>
      <c r="K507" s="2"/>
      <c r="L507" s="2"/>
      <c r="M507" s="2"/>
      <c r="N507" s="2"/>
    </row>
    <row r="508" spans="3:14" x14ac:dyDescent="0.25">
      <c r="C508" s="2"/>
      <c r="I508" s="2"/>
      <c r="J508" s="2"/>
      <c r="K508" s="2"/>
      <c r="L508" s="2"/>
      <c r="M508" s="2"/>
      <c r="N508" s="2"/>
    </row>
    <row r="509" spans="3:14" x14ac:dyDescent="0.25">
      <c r="C509" s="2">
        <v>159600</v>
      </c>
      <c r="D509" t="s">
        <v>420</v>
      </c>
      <c r="E509" t="s">
        <v>328</v>
      </c>
      <c r="F509" t="s">
        <v>329</v>
      </c>
      <c r="G509" t="s">
        <v>102</v>
      </c>
      <c r="H509" t="s">
        <v>246</v>
      </c>
      <c r="I509" s="2"/>
      <c r="J509" s="2"/>
      <c r="K509" s="2"/>
      <c r="L509" s="2"/>
      <c r="M509" s="2"/>
      <c r="N509" s="2"/>
    </row>
    <row r="510" spans="3:14" x14ac:dyDescent="0.25">
      <c r="C510" s="2"/>
      <c r="I510" s="2"/>
      <c r="J510" s="2"/>
      <c r="K510" s="2"/>
      <c r="L510" s="2"/>
      <c r="M510" s="2"/>
      <c r="N510" s="2"/>
    </row>
    <row r="511" spans="3:14" x14ac:dyDescent="0.25">
      <c r="C511" s="2">
        <v>157299.6</v>
      </c>
      <c r="D511" t="s">
        <v>421</v>
      </c>
      <c r="E511" t="s">
        <v>357</v>
      </c>
      <c r="F511" t="s">
        <v>390</v>
      </c>
      <c r="G511" t="s">
        <v>359</v>
      </c>
      <c r="H511" t="s">
        <v>54</v>
      </c>
      <c r="I511" s="2"/>
      <c r="J511" s="2"/>
      <c r="K511" s="2"/>
      <c r="L511" s="2"/>
      <c r="M511" s="2"/>
      <c r="N511" s="2"/>
    </row>
    <row r="512" spans="3:14" x14ac:dyDescent="0.25">
      <c r="C512" s="2"/>
      <c r="H512" t="s">
        <v>49</v>
      </c>
      <c r="I512" s="2"/>
      <c r="J512" s="2"/>
      <c r="K512" s="2"/>
      <c r="L512" s="2"/>
      <c r="M512" s="2"/>
      <c r="N512" s="2"/>
    </row>
    <row r="513" spans="3:14" x14ac:dyDescent="0.25">
      <c r="C513" s="2"/>
      <c r="I513" s="2"/>
      <c r="J513" s="2"/>
      <c r="K513" s="2"/>
      <c r="L513" s="2"/>
      <c r="M513" s="2"/>
      <c r="N513" s="2"/>
    </row>
    <row r="514" spans="3:14" x14ac:dyDescent="0.25">
      <c r="C514" s="2">
        <v>156060</v>
      </c>
      <c r="D514" t="s">
        <v>422</v>
      </c>
      <c r="E514" t="s">
        <v>219</v>
      </c>
      <c r="F514" t="s">
        <v>297</v>
      </c>
      <c r="G514" t="s">
        <v>102</v>
      </c>
      <c r="H514" t="s">
        <v>23</v>
      </c>
      <c r="I514" s="2"/>
      <c r="J514" s="2"/>
      <c r="K514" s="2"/>
      <c r="L514" s="2"/>
      <c r="M514" s="2"/>
      <c r="N514" s="2"/>
    </row>
    <row r="515" spans="3:14" x14ac:dyDescent="0.25">
      <c r="C515" s="2"/>
      <c r="I515" s="2"/>
      <c r="J515" s="2"/>
      <c r="K515" s="2"/>
      <c r="L515" s="2"/>
      <c r="M515" s="2"/>
      <c r="N515" s="2"/>
    </row>
    <row r="516" spans="3:14" x14ac:dyDescent="0.25">
      <c r="C516" s="2">
        <v>153137.5</v>
      </c>
      <c r="D516" t="s">
        <v>423</v>
      </c>
      <c r="E516" t="s">
        <v>154</v>
      </c>
      <c r="F516" t="s">
        <v>366</v>
      </c>
      <c r="G516" t="s">
        <v>313</v>
      </c>
      <c r="H516" t="s">
        <v>23</v>
      </c>
      <c r="I516" s="2"/>
      <c r="J516" s="2"/>
      <c r="K516" s="2"/>
      <c r="L516" s="2"/>
      <c r="M516" s="2"/>
      <c r="N516" s="2"/>
    </row>
    <row r="517" spans="3:14" x14ac:dyDescent="0.25">
      <c r="C517" s="2"/>
      <c r="H517" t="s">
        <v>49</v>
      </c>
      <c r="I517" s="2"/>
      <c r="J517" s="2"/>
      <c r="K517" s="2"/>
      <c r="L517" s="2"/>
      <c r="M517" s="2"/>
      <c r="N517" s="2"/>
    </row>
    <row r="518" spans="3:14" x14ac:dyDescent="0.25">
      <c r="C518" s="2"/>
      <c r="I518" s="2"/>
      <c r="J518" s="2"/>
      <c r="K518" s="2"/>
      <c r="L518" s="2"/>
      <c r="M518" s="2"/>
      <c r="N518" s="2"/>
    </row>
    <row r="519" spans="3:14" x14ac:dyDescent="0.25">
      <c r="C519" s="2">
        <v>152810</v>
      </c>
      <c r="D519" t="s">
        <v>424</v>
      </c>
      <c r="E519" t="s">
        <v>320</v>
      </c>
      <c r="F519" t="s">
        <v>283</v>
      </c>
      <c r="G519" t="s">
        <v>403</v>
      </c>
      <c r="H519" t="s">
        <v>54</v>
      </c>
      <c r="I519" s="2"/>
      <c r="J519" s="2"/>
      <c r="K519" s="2"/>
      <c r="L519" s="2"/>
      <c r="M519" s="2"/>
      <c r="N519" s="2"/>
    </row>
    <row r="520" spans="3:14" x14ac:dyDescent="0.25">
      <c r="C520" s="2"/>
      <c r="H520" t="s">
        <v>49</v>
      </c>
      <c r="I520" s="2"/>
      <c r="J520" s="2"/>
      <c r="K520" s="2"/>
      <c r="L520" s="2"/>
      <c r="M520" s="2"/>
      <c r="N520" s="2"/>
    </row>
    <row r="521" spans="3:14" x14ac:dyDescent="0.25">
      <c r="C521" s="2"/>
      <c r="I521" s="2"/>
      <c r="J521" s="2"/>
      <c r="K521" s="2"/>
      <c r="L521" s="2"/>
      <c r="M521" s="2"/>
      <c r="N521" s="2"/>
    </row>
    <row r="522" spans="3:14" x14ac:dyDescent="0.25">
      <c r="C522" s="2">
        <v>149400</v>
      </c>
      <c r="D522" t="s">
        <v>425</v>
      </c>
      <c r="E522" t="s">
        <v>120</v>
      </c>
      <c r="F522" t="s">
        <v>426</v>
      </c>
      <c r="G522" t="s">
        <v>234</v>
      </c>
      <c r="H522" t="s">
        <v>90</v>
      </c>
      <c r="I522" s="2"/>
      <c r="J522" s="2"/>
      <c r="K522" s="2"/>
      <c r="L522" s="2"/>
      <c r="M522" s="2"/>
      <c r="N522" s="2"/>
    </row>
    <row r="523" spans="3:14" x14ac:dyDescent="0.25">
      <c r="C523" s="2"/>
      <c r="I523" s="2"/>
      <c r="J523" s="2"/>
      <c r="K523" s="2"/>
      <c r="L523" s="2"/>
      <c r="M523" s="2"/>
      <c r="N523" s="2"/>
    </row>
    <row r="524" spans="3:14" x14ac:dyDescent="0.25">
      <c r="C524" s="2">
        <v>148800</v>
      </c>
      <c r="D524" t="s">
        <v>427</v>
      </c>
      <c r="E524" t="s">
        <v>120</v>
      </c>
      <c r="F524" t="s">
        <v>428</v>
      </c>
      <c r="G524" t="s">
        <v>234</v>
      </c>
      <c r="H524" t="s">
        <v>90</v>
      </c>
      <c r="I524" s="2"/>
      <c r="J524" s="2"/>
      <c r="K524" s="2"/>
      <c r="L524" s="2"/>
      <c r="M524" s="2"/>
      <c r="N524" s="2"/>
    </row>
    <row r="525" spans="3:14" x14ac:dyDescent="0.25">
      <c r="C525" s="2"/>
      <c r="I525" s="2"/>
      <c r="J525" s="2"/>
      <c r="K525" s="2"/>
      <c r="L525" s="2"/>
      <c r="M525" s="2"/>
      <c r="N525" s="2"/>
    </row>
    <row r="526" spans="3:14" x14ac:dyDescent="0.25">
      <c r="C526" s="2"/>
      <c r="D526" t="s">
        <v>429</v>
      </c>
      <c r="E526" t="s">
        <v>120</v>
      </c>
      <c r="F526" t="s">
        <v>428</v>
      </c>
      <c r="G526" t="s">
        <v>351</v>
      </c>
      <c r="H526" t="s">
        <v>90</v>
      </c>
      <c r="I526" s="2"/>
      <c r="J526" s="2"/>
      <c r="K526" s="2"/>
      <c r="L526" s="2"/>
      <c r="M526" s="2"/>
      <c r="N526" s="2"/>
    </row>
    <row r="527" spans="3:14" x14ac:dyDescent="0.25">
      <c r="C527" s="2"/>
      <c r="I527" s="2"/>
      <c r="J527" s="2"/>
      <c r="K527" s="2"/>
      <c r="L527" s="2"/>
      <c r="M527" s="2"/>
      <c r="N527" s="2"/>
    </row>
    <row r="528" spans="3:14" x14ac:dyDescent="0.25">
      <c r="C528" s="2">
        <v>140095.97</v>
      </c>
      <c r="D528" t="s">
        <v>430</v>
      </c>
      <c r="E528" t="s">
        <v>431</v>
      </c>
      <c r="F528" t="s">
        <v>293</v>
      </c>
      <c r="G528" t="s">
        <v>12</v>
      </c>
      <c r="H528" t="s">
        <v>49</v>
      </c>
      <c r="I528" s="2"/>
      <c r="J528" s="2"/>
      <c r="K528" s="2"/>
      <c r="L528" s="2"/>
      <c r="M528" s="2"/>
      <c r="N528" s="2"/>
    </row>
    <row r="529" spans="3:14" x14ac:dyDescent="0.25">
      <c r="C529" s="2"/>
      <c r="I529" s="2"/>
      <c r="J529" s="2"/>
      <c r="K529" s="2"/>
      <c r="L529" s="2"/>
      <c r="M529" s="2"/>
      <c r="N529" s="2"/>
    </row>
    <row r="530" spans="3:14" x14ac:dyDescent="0.25">
      <c r="C530" s="2">
        <v>138745.4</v>
      </c>
      <c r="D530" t="s">
        <v>432</v>
      </c>
      <c r="E530" t="s">
        <v>131</v>
      </c>
      <c r="F530" t="s">
        <v>293</v>
      </c>
      <c r="G530" t="s">
        <v>135</v>
      </c>
      <c r="H530" t="s">
        <v>49</v>
      </c>
      <c r="I530" s="2"/>
      <c r="J530" s="2"/>
      <c r="K530" s="2"/>
      <c r="L530" s="2"/>
      <c r="M530" s="2"/>
      <c r="N530" s="2"/>
    </row>
    <row r="531" spans="3:14" x14ac:dyDescent="0.25">
      <c r="C531" s="2"/>
      <c r="I531" s="2"/>
      <c r="J531" s="2"/>
      <c r="K531" s="2"/>
      <c r="L531" s="2"/>
      <c r="M531" s="2"/>
      <c r="N531" s="2"/>
    </row>
    <row r="532" spans="3:14" x14ac:dyDescent="0.25">
      <c r="C532" s="2">
        <v>138401.98000000001</v>
      </c>
      <c r="D532" t="s">
        <v>433</v>
      </c>
      <c r="E532" t="s">
        <v>186</v>
      </c>
      <c r="F532" t="s">
        <v>329</v>
      </c>
      <c r="G532" t="s">
        <v>12</v>
      </c>
      <c r="H532" t="s">
        <v>54</v>
      </c>
      <c r="I532" s="2"/>
      <c r="J532" s="2"/>
      <c r="K532" s="2"/>
      <c r="L532" s="2"/>
      <c r="M532" s="2"/>
      <c r="N532" s="2"/>
    </row>
    <row r="533" spans="3:14" x14ac:dyDescent="0.25">
      <c r="C533" s="2"/>
      <c r="H533" t="s">
        <v>49</v>
      </c>
      <c r="I533" s="2"/>
      <c r="J533" s="2"/>
      <c r="K533" s="2"/>
      <c r="L533" s="2"/>
      <c r="M533" s="2"/>
      <c r="N533" s="2"/>
    </row>
    <row r="534" spans="3:14" x14ac:dyDescent="0.25">
      <c r="C534" s="2"/>
      <c r="H534" t="s">
        <v>11</v>
      </c>
      <c r="I534" s="2"/>
      <c r="J534" s="2"/>
      <c r="K534" s="2"/>
      <c r="L534" s="2"/>
      <c r="M534" s="2"/>
      <c r="N534" s="2"/>
    </row>
    <row r="535" spans="3:14" x14ac:dyDescent="0.25">
      <c r="C535" s="2"/>
      <c r="I535" s="2"/>
      <c r="J535" s="2"/>
      <c r="K535" s="2"/>
      <c r="L535" s="2"/>
      <c r="M535" s="2"/>
      <c r="N535" s="2"/>
    </row>
    <row r="536" spans="3:14" x14ac:dyDescent="0.25">
      <c r="C536" s="2">
        <v>136704</v>
      </c>
      <c r="D536" t="s">
        <v>434</v>
      </c>
      <c r="E536" t="s">
        <v>115</v>
      </c>
      <c r="F536" t="s">
        <v>435</v>
      </c>
      <c r="G536" t="s">
        <v>12</v>
      </c>
      <c r="H536" t="s">
        <v>90</v>
      </c>
      <c r="I536" s="2"/>
      <c r="J536" s="2"/>
      <c r="K536" s="2"/>
      <c r="L536" s="2"/>
      <c r="M536" s="2"/>
      <c r="N536" s="2"/>
    </row>
    <row r="537" spans="3:14" x14ac:dyDescent="0.25">
      <c r="C537" s="2"/>
      <c r="H537" t="s">
        <v>49</v>
      </c>
      <c r="I537" s="2"/>
      <c r="J537" s="2"/>
      <c r="K537" s="2"/>
      <c r="L537" s="2"/>
      <c r="M537" s="2"/>
      <c r="N537" s="2"/>
    </row>
    <row r="538" spans="3:14" x14ac:dyDescent="0.25">
      <c r="C538" s="2"/>
      <c r="H538" t="s">
        <v>63</v>
      </c>
      <c r="I538" s="2"/>
      <c r="J538" s="2"/>
      <c r="K538" s="2"/>
      <c r="L538" s="2"/>
      <c r="M538" s="2"/>
      <c r="N538" s="2"/>
    </row>
    <row r="539" spans="3:14" x14ac:dyDescent="0.25">
      <c r="C539" s="2"/>
      <c r="I539" s="2"/>
      <c r="J539" s="2"/>
      <c r="K539" s="2"/>
      <c r="L539" s="2"/>
      <c r="M539" s="2"/>
      <c r="N539" s="2"/>
    </row>
    <row r="540" spans="3:14" x14ac:dyDescent="0.25">
      <c r="C540" s="2">
        <v>133017</v>
      </c>
      <c r="D540" t="s">
        <v>436</v>
      </c>
      <c r="E540" t="s">
        <v>253</v>
      </c>
      <c r="F540" t="s">
        <v>288</v>
      </c>
      <c r="G540" t="s">
        <v>102</v>
      </c>
      <c r="H540" t="s">
        <v>23</v>
      </c>
      <c r="I540" s="2"/>
      <c r="J540" s="2"/>
      <c r="K540" s="2"/>
      <c r="L540" s="2"/>
      <c r="M540" s="2"/>
      <c r="N540" s="2"/>
    </row>
    <row r="541" spans="3:14" x14ac:dyDescent="0.25">
      <c r="C541" s="2"/>
      <c r="H541" t="s">
        <v>49</v>
      </c>
      <c r="I541" s="2"/>
      <c r="J541" s="2"/>
      <c r="K541" s="2"/>
      <c r="L541" s="2"/>
      <c r="M541" s="2"/>
      <c r="N541" s="2"/>
    </row>
    <row r="542" spans="3:14" x14ac:dyDescent="0.25">
      <c r="C542" s="2"/>
      <c r="G542" t="s">
        <v>12</v>
      </c>
      <c r="H542" t="s">
        <v>23</v>
      </c>
      <c r="I542" s="2"/>
      <c r="J542" s="2"/>
      <c r="K542" s="2"/>
      <c r="L542" s="2"/>
      <c r="M542" s="2"/>
      <c r="N542" s="2"/>
    </row>
    <row r="543" spans="3:14" x14ac:dyDescent="0.25">
      <c r="C543" s="2"/>
      <c r="H543" t="s">
        <v>49</v>
      </c>
      <c r="I543" s="2"/>
      <c r="J543" s="2"/>
      <c r="K543" s="2"/>
      <c r="L543" s="2"/>
      <c r="M543" s="2"/>
      <c r="N543" s="2"/>
    </row>
    <row r="544" spans="3:14" x14ac:dyDescent="0.25">
      <c r="C544" s="2"/>
      <c r="I544" s="2"/>
      <c r="J544" s="2"/>
      <c r="K544" s="2"/>
      <c r="L544" s="2"/>
      <c r="M544" s="2"/>
      <c r="N544" s="2"/>
    </row>
    <row r="545" spans="3:14" x14ac:dyDescent="0.25">
      <c r="C545" s="2">
        <v>131955.85</v>
      </c>
      <c r="D545" t="s">
        <v>437</v>
      </c>
      <c r="E545" t="s">
        <v>79</v>
      </c>
      <c r="F545" t="s">
        <v>438</v>
      </c>
      <c r="G545" t="s">
        <v>313</v>
      </c>
      <c r="H545" t="s">
        <v>49</v>
      </c>
      <c r="I545" s="2"/>
      <c r="J545" s="2"/>
      <c r="K545" s="2"/>
      <c r="L545" s="2"/>
      <c r="M545" s="2"/>
      <c r="N545" s="2"/>
    </row>
    <row r="546" spans="3:14" x14ac:dyDescent="0.25">
      <c r="C546" s="2"/>
      <c r="I546" s="2"/>
      <c r="J546" s="2"/>
      <c r="K546" s="2"/>
      <c r="L546" s="2"/>
      <c r="M546" s="2"/>
      <c r="N546" s="2"/>
    </row>
    <row r="547" spans="3:14" x14ac:dyDescent="0.25">
      <c r="C547" s="2">
        <v>131360</v>
      </c>
      <c r="D547" t="s">
        <v>439</v>
      </c>
      <c r="E547" t="s">
        <v>29</v>
      </c>
      <c r="F547" t="s">
        <v>366</v>
      </c>
      <c r="G547" t="s">
        <v>313</v>
      </c>
      <c r="H547" t="s">
        <v>23</v>
      </c>
      <c r="I547" s="2"/>
      <c r="J547" s="2"/>
      <c r="K547" s="2"/>
      <c r="L547" s="2"/>
      <c r="M547" s="2"/>
      <c r="N547" s="2"/>
    </row>
    <row r="548" spans="3:14" x14ac:dyDescent="0.25">
      <c r="C548" s="2"/>
      <c r="I548" s="2"/>
      <c r="J548" s="2"/>
      <c r="K548" s="2"/>
      <c r="L548" s="2"/>
      <c r="M548" s="2"/>
      <c r="N548" s="2"/>
    </row>
    <row r="549" spans="3:14" x14ac:dyDescent="0.25">
      <c r="C549" s="2">
        <v>130904</v>
      </c>
      <c r="D549" t="s">
        <v>440</v>
      </c>
      <c r="E549" t="s">
        <v>20</v>
      </c>
      <c r="F549" t="s">
        <v>390</v>
      </c>
      <c r="G549" t="s">
        <v>12</v>
      </c>
      <c r="H549" t="s">
        <v>49</v>
      </c>
      <c r="I549" s="2"/>
      <c r="J549" s="2"/>
      <c r="K549" s="2"/>
      <c r="L549" s="2"/>
      <c r="M549" s="2"/>
      <c r="N549" s="2"/>
    </row>
    <row r="550" spans="3:14" x14ac:dyDescent="0.25">
      <c r="C550" s="2"/>
      <c r="I550" s="2"/>
      <c r="J550" s="2"/>
      <c r="K550" s="2"/>
      <c r="L550" s="2"/>
      <c r="M550" s="2"/>
      <c r="N550" s="2"/>
    </row>
    <row r="551" spans="3:14" x14ac:dyDescent="0.25">
      <c r="C551" s="2">
        <v>130893</v>
      </c>
      <c r="D551" t="s">
        <v>441</v>
      </c>
      <c r="E551" t="s">
        <v>265</v>
      </c>
      <c r="F551" t="s">
        <v>442</v>
      </c>
      <c r="G551" t="s">
        <v>10</v>
      </c>
      <c r="H551" t="s">
        <v>90</v>
      </c>
      <c r="I551" s="2"/>
      <c r="J551" s="2"/>
      <c r="K551" s="2"/>
      <c r="L551" s="2"/>
      <c r="M551" s="2"/>
      <c r="N551" s="2"/>
    </row>
    <row r="552" spans="3:14" x14ac:dyDescent="0.25">
      <c r="C552" s="2"/>
      <c r="H552" t="s">
        <v>49</v>
      </c>
      <c r="I552" s="2"/>
      <c r="J552" s="2"/>
      <c r="K552" s="2"/>
      <c r="L552" s="2"/>
      <c r="M552" s="2"/>
      <c r="N552" s="2"/>
    </row>
    <row r="553" spans="3:14" x14ac:dyDescent="0.25">
      <c r="C553" s="2"/>
      <c r="I553" s="2"/>
      <c r="J553" s="2"/>
      <c r="K553" s="2"/>
      <c r="L553" s="2"/>
      <c r="M553" s="2"/>
      <c r="N553" s="2"/>
    </row>
    <row r="554" spans="3:14" x14ac:dyDescent="0.25">
      <c r="C554" s="2">
        <v>127000</v>
      </c>
      <c r="D554" t="s">
        <v>443</v>
      </c>
      <c r="E554" t="s">
        <v>120</v>
      </c>
      <c r="F554" t="s">
        <v>167</v>
      </c>
      <c r="G554" t="s">
        <v>234</v>
      </c>
      <c r="H554" t="s">
        <v>19</v>
      </c>
      <c r="I554" s="2"/>
      <c r="J554" s="2"/>
      <c r="K554" s="2"/>
      <c r="L554" s="2"/>
      <c r="M554" s="2"/>
      <c r="N554" s="2"/>
    </row>
    <row r="555" spans="3:14" x14ac:dyDescent="0.25">
      <c r="C555" s="2"/>
      <c r="I555" s="2"/>
      <c r="J555" s="2"/>
      <c r="K555" s="2"/>
      <c r="L555" s="2"/>
      <c r="M555" s="2"/>
      <c r="N555" s="2"/>
    </row>
    <row r="556" spans="3:14" x14ac:dyDescent="0.25">
      <c r="C556" s="2">
        <v>126971</v>
      </c>
      <c r="D556" t="s">
        <v>444</v>
      </c>
      <c r="E556" t="s">
        <v>91</v>
      </c>
      <c r="F556" t="s">
        <v>291</v>
      </c>
      <c r="G556" t="s">
        <v>102</v>
      </c>
      <c r="H556" t="s">
        <v>23</v>
      </c>
      <c r="I556" s="2"/>
      <c r="J556" s="2"/>
      <c r="K556" s="2"/>
      <c r="L556" s="2"/>
      <c r="M556" s="2"/>
      <c r="N556" s="2"/>
    </row>
    <row r="557" spans="3:14" x14ac:dyDescent="0.25">
      <c r="C557" s="2"/>
      <c r="H557" t="s">
        <v>49</v>
      </c>
      <c r="I557" s="2"/>
      <c r="J557" s="2"/>
      <c r="K557" s="2"/>
      <c r="L557" s="2"/>
      <c r="M557" s="2"/>
      <c r="N557" s="2"/>
    </row>
    <row r="558" spans="3:14" x14ac:dyDescent="0.25">
      <c r="C558" s="2"/>
      <c r="I558" s="2"/>
      <c r="J558" s="2"/>
      <c r="K558" s="2"/>
      <c r="L558" s="2"/>
      <c r="M558" s="2"/>
      <c r="N558" s="2"/>
    </row>
    <row r="559" spans="3:14" x14ac:dyDescent="0.25">
      <c r="C559" s="2">
        <v>126009</v>
      </c>
      <c r="D559" t="s">
        <v>445</v>
      </c>
      <c r="E559" t="s">
        <v>120</v>
      </c>
      <c r="F559" t="s">
        <v>446</v>
      </c>
      <c r="G559" t="s">
        <v>447</v>
      </c>
      <c r="H559" t="s">
        <v>19</v>
      </c>
      <c r="I559" s="2"/>
      <c r="J559" s="2"/>
      <c r="K559" s="2"/>
      <c r="L559" s="2"/>
      <c r="M559" s="2"/>
      <c r="N559" s="2"/>
    </row>
    <row r="560" spans="3:14" x14ac:dyDescent="0.25">
      <c r="C560" s="2"/>
      <c r="I560" s="2"/>
      <c r="J560" s="2"/>
      <c r="K560" s="2"/>
      <c r="L560" s="2"/>
      <c r="M560" s="2"/>
      <c r="N560" s="2"/>
    </row>
    <row r="561" spans="3:14" x14ac:dyDescent="0.25">
      <c r="C561" s="2">
        <v>125860</v>
      </c>
      <c r="D561" t="s">
        <v>448</v>
      </c>
      <c r="E561" t="s">
        <v>59</v>
      </c>
      <c r="F561" t="s">
        <v>438</v>
      </c>
      <c r="G561" t="s">
        <v>102</v>
      </c>
      <c r="H561" t="s">
        <v>49</v>
      </c>
      <c r="I561" s="2"/>
      <c r="J561" s="2"/>
      <c r="K561" s="2"/>
      <c r="L561" s="2"/>
      <c r="M561" s="2"/>
      <c r="N561" s="2"/>
    </row>
    <row r="562" spans="3:14" x14ac:dyDescent="0.25">
      <c r="C562" s="2"/>
      <c r="I562" s="2"/>
      <c r="J562" s="2"/>
      <c r="K562" s="2"/>
      <c r="L562" s="2"/>
      <c r="M562" s="2"/>
      <c r="N562" s="2"/>
    </row>
    <row r="563" spans="3:14" x14ac:dyDescent="0.25">
      <c r="C563" s="2">
        <v>125380.32</v>
      </c>
      <c r="D563" t="s">
        <v>449</v>
      </c>
      <c r="E563" t="s">
        <v>236</v>
      </c>
      <c r="F563" t="s">
        <v>379</v>
      </c>
      <c r="G563" t="s">
        <v>110</v>
      </c>
      <c r="H563" t="s">
        <v>49</v>
      </c>
      <c r="I563" s="2"/>
      <c r="J563" s="2"/>
      <c r="K563" s="2"/>
      <c r="L563" s="2"/>
      <c r="M563" s="2"/>
      <c r="N563" s="2"/>
    </row>
    <row r="564" spans="3:14" x14ac:dyDescent="0.25">
      <c r="C564" s="2"/>
      <c r="H564" t="s">
        <v>229</v>
      </c>
      <c r="I564" s="2"/>
      <c r="J564" s="2"/>
      <c r="K564" s="2"/>
      <c r="L564" s="2"/>
      <c r="M564" s="2"/>
      <c r="N564" s="2"/>
    </row>
    <row r="565" spans="3:14" x14ac:dyDescent="0.25">
      <c r="C565" s="2"/>
      <c r="I565" s="2"/>
      <c r="J565" s="2"/>
      <c r="K565" s="2"/>
      <c r="L565" s="2"/>
      <c r="M565" s="2"/>
      <c r="N565" s="2"/>
    </row>
    <row r="566" spans="3:14" x14ac:dyDescent="0.25">
      <c r="C566" s="2">
        <v>121032.25</v>
      </c>
      <c r="D566" t="s">
        <v>450</v>
      </c>
      <c r="E566" t="s">
        <v>265</v>
      </c>
      <c r="F566" t="s">
        <v>451</v>
      </c>
      <c r="G566" t="s">
        <v>69</v>
      </c>
      <c r="H566" t="s">
        <v>54</v>
      </c>
      <c r="I566" s="2"/>
      <c r="J566" s="2"/>
      <c r="K566" s="2"/>
      <c r="L566" s="2"/>
      <c r="M566" s="2"/>
      <c r="N566" s="2"/>
    </row>
    <row r="567" spans="3:14" x14ac:dyDescent="0.25">
      <c r="C567" s="2"/>
      <c r="H567" t="s">
        <v>49</v>
      </c>
      <c r="I567" s="2"/>
      <c r="J567" s="2"/>
      <c r="K567" s="2"/>
      <c r="L567" s="2"/>
      <c r="M567" s="2"/>
      <c r="N567" s="2"/>
    </row>
    <row r="568" spans="3:14" x14ac:dyDescent="0.25">
      <c r="C568" s="2"/>
      <c r="H568" t="s">
        <v>229</v>
      </c>
      <c r="I568" s="2"/>
      <c r="J568" s="2"/>
      <c r="K568" s="2"/>
      <c r="L568" s="2"/>
      <c r="M568" s="2"/>
      <c r="N568" s="2"/>
    </row>
    <row r="569" spans="3:14" x14ac:dyDescent="0.25">
      <c r="C569" s="2"/>
      <c r="I569" s="2"/>
      <c r="J569" s="2"/>
      <c r="K569" s="2"/>
      <c r="L569" s="2"/>
      <c r="M569" s="2"/>
      <c r="N569" s="2"/>
    </row>
    <row r="570" spans="3:14" x14ac:dyDescent="0.25">
      <c r="C570" s="2">
        <v>120710</v>
      </c>
      <c r="D570" t="s">
        <v>452</v>
      </c>
      <c r="E570" t="s">
        <v>79</v>
      </c>
      <c r="F570" t="s">
        <v>308</v>
      </c>
      <c r="G570" t="s">
        <v>453</v>
      </c>
      <c r="H570" t="s">
        <v>23</v>
      </c>
      <c r="I570" s="2"/>
      <c r="J570" s="2"/>
      <c r="K570" s="2"/>
      <c r="L570" s="2"/>
      <c r="M570" s="2"/>
      <c r="N570" s="2"/>
    </row>
    <row r="571" spans="3:14" x14ac:dyDescent="0.25">
      <c r="C571" s="2"/>
      <c r="H571" t="s">
        <v>49</v>
      </c>
      <c r="I571" s="2"/>
      <c r="J571" s="2"/>
      <c r="K571" s="2"/>
      <c r="L571" s="2"/>
      <c r="M571" s="2"/>
      <c r="N571" s="2"/>
    </row>
    <row r="572" spans="3:14" x14ac:dyDescent="0.25">
      <c r="C572" s="2"/>
      <c r="I572" s="2"/>
      <c r="J572" s="2"/>
      <c r="K572" s="2"/>
      <c r="L572" s="2"/>
      <c r="M572" s="2"/>
      <c r="N572" s="2"/>
    </row>
    <row r="573" spans="3:14" x14ac:dyDescent="0.25">
      <c r="C573" s="2">
        <v>118540.8</v>
      </c>
      <c r="D573" t="s">
        <v>454</v>
      </c>
      <c r="E573" t="s">
        <v>290</v>
      </c>
      <c r="F573" t="s">
        <v>400</v>
      </c>
      <c r="G573" t="s">
        <v>102</v>
      </c>
      <c r="H573" t="s">
        <v>23</v>
      </c>
      <c r="I573" s="2"/>
      <c r="J573" s="2"/>
      <c r="K573" s="2"/>
      <c r="L573" s="2"/>
      <c r="M573" s="2"/>
      <c r="N573" s="2"/>
    </row>
    <row r="574" spans="3:14" x14ac:dyDescent="0.25">
      <c r="C574" s="2"/>
      <c r="I574" s="2"/>
      <c r="J574" s="2"/>
      <c r="K574" s="2"/>
      <c r="L574" s="2"/>
      <c r="M574" s="2"/>
      <c r="N574" s="2"/>
    </row>
    <row r="575" spans="3:14" x14ac:dyDescent="0.25">
      <c r="C575" s="2">
        <v>118100</v>
      </c>
      <c r="D575" t="s">
        <v>455</v>
      </c>
      <c r="E575" t="s">
        <v>320</v>
      </c>
      <c r="F575" t="s">
        <v>456</v>
      </c>
      <c r="G575" t="s">
        <v>403</v>
      </c>
      <c r="H575" t="s">
        <v>246</v>
      </c>
      <c r="I575" s="2"/>
      <c r="J575" s="2"/>
      <c r="K575" s="2"/>
      <c r="L575" s="2"/>
      <c r="M575" s="2"/>
      <c r="N575" s="2"/>
    </row>
    <row r="576" spans="3:14" x14ac:dyDescent="0.25">
      <c r="C576" s="2"/>
      <c r="H576" t="s">
        <v>49</v>
      </c>
      <c r="I576" s="2"/>
      <c r="J576" s="2"/>
      <c r="K576" s="2"/>
      <c r="L576" s="2"/>
      <c r="M576" s="2"/>
      <c r="N576" s="2"/>
    </row>
    <row r="577" spans="3:14" x14ac:dyDescent="0.25">
      <c r="C577" s="2"/>
      <c r="I577" s="2"/>
      <c r="J577" s="2"/>
      <c r="K577" s="2"/>
      <c r="L577" s="2"/>
      <c r="M577" s="2"/>
      <c r="N577" s="2"/>
    </row>
    <row r="578" spans="3:14" x14ac:dyDescent="0.25">
      <c r="C578" s="2">
        <v>117008.64</v>
      </c>
      <c r="D578" t="s">
        <v>457</v>
      </c>
      <c r="E578" t="s">
        <v>131</v>
      </c>
      <c r="F578" t="s">
        <v>379</v>
      </c>
      <c r="G578" t="s">
        <v>135</v>
      </c>
      <c r="H578" t="s">
        <v>49</v>
      </c>
      <c r="I578" s="2"/>
      <c r="J578" s="2"/>
      <c r="K578" s="2"/>
      <c r="L578" s="2"/>
      <c r="M578" s="2"/>
      <c r="N578" s="2"/>
    </row>
    <row r="579" spans="3:14" x14ac:dyDescent="0.25">
      <c r="C579" s="2"/>
      <c r="H579" t="s">
        <v>229</v>
      </c>
      <c r="I579" s="2"/>
      <c r="J579" s="2"/>
      <c r="K579" s="2"/>
      <c r="L579" s="2"/>
      <c r="M579" s="2"/>
      <c r="N579" s="2"/>
    </row>
    <row r="580" spans="3:14" x14ac:dyDescent="0.25">
      <c r="C580" s="2"/>
      <c r="G580" t="s">
        <v>136</v>
      </c>
      <c r="H580" t="s">
        <v>49</v>
      </c>
      <c r="I580" s="2"/>
      <c r="J580" s="2"/>
      <c r="K580" s="2"/>
      <c r="L580" s="2"/>
      <c r="M580" s="2"/>
      <c r="N580" s="2"/>
    </row>
    <row r="581" spans="3:14" x14ac:dyDescent="0.25">
      <c r="C581" s="2"/>
      <c r="H581" t="s">
        <v>229</v>
      </c>
      <c r="I581" s="2"/>
      <c r="J581" s="2"/>
      <c r="K581" s="2"/>
      <c r="L581" s="2"/>
      <c r="M581" s="2"/>
      <c r="N581" s="2"/>
    </row>
    <row r="582" spans="3:14" x14ac:dyDescent="0.25">
      <c r="C582" s="2"/>
      <c r="I582" s="2"/>
      <c r="J582" s="2"/>
      <c r="K582" s="2"/>
      <c r="L582" s="2"/>
      <c r="M582" s="2"/>
      <c r="N582" s="2"/>
    </row>
    <row r="583" spans="3:14" x14ac:dyDescent="0.25">
      <c r="C583" s="2">
        <v>116435.44</v>
      </c>
      <c r="D583" t="s">
        <v>458</v>
      </c>
      <c r="E583" t="s">
        <v>149</v>
      </c>
      <c r="F583" t="s">
        <v>293</v>
      </c>
      <c r="G583" t="s">
        <v>153</v>
      </c>
      <c r="H583" t="s">
        <v>49</v>
      </c>
      <c r="I583" s="2"/>
      <c r="J583" s="2"/>
      <c r="K583" s="2"/>
      <c r="L583" s="2"/>
      <c r="M583" s="2"/>
      <c r="N583" s="2"/>
    </row>
    <row r="584" spans="3:14" x14ac:dyDescent="0.25">
      <c r="C584" s="2"/>
      <c r="I584" s="2"/>
      <c r="J584" s="2"/>
      <c r="K584" s="2"/>
      <c r="L584" s="2"/>
      <c r="M584" s="2"/>
      <c r="N584" s="2"/>
    </row>
    <row r="585" spans="3:14" x14ac:dyDescent="0.25">
      <c r="C585" s="2">
        <v>112069.5</v>
      </c>
      <c r="D585" t="s">
        <v>459</v>
      </c>
      <c r="E585" t="s">
        <v>345</v>
      </c>
      <c r="F585" t="s">
        <v>283</v>
      </c>
      <c r="G585" t="s">
        <v>102</v>
      </c>
      <c r="H585" t="s">
        <v>23</v>
      </c>
      <c r="I585" s="2"/>
      <c r="J585" s="2"/>
      <c r="K585" s="2"/>
      <c r="L585" s="2"/>
      <c r="M585" s="2"/>
      <c r="N585" s="2"/>
    </row>
    <row r="586" spans="3:14" x14ac:dyDescent="0.25">
      <c r="C586" s="2"/>
      <c r="H586" t="s">
        <v>49</v>
      </c>
      <c r="I586" s="2"/>
      <c r="J586" s="2"/>
      <c r="K586" s="2"/>
      <c r="L586" s="2"/>
      <c r="M586" s="2"/>
      <c r="N586" s="2"/>
    </row>
    <row r="587" spans="3:14" x14ac:dyDescent="0.25">
      <c r="C587" s="2"/>
      <c r="I587" s="2"/>
      <c r="J587" s="2"/>
      <c r="K587" s="2"/>
      <c r="L587" s="2"/>
      <c r="M587" s="2"/>
      <c r="N587" s="2"/>
    </row>
    <row r="588" spans="3:14" x14ac:dyDescent="0.25">
      <c r="C588" s="2">
        <v>111920</v>
      </c>
      <c r="D588" t="s">
        <v>460</v>
      </c>
      <c r="E588" t="s">
        <v>461</v>
      </c>
      <c r="F588" t="s">
        <v>462</v>
      </c>
      <c r="G588" t="s">
        <v>102</v>
      </c>
      <c r="H588" t="s">
        <v>23</v>
      </c>
      <c r="I588" s="2"/>
      <c r="J588" s="2"/>
      <c r="K588" s="2"/>
      <c r="L588" s="2"/>
      <c r="M588" s="2"/>
      <c r="N588" s="2"/>
    </row>
    <row r="589" spans="3:14" x14ac:dyDescent="0.25">
      <c r="C589" s="2"/>
      <c r="H589" t="s">
        <v>49</v>
      </c>
      <c r="I589" s="2"/>
      <c r="J589" s="2"/>
      <c r="K589" s="2"/>
      <c r="L589" s="2"/>
      <c r="M589" s="2"/>
      <c r="N589" s="2"/>
    </row>
    <row r="590" spans="3:14" x14ac:dyDescent="0.25">
      <c r="C590" s="2"/>
      <c r="I590" s="2"/>
      <c r="J590" s="2"/>
      <c r="K590" s="2"/>
      <c r="L590" s="2"/>
      <c r="M590" s="2"/>
      <c r="N590" s="2"/>
    </row>
    <row r="591" spans="3:14" x14ac:dyDescent="0.25">
      <c r="C591" s="2">
        <v>111900.6</v>
      </c>
      <c r="D591" t="s">
        <v>463</v>
      </c>
      <c r="E591" t="s">
        <v>290</v>
      </c>
      <c r="F591" t="s">
        <v>129</v>
      </c>
      <c r="G591" t="s">
        <v>251</v>
      </c>
      <c r="H591" t="s">
        <v>54</v>
      </c>
      <c r="I591" s="2"/>
      <c r="J591" s="2"/>
      <c r="K591" s="2"/>
      <c r="L591" s="2"/>
      <c r="M591" s="2"/>
      <c r="N591" s="2"/>
    </row>
    <row r="592" spans="3:14" x14ac:dyDescent="0.25">
      <c r="C592" s="2"/>
      <c r="H592" t="s">
        <v>49</v>
      </c>
      <c r="I592" s="2"/>
      <c r="J592" s="2"/>
      <c r="K592" s="2"/>
      <c r="L592" s="2"/>
      <c r="M592" s="2"/>
      <c r="N592" s="2"/>
    </row>
    <row r="593" spans="3:14" x14ac:dyDescent="0.25">
      <c r="C593" s="2"/>
      <c r="H593" t="s">
        <v>229</v>
      </c>
      <c r="I593" s="2"/>
      <c r="J593" s="2"/>
      <c r="K593" s="2"/>
      <c r="L593" s="2"/>
      <c r="M593" s="2"/>
      <c r="N593" s="2"/>
    </row>
    <row r="594" spans="3:14" x14ac:dyDescent="0.25">
      <c r="C594" s="2"/>
      <c r="I594" s="2"/>
      <c r="J594" s="2"/>
      <c r="K594" s="2"/>
      <c r="L594" s="2"/>
      <c r="M594" s="2"/>
      <c r="N594" s="2"/>
    </row>
    <row r="595" spans="3:14" x14ac:dyDescent="0.25">
      <c r="C595" s="2">
        <v>110073.60000000001</v>
      </c>
      <c r="D595" t="s">
        <v>464</v>
      </c>
      <c r="E595" t="s">
        <v>325</v>
      </c>
      <c r="F595" t="s">
        <v>288</v>
      </c>
      <c r="G595" t="s">
        <v>102</v>
      </c>
      <c r="H595" t="s">
        <v>23</v>
      </c>
      <c r="I595" s="2"/>
      <c r="J595" s="2"/>
      <c r="K595" s="2"/>
      <c r="L595" s="2"/>
      <c r="M595" s="2"/>
      <c r="N595" s="2"/>
    </row>
    <row r="596" spans="3:14" x14ac:dyDescent="0.25">
      <c r="C596" s="2"/>
      <c r="I596" s="2"/>
      <c r="J596" s="2"/>
      <c r="K596" s="2"/>
      <c r="L596" s="2"/>
      <c r="M596" s="2"/>
      <c r="N596" s="2"/>
    </row>
    <row r="597" spans="3:14" x14ac:dyDescent="0.25">
      <c r="C597" s="2">
        <v>107288.8</v>
      </c>
      <c r="D597" t="s">
        <v>465</v>
      </c>
      <c r="E597" t="s">
        <v>466</v>
      </c>
      <c r="F597" t="s">
        <v>366</v>
      </c>
      <c r="G597" t="s">
        <v>12</v>
      </c>
      <c r="H597" t="s">
        <v>23</v>
      </c>
      <c r="I597" s="2"/>
      <c r="J597" s="2"/>
      <c r="K597" s="2"/>
      <c r="L597" s="2"/>
      <c r="M597" s="2"/>
      <c r="N597" s="2"/>
    </row>
    <row r="598" spans="3:14" x14ac:dyDescent="0.25">
      <c r="C598" s="2"/>
      <c r="G598" t="s">
        <v>43</v>
      </c>
      <c r="H598" t="s">
        <v>23</v>
      </c>
      <c r="I598" s="2"/>
      <c r="J598" s="2"/>
      <c r="K598" s="2"/>
      <c r="L598" s="2"/>
      <c r="M598" s="2"/>
      <c r="N598" s="2"/>
    </row>
    <row r="599" spans="3:14" x14ac:dyDescent="0.25">
      <c r="C599" s="2"/>
      <c r="G599" t="s">
        <v>467</v>
      </c>
      <c r="H599" t="s">
        <v>23</v>
      </c>
      <c r="I599" s="2"/>
      <c r="J599" s="2"/>
      <c r="K599" s="2"/>
      <c r="L599" s="2"/>
      <c r="M599" s="2"/>
      <c r="N599" s="2"/>
    </row>
    <row r="600" spans="3:14" x14ac:dyDescent="0.25">
      <c r="C600" s="2"/>
      <c r="I600" s="2"/>
      <c r="J600" s="2"/>
      <c r="K600" s="2"/>
      <c r="L600" s="2"/>
      <c r="M600" s="2"/>
      <c r="N600" s="2"/>
    </row>
    <row r="601" spans="3:14" x14ac:dyDescent="0.25">
      <c r="C601" s="2">
        <v>102778.96</v>
      </c>
      <c r="D601" t="s">
        <v>468</v>
      </c>
      <c r="E601" t="s">
        <v>469</v>
      </c>
      <c r="F601" t="s">
        <v>293</v>
      </c>
      <c r="G601" t="s">
        <v>12</v>
      </c>
      <c r="H601" t="s">
        <v>49</v>
      </c>
      <c r="I601" s="2"/>
      <c r="J601" s="2"/>
      <c r="K601" s="2"/>
      <c r="L601" s="2"/>
      <c r="M601" s="2"/>
      <c r="N601" s="2"/>
    </row>
    <row r="602" spans="3:14" x14ac:dyDescent="0.25">
      <c r="C602" s="2"/>
      <c r="I602" s="2"/>
      <c r="J602" s="2"/>
      <c r="K602" s="2"/>
      <c r="L602" s="2"/>
      <c r="M602" s="2"/>
      <c r="N602" s="2"/>
    </row>
    <row r="603" spans="3:14" x14ac:dyDescent="0.25">
      <c r="C603" s="2">
        <v>100842.9</v>
      </c>
      <c r="D603" t="s">
        <v>470</v>
      </c>
      <c r="E603" t="s">
        <v>471</v>
      </c>
      <c r="F603" t="s">
        <v>329</v>
      </c>
      <c r="G603" t="s">
        <v>10</v>
      </c>
      <c r="H603" t="s">
        <v>246</v>
      </c>
      <c r="I603" s="2"/>
      <c r="J603" s="2"/>
      <c r="K603" s="2"/>
      <c r="L603" s="2"/>
      <c r="M603" s="2"/>
      <c r="N603" s="2"/>
    </row>
    <row r="604" spans="3:14" x14ac:dyDescent="0.25">
      <c r="C604" s="2"/>
      <c r="H604" t="s">
        <v>49</v>
      </c>
      <c r="I604" s="2"/>
      <c r="J604" s="2"/>
      <c r="K604" s="2"/>
      <c r="L604" s="2"/>
      <c r="M604" s="2"/>
      <c r="N604" s="2"/>
    </row>
    <row r="605" spans="3:14" x14ac:dyDescent="0.25">
      <c r="C605" s="2"/>
      <c r="H605" t="s">
        <v>11</v>
      </c>
      <c r="I605" s="2"/>
      <c r="J605" s="2"/>
      <c r="K605" s="2"/>
      <c r="L605" s="2"/>
      <c r="M605" s="2"/>
      <c r="N605" s="2"/>
    </row>
    <row r="606" spans="3:14" x14ac:dyDescent="0.25">
      <c r="C606" s="2"/>
      <c r="I606" s="2"/>
      <c r="J606" s="2"/>
      <c r="K606" s="2"/>
      <c r="L606" s="2"/>
      <c r="M606" s="2"/>
      <c r="N606" s="2"/>
    </row>
    <row r="607" spans="3:14" x14ac:dyDescent="0.25">
      <c r="C607" s="2">
        <v>100680</v>
      </c>
      <c r="D607" t="s">
        <v>472</v>
      </c>
      <c r="E607" t="s">
        <v>139</v>
      </c>
      <c r="F607" t="s">
        <v>473</v>
      </c>
      <c r="G607" t="s">
        <v>474</v>
      </c>
      <c r="H607" t="s">
        <v>90</v>
      </c>
      <c r="I607" s="2"/>
      <c r="J607" s="2"/>
      <c r="K607" s="2"/>
      <c r="L607" s="2"/>
      <c r="M607" s="2"/>
      <c r="N607" s="2"/>
    </row>
    <row r="608" spans="3:14" x14ac:dyDescent="0.25">
      <c r="C608" s="2"/>
      <c r="H608" t="s">
        <v>49</v>
      </c>
      <c r="I608" s="2"/>
      <c r="J608" s="2"/>
      <c r="K608" s="2"/>
      <c r="L608" s="2"/>
      <c r="M608" s="2"/>
      <c r="N608" s="2"/>
    </row>
    <row r="609" spans="3:14" x14ac:dyDescent="0.25">
      <c r="C609" s="2"/>
      <c r="I609" s="2"/>
      <c r="J609" s="2"/>
      <c r="K609" s="2"/>
      <c r="L609" s="2"/>
      <c r="M609" s="2"/>
      <c r="N609" s="2"/>
    </row>
    <row r="610" spans="3:14" x14ac:dyDescent="0.25">
      <c r="C610" s="2">
        <v>99350</v>
      </c>
      <c r="D610" t="s">
        <v>475</v>
      </c>
      <c r="E610" t="s">
        <v>357</v>
      </c>
      <c r="F610" t="s">
        <v>308</v>
      </c>
      <c r="G610" t="s">
        <v>12</v>
      </c>
      <c r="H610" t="s">
        <v>23</v>
      </c>
      <c r="I610" s="2"/>
      <c r="J610" s="2"/>
      <c r="K610" s="2"/>
      <c r="L610" s="2"/>
      <c r="M610" s="2"/>
      <c r="N610" s="2"/>
    </row>
    <row r="611" spans="3:14" x14ac:dyDescent="0.25">
      <c r="C611" s="2"/>
      <c r="H611" t="s">
        <v>49</v>
      </c>
      <c r="I611" s="2"/>
      <c r="J611" s="2"/>
      <c r="K611" s="2"/>
      <c r="L611" s="2"/>
      <c r="M611" s="2"/>
      <c r="N611" s="2"/>
    </row>
    <row r="612" spans="3:14" x14ac:dyDescent="0.25">
      <c r="C612" s="2"/>
      <c r="G612" t="s">
        <v>476</v>
      </c>
      <c r="H612" t="s">
        <v>23</v>
      </c>
      <c r="I612" s="2"/>
      <c r="J612" s="2"/>
      <c r="K612" s="2"/>
      <c r="L612" s="2"/>
      <c r="M612" s="2"/>
      <c r="N612" s="2"/>
    </row>
    <row r="613" spans="3:14" x14ac:dyDescent="0.25">
      <c r="C613" s="2"/>
      <c r="I613" s="2"/>
      <c r="J613" s="2"/>
      <c r="K613" s="2"/>
      <c r="L613" s="2"/>
      <c r="M613" s="2"/>
      <c r="N613" s="2"/>
    </row>
    <row r="614" spans="3:14" x14ac:dyDescent="0.25">
      <c r="C614" s="2">
        <v>95892.19</v>
      </c>
      <c r="D614" t="s">
        <v>477</v>
      </c>
      <c r="E614" t="s">
        <v>29</v>
      </c>
      <c r="F614" t="s">
        <v>451</v>
      </c>
      <c r="G614" t="s">
        <v>12</v>
      </c>
      <c r="H614" t="s">
        <v>54</v>
      </c>
      <c r="I614" s="2"/>
      <c r="J614" s="2"/>
      <c r="K614" s="2"/>
      <c r="L614" s="2"/>
      <c r="M614" s="2"/>
      <c r="N614" s="2"/>
    </row>
    <row r="615" spans="3:14" x14ac:dyDescent="0.25">
      <c r="C615" s="2"/>
      <c r="H615" t="s">
        <v>49</v>
      </c>
      <c r="I615" s="2"/>
      <c r="J615" s="2"/>
      <c r="K615" s="2"/>
      <c r="L615" s="2"/>
      <c r="M615" s="2"/>
      <c r="N615" s="2"/>
    </row>
    <row r="616" spans="3:14" x14ac:dyDescent="0.25">
      <c r="C616" s="2"/>
      <c r="I616" s="2"/>
      <c r="J616" s="2"/>
      <c r="K616" s="2"/>
      <c r="L616" s="2"/>
      <c r="M616" s="2"/>
      <c r="N616" s="2"/>
    </row>
    <row r="617" spans="3:14" x14ac:dyDescent="0.25">
      <c r="C617" s="2">
        <v>95335.42</v>
      </c>
      <c r="D617" t="s">
        <v>478</v>
      </c>
      <c r="E617" t="s">
        <v>236</v>
      </c>
      <c r="F617" t="s">
        <v>283</v>
      </c>
      <c r="G617" t="s">
        <v>12</v>
      </c>
      <c r="H617" t="s">
        <v>23</v>
      </c>
      <c r="I617" s="2"/>
      <c r="J617" s="2"/>
      <c r="K617" s="2"/>
      <c r="L617" s="2"/>
      <c r="M617" s="2"/>
      <c r="N617" s="2"/>
    </row>
    <row r="618" spans="3:14" x14ac:dyDescent="0.25">
      <c r="C618" s="2"/>
      <c r="I618" s="2"/>
      <c r="J618" s="2"/>
      <c r="K618" s="2"/>
      <c r="L618" s="2"/>
      <c r="M618" s="2"/>
      <c r="N618" s="2"/>
    </row>
    <row r="619" spans="3:14" x14ac:dyDescent="0.25">
      <c r="C619" s="2">
        <v>95065</v>
      </c>
      <c r="D619" t="s">
        <v>479</v>
      </c>
      <c r="E619" t="s">
        <v>328</v>
      </c>
      <c r="F619" t="s">
        <v>390</v>
      </c>
      <c r="G619" t="s">
        <v>12</v>
      </c>
      <c r="H619" t="s">
        <v>246</v>
      </c>
      <c r="I619" s="2"/>
      <c r="J619" s="2"/>
      <c r="K619" s="2"/>
      <c r="L619" s="2"/>
      <c r="M619" s="2"/>
      <c r="N619" s="2"/>
    </row>
    <row r="620" spans="3:14" x14ac:dyDescent="0.25">
      <c r="C620" s="2"/>
      <c r="H620" t="s">
        <v>49</v>
      </c>
      <c r="I620" s="2"/>
      <c r="J620" s="2"/>
      <c r="K620" s="2"/>
      <c r="L620" s="2"/>
      <c r="M620" s="2"/>
      <c r="N620" s="2"/>
    </row>
    <row r="621" spans="3:14" x14ac:dyDescent="0.25">
      <c r="C621" s="2"/>
      <c r="I621" s="2"/>
      <c r="J621" s="2"/>
      <c r="K621" s="2"/>
      <c r="L621" s="2"/>
      <c r="M621" s="2"/>
      <c r="N621" s="2"/>
    </row>
    <row r="622" spans="3:14" x14ac:dyDescent="0.25">
      <c r="C622" s="2">
        <v>94294.51</v>
      </c>
      <c r="D622" t="s">
        <v>480</v>
      </c>
      <c r="E622" t="s">
        <v>66</v>
      </c>
      <c r="F622" t="s">
        <v>390</v>
      </c>
      <c r="G622" t="s">
        <v>481</v>
      </c>
      <c r="H622" t="s">
        <v>54</v>
      </c>
      <c r="I622" s="2"/>
      <c r="J622" s="2"/>
      <c r="K622" s="2"/>
      <c r="L622" s="2"/>
      <c r="M622" s="2"/>
      <c r="N622" s="2"/>
    </row>
    <row r="623" spans="3:14" x14ac:dyDescent="0.25">
      <c r="C623" s="2"/>
      <c r="G623" t="s">
        <v>482</v>
      </c>
      <c r="H623" t="s">
        <v>54</v>
      </c>
      <c r="I623" s="2"/>
      <c r="J623" s="2"/>
      <c r="K623" s="2"/>
      <c r="L623" s="2"/>
      <c r="M623" s="2"/>
      <c r="N623" s="2"/>
    </row>
    <row r="624" spans="3:14" x14ac:dyDescent="0.25">
      <c r="C624" s="2"/>
      <c r="H624" t="s">
        <v>49</v>
      </c>
      <c r="I624" s="2"/>
      <c r="J624" s="2"/>
      <c r="K624" s="2"/>
      <c r="L624" s="2"/>
      <c r="M624" s="2"/>
      <c r="N624" s="2"/>
    </row>
    <row r="625" spans="3:14" x14ac:dyDescent="0.25">
      <c r="C625" s="2"/>
      <c r="I625" s="2"/>
      <c r="J625" s="2"/>
      <c r="K625" s="2"/>
      <c r="L625" s="2"/>
      <c r="M625" s="2"/>
      <c r="N625" s="2"/>
    </row>
    <row r="626" spans="3:14" x14ac:dyDescent="0.25">
      <c r="C626" s="2">
        <v>93790</v>
      </c>
      <c r="D626" t="s">
        <v>483</v>
      </c>
      <c r="E626" t="s">
        <v>484</v>
      </c>
      <c r="F626" t="s">
        <v>283</v>
      </c>
      <c r="G626" t="s">
        <v>102</v>
      </c>
      <c r="H626" t="s">
        <v>54</v>
      </c>
      <c r="I626" s="2"/>
      <c r="J626" s="2"/>
      <c r="K626" s="2"/>
      <c r="L626" s="2"/>
      <c r="M626" s="2"/>
      <c r="N626" s="2"/>
    </row>
    <row r="627" spans="3:14" x14ac:dyDescent="0.25">
      <c r="C627" s="2"/>
      <c r="H627" t="s">
        <v>49</v>
      </c>
      <c r="I627" s="2"/>
      <c r="J627" s="2"/>
      <c r="K627" s="2"/>
      <c r="L627" s="2"/>
      <c r="M627" s="2"/>
      <c r="N627" s="2"/>
    </row>
    <row r="628" spans="3:14" x14ac:dyDescent="0.25">
      <c r="C628" s="2"/>
      <c r="I628" s="2"/>
      <c r="J628" s="2"/>
      <c r="K628" s="2"/>
      <c r="L628" s="2"/>
      <c r="M628" s="2"/>
      <c r="N628" s="2"/>
    </row>
    <row r="629" spans="3:14" x14ac:dyDescent="0.25">
      <c r="C629" s="2">
        <v>88181.61</v>
      </c>
      <c r="D629" t="s">
        <v>485</v>
      </c>
      <c r="E629" t="s">
        <v>45</v>
      </c>
      <c r="F629" t="s">
        <v>293</v>
      </c>
      <c r="G629" t="s">
        <v>12</v>
      </c>
      <c r="H629" t="s">
        <v>49</v>
      </c>
      <c r="I629" s="2"/>
      <c r="J629" s="2"/>
      <c r="K629" s="2"/>
      <c r="L629" s="2"/>
      <c r="M629" s="2"/>
      <c r="N629" s="2"/>
    </row>
    <row r="630" spans="3:14" x14ac:dyDescent="0.25">
      <c r="C630" s="2"/>
      <c r="I630" s="2"/>
      <c r="J630" s="2"/>
      <c r="K630" s="2"/>
      <c r="L630" s="2"/>
      <c r="M630" s="2"/>
      <c r="N630" s="2"/>
    </row>
    <row r="631" spans="3:14" x14ac:dyDescent="0.25">
      <c r="C631" s="2">
        <v>87976.4</v>
      </c>
      <c r="D631" t="s">
        <v>486</v>
      </c>
      <c r="E631" t="s">
        <v>29</v>
      </c>
      <c r="F631" t="s">
        <v>329</v>
      </c>
      <c r="G631" t="s">
        <v>12</v>
      </c>
      <c r="H631" t="s">
        <v>54</v>
      </c>
      <c r="I631" s="2"/>
      <c r="J631" s="2"/>
      <c r="K631" s="2"/>
      <c r="L631" s="2"/>
      <c r="M631" s="2"/>
      <c r="N631" s="2"/>
    </row>
    <row r="632" spans="3:14" x14ac:dyDescent="0.25">
      <c r="C632" s="2"/>
      <c r="H632" t="s">
        <v>49</v>
      </c>
      <c r="I632" s="2"/>
      <c r="J632" s="2"/>
      <c r="K632" s="2"/>
      <c r="L632" s="2"/>
      <c r="M632" s="2"/>
      <c r="N632" s="2"/>
    </row>
    <row r="633" spans="3:14" x14ac:dyDescent="0.25">
      <c r="C633" s="2"/>
      <c r="H633" t="s">
        <v>11</v>
      </c>
      <c r="I633" s="2"/>
      <c r="J633" s="2"/>
      <c r="K633" s="2"/>
      <c r="L633" s="2"/>
      <c r="M633" s="2"/>
      <c r="N633" s="2"/>
    </row>
    <row r="634" spans="3:14" x14ac:dyDescent="0.25">
      <c r="C634" s="2"/>
      <c r="H634" t="s">
        <v>300</v>
      </c>
      <c r="I634" s="2"/>
      <c r="J634" s="2"/>
      <c r="K634" s="2"/>
      <c r="L634" s="2"/>
      <c r="M634" s="2"/>
      <c r="N634" s="2"/>
    </row>
    <row r="635" spans="3:14" x14ac:dyDescent="0.25">
      <c r="C635" s="2"/>
      <c r="I635" s="2"/>
      <c r="J635" s="2"/>
      <c r="K635" s="2"/>
      <c r="L635" s="2"/>
      <c r="M635" s="2"/>
      <c r="N635" s="2"/>
    </row>
    <row r="636" spans="3:14" x14ac:dyDescent="0.25">
      <c r="C636" s="2">
        <v>87900</v>
      </c>
      <c r="D636" t="s">
        <v>487</v>
      </c>
      <c r="E636" t="s">
        <v>357</v>
      </c>
      <c r="F636" t="s">
        <v>283</v>
      </c>
      <c r="G636" t="s">
        <v>102</v>
      </c>
      <c r="H636" t="s">
        <v>246</v>
      </c>
      <c r="I636" s="2"/>
      <c r="J636" s="2"/>
      <c r="K636" s="2"/>
      <c r="L636" s="2"/>
      <c r="M636" s="2"/>
      <c r="N636" s="2"/>
    </row>
    <row r="637" spans="3:14" x14ac:dyDescent="0.25">
      <c r="C637" s="2"/>
      <c r="H637" t="s">
        <v>49</v>
      </c>
      <c r="I637" s="2"/>
      <c r="J637" s="2"/>
      <c r="K637" s="2"/>
      <c r="L637" s="2"/>
      <c r="M637" s="2"/>
      <c r="N637" s="2"/>
    </row>
    <row r="638" spans="3:14" x14ac:dyDescent="0.25">
      <c r="C638" s="2"/>
      <c r="I638" s="2"/>
      <c r="J638" s="2"/>
      <c r="K638" s="2"/>
      <c r="L638" s="2"/>
      <c r="M638" s="2"/>
      <c r="N638" s="2"/>
    </row>
    <row r="639" spans="3:14" x14ac:dyDescent="0.25">
      <c r="C639" s="2">
        <v>87493.440000000002</v>
      </c>
      <c r="D639" t="s">
        <v>488</v>
      </c>
      <c r="E639" t="s">
        <v>328</v>
      </c>
      <c r="F639" t="s">
        <v>489</v>
      </c>
      <c r="G639" t="s">
        <v>12</v>
      </c>
      <c r="H639" t="s">
        <v>54</v>
      </c>
      <c r="I639" s="2"/>
      <c r="J639" s="2"/>
      <c r="K639" s="2"/>
      <c r="L639" s="2"/>
      <c r="M639" s="2"/>
      <c r="N639" s="2"/>
    </row>
    <row r="640" spans="3:14" x14ac:dyDescent="0.25">
      <c r="C640" s="2"/>
      <c r="I640" s="2"/>
      <c r="J640" s="2"/>
      <c r="K640" s="2"/>
      <c r="L640" s="2"/>
      <c r="M640" s="2"/>
      <c r="N640" s="2"/>
    </row>
    <row r="641" spans="3:14" x14ac:dyDescent="0.25">
      <c r="C641" s="2">
        <v>86522</v>
      </c>
      <c r="D641" t="s">
        <v>490</v>
      </c>
      <c r="E641" t="s">
        <v>471</v>
      </c>
      <c r="F641" t="s">
        <v>390</v>
      </c>
      <c r="G641" t="s">
        <v>10</v>
      </c>
      <c r="H641" t="s">
        <v>54</v>
      </c>
      <c r="I641" s="2"/>
      <c r="J641" s="2"/>
      <c r="K641" s="2"/>
      <c r="L641" s="2"/>
      <c r="M641" s="2"/>
      <c r="N641" s="2"/>
    </row>
    <row r="642" spans="3:14" x14ac:dyDescent="0.25">
      <c r="C642" s="2"/>
      <c r="H642" t="s">
        <v>49</v>
      </c>
      <c r="I642" s="2"/>
      <c r="J642" s="2"/>
      <c r="K642" s="2"/>
      <c r="L642" s="2"/>
      <c r="M642" s="2"/>
      <c r="N642" s="2"/>
    </row>
    <row r="643" spans="3:14" x14ac:dyDescent="0.25">
      <c r="C643" s="2"/>
      <c r="I643" s="2"/>
      <c r="J643" s="2"/>
      <c r="K643" s="2"/>
      <c r="L643" s="2"/>
      <c r="M643" s="2"/>
      <c r="N643" s="2"/>
    </row>
    <row r="644" spans="3:14" x14ac:dyDescent="0.25">
      <c r="C644" s="2">
        <v>82975</v>
      </c>
      <c r="D644" t="s">
        <v>491</v>
      </c>
      <c r="E644" t="s">
        <v>59</v>
      </c>
      <c r="F644" t="s">
        <v>473</v>
      </c>
      <c r="G644" t="s">
        <v>492</v>
      </c>
      <c r="H644" t="s">
        <v>90</v>
      </c>
      <c r="I644" s="2"/>
      <c r="J644" s="2"/>
      <c r="K644" s="2"/>
      <c r="L644" s="2"/>
      <c r="M644" s="2"/>
      <c r="N644" s="2"/>
    </row>
    <row r="645" spans="3:14" x14ac:dyDescent="0.25">
      <c r="C645" s="2"/>
      <c r="H645" t="s">
        <v>49</v>
      </c>
      <c r="I645" s="2"/>
      <c r="J645" s="2"/>
      <c r="K645" s="2"/>
      <c r="L645" s="2"/>
      <c r="M645" s="2"/>
      <c r="N645" s="2"/>
    </row>
    <row r="646" spans="3:14" x14ac:dyDescent="0.25">
      <c r="C646" s="2"/>
      <c r="I646" s="2"/>
      <c r="J646" s="2"/>
      <c r="K646" s="2"/>
      <c r="L646" s="2"/>
      <c r="M646" s="2"/>
      <c r="N646" s="2"/>
    </row>
    <row r="647" spans="3:14" x14ac:dyDescent="0.25">
      <c r="C647" s="2">
        <v>81418.2</v>
      </c>
      <c r="D647" t="s">
        <v>493</v>
      </c>
      <c r="E647" t="s">
        <v>219</v>
      </c>
      <c r="F647" t="s">
        <v>390</v>
      </c>
      <c r="G647" t="s">
        <v>221</v>
      </c>
      <c r="H647" t="s">
        <v>49</v>
      </c>
      <c r="I647" s="2"/>
      <c r="J647" s="2"/>
      <c r="K647" s="2"/>
      <c r="L647" s="2"/>
      <c r="M647" s="2"/>
      <c r="N647" s="2"/>
    </row>
    <row r="648" spans="3:14" x14ac:dyDescent="0.25">
      <c r="C648" s="2"/>
      <c r="I648" s="2"/>
      <c r="J648" s="2"/>
      <c r="K648" s="2"/>
      <c r="L648" s="2"/>
      <c r="M648" s="2"/>
      <c r="N648" s="2"/>
    </row>
    <row r="649" spans="3:14" x14ac:dyDescent="0.25">
      <c r="C649" s="2">
        <v>80001</v>
      </c>
      <c r="D649" t="s">
        <v>494</v>
      </c>
      <c r="E649" t="s">
        <v>120</v>
      </c>
      <c r="F649" t="s">
        <v>426</v>
      </c>
      <c r="G649" t="s">
        <v>234</v>
      </c>
      <c r="H649" t="s">
        <v>90</v>
      </c>
      <c r="I649" s="2"/>
      <c r="J649" s="2"/>
      <c r="K649" s="2"/>
      <c r="L649" s="2"/>
      <c r="M649" s="2"/>
      <c r="N649" s="2"/>
    </row>
    <row r="650" spans="3:14" x14ac:dyDescent="0.25">
      <c r="C650" s="2"/>
      <c r="I650" s="2"/>
      <c r="J650" s="2"/>
      <c r="K650" s="2"/>
      <c r="L650" s="2"/>
      <c r="M650" s="2"/>
      <c r="N650" s="2"/>
    </row>
    <row r="651" spans="3:14" x14ac:dyDescent="0.25">
      <c r="C651" s="2">
        <v>80000</v>
      </c>
      <c r="D651" t="s">
        <v>495</v>
      </c>
      <c r="E651" t="s">
        <v>120</v>
      </c>
      <c r="F651" t="s">
        <v>496</v>
      </c>
      <c r="G651" t="s">
        <v>351</v>
      </c>
      <c r="H651" t="s">
        <v>90</v>
      </c>
      <c r="I651" s="2"/>
      <c r="J651" s="2"/>
      <c r="K651" s="2"/>
      <c r="L651" s="2"/>
      <c r="M651" s="2"/>
      <c r="N651" s="2"/>
    </row>
    <row r="652" spans="3:14" x14ac:dyDescent="0.25">
      <c r="C652" s="2"/>
      <c r="I652" s="2"/>
      <c r="J652" s="2"/>
      <c r="K652" s="2"/>
      <c r="L652" s="2"/>
      <c r="M652" s="2"/>
      <c r="N652" s="2"/>
    </row>
    <row r="653" spans="3:14" x14ac:dyDescent="0.25">
      <c r="C653" s="2">
        <v>78343.199999999997</v>
      </c>
      <c r="D653" t="s">
        <v>497</v>
      </c>
      <c r="E653" t="s">
        <v>498</v>
      </c>
      <c r="F653" t="s">
        <v>499</v>
      </c>
      <c r="G653" t="s">
        <v>313</v>
      </c>
      <c r="H653" t="s">
        <v>23</v>
      </c>
      <c r="I653" s="2"/>
      <c r="J653" s="2"/>
      <c r="K653" s="2"/>
      <c r="L653" s="2"/>
      <c r="M653" s="2"/>
      <c r="N653" s="2"/>
    </row>
    <row r="654" spans="3:14" x14ac:dyDescent="0.25">
      <c r="C654" s="2"/>
      <c r="I654" s="2"/>
      <c r="J654" s="2"/>
      <c r="K654" s="2"/>
      <c r="L654" s="2"/>
      <c r="M654" s="2"/>
      <c r="N654" s="2"/>
    </row>
    <row r="655" spans="3:14" x14ac:dyDescent="0.25">
      <c r="C655" s="2">
        <v>78309.100000000006</v>
      </c>
      <c r="D655" t="s">
        <v>500</v>
      </c>
      <c r="E655" t="s">
        <v>416</v>
      </c>
      <c r="F655" t="s">
        <v>283</v>
      </c>
      <c r="G655" t="s">
        <v>10</v>
      </c>
      <c r="H655" t="s">
        <v>54</v>
      </c>
      <c r="I655" s="2"/>
      <c r="J655" s="2"/>
      <c r="K655" s="2"/>
      <c r="L655" s="2"/>
      <c r="M655" s="2"/>
      <c r="N655" s="2"/>
    </row>
    <row r="656" spans="3:14" x14ac:dyDescent="0.25">
      <c r="C656" s="2"/>
      <c r="H656" t="s">
        <v>246</v>
      </c>
      <c r="I656" s="2"/>
      <c r="J656" s="2"/>
      <c r="K656" s="2"/>
      <c r="L656" s="2"/>
      <c r="M656" s="2"/>
      <c r="N656" s="2"/>
    </row>
    <row r="657" spans="3:14" x14ac:dyDescent="0.25">
      <c r="C657" s="2"/>
      <c r="G657" t="s">
        <v>12</v>
      </c>
      <c r="H657" t="s">
        <v>54</v>
      </c>
      <c r="I657" s="2"/>
      <c r="J657" s="2"/>
      <c r="K657" s="2"/>
      <c r="L657" s="2"/>
      <c r="M657" s="2"/>
      <c r="N657" s="2"/>
    </row>
    <row r="658" spans="3:14" x14ac:dyDescent="0.25">
      <c r="C658" s="2"/>
      <c r="G658" t="s">
        <v>501</v>
      </c>
      <c r="H658" t="s">
        <v>54</v>
      </c>
      <c r="I658" s="2"/>
      <c r="J658" s="2"/>
      <c r="K658" s="2"/>
      <c r="L658" s="2"/>
      <c r="M658" s="2"/>
      <c r="N658" s="2"/>
    </row>
    <row r="659" spans="3:14" x14ac:dyDescent="0.25">
      <c r="C659" s="2"/>
      <c r="H659" t="s">
        <v>246</v>
      </c>
      <c r="I659" s="2"/>
      <c r="J659" s="2"/>
      <c r="K659" s="2"/>
      <c r="L659" s="2"/>
      <c r="M659" s="2"/>
      <c r="N659" s="2"/>
    </row>
    <row r="660" spans="3:14" x14ac:dyDescent="0.25">
      <c r="C660" s="2"/>
      <c r="H660" t="s">
        <v>49</v>
      </c>
      <c r="I660" s="2"/>
      <c r="J660" s="2"/>
      <c r="K660" s="2"/>
      <c r="L660" s="2"/>
      <c r="M660" s="2"/>
      <c r="N660" s="2"/>
    </row>
    <row r="661" spans="3:14" x14ac:dyDescent="0.25">
      <c r="C661" s="2"/>
      <c r="I661" s="2"/>
      <c r="J661" s="2"/>
      <c r="K661" s="2"/>
      <c r="L661" s="2"/>
      <c r="M661" s="2"/>
      <c r="N661" s="2"/>
    </row>
    <row r="662" spans="3:14" x14ac:dyDescent="0.25">
      <c r="C662" s="2">
        <v>77959.47</v>
      </c>
      <c r="D662" t="s">
        <v>502</v>
      </c>
      <c r="E662" t="s">
        <v>299</v>
      </c>
      <c r="F662" t="s">
        <v>293</v>
      </c>
      <c r="G662" t="s">
        <v>503</v>
      </c>
      <c r="H662" t="s">
        <v>54</v>
      </c>
      <c r="I662" s="2"/>
      <c r="J662" s="2"/>
      <c r="K662" s="2"/>
      <c r="L662" s="2"/>
      <c r="M662" s="2"/>
      <c r="N662" s="2"/>
    </row>
    <row r="663" spans="3:14" x14ac:dyDescent="0.25">
      <c r="C663" s="2"/>
      <c r="H663" t="s">
        <v>49</v>
      </c>
      <c r="I663" s="2"/>
      <c r="J663" s="2"/>
      <c r="K663" s="2"/>
      <c r="L663" s="2"/>
      <c r="M663" s="2"/>
      <c r="N663" s="2"/>
    </row>
    <row r="664" spans="3:14" x14ac:dyDescent="0.25">
      <c r="C664" s="2"/>
      <c r="H664" t="s">
        <v>11</v>
      </c>
      <c r="I664" s="2"/>
      <c r="J664" s="2"/>
      <c r="K664" s="2"/>
      <c r="L664" s="2"/>
      <c r="M664" s="2"/>
      <c r="N664" s="2"/>
    </row>
    <row r="665" spans="3:14" x14ac:dyDescent="0.25">
      <c r="C665" s="2"/>
      <c r="I665" s="2"/>
      <c r="J665" s="2"/>
      <c r="K665" s="2"/>
      <c r="L665" s="2"/>
      <c r="M665" s="2"/>
      <c r="N665" s="2"/>
    </row>
    <row r="666" spans="3:14" x14ac:dyDescent="0.25">
      <c r="C666" s="2">
        <v>77672.25</v>
      </c>
      <c r="D666" t="s">
        <v>504</v>
      </c>
      <c r="E666" t="s">
        <v>7</v>
      </c>
      <c r="F666" t="s">
        <v>366</v>
      </c>
      <c r="G666" t="s">
        <v>405</v>
      </c>
      <c r="H666" t="s">
        <v>23</v>
      </c>
      <c r="I666" s="2"/>
      <c r="J666" s="2"/>
      <c r="K666" s="2"/>
      <c r="L666" s="2"/>
      <c r="M666" s="2"/>
      <c r="N666" s="2"/>
    </row>
    <row r="667" spans="3:14" x14ac:dyDescent="0.25">
      <c r="C667" s="2"/>
      <c r="H667" t="s">
        <v>49</v>
      </c>
      <c r="I667" s="2"/>
      <c r="J667" s="2"/>
      <c r="K667" s="2"/>
      <c r="L667" s="2"/>
      <c r="M667" s="2"/>
      <c r="N667" s="2"/>
    </row>
    <row r="668" spans="3:14" x14ac:dyDescent="0.25">
      <c r="C668" s="2"/>
      <c r="I668" s="2"/>
      <c r="J668" s="2"/>
      <c r="K668" s="2"/>
      <c r="L668" s="2"/>
      <c r="M668" s="2"/>
      <c r="N668" s="2"/>
    </row>
    <row r="669" spans="3:14" x14ac:dyDescent="0.25">
      <c r="C669" s="2">
        <v>76500</v>
      </c>
      <c r="D669" t="s">
        <v>505</v>
      </c>
      <c r="E669" t="s">
        <v>20</v>
      </c>
      <c r="F669" t="s">
        <v>288</v>
      </c>
      <c r="G669" t="s">
        <v>12</v>
      </c>
      <c r="H669" t="s">
        <v>23</v>
      </c>
      <c r="I669" s="2"/>
      <c r="J669" s="2"/>
      <c r="K669" s="2"/>
      <c r="L669" s="2"/>
      <c r="M669" s="2"/>
      <c r="N669" s="2"/>
    </row>
    <row r="670" spans="3:14" x14ac:dyDescent="0.25">
      <c r="C670" s="2"/>
      <c r="I670" s="2"/>
      <c r="J670" s="2"/>
      <c r="K670" s="2"/>
      <c r="L670" s="2"/>
      <c r="M670" s="2"/>
      <c r="N670" s="2"/>
    </row>
    <row r="671" spans="3:14" x14ac:dyDescent="0.25">
      <c r="C671" s="2">
        <v>75000</v>
      </c>
      <c r="D671" t="s">
        <v>506</v>
      </c>
      <c r="E671" t="s">
        <v>328</v>
      </c>
      <c r="F671" t="s">
        <v>283</v>
      </c>
      <c r="G671" t="s">
        <v>12</v>
      </c>
      <c r="H671" t="s">
        <v>246</v>
      </c>
      <c r="I671" s="2"/>
      <c r="J671" s="2"/>
      <c r="K671" s="2"/>
      <c r="L671" s="2"/>
      <c r="M671" s="2"/>
      <c r="N671" s="2"/>
    </row>
    <row r="672" spans="3:14" x14ac:dyDescent="0.25">
      <c r="C672" s="2"/>
      <c r="I672" s="2"/>
      <c r="J672" s="2"/>
      <c r="K672" s="2"/>
      <c r="L672" s="2"/>
      <c r="M672" s="2"/>
      <c r="N672" s="2"/>
    </row>
    <row r="673" spans="3:14" x14ac:dyDescent="0.25">
      <c r="C673" s="2">
        <v>74898</v>
      </c>
      <c r="D673" t="s">
        <v>507</v>
      </c>
      <c r="E673" t="s">
        <v>363</v>
      </c>
      <c r="F673" t="s">
        <v>435</v>
      </c>
      <c r="G673" t="s">
        <v>10</v>
      </c>
      <c r="H673" t="s">
        <v>90</v>
      </c>
      <c r="I673" s="2"/>
      <c r="J673" s="2"/>
      <c r="K673" s="2"/>
      <c r="L673" s="2"/>
      <c r="M673" s="2"/>
      <c r="N673" s="2"/>
    </row>
    <row r="674" spans="3:14" x14ac:dyDescent="0.25">
      <c r="C674" s="2"/>
      <c r="H674" t="s">
        <v>49</v>
      </c>
      <c r="I674" s="2"/>
      <c r="J674" s="2"/>
      <c r="K674" s="2"/>
      <c r="L674" s="2"/>
      <c r="M674" s="2"/>
      <c r="N674" s="2"/>
    </row>
    <row r="675" spans="3:14" x14ac:dyDescent="0.25">
      <c r="C675" s="2"/>
      <c r="G675" t="s">
        <v>13</v>
      </c>
      <c r="H675" t="s">
        <v>90</v>
      </c>
      <c r="I675" s="2"/>
      <c r="J675" s="2"/>
      <c r="K675" s="2"/>
      <c r="L675" s="2"/>
      <c r="M675" s="2"/>
      <c r="N675" s="2"/>
    </row>
    <row r="676" spans="3:14" x14ac:dyDescent="0.25">
      <c r="C676" s="2"/>
      <c r="G676" t="s">
        <v>508</v>
      </c>
      <c r="H676" t="s">
        <v>90</v>
      </c>
      <c r="I676" s="2"/>
      <c r="J676" s="2"/>
      <c r="K676" s="2"/>
      <c r="L676" s="2"/>
      <c r="M676" s="2"/>
      <c r="N676" s="2"/>
    </row>
    <row r="677" spans="3:14" x14ac:dyDescent="0.25">
      <c r="C677" s="2"/>
      <c r="G677" t="s">
        <v>509</v>
      </c>
      <c r="H677" t="s">
        <v>90</v>
      </c>
      <c r="I677" s="2"/>
      <c r="J677" s="2"/>
      <c r="K677" s="2"/>
      <c r="L677" s="2"/>
      <c r="M677" s="2"/>
      <c r="N677" s="2"/>
    </row>
    <row r="678" spans="3:14" x14ac:dyDescent="0.25">
      <c r="C678" s="2"/>
      <c r="I678" s="2"/>
      <c r="J678" s="2"/>
      <c r="K678" s="2"/>
      <c r="L678" s="2"/>
      <c r="M678" s="2"/>
      <c r="N678" s="2"/>
    </row>
    <row r="679" spans="3:14" x14ac:dyDescent="0.25">
      <c r="C679" s="2">
        <v>73158.759999999995</v>
      </c>
      <c r="D679" t="s">
        <v>510</v>
      </c>
      <c r="E679" t="s">
        <v>66</v>
      </c>
      <c r="F679" t="s">
        <v>489</v>
      </c>
      <c r="G679" t="s">
        <v>481</v>
      </c>
      <c r="H679" t="s">
        <v>54</v>
      </c>
      <c r="I679" s="2"/>
      <c r="J679" s="2"/>
      <c r="K679" s="2"/>
      <c r="L679" s="2"/>
      <c r="M679" s="2"/>
      <c r="N679" s="2"/>
    </row>
    <row r="680" spans="3:14" x14ac:dyDescent="0.25">
      <c r="C680" s="2"/>
      <c r="H680" t="s">
        <v>49</v>
      </c>
      <c r="I680" s="2"/>
      <c r="J680" s="2"/>
      <c r="K680" s="2"/>
      <c r="L680" s="2"/>
      <c r="M680" s="2"/>
      <c r="N680" s="2"/>
    </row>
    <row r="681" spans="3:14" x14ac:dyDescent="0.25">
      <c r="C681" s="2"/>
      <c r="G681" t="s">
        <v>482</v>
      </c>
      <c r="H681" t="s">
        <v>54</v>
      </c>
      <c r="I681" s="2"/>
      <c r="J681" s="2"/>
      <c r="K681" s="2"/>
      <c r="L681" s="2"/>
      <c r="M681" s="2"/>
      <c r="N681" s="2"/>
    </row>
    <row r="682" spans="3:14" x14ac:dyDescent="0.25">
      <c r="C682" s="2"/>
      <c r="H682" t="s">
        <v>49</v>
      </c>
      <c r="I682" s="2"/>
      <c r="J682" s="2"/>
      <c r="K682" s="2"/>
      <c r="L682" s="2"/>
      <c r="M682" s="2"/>
      <c r="N682" s="2"/>
    </row>
    <row r="683" spans="3:14" x14ac:dyDescent="0.25">
      <c r="C683" s="2"/>
      <c r="I683" s="2"/>
      <c r="J683" s="2"/>
      <c r="K683" s="2"/>
      <c r="L683" s="2"/>
      <c r="M683" s="2"/>
      <c r="N683" s="2"/>
    </row>
    <row r="684" spans="3:14" x14ac:dyDescent="0.25">
      <c r="C684" s="2">
        <v>71702</v>
      </c>
      <c r="D684" t="s">
        <v>511</v>
      </c>
      <c r="E684" t="s">
        <v>498</v>
      </c>
      <c r="F684" t="s">
        <v>291</v>
      </c>
      <c r="G684" t="s">
        <v>102</v>
      </c>
      <c r="H684" t="s">
        <v>23</v>
      </c>
      <c r="I684" s="2"/>
      <c r="J684" s="2"/>
      <c r="K684" s="2"/>
      <c r="L684" s="2"/>
      <c r="M684" s="2"/>
      <c r="N684" s="2"/>
    </row>
    <row r="685" spans="3:14" x14ac:dyDescent="0.25">
      <c r="C685" s="2"/>
      <c r="H685" t="s">
        <v>49</v>
      </c>
      <c r="I685" s="2"/>
      <c r="J685" s="2"/>
      <c r="K685" s="2"/>
      <c r="L685" s="2"/>
      <c r="M685" s="2"/>
      <c r="N685" s="2"/>
    </row>
    <row r="686" spans="3:14" x14ac:dyDescent="0.25">
      <c r="C686" s="2"/>
      <c r="I686" s="2"/>
      <c r="J686" s="2"/>
      <c r="K686" s="2"/>
      <c r="L686" s="2"/>
      <c r="M686" s="2"/>
      <c r="N686" s="2"/>
    </row>
    <row r="687" spans="3:14" x14ac:dyDescent="0.25">
      <c r="C687" s="2">
        <v>71143.850000000006</v>
      </c>
      <c r="D687" t="s">
        <v>512</v>
      </c>
      <c r="E687" t="s">
        <v>513</v>
      </c>
      <c r="F687" t="s">
        <v>329</v>
      </c>
      <c r="G687" t="s">
        <v>12</v>
      </c>
      <c r="H687" t="s">
        <v>54</v>
      </c>
      <c r="I687" s="2"/>
      <c r="J687" s="2"/>
      <c r="K687" s="2"/>
      <c r="L687" s="2"/>
      <c r="M687" s="2"/>
      <c r="N687" s="2"/>
    </row>
    <row r="688" spans="3:14" x14ac:dyDescent="0.25">
      <c r="C688" s="2"/>
      <c r="H688" t="s">
        <v>246</v>
      </c>
      <c r="I688" s="2"/>
      <c r="J688" s="2"/>
      <c r="K688" s="2"/>
      <c r="L688" s="2"/>
      <c r="M688" s="2"/>
      <c r="N688" s="2"/>
    </row>
    <row r="689" spans="3:14" x14ac:dyDescent="0.25">
      <c r="C689" s="2"/>
      <c r="H689" t="s">
        <v>49</v>
      </c>
      <c r="I689" s="2"/>
      <c r="J689" s="2"/>
      <c r="K689" s="2"/>
      <c r="L689" s="2"/>
      <c r="M689" s="2"/>
      <c r="N689" s="2"/>
    </row>
    <row r="690" spans="3:14" x14ac:dyDescent="0.25">
      <c r="C690" s="2"/>
      <c r="I690" s="2"/>
      <c r="J690" s="2"/>
      <c r="K690" s="2"/>
      <c r="L690" s="2"/>
      <c r="M690" s="2"/>
      <c r="N690" s="2"/>
    </row>
    <row r="691" spans="3:14" x14ac:dyDescent="0.25">
      <c r="C691" s="2">
        <v>71052.800000000003</v>
      </c>
      <c r="D691" t="s">
        <v>514</v>
      </c>
      <c r="E691" t="s">
        <v>461</v>
      </c>
      <c r="F691" t="s">
        <v>400</v>
      </c>
      <c r="G691" t="s">
        <v>102</v>
      </c>
      <c r="H691" t="s">
        <v>23</v>
      </c>
      <c r="I691" s="2"/>
      <c r="J691" s="2"/>
      <c r="K691" s="2"/>
      <c r="L691" s="2"/>
      <c r="M691" s="2"/>
      <c r="N691" s="2"/>
    </row>
    <row r="692" spans="3:14" x14ac:dyDescent="0.25">
      <c r="C692" s="2"/>
      <c r="H692" t="s">
        <v>49</v>
      </c>
      <c r="I692" s="2"/>
      <c r="J692" s="2"/>
      <c r="K692" s="2"/>
      <c r="L692" s="2"/>
      <c r="M692" s="2"/>
      <c r="N692" s="2"/>
    </row>
    <row r="693" spans="3:14" x14ac:dyDescent="0.25">
      <c r="C693" s="2"/>
      <c r="I693" s="2"/>
      <c r="J693" s="2"/>
      <c r="K693" s="2"/>
      <c r="L693" s="2"/>
      <c r="M693" s="2"/>
      <c r="N693" s="2"/>
    </row>
    <row r="694" spans="3:14" x14ac:dyDescent="0.25">
      <c r="C694" s="2">
        <v>68048.800000000003</v>
      </c>
      <c r="D694" t="s">
        <v>515</v>
      </c>
      <c r="E694" t="s">
        <v>186</v>
      </c>
      <c r="F694" t="s">
        <v>390</v>
      </c>
      <c r="G694" t="s">
        <v>12</v>
      </c>
      <c r="H694" t="s">
        <v>54</v>
      </c>
      <c r="I694" s="2"/>
      <c r="J694" s="2"/>
      <c r="K694" s="2"/>
      <c r="L694" s="2"/>
      <c r="M694" s="2"/>
      <c r="N694" s="2"/>
    </row>
    <row r="695" spans="3:14" x14ac:dyDescent="0.25">
      <c r="C695" s="2"/>
      <c r="H695" t="s">
        <v>49</v>
      </c>
      <c r="I695" s="2"/>
      <c r="J695" s="2"/>
      <c r="K695" s="2"/>
      <c r="L695" s="2"/>
      <c r="M695" s="2"/>
      <c r="N695" s="2"/>
    </row>
    <row r="696" spans="3:14" x14ac:dyDescent="0.25">
      <c r="C696" s="2"/>
      <c r="I696" s="2"/>
      <c r="J696" s="2"/>
      <c r="K696" s="2"/>
      <c r="L696" s="2"/>
      <c r="M696" s="2"/>
      <c r="N696" s="2"/>
    </row>
    <row r="697" spans="3:14" x14ac:dyDescent="0.25">
      <c r="C697" s="2">
        <v>65755.61</v>
      </c>
      <c r="D697" t="s">
        <v>516</v>
      </c>
      <c r="E697" t="s">
        <v>484</v>
      </c>
      <c r="F697" t="s">
        <v>397</v>
      </c>
      <c r="G697" t="s">
        <v>102</v>
      </c>
      <c r="H697" t="s">
        <v>23</v>
      </c>
      <c r="I697" s="2"/>
      <c r="J697" s="2"/>
      <c r="K697" s="2"/>
      <c r="L697" s="2"/>
      <c r="M697" s="2"/>
      <c r="N697" s="2"/>
    </row>
    <row r="698" spans="3:14" x14ac:dyDescent="0.25">
      <c r="C698" s="2"/>
      <c r="H698" t="s">
        <v>49</v>
      </c>
      <c r="I698" s="2"/>
      <c r="J698" s="2"/>
      <c r="K698" s="2"/>
      <c r="L698" s="2"/>
      <c r="M698" s="2"/>
      <c r="N698" s="2"/>
    </row>
    <row r="699" spans="3:14" x14ac:dyDescent="0.25">
      <c r="C699" s="2"/>
      <c r="I699" s="2"/>
      <c r="J699" s="2"/>
      <c r="K699" s="2"/>
      <c r="L699" s="2"/>
      <c r="M699" s="2"/>
      <c r="N699" s="2"/>
    </row>
    <row r="700" spans="3:14" x14ac:dyDescent="0.25">
      <c r="C700" s="2">
        <v>64500</v>
      </c>
      <c r="D700" t="s">
        <v>517</v>
      </c>
      <c r="E700" t="s">
        <v>120</v>
      </c>
      <c r="F700" t="s">
        <v>518</v>
      </c>
      <c r="G700" t="s">
        <v>419</v>
      </c>
      <c r="H700" t="s">
        <v>11</v>
      </c>
      <c r="I700" s="2"/>
      <c r="J700" s="2"/>
      <c r="K700" s="2"/>
      <c r="L700" s="2"/>
      <c r="M700" s="2"/>
      <c r="N700" s="2"/>
    </row>
    <row r="701" spans="3:14" x14ac:dyDescent="0.25">
      <c r="C701" s="2"/>
      <c r="I701" s="2"/>
      <c r="J701" s="2"/>
      <c r="K701" s="2"/>
      <c r="L701" s="2"/>
      <c r="M701" s="2"/>
      <c r="N701" s="2"/>
    </row>
    <row r="702" spans="3:14" x14ac:dyDescent="0.25">
      <c r="C702" s="2">
        <v>64485</v>
      </c>
      <c r="D702" t="s">
        <v>519</v>
      </c>
      <c r="E702" t="s">
        <v>29</v>
      </c>
      <c r="F702" t="s">
        <v>397</v>
      </c>
      <c r="G702" t="s">
        <v>12</v>
      </c>
      <c r="H702" t="s">
        <v>23</v>
      </c>
      <c r="I702" s="2"/>
      <c r="J702" s="2"/>
      <c r="K702" s="2"/>
      <c r="L702" s="2"/>
      <c r="M702" s="2"/>
      <c r="N702" s="2"/>
    </row>
    <row r="703" spans="3:14" x14ac:dyDescent="0.25">
      <c r="C703" s="2"/>
      <c r="H703" t="s">
        <v>49</v>
      </c>
      <c r="I703" s="2"/>
      <c r="J703" s="2"/>
      <c r="K703" s="2"/>
      <c r="L703" s="2"/>
      <c r="M703" s="2"/>
      <c r="N703" s="2"/>
    </row>
    <row r="704" spans="3:14" x14ac:dyDescent="0.25">
      <c r="C704" s="2"/>
      <c r="I704" s="2"/>
      <c r="J704" s="2"/>
      <c r="K704" s="2"/>
      <c r="L704" s="2"/>
      <c r="M704" s="2"/>
      <c r="N704" s="2"/>
    </row>
    <row r="705" spans="3:14" x14ac:dyDescent="0.25">
      <c r="C705" s="2">
        <v>63362</v>
      </c>
      <c r="D705" t="s">
        <v>520</v>
      </c>
      <c r="E705" t="s">
        <v>29</v>
      </c>
      <c r="F705" t="s">
        <v>379</v>
      </c>
      <c r="G705" t="s">
        <v>348</v>
      </c>
      <c r="H705" t="s">
        <v>49</v>
      </c>
      <c r="I705" s="2"/>
      <c r="J705" s="2"/>
      <c r="K705" s="2"/>
      <c r="L705" s="2"/>
      <c r="M705" s="2"/>
      <c r="N705" s="2"/>
    </row>
    <row r="706" spans="3:14" x14ac:dyDescent="0.25">
      <c r="C706" s="2"/>
      <c r="H706" t="s">
        <v>11</v>
      </c>
      <c r="I706" s="2"/>
      <c r="J706" s="2"/>
      <c r="K706" s="2"/>
      <c r="L706" s="2"/>
      <c r="M706" s="2"/>
      <c r="N706" s="2"/>
    </row>
    <row r="707" spans="3:14" x14ac:dyDescent="0.25">
      <c r="C707" s="2"/>
      <c r="I707" s="2"/>
      <c r="J707" s="2"/>
      <c r="K707" s="2"/>
      <c r="L707" s="2"/>
      <c r="M707" s="2"/>
      <c r="N707" s="2"/>
    </row>
    <row r="708" spans="3:14" x14ac:dyDescent="0.25">
      <c r="C708" s="2">
        <v>61708.41</v>
      </c>
      <c r="D708" t="s">
        <v>521</v>
      </c>
      <c r="E708" t="s">
        <v>299</v>
      </c>
      <c r="F708" t="s">
        <v>285</v>
      </c>
      <c r="G708" t="s">
        <v>503</v>
      </c>
      <c r="H708" t="s">
        <v>54</v>
      </c>
      <c r="I708" s="2"/>
      <c r="J708" s="2"/>
      <c r="K708" s="2"/>
      <c r="L708" s="2"/>
      <c r="M708" s="2"/>
      <c r="N708" s="2"/>
    </row>
    <row r="709" spans="3:14" x14ac:dyDescent="0.25">
      <c r="C709" s="2"/>
      <c r="H709" t="s">
        <v>49</v>
      </c>
      <c r="I709" s="2"/>
      <c r="J709" s="2"/>
      <c r="K709" s="2"/>
      <c r="L709" s="2"/>
      <c r="M709" s="2"/>
      <c r="N709" s="2"/>
    </row>
    <row r="710" spans="3:14" x14ac:dyDescent="0.25">
      <c r="C710" s="2"/>
      <c r="I710" s="2"/>
      <c r="J710" s="2"/>
      <c r="K710" s="2"/>
      <c r="L710" s="2"/>
      <c r="M710" s="2"/>
      <c r="N710" s="2"/>
    </row>
    <row r="711" spans="3:14" x14ac:dyDescent="0.25">
      <c r="C711" s="2">
        <v>61003.91</v>
      </c>
      <c r="D711" t="s">
        <v>522</v>
      </c>
      <c r="E711" t="s">
        <v>224</v>
      </c>
      <c r="F711" t="s">
        <v>451</v>
      </c>
      <c r="G711" t="s">
        <v>10</v>
      </c>
      <c r="H711" t="s">
        <v>49</v>
      </c>
      <c r="I711" s="2"/>
      <c r="J711" s="2"/>
      <c r="K711" s="2"/>
      <c r="L711" s="2"/>
      <c r="M711" s="2"/>
      <c r="N711" s="2"/>
    </row>
    <row r="712" spans="3:14" x14ac:dyDescent="0.25">
      <c r="C712" s="2"/>
      <c r="H712" t="s">
        <v>229</v>
      </c>
      <c r="I712" s="2"/>
      <c r="J712" s="2"/>
      <c r="K712" s="2"/>
      <c r="L712" s="2"/>
      <c r="M712" s="2"/>
      <c r="N712" s="2"/>
    </row>
    <row r="713" spans="3:14" x14ac:dyDescent="0.25">
      <c r="C713" s="2"/>
      <c r="I713" s="2"/>
      <c r="J713" s="2"/>
      <c r="K713" s="2"/>
      <c r="L713" s="2"/>
      <c r="M713" s="2"/>
      <c r="N713" s="2"/>
    </row>
    <row r="714" spans="3:14" x14ac:dyDescent="0.25">
      <c r="C714" s="2">
        <v>60969.83</v>
      </c>
      <c r="D714" t="s">
        <v>523</v>
      </c>
      <c r="E714" t="s">
        <v>265</v>
      </c>
      <c r="F714" t="s">
        <v>379</v>
      </c>
      <c r="G714" t="s">
        <v>69</v>
      </c>
      <c r="H714" t="s">
        <v>49</v>
      </c>
      <c r="I714" s="2"/>
      <c r="J714" s="2"/>
      <c r="K714" s="2"/>
      <c r="L714" s="2"/>
      <c r="M714" s="2"/>
      <c r="N714" s="2"/>
    </row>
    <row r="715" spans="3:14" x14ac:dyDescent="0.25">
      <c r="C715" s="2"/>
      <c r="H715" t="s">
        <v>229</v>
      </c>
      <c r="I715" s="2"/>
      <c r="J715" s="2"/>
      <c r="K715" s="2"/>
      <c r="L715" s="2"/>
      <c r="M715" s="2"/>
      <c r="N715" s="2"/>
    </row>
    <row r="716" spans="3:14" x14ac:dyDescent="0.25">
      <c r="C716" s="2"/>
      <c r="H716" t="s">
        <v>11</v>
      </c>
      <c r="I716" s="2"/>
      <c r="J716" s="2"/>
      <c r="K716" s="2"/>
      <c r="L716" s="2"/>
      <c r="M716" s="2"/>
      <c r="N716" s="2"/>
    </row>
    <row r="717" spans="3:14" x14ac:dyDescent="0.25">
      <c r="C717" s="2"/>
      <c r="I717" s="2"/>
      <c r="J717" s="2"/>
      <c r="K717" s="2"/>
      <c r="L717" s="2"/>
      <c r="M717" s="2"/>
      <c r="N717" s="2"/>
    </row>
    <row r="718" spans="3:14" x14ac:dyDescent="0.25">
      <c r="C718" s="2">
        <v>60822.37</v>
      </c>
      <c r="D718" t="s">
        <v>524</v>
      </c>
      <c r="E718" t="s">
        <v>513</v>
      </c>
      <c r="F718" t="s">
        <v>293</v>
      </c>
      <c r="G718" t="s">
        <v>10</v>
      </c>
      <c r="H718" t="s">
        <v>54</v>
      </c>
      <c r="I718" s="2"/>
      <c r="J718" s="2"/>
      <c r="K718" s="2"/>
      <c r="L718" s="2"/>
      <c r="M718" s="2"/>
      <c r="N718" s="2"/>
    </row>
    <row r="719" spans="3:14" x14ac:dyDescent="0.25">
      <c r="C719" s="2"/>
      <c r="H719" t="s">
        <v>49</v>
      </c>
      <c r="I719" s="2"/>
      <c r="J719" s="2"/>
      <c r="K719" s="2"/>
      <c r="L719" s="2"/>
      <c r="M719" s="2"/>
      <c r="N719" s="2"/>
    </row>
    <row r="720" spans="3:14" x14ac:dyDescent="0.25">
      <c r="C720" s="2"/>
      <c r="I720" s="2"/>
      <c r="J720" s="2"/>
      <c r="K720" s="2"/>
      <c r="L720" s="2"/>
      <c r="M720" s="2"/>
      <c r="N720" s="2"/>
    </row>
    <row r="721" spans="3:14" x14ac:dyDescent="0.25">
      <c r="C721" s="2">
        <v>60595</v>
      </c>
      <c r="D721" t="s">
        <v>525</v>
      </c>
      <c r="E721" t="s">
        <v>253</v>
      </c>
      <c r="F721" t="s">
        <v>311</v>
      </c>
      <c r="G721" t="s">
        <v>102</v>
      </c>
      <c r="H721" t="s">
        <v>23</v>
      </c>
      <c r="I721" s="2"/>
      <c r="J721" s="2"/>
      <c r="K721" s="2"/>
      <c r="L721" s="2"/>
      <c r="M721" s="2"/>
      <c r="N721" s="2"/>
    </row>
    <row r="722" spans="3:14" x14ac:dyDescent="0.25">
      <c r="C722" s="2"/>
      <c r="H722" t="s">
        <v>49</v>
      </c>
      <c r="I722" s="2"/>
      <c r="J722" s="2"/>
      <c r="K722" s="2"/>
      <c r="L722" s="2"/>
      <c r="M722" s="2"/>
      <c r="N722" s="2"/>
    </row>
    <row r="723" spans="3:14" x14ac:dyDescent="0.25">
      <c r="C723" s="2"/>
      <c r="G723" t="s">
        <v>12</v>
      </c>
      <c r="H723" t="s">
        <v>23</v>
      </c>
      <c r="I723" s="2"/>
      <c r="J723" s="2"/>
      <c r="K723" s="2"/>
      <c r="L723" s="2"/>
      <c r="M723" s="2"/>
      <c r="N723" s="2"/>
    </row>
    <row r="724" spans="3:14" x14ac:dyDescent="0.25">
      <c r="C724" s="2"/>
      <c r="H724" t="s">
        <v>49</v>
      </c>
      <c r="I724" s="2"/>
      <c r="J724" s="2"/>
      <c r="K724" s="2"/>
      <c r="L724" s="2"/>
      <c r="M724" s="2"/>
      <c r="N724" s="2"/>
    </row>
    <row r="725" spans="3:14" x14ac:dyDescent="0.25">
      <c r="C725" s="2"/>
      <c r="I725" s="2"/>
      <c r="J725" s="2"/>
      <c r="K725" s="2"/>
      <c r="L725" s="2"/>
      <c r="M725" s="2"/>
      <c r="N725" s="2"/>
    </row>
    <row r="726" spans="3:14" x14ac:dyDescent="0.25">
      <c r="C726" s="2">
        <v>60022.080000000002</v>
      </c>
      <c r="D726" t="s">
        <v>526</v>
      </c>
      <c r="E726" t="s">
        <v>120</v>
      </c>
      <c r="F726" t="s">
        <v>31</v>
      </c>
      <c r="G726" t="s">
        <v>419</v>
      </c>
      <c r="H726" t="s">
        <v>11</v>
      </c>
      <c r="I726" s="2"/>
      <c r="J726" s="2"/>
      <c r="K726" s="2"/>
      <c r="L726" s="2"/>
      <c r="M726" s="2"/>
      <c r="N726" s="2"/>
    </row>
    <row r="727" spans="3:14" x14ac:dyDescent="0.25">
      <c r="C727" s="2"/>
      <c r="I727" s="2"/>
      <c r="J727" s="2"/>
      <c r="K727" s="2"/>
      <c r="L727" s="2"/>
      <c r="M727" s="2"/>
      <c r="N727" s="2"/>
    </row>
    <row r="728" spans="3:14" x14ac:dyDescent="0.25">
      <c r="C728" s="2">
        <v>60000</v>
      </c>
      <c r="D728" t="s">
        <v>527</v>
      </c>
      <c r="E728" t="s">
        <v>120</v>
      </c>
      <c r="F728" t="s">
        <v>528</v>
      </c>
      <c r="G728" t="s">
        <v>102</v>
      </c>
      <c r="H728" t="s">
        <v>19</v>
      </c>
      <c r="I728" s="2"/>
      <c r="J728" s="2"/>
      <c r="K728" s="2"/>
      <c r="L728" s="2"/>
      <c r="M728" s="2"/>
      <c r="N728" s="2"/>
    </row>
    <row r="729" spans="3:14" x14ac:dyDescent="0.25">
      <c r="C729" s="2"/>
      <c r="I729" s="2"/>
      <c r="J729" s="2"/>
      <c r="K729" s="2"/>
      <c r="L729" s="2"/>
      <c r="M729" s="2"/>
      <c r="N729" s="2"/>
    </row>
    <row r="730" spans="3:14" x14ac:dyDescent="0.25">
      <c r="C730" s="2">
        <v>59411.79</v>
      </c>
      <c r="D730" t="s">
        <v>529</v>
      </c>
      <c r="E730" t="s">
        <v>328</v>
      </c>
      <c r="F730" t="s">
        <v>285</v>
      </c>
      <c r="G730" t="s">
        <v>102</v>
      </c>
      <c r="H730" t="s">
        <v>246</v>
      </c>
      <c r="I730" s="2"/>
      <c r="J730" s="2"/>
      <c r="K730" s="2"/>
      <c r="L730" s="2"/>
      <c r="M730" s="2"/>
      <c r="N730" s="2"/>
    </row>
    <row r="731" spans="3:14" x14ac:dyDescent="0.25">
      <c r="C731" s="2"/>
      <c r="H731" t="s">
        <v>49</v>
      </c>
      <c r="I731" s="2"/>
      <c r="J731" s="2"/>
      <c r="K731" s="2"/>
      <c r="L731" s="2"/>
      <c r="M731" s="2"/>
      <c r="N731" s="2"/>
    </row>
    <row r="732" spans="3:14" x14ac:dyDescent="0.25">
      <c r="C732" s="2"/>
      <c r="I732" s="2"/>
      <c r="J732" s="2"/>
      <c r="K732" s="2"/>
      <c r="L732" s="2"/>
      <c r="M732" s="2"/>
      <c r="N732" s="2"/>
    </row>
    <row r="733" spans="3:14" x14ac:dyDescent="0.25">
      <c r="C733" s="2">
        <v>59335.28</v>
      </c>
      <c r="D733" t="s">
        <v>530</v>
      </c>
      <c r="E733" t="s">
        <v>416</v>
      </c>
      <c r="F733" t="s">
        <v>293</v>
      </c>
      <c r="G733" t="s">
        <v>12</v>
      </c>
      <c r="H733" t="s">
        <v>49</v>
      </c>
      <c r="I733" s="2"/>
      <c r="J733" s="2"/>
      <c r="K733" s="2"/>
      <c r="L733" s="2"/>
      <c r="M733" s="2"/>
      <c r="N733" s="2"/>
    </row>
    <row r="734" spans="3:14" x14ac:dyDescent="0.25">
      <c r="C734" s="2"/>
      <c r="I734" s="2"/>
      <c r="J734" s="2"/>
      <c r="K734" s="2"/>
      <c r="L734" s="2"/>
      <c r="M734" s="2"/>
      <c r="N734" s="2"/>
    </row>
    <row r="735" spans="3:14" x14ac:dyDescent="0.25">
      <c r="C735" s="2">
        <v>59018.94</v>
      </c>
      <c r="D735" t="s">
        <v>531</v>
      </c>
      <c r="E735" t="s">
        <v>29</v>
      </c>
      <c r="F735" t="s">
        <v>532</v>
      </c>
      <c r="G735" t="s">
        <v>12</v>
      </c>
      <c r="H735" t="s">
        <v>54</v>
      </c>
      <c r="I735" s="2"/>
      <c r="J735" s="2"/>
      <c r="K735" s="2"/>
      <c r="L735" s="2"/>
      <c r="M735" s="2"/>
      <c r="N735" s="2"/>
    </row>
    <row r="736" spans="3:14" x14ac:dyDescent="0.25">
      <c r="C736" s="2"/>
      <c r="H736" t="s">
        <v>49</v>
      </c>
      <c r="I736" s="2"/>
      <c r="J736" s="2"/>
      <c r="K736" s="2"/>
      <c r="L736" s="2"/>
      <c r="M736" s="2"/>
      <c r="N736" s="2"/>
    </row>
    <row r="737" spans="3:14" x14ac:dyDescent="0.25">
      <c r="C737" s="2"/>
      <c r="H737" t="s">
        <v>300</v>
      </c>
      <c r="I737" s="2"/>
      <c r="J737" s="2"/>
      <c r="K737" s="2"/>
      <c r="L737" s="2"/>
      <c r="M737" s="2"/>
      <c r="N737" s="2"/>
    </row>
    <row r="738" spans="3:14" x14ac:dyDescent="0.25">
      <c r="C738" s="2"/>
      <c r="I738" s="2"/>
      <c r="J738" s="2"/>
      <c r="K738" s="2"/>
      <c r="L738" s="2"/>
      <c r="M738" s="2"/>
      <c r="N738" s="2"/>
    </row>
    <row r="739" spans="3:14" x14ac:dyDescent="0.25">
      <c r="C739" s="2">
        <v>58480</v>
      </c>
      <c r="D739" t="s">
        <v>533</v>
      </c>
      <c r="E739" t="s">
        <v>59</v>
      </c>
      <c r="F739" t="s">
        <v>534</v>
      </c>
      <c r="G739" t="s">
        <v>535</v>
      </c>
      <c r="H739" t="s">
        <v>49</v>
      </c>
      <c r="I739" s="2"/>
      <c r="J739" s="2"/>
      <c r="K739" s="2"/>
      <c r="L739" s="2"/>
      <c r="M739" s="2"/>
      <c r="N739" s="2"/>
    </row>
    <row r="740" spans="3:14" x14ac:dyDescent="0.25">
      <c r="C740" s="2"/>
      <c r="I740" s="2"/>
      <c r="J740" s="2"/>
      <c r="K740" s="2"/>
      <c r="L740" s="2"/>
      <c r="M740" s="2"/>
      <c r="N740" s="2"/>
    </row>
    <row r="741" spans="3:14" x14ac:dyDescent="0.25">
      <c r="C741" s="2">
        <v>58461</v>
      </c>
      <c r="D741" t="s">
        <v>536</v>
      </c>
      <c r="E741" t="s">
        <v>59</v>
      </c>
      <c r="F741" t="s">
        <v>534</v>
      </c>
      <c r="G741" t="s">
        <v>102</v>
      </c>
      <c r="H741" t="s">
        <v>49</v>
      </c>
      <c r="I741" s="2"/>
      <c r="J741" s="2"/>
      <c r="K741" s="2"/>
      <c r="L741" s="2"/>
      <c r="M741" s="2"/>
      <c r="N741" s="2"/>
    </row>
    <row r="742" spans="3:14" x14ac:dyDescent="0.25">
      <c r="C742" s="2"/>
      <c r="I742" s="2"/>
      <c r="J742" s="2"/>
      <c r="K742" s="2"/>
      <c r="L742" s="2"/>
      <c r="M742" s="2"/>
      <c r="N742" s="2"/>
    </row>
    <row r="743" spans="3:14" x14ac:dyDescent="0.25">
      <c r="C743" s="2">
        <v>58450</v>
      </c>
      <c r="D743" t="s">
        <v>537</v>
      </c>
      <c r="E743" t="s">
        <v>253</v>
      </c>
      <c r="F743" t="s">
        <v>538</v>
      </c>
      <c r="G743" t="s">
        <v>405</v>
      </c>
      <c r="H743" t="s">
        <v>23</v>
      </c>
      <c r="I743" s="2"/>
      <c r="J743" s="2"/>
      <c r="K743" s="2"/>
      <c r="L743" s="2"/>
      <c r="M743" s="2"/>
      <c r="N743" s="2"/>
    </row>
    <row r="744" spans="3:14" x14ac:dyDescent="0.25">
      <c r="C744" s="2"/>
      <c r="H744" t="s">
        <v>49</v>
      </c>
      <c r="I744" s="2"/>
      <c r="J744" s="2"/>
      <c r="K744" s="2"/>
      <c r="L744" s="2"/>
      <c r="M744" s="2"/>
      <c r="N744" s="2"/>
    </row>
    <row r="745" spans="3:14" x14ac:dyDescent="0.25">
      <c r="C745" s="2"/>
      <c r="I745" s="2"/>
      <c r="J745" s="2"/>
      <c r="K745" s="2"/>
      <c r="L745" s="2"/>
      <c r="M745" s="2"/>
      <c r="N745" s="2"/>
    </row>
    <row r="746" spans="3:14" x14ac:dyDescent="0.25">
      <c r="C746" s="2">
        <v>57774.68</v>
      </c>
      <c r="D746" t="s">
        <v>539</v>
      </c>
      <c r="E746" t="s">
        <v>540</v>
      </c>
      <c r="F746" t="s">
        <v>293</v>
      </c>
      <c r="G746" t="s">
        <v>12</v>
      </c>
      <c r="H746" t="s">
        <v>49</v>
      </c>
      <c r="I746" s="2"/>
      <c r="J746" s="2"/>
      <c r="K746" s="2"/>
      <c r="L746" s="2"/>
      <c r="M746" s="2"/>
      <c r="N746" s="2"/>
    </row>
    <row r="747" spans="3:14" x14ac:dyDescent="0.25">
      <c r="C747" s="2"/>
      <c r="I747" s="2"/>
      <c r="J747" s="2"/>
      <c r="K747" s="2"/>
      <c r="L747" s="2"/>
      <c r="M747" s="2"/>
      <c r="N747" s="2"/>
    </row>
    <row r="748" spans="3:14" x14ac:dyDescent="0.25">
      <c r="C748" s="2">
        <v>57006.6</v>
      </c>
      <c r="D748" t="s">
        <v>541</v>
      </c>
      <c r="E748" t="s">
        <v>253</v>
      </c>
      <c r="F748" t="s">
        <v>329</v>
      </c>
      <c r="G748" t="s">
        <v>10</v>
      </c>
      <c r="H748" t="s">
        <v>54</v>
      </c>
      <c r="I748" s="2"/>
      <c r="J748" s="2"/>
      <c r="K748" s="2"/>
      <c r="L748" s="2"/>
      <c r="M748" s="2"/>
      <c r="N748" s="2"/>
    </row>
    <row r="749" spans="3:14" x14ac:dyDescent="0.25">
      <c r="C749" s="2"/>
      <c r="H749" t="s">
        <v>49</v>
      </c>
      <c r="I749" s="2"/>
      <c r="J749" s="2"/>
      <c r="K749" s="2"/>
      <c r="L749" s="2"/>
      <c r="M749" s="2"/>
      <c r="N749" s="2"/>
    </row>
    <row r="750" spans="3:14" x14ac:dyDescent="0.25">
      <c r="C750" s="2"/>
      <c r="I750" s="2"/>
      <c r="J750" s="2"/>
      <c r="K750" s="2"/>
      <c r="L750" s="2"/>
      <c r="M750" s="2"/>
      <c r="N750" s="2"/>
    </row>
    <row r="751" spans="3:14" x14ac:dyDescent="0.25">
      <c r="C751" s="2">
        <v>56985</v>
      </c>
      <c r="D751" t="s">
        <v>542</v>
      </c>
      <c r="E751" t="s">
        <v>253</v>
      </c>
      <c r="F751" t="s">
        <v>543</v>
      </c>
      <c r="G751" t="s">
        <v>102</v>
      </c>
      <c r="H751" t="s">
        <v>23</v>
      </c>
      <c r="I751" s="2"/>
      <c r="J751" s="2"/>
      <c r="K751" s="2"/>
      <c r="L751" s="2"/>
      <c r="M751" s="2"/>
      <c r="N751" s="2"/>
    </row>
    <row r="752" spans="3:14" x14ac:dyDescent="0.25">
      <c r="C752" s="2"/>
      <c r="G752" t="s">
        <v>12</v>
      </c>
      <c r="H752" t="s">
        <v>23</v>
      </c>
      <c r="I752" s="2"/>
      <c r="J752" s="2"/>
      <c r="K752" s="2"/>
      <c r="L752" s="2"/>
      <c r="M752" s="2"/>
      <c r="N752" s="2"/>
    </row>
    <row r="753" spans="3:14" x14ac:dyDescent="0.25">
      <c r="C753" s="2"/>
      <c r="H753" t="s">
        <v>49</v>
      </c>
      <c r="I753" s="2"/>
      <c r="J753" s="2"/>
      <c r="K753" s="2"/>
      <c r="L753" s="2"/>
      <c r="M753" s="2"/>
      <c r="N753" s="2"/>
    </row>
    <row r="754" spans="3:14" x14ac:dyDescent="0.25">
      <c r="C754" s="2"/>
      <c r="I754" s="2"/>
      <c r="J754" s="2"/>
      <c r="K754" s="2"/>
      <c r="L754" s="2"/>
      <c r="M754" s="2"/>
      <c r="N754" s="2"/>
    </row>
    <row r="755" spans="3:14" x14ac:dyDescent="0.25">
      <c r="C755" s="2">
        <v>56966.48</v>
      </c>
      <c r="D755" t="s">
        <v>544</v>
      </c>
      <c r="E755" t="s">
        <v>305</v>
      </c>
      <c r="F755" t="s">
        <v>379</v>
      </c>
      <c r="G755" t="s">
        <v>545</v>
      </c>
      <c r="H755" t="s">
        <v>49</v>
      </c>
      <c r="I755" s="2"/>
      <c r="J755" s="2"/>
      <c r="K755" s="2"/>
      <c r="L755" s="2"/>
      <c r="M755" s="2"/>
      <c r="N755" s="2"/>
    </row>
    <row r="756" spans="3:14" x14ac:dyDescent="0.25">
      <c r="C756" s="2"/>
      <c r="H756" t="s">
        <v>229</v>
      </c>
      <c r="I756" s="2"/>
      <c r="J756" s="2"/>
      <c r="K756" s="2"/>
      <c r="L756" s="2"/>
      <c r="M756" s="2"/>
      <c r="N756" s="2"/>
    </row>
    <row r="757" spans="3:14" x14ac:dyDescent="0.25">
      <c r="C757" s="2"/>
      <c r="I757" s="2"/>
      <c r="J757" s="2"/>
      <c r="K757" s="2"/>
      <c r="L757" s="2"/>
      <c r="M757" s="2"/>
      <c r="N757" s="2"/>
    </row>
    <row r="758" spans="3:14" x14ac:dyDescent="0.25">
      <c r="C758" s="2">
        <v>56665</v>
      </c>
      <c r="D758" t="s">
        <v>546</v>
      </c>
      <c r="E758" t="s">
        <v>371</v>
      </c>
      <c r="F758" t="s">
        <v>547</v>
      </c>
      <c r="G758" t="s">
        <v>548</v>
      </c>
      <c r="H758" t="s">
        <v>49</v>
      </c>
      <c r="I758" s="2"/>
      <c r="J758" s="2"/>
      <c r="K758" s="2"/>
      <c r="L758" s="2"/>
      <c r="M758" s="2"/>
      <c r="N758" s="2"/>
    </row>
    <row r="759" spans="3:14" x14ac:dyDescent="0.25">
      <c r="C759" s="2"/>
      <c r="I759" s="2"/>
      <c r="J759" s="2"/>
      <c r="K759" s="2"/>
      <c r="L759" s="2"/>
      <c r="M759" s="2"/>
      <c r="N759" s="2"/>
    </row>
    <row r="760" spans="3:14" x14ac:dyDescent="0.25">
      <c r="C760" s="2">
        <v>56533.35</v>
      </c>
      <c r="D760" t="s">
        <v>549</v>
      </c>
      <c r="E760" t="s">
        <v>149</v>
      </c>
      <c r="F760" t="s">
        <v>293</v>
      </c>
      <c r="G760" t="s">
        <v>12</v>
      </c>
      <c r="H760" t="s">
        <v>49</v>
      </c>
      <c r="I760" s="2"/>
      <c r="J760" s="2"/>
      <c r="K760" s="2"/>
      <c r="L760" s="2"/>
      <c r="M760" s="2"/>
      <c r="N760" s="2"/>
    </row>
    <row r="761" spans="3:14" x14ac:dyDescent="0.25">
      <c r="C761" s="2"/>
      <c r="H761" t="s">
        <v>11</v>
      </c>
      <c r="I761" s="2"/>
      <c r="J761" s="2"/>
      <c r="K761" s="2"/>
      <c r="L761" s="2"/>
      <c r="M761" s="2"/>
      <c r="N761" s="2"/>
    </row>
    <row r="762" spans="3:14" x14ac:dyDescent="0.25">
      <c r="C762" s="2"/>
      <c r="I762" s="2"/>
      <c r="J762" s="2"/>
      <c r="K762" s="2"/>
      <c r="L762" s="2"/>
      <c r="M762" s="2"/>
      <c r="N762" s="2"/>
    </row>
    <row r="763" spans="3:14" x14ac:dyDescent="0.25">
      <c r="C763" s="2">
        <v>55999</v>
      </c>
      <c r="D763" t="s">
        <v>550</v>
      </c>
      <c r="E763" t="s">
        <v>265</v>
      </c>
      <c r="F763" t="s">
        <v>442</v>
      </c>
      <c r="G763" t="s">
        <v>10</v>
      </c>
      <c r="H763" t="s">
        <v>90</v>
      </c>
      <c r="I763" s="2"/>
      <c r="J763" s="2"/>
      <c r="K763" s="2"/>
      <c r="L763" s="2"/>
      <c r="M763" s="2"/>
      <c r="N763" s="2"/>
    </row>
    <row r="764" spans="3:14" x14ac:dyDescent="0.25">
      <c r="C764" s="2"/>
      <c r="H764" t="s">
        <v>49</v>
      </c>
      <c r="I764" s="2"/>
      <c r="J764" s="2"/>
      <c r="K764" s="2"/>
      <c r="L764" s="2"/>
      <c r="M764" s="2"/>
      <c r="N764" s="2"/>
    </row>
    <row r="765" spans="3:14" x14ac:dyDescent="0.25">
      <c r="C765" s="2"/>
      <c r="G765" t="s">
        <v>102</v>
      </c>
      <c r="H765" t="s">
        <v>90</v>
      </c>
      <c r="I765" s="2"/>
      <c r="J765" s="2"/>
      <c r="K765" s="2"/>
      <c r="L765" s="2"/>
      <c r="M765" s="2"/>
      <c r="N765" s="2"/>
    </row>
    <row r="766" spans="3:14" x14ac:dyDescent="0.25">
      <c r="C766" s="2"/>
      <c r="H766" t="s">
        <v>11</v>
      </c>
      <c r="I766" s="2"/>
      <c r="J766" s="2"/>
      <c r="K766" s="2"/>
      <c r="L766" s="2"/>
      <c r="M766" s="2"/>
      <c r="N766" s="2"/>
    </row>
    <row r="767" spans="3:14" x14ac:dyDescent="0.25">
      <c r="C767" s="2"/>
      <c r="G767" t="s">
        <v>12</v>
      </c>
      <c r="H767" t="s">
        <v>90</v>
      </c>
      <c r="I767" s="2"/>
      <c r="J767" s="2"/>
      <c r="K767" s="2"/>
      <c r="L767" s="2"/>
      <c r="M767" s="2"/>
      <c r="N767" s="2"/>
    </row>
    <row r="768" spans="3:14" x14ac:dyDescent="0.25">
      <c r="C768" s="2"/>
      <c r="G768" t="s">
        <v>13</v>
      </c>
      <c r="H768" t="s">
        <v>90</v>
      </c>
      <c r="I768" s="2"/>
      <c r="J768" s="2"/>
      <c r="K768" s="2"/>
      <c r="L768" s="2"/>
      <c r="M768" s="2"/>
      <c r="N768" s="2"/>
    </row>
    <row r="769" spans="3:14" x14ac:dyDescent="0.25">
      <c r="C769" s="2"/>
      <c r="G769" t="s">
        <v>69</v>
      </c>
      <c r="H769" t="s">
        <v>90</v>
      </c>
      <c r="I769" s="2"/>
      <c r="J769" s="2"/>
      <c r="K769" s="2"/>
      <c r="L769" s="2"/>
      <c r="M769" s="2"/>
      <c r="N769" s="2"/>
    </row>
    <row r="770" spans="3:14" x14ac:dyDescent="0.25">
      <c r="C770" s="2"/>
      <c r="H770" t="s">
        <v>49</v>
      </c>
      <c r="I770" s="2"/>
      <c r="J770" s="2"/>
      <c r="K770" s="2"/>
      <c r="L770" s="2"/>
      <c r="M770" s="2"/>
      <c r="N770" s="2"/>
    </row>
    <row r="771" spans="3:14" x14ac:dyDescent="0.25">
      <c r="C771" s="2"/>
      <c r="I771" s="2"/>
      <c r="J771" s="2"/>
      <c r="K771" s="2"/>
      <c r="L771" s="2"/>
      <c r="M771" s="2"/>
      <c r="N771" s="2"/>
    </row>
    <row r="772" spans="3:14" x14ac:dyDescent="0.25">
      <c r="C772" s="2">
        <v>55626.54</v>
      </c>
      <c r="D772" t="s">
        <v>551</v>
      </c>
      <c r="E772" t="s">
        <v>320</v>
      </c>
      <c r="F772" t="s">
        <v>293</v>
      </c>
      <c r="G772" t="s">
        <v>552</v>
      </c>
      <c r="H772" t="s">
        <v>54</v>
      </c>
      <c r="I772" s="2"/>
      <c r="J772" s="2"/>
      <c r="K772" s="2"/>
      <c r="L772" s="2"/>
      <c r="M772" s="2"/>
      <c r="N772" s="2"/>
    </row>
    <row r="773" spans="3:14" x14ac:dyDescent="0.25">
      <c r="C773" s="2"/>
      <c r="H773" t="s">
        <v>49</v>
      </c>
      <c r="I773" s="2"/>
      <c r="J773" s="2"/>
      <c r="K773" s="2"/>
      <c r="L773" s="2"/>
      <c r="M773" s="2"/>
      <c r="N773" s="2"/>
    </row>
    <row r="774" spans="3:14" x14ac:dyDescent="0.25">
      <c r="C774" s="2"/>
      <c r="I774" s="2"/>
      <c r="J774" s="2"/>
      <c r="K774" s="2"/>
      <c r="L774" s="2"/>
      <c r="M774" s="2"/>
      <c r="N774" s="2"/>
    </row>
    <row r="775" spans="3:14" x14ac:dyDescent="0.25">
      <c r="C775" s="2">
        <v>55410</v>
      </c>
      <c r="D775" t="s">
        <v>553</v>
      </c>
      <c r="E775" t="s">
        <v>554</v>
      </c>
      <c r="F775" t="s">
        <v>366</v>
      </c>
      <c r="G775" t="s">
        <v>405</v>
      </c>
      <c r="H775" t="s">
        <v>23</v>
      </c>
      <c r="I775" s="2"/>
      <c r="J775" s="2"/>
      <c r="K775" s="2"/>
      <c r="L775" s="2"/>
      <c r="M775" s="2"/>
      <c r="N775" s="2"/>
    </row>
    <row r="776" spans="3:14" x14ac:dyDescent="0.25">
      <c r="C776" s="2"/>
      <c r="H776" t="s">
        <v>49</v>
      </c>
      <c r="I776" s="2"/>
      <c r="J776" s="2"/>
      <c r="K776" s="2"/>
      <c r="L776" s="2"/>
      <c r="M776" s="2"/>
      <c r="N776" s="2"/>
    </row>
    <row r="777" spans="3:14" x14ac:dyDescent="0.25">
      <c r="C777" s="2"/>
      <c r="I777" s="2"/>
      <c r="J777" s="2"/>
      <c r="K777" s="2"/>
      <c r="L777" s="2"/>
      <c r="M777" s="2"/>
      <c r="N777" s="2"/>
    </row>
    <row r="778" spans="3:14" x14ac:dyDescent="0.25">
      <c r="C778" s="2">
        <v>55397</v>
      </c>
      <c r="D778" t="s">
        <v>555</v>
      </c>
      <c r="E778" t="s">
        <v>224</v>
      </c>
      <c r="F778" t="s">
        <v>283</v>
      </c>
      <c r="G778" t="s">
        <v>556</v>
      </c>
      <c r="H778" t="s">
        <v>54</v>
      </c>
      <c r="I778" s="2"/>
      <c r="J778" s="2"/>
      <c r="K778" s="2"/>
      <c r="L778" s="2"/>
      <c r="M778" s="2"/>
      <c r="N778" s="2"/>
    </row>
    <row r="779" spans="3:14" x14ac:dyDescent="0.25">
      <c r="C779" s="2"/>
      <c r="H779" t="s">
        <v>49</v>
      </c>
      <c r="I779" s="2"/>
      <c r="J779" s="2"/>
      <c r="K779" s="2"/>
      <c r="L779" s="2"/>
      <c r="M779" s="2"/>
      <c r="N779" s="2"/>
    </row>
    <row r="780" spans="3:14" x14ac:dyDescent="0.25">
      <c r="C780" s="2"/>
      <c r="I780" s="2"/>
      <c r="J780" s="2"/>
      <c r="K780" s="2"/>
      <c r="L780" s="2"/>
      <c r="M780" s="2"/>
      <c r="N780" s="2"/>
    </row>
    <row r="781" spans="3:14" x14ac:dyDescent="0.25">
      <c r="C781" s="2">
        <v>55153.5</v>
      </c>
      <c r="D781" t="s">
        <v>557</v>
      </c>
      <c r="E781" t="s">
        <v>120</v>
      </c>
      <c r="F781" t="s">
        <v>558</v>
      </c>
      <c r="G781" t="s">
        <v>102</v>
      </c>
      <c r="H781" t="s">
        <v>11</v>
      </c>
      <c r="I781" s="2"/>
      <c r="J781" s="2"/>
      <c r="K781" s="2"/>
      <c r="L781" s="2"/>
      <c r="M781" s="2"/>
      <c r="N781" s="2"/>
    </row>
    <row r="782" spans="3:14" x14ac:dyDescent="0.25">
      <c r="C782" s="2"/>
      <c r="I782" s="2"/>
      <c r="J782" s="2"/>
      <c r="K782" s="2"/>
      <c r="L782" s="2"/>
      <c r="M782" s="2"/>
      <c r="N782" s="2"/>
    </row>
    <row r="783" spans="3:14" x14ac:dyDescent="0.25">
      <c r="C783" s="2">
        <v>54931.5</v>
      </c>
      <c r="D783" t="s">
        <v>559</v>
      </c>
      <c r="E783" t="s">
        <v>416</v>
      </c>
      <c r="F783" t="s">
        <v>366</v>
      </c>
      <c r="G783" t="s">
        <v>313</v>
      </c>
      <c r="H783" t="s">
        <v>23</v>
      </c>
      <c r="I783" s="2"/>
      <c r="J783" s="2"/>
      <c r="K783" s="2"/>
      <c r="L783" s="2"/>
      <c r="M783" s="2"/>
      <c r="N783" s="2"/>
    </row>
    <row r="784" spans="3:14" x14ac:dyDescent="0.25">
      <c r="C784" s="2"/>
      <c r="I784" s="2"/>
      <c r="J784" s="2"/>
      <c r="K784" s="2"/>
      <c r="L784" s="2"/>
      <c r="M784" s="2"/>
      <c r="N784" s="2"/>
    </row>
    <row r="785" spans="3:14" x14ac:dyDescent="0.25">
      <c r="C785" s="2"/>
      <c r="D785" t="s">
        <v>560</v>
      </c>
      <c r="E785" t="s">
        <v>416</v>
      </c>
      <c r="F785" t="s">
        <v>366</v>
      </c>
      <c r="G785" t="s">
        <v>313</v>
      </c>
      <c r="H785" t="s">
        <v>23</v>
      </c>
      <c r="I785" s="2"/>
      <c r="J785" s="2"/>
      <c r="K785" s="2"/>
      <c r="L785" s="2"/>
      <c r="M785" s="2"/>
      <c r="N785" s="2"/>
    </row>
    <row r="786" spans="3:14" x14ac:dyDescent="0.25">
      <c r="C786" s="2"/>
      <c r="I786" s="2"/>
      <c r="J786" s="2"/>
      <c r="K786" s="2"/>
      <c r="L786" s="2"/>
      <c r="M786" s="2"/>
      <c r="N786" s="2"/>
    </row>
    <row r="787" spans="3:14" x14ac:dyDescent="0.25">
      <c r="C787" s="2">
        <v>53900</v>
      </c>
      <c r="D787" t="s">
        <v>561</v>
      </c>
      <c r="E787" t="s">
        <v>59</v>
      </c>
      <c r="F787" t="s">
        <v>438</v>
      </c>
      <c r="G787" t="s">
        <v>64</v>
      </c>
      <c r="H787" t="s">
        <v>49</v>
      </c>
      <c r="I787" s="2"/>
      <c r="J787" s="2"/>
      <c r="K787" s="2"/>
      <c r="L787" s="2"/>
      <c r="M787" s="2"/>
      <c r="N787" s="2"/>
    </row>
    <row r="788" spans="3:14" x14ac:dyDescent="0.25">
      <c r="C788" s="2"/>
      <c r="I788" s="2"/>
      <c r="J788" s="2"/>
      <c r="K788" s="2"/>
      <c r="L788" s="2"/>
      <c r="M788" s="2"/>
      <c r="N788" s="2"/>
    </row>
    <row r="789" spans="3:14" x14ac:dyDescent="0.25">
      <c r="C789" s="2">
        <v>53625.51</v>
      </c>
      <c r="D789" t="s">
        <v>562</v>
      </c>
      <c r="E789" t="s">
        <v>265</v>
      </c>
      <c r="F789" t="s">
        <v>283</v>
      </c>
      <c r="G789" t="s">
        <v>69</v>
      </c>
      <c r="H789" t="s">
        <v>54</v>
      </c>
      <c r="I789" s="2"/>
      <c r="J789" s="2"/>
      <c r="K789" s="2"/>
      <c r="L789" s="2"/>
      <c r="M789" s="2"/>
      <c r="N789" s="2"/>
    </row>
    <row r="790" spans="3:14" x14ac:dyDescent="0.25">
      <c r="C790" s="2"/>
      <c r="H790" t="s">
        <v>246</v>
      </c>
      <c r="I790" s="2"/>
      <c r="J790" s="2"/>
      <c r="K790" s="2"/>
      <c r="L790" s="2"/>
      <c r="M790" s="2"/>
      <c r="N790" s="2"/>
    </row>
    <row r="791" spans="3:14" x14ac:dyDescent="0.25">
      <c r="C791" s="2"/>
      <c r="H791" t="s">
        <v>49</v>
      </c>
      <c r="I791" s="2"/>
      <c r="J791" s="2"/>
      <c r="K791" s="2"/>
      <c r="L791" s="2"/>
      <c r="M791" s="2"/>
      <c r="N791" s="2"/>
    </row>
    <row r="792" spans="3:14" x14ac:dyDescent="0.25">
      <c r="C792" s="2"/>
      <c r="I792" s="2"/>
      <c r="J792" s="2"/>
      <c r="K792" s="2"/>
      <c r="L792" s="2"/>
      <c r="M792" s="2"/>
      <c r="N792" s="2"/>
    </row>
    <row r="793" spans="3:14" x14ac:dyDescent="0.25">
      <c r="C793" s="2">
        <v>52128</v>
      </c>
      <c r="D793" t="s">
        <v>563</v>
      </c>
      <c r="E793" t="s">
        <v>149</v>
      </c>
      <c r="F793" t="s">
        <v>564</v>
      </c>
      <c r="G793" t="s">
        <v>102</v>
      </c>
      <c r="H793" t="s">
        <v>49</v>
      </c>
      <c r="I793" s="2"/>
      <c r="J793" s="2"/>
      <c r="K793" s="2"/>
      <c r="L793" s="2"/>
      <c r="M793" s="2"/>
      <c r="N793" s="2"/>
    </row>
    <row r="794" spans="3:14" x14ac:dyDescent="0.25">
      <c r="C794" s="2"/>
      <c r="H794" t="s">
        <v>11</v>
      </c>
      <c r="I794" s="2"/>
      <c r="J794" s="2"/>
      <c r="K794" s="2"/>
      <c r="L794" s="2"/>
      <c r="M794" s="2"/>
      <c r="N794" s="2"/>
    </row>
    <row r="795" spans="3:14" x14ac:dyDescent="0.25">
      <c r="C795" s="2"/>
      <c r="G795" t="s">
        <v>32</v>
      </c>
      <c r="H795" t="s">
        <v>11</v>
      </c>
      <c r="I795" s="2"/>
      <c r="J795" s="2"/>
      <c r="K795" s="2"/>
      <c r="L795" s="2"/>
      <c r="M795" s="2"/>
      <c r="N795" s="2"/>
    </row>
    <row r="796" spans="3:14" x14ac:dyDescent="0.25">
      <c r="C796" s="2"/>
      <c r="G796" t="s">
        <v>152</v>
      </c>
      <c r="H796" t="s">
        <v>49</v>
      </c>
      <c r="I796" s="2"/>
      <c r="J796" s="2"/>
      <c r="K796" s="2"/>
      <c r="L796" s="2"/>
      <c r="M796" s="2"/>
      <c r="N796" s="2"/>
    </row>
    <row r="797" spans="3:14" x14ac:dyDescent="0.25">
      <c r="C797" s="2"/>
      <c r="H797" t="s">
        <v>11</v>
      </c>
      <c r="I797" s="2"/>
      <c r="J797" s="2"/>
      <c r="K797" s="2"/>
      <c r="L797" s="2"/>
      <c r="M797" s="2"/>
      <c r="N797" s="2"/>
    </row>
    <row r="798" spans="3:14" x14ac:dyDescent="0.25">
      <c r="C798" s="2"/>
      <c r="G798" t="s">
        <v>153</v>
      </c>
      <c r="H798" t="s">
        <v>49</v>
      </c>
      <c r="I798" s="2"/>
      <c r="J798" s="2"/>
      <c r="K798" s="2"/>
      <c r="L798" s="2"/>
      <c r="M798" s="2"/>
      <c r="N798" s="2"/>
    </row>
    <row r="799" spans="3:14" x14ac:dyDescent="0.25">
      <c r="C799" s="2"/>
      <c r="H799" t="s">
        <v>11</v>
      </c>
      <c r="I799" s="2"/>
      <c r="J799" s="2"/>
      <c r="K799" s="2"/>
      <c r="L799" s="2"/>
      <c r="M799" s="2"/>
      <c r="N799" s="2"/>
    </row>
    <row r="800" spans="3:14" x14ac:dyDescent="0.25">
      <c r="C800" s="2"/>
      <c r="G800" t="s">
        <v>565</v>
      </c>
      <c r="H800" t="s">
        <v>49</v>
      </c>
      <c r="I800" s="2"/>
      <c r="J800" s="2"/>
      <c r="K800" s="2"/>
      <c r="L800" s="2"/>
      <c r="M800" s="2"/>
      <c r="N800" s="2"/>
    </row>
    <row r="801" spans="2:14" x14ac:dyDescent="0.25">
      <c r="C801" s="2"/>
      <c r="H801" t="s">
        <v>11</v>
      </c>
      <c r="I801" s="2"/>
      <c r="J801" s="2"/>
      <c r="K801" s="2"/>
      <c r="L801" s="2"/>
      <c r="M801" s="2"/>
      <c r="N801" s="2"/>
    </row>
    <row r="802" spans="2:14" x14ac:dyDescent="0.25">
      <c r="C802" s="2"/>
      <c r="I802" s="2"/>
      <c r="J802" s="2"/>
      <c r="K802" s="2"/>
      <c r="L802" s="2"/>
      <c r="M802" s="2"/>
      <c r="N802" s="2"/>
    </row>
    <row r="803" spans="2:14" x14ac:dyDescent="0.25">
      <c r="C803" s="2">
        <v>51716.77</v>
      </c>
      <c r="D803" t="s">
        <v>566</v>
      </c>
      <c r="E803" t="s">
        <v>416</v>
      </c>
      <c r="F803" t="s">
        <v>451</v>
      </c>
      <c r="G803" t="s">
        <v>12</v>
      </c>
      <c r="H803" t="s">
        <v>49</v>
      </c>
      <c r="I803" s="2"/>
      <c r="J803" s="2"/>
      <c r="K803" s="2"/>
      <c r="L803" s="2"/>
      <c r="M803" s="2"/>
      <c r="N803" s="2"/>
    </row>
    <row r="804" spans="2:14" x14ac:dyDescent="0.25">
      <c r="C804" s="2"/>
      <c r="H804" t="s">
        <v>229</v>
      </c>
      <c r="I804" s="2"/>
      <c r="J804" s="2"/>
      <c r="K804" s="2"/>
      <c r="L804" s="2"/>
      <c r="M804" s="2"/>
      <c r="N804" s="2"/>
    </row>
    <row r="805" spans="2:14" x14ac:dyDescent="0.25">
      <c r="C805" s="2"/>
      <c r="I805" s="2"/>
      <c r="J805" s="2"/>
      <c r="K805" s="2"/>
      <c r="L805" s="2"/>
      <c r="M805" s="2"/>
      <c r="N805" s="2"/>
    </row>
    <row r="806" spans="2:14" x14ac:dyDescent="0.25">
      <c r="C806" s="2">
        <v>51307</v>
      </c>
      <c r="D806" t="s">
        <v>567</v>
      </c>
      <c r="E806" t="s">
        <v>29</v>
      </c>
      <c r="F806" t="s">
        <v>534</v>
      </c>
      <c r="G806" t="s">
        <v>313</v>
      </c>
      <c r="H806" t="s">
        <v>49</v>
      </c>
      <c r="I806" s="2"/>
      <c r="J806" s="2"/>
      <c r="K806" s="2"/>
      <c r="L806" s="2"/>
      <c r="M806" s="2"/>
      <c r="N806" s="2"/>
    </row>
    <row r="807" spans="2:14" x14ac:dyDescent="0.25">
      <c r="C807" s="2"/>
      <c r="I807" s="2"/>
      <c r="J807" s="2"/>
      <c r="K807" s="2"/>
      <c r="L807" s="2"/>
      <c r="M807" s="2"/>
      <c r="N807" s="2"/>
    </row>
    <row r="808" spans="2:14" x14ac:dyDescent="0.25">
      <c r="C808" s="2">
        <v>51000</v>
      </c>
      <c r="D808" t="s">
        <v>568</v>
      </c>
      <c r="E808" t="s">
        <v>66</v>
      </c>
      <c r="F808" t="s">
        <v>366</v>
      </c>
      <c r="G808" t="s">
        <v>313</v>
      </c>
      <c r="H808" t="s">
        <v>23</v>
      </c>
      <c r="I808" s="2"/>
      <c r="J808" s="2"/>
      <c r="K808" s="2"/>
      <c r="L808" s="2"/>
      <c r="M808" s="2"/>
      <c r="N808" s="2"/>
    </row>
    <row r="809" spans="2:14" x14ac:dyDescent="0.25">
      <c r="C809" s="2"/>
      <c r="I809" s="2"/>
      <c r="J809" s="2"/>
      <c r="K809" s="2"/>
      <c r="L809" s="2"/>
      <c r="M809" s="2"/>
      <c r="N809" s="2"/>
    </row>
    <row r="810" spans="2:14" x14ac:dyDescent="0.25">
      <c r="B810" t="s">
        <v>375</v>
      </c>
      <c r="C810" s="2">
        <v>87848.61</v>
      </c>
      <c r="D810" t="s">
        <v>569</v>
      </c>
      <c r="E810" t="s">
        <v>375</v>
      </c>
      <c r="F810" t="s">
        <v>9</v>
      </c>
      <c r="G810" t="s">
        <v>376</v>
      </c>
      <c r="H810" t="s">
        <v>11</v>
      </c>
      <c r="I810" s="2"/>
      <c r="J810" s="2"/>
      <c r="K810" s="2"/>
      <c r="L810" s="2"/>
      <c r="M810" s="2"/>
      <c r="N810" s="2"/>
    </row>
    <row r="811" spans="2:14" x14ac:dyDescent="0.25">
      <c r="C811" s="2"/>
      <c r="I811" s="2"/>
      <c r="J811" s="2"/>
      <c r="K811" s="2"/>
      <c r="L811" s="2"/>
      <c r="M811" s="2"/>
      <c r="N811" s="2"/>
    </row>
    <row r="812" spans="2:14" x14ac:dyDescent="0.25">
      <c r="B812" t="s">
        <v>302</v>
      </c>
      <c r="C812" s="2">
        <v>290671.2</v>
      </c>
      <c r="D812" t="s">
        <v>570</v>
      </c>
      <c r="E812" t="s">
        <v>302</v>
      </c>
      <c r="F812" t="s">
        <v>9</v>
      </c>
      <c r="G812" t="s">
        <v>10</v>
      </c>
      <c r="H812" t="s">
        <v>11</v>
      </c>
      <c r="I812" s="2"/>
      <c r="J812" s="2"/>
      <c r="K812" s="2"/>
      <c r="L812" s="2"/>
      <c r="M812" s="2"/>
      <c r="N812" s="2"/>
    </row>
    <row r="813" spans="2:14" x14ac:dyDescent="0.25">
      <c r="C813" s="2"/>
      <c r="I813" s="2"/>
      <c r="J813" s="2"/>
      <c r="K813" s="2"/>
      <c r="L813" s="2"/>
      <c r="M813" s="2"/>
      <c r="N813" s="2"/>
    </row>
    <row r="814" spans="2:14" x14ac:dyDescent="0.25">
      <c r="C814" s="2">
        <v>95000</v>
      </c>
      <c r="D814" t="s">
        <v>571</v>
      </c>
      <c r="E814" t="s">
        <v>302</v>
      </c>
      <c r="F814" t="s">
        <v>9</v>
      </c>
      <c r="G814" t="s">
        <v>10</v>
      </c>
      <c r="H814" t="s">
        <v>19</v>
      </c>
      <c r="I814" s="2"/>
      <c r="J814" s="2"/>
      <c r="K814" s="2"/>
      <c r="L814" s="2"/>
      <c r="M814" s="2"/>
      <c r="N814" s="2"/>
    </row>
    <row r="815" spans="2:14" x14ac:dyDescent="0.25">
      <c r="C815" s="2"/>
      <c r="I815" s="2"/>
      <c r="J815" s="2"/>
      <c r="K815" s="2"/>
      <c r="L815" s="2"/>
      <c r="M815" s="2"/>
      <c r="N815" s="2"/>
    </row>
    <row r="816" spans="2:14" x14ac:dyDescent="0.25">
      <c r="C816" s="2">
        <v>64487.93</v>
      </c>
      <c r="D816" t="s">
        <v>572</v>
      </c>
      <c r="E816" t="s">
        <v>302</v>
      </c>
      <c r="F816" t="s">
        <v>31</v>
      </c>
      <c r="G816" t="s">
        <v>573</v>
      </c>
      <c r="H816" t="s">
        <v>19</v>
      </c>
      <c r="I816" s="2"/>
      <c r="J816" s="2"/>
      <c r="K816" s="2"/>
      <c r="L816" s="2"/>
      <c r="M816" s="2"/>
      <c r="N816" s="2"/>
    </row>
    <row r="817" spans="2:14" x14ac:dyDescent="0.25">
      <c r="C817" s="2"/>
      <c r="I817" s="2"/>
      <c r="J817" s="2"/>
      <c r="K817" s="2"/>
      <c r="L817" s="2"/>
      <c r="M817" s="2"/>
      <c r="N817" s="2"/>
    </row>
    <row r="818" spans="2:14" x14ac:dyDescent="0.25">
      <c r="C818" s="2">
        <v>61000</v>
      </c>
      <c r="D818" t="s">
        <v>574</v>
      </c>
      <c r="E818" t="s">
        <v>302</v>
      </c>
      <c r="F818" t="s">
        <v>9</v>
      </c>
      <c r="G818" t="s">
        <v>575</v>
      </c>
      <c r="H818" t="s">
        <v>19</v>
      </c>
      <c r="I818" s="2"/>
      <c r="J818" s="2"/>
      <c r="K818" s="2"/>
      <c r="L818" s="2"/>
      <c r="M818" s="2"/>
      <c r="N818" s="2"/>
    </row>
    <row r="819" spans="2:14" x14ac:dyDescent="0.25">
      <c r="C819" s="2"/>
      <c r="I819" s="2"/>
      <c r="J819" s="2"/>
      <c r="K819" s="2"/>
      <c r="L819" s="2"/>
      <c r="M819" s="2"/>
      <c r="N819" s="2"/>
    </row>
    <row r="820" spans="2:14" x14ac:dyDescent="0.25">
      <c r="C820" s="2">
        <v>54000</v>
      </c>
      <c r="D820" t="s">
        <v>576</v>
      </c>
      <c r="E820" t="s">
        <v>302</v>
      </c>
      <c r="F820" t="s">
        <v>9</v>
      </c>
      <c r="G820" t="s">
        <v>10</v>
      </c>
      <c r="H820" t="s">
        <v>19</v>
      </c>
      <c r="I820" s="2"/>
      <c r="J820" s="2"/>
      <c r="K820" s="2"/>
      <c r="L820" s="2"/>
      <c r="M820" s="2"/>
      <c r="N820" s="2"/>
    </row>
    <row r="821" spans="2:14" x14ac:dyDescent="0.25">
      <c r="C821" s="2"/>
      <c r="I821" s="2"/>
      <c r="J821" s="2"/>
      <c r="K821" s="2"/>
      <c r="L821" s="2"/>
      <c r="M821" s="2"/>
      <c r="N821" s="2"/>
    </row>
    <row r="822" spans="2:14" x14ac:dyDescent="0.25">
      <c r="C822" s="2">
        <v>50770</v>
      </c>
      <c r="D822" t="s">
        <v>577</v>
      </c>
      <c r="E822" t="s">
        <v>302</v>
      </c>
      <c r="F822" t="s">
        <v>578</v>
      </c>
      <c r="G822" t="s">
        <v>579</v>
      </c>
      <c r="H822" t="s">
        <v>19</v>
      </c>
      <c r="I822" s="2"/>
      <c r="J822" s="2"/>
      <c r="K822" s="2"/>
      <c r="L822" s="2"/>
      <c r="M822" s="2"/>
      <c r="N822" s="2"/>
    </row>
    <row r="823" spans="2:14" x14ac:dyDescent="0.25">
      <c r="C823" s="2"/>
      <c r="I823" s="2"/>
      <c r="J823" s="2"/>
      <c r="K823" s="2"/>
      <c r="L823" s="2"/>
      <c r="M823" s="2"/>
      <c r="N823" s="2"/>
    </row>
    <row r="824" spans="2:14" x14ac:dyDescent="0.25">
      <c r="B824" t="s">
        <v>328</v>
      </c>
      <c r="C824" s="2">
        <v>80635.5</v>
      </c>
      <c r="D824" t="s">
        <v>580</v>
      </c>
      <c r="E824" t="s">
        <v>328</v>
      </c>
      <c r="F824" t="s">
        <v>581</v>
      </c>
      <c r="G824" t="s">
        <v>10</v>
      </c>
      <c r="H824" t="s">
        <v>11</v>
      </c>
      <c r="I824" s="2"/>
      <c r="J824" s="2"/>
      <c r="K824" s="2"/>
      <c r="L824" s="2"/>
      <c r="M824" s="2"/>
      <c r="N824" s="2"/>
    </row>
    <row r="825" spans="2:14" x14ac:dyDescent="0.25">
      <c r="C825" s="2"/>
      <c r="G825" t="s">
        <v>102</v>
      </c>
      <c r="H825" t="s">
        <v>11</v>
      </c>
      <c r="I825" s="2"/>
      <c r="J825" s="2"/>
      <c r="K825" s="2"/>
      <c r="L825" s="2"/>
      <c r="M825" s="2"/>
      <c r="N825" s="2"/>
    </row>
    <row r="826" spans="2:14" x14ac:dyDescent="0.25">
      <c r="C826" s="2"/>
      <c r="G826" t="s">
        <v>12</v>
      </c>
      <c r="H826" t="s">
        <v>11</v>
      </c>
      <c r="I826" s="2"/>
      <c r="J826" s="2"/>
      <c r="K826" s="2"/>
      <c r="L826" s="2"/>
      <c r="M826" s="2"/>
      <c r="N826" s="2"/>
    </row>
    <row r="827" spans="2:14" x14ac:dyDescent="0.25">
      <c r="C827" s="2"/>
      <c r="G827" t="s">
        <v>13</v>
      </c>
      <c r="H827" t="s">
        <v>11</v>
      </c>
      <c r="I827" s="2"/>
      <c r="J827" s="2"/>
      <c r="K827" s="2"/>
      <c r="L827" s="2"/>
      <c r="M827" s="2"/>
      <c r="N827" s="2"/>
    </row>
    <row r="828" spans="2:14" x14ac:dyDescent="0.25">
      <c r="C828" s="2"/>
      <c r="G828" t="s">
        <v>69</v>
      </c>
      <c r="H828" t="s">
        <v>11</v>
      </c>
      <c r="I828" s="2"/>
      <c r="J828" s="2"/>
      <c r="K828" s="2"/>
      <c r="L828" s="2"/>
      <c r="M828" s="2"/>
      <c r="N828" s="2"/>
    </row>
    <row r="829" spans="2:14" x14ac:dyDescent="0.25">
      <c r="C829" s="2"/>
      <c r="I829" s="2"/>
      <c r="J829" s="2"/>
      <c r="K829" s="2"/>
      <c r="L829" s="2"/>
      <c r="M829" s="2"/>
      <c r="N829" s="2"/>
    </row>
    <row r="830" spans="2:14" x14ac:dyDescent="0.25">
      <c r="C830" s="2">
        <v>69102.399999999994</v>
      </c>
      <c r="D830" t="s">
        <v>582</v>
      </c>
      <c r="E830" t="s">
        <v>328</v>
      </c>
      <c r="F830" t="s">
        <v>583</v>
      </c>
      <c r="G830" t="s">
        <v>10</v>
      </c>
      <c r="H830" t="s">
        <v>90</v>
      </c>
      <c r="I830" s="2"/>
      <c r="J830" s="2"/>
      <c r="K830" s="2"/>
      <c r="L830" s="2"/>
      <c r="M830" s="2"/>
      <c r="N830" s="2"/>
    </row>
    <row r="831" spans="2:14" x14ac:dyDescent="0.25">
      <c r="C831" s="2"/>
      <c r="G831" t="s">
        <v>102</v>
      </c>
      <c r="H831" t="s">
        <v>90</v>
      </c>
      <c r="I831" s="2"/>
      <c r="J831" s="2"/>
      <c r="K831" s="2"/>
      <c r="L831" s="2"/>
      <c r="M831" s="2"/>
      <c r="N831" s="2"/>
    </row>
    <row r="832" spans="2:14" x14ac:dyDescent="0.25">
      <c r="C832" s="2"/>
      <c r="G832" t="s">
        <v>12</v>
      </c>
      <c r="H832" t="s">
        <v>90</v>
      </c>
      <c r="I832" s="2"/>
      <c r="J832" s="2"/>
      <c r="K832" s="2"/>
      <c r="L832" s="2"/>
      <c r="M832" s="2"/>
      <c r="N832" s="2"/>
    </row>
    <row r="833" spans="3:14" x14ac:dyDescent="0.25">
      <c r="C833" s="2"/>
      <c r="G833" t="s">
        <v>13</v>
      </c>
      <c r="H833" t="s">
        <v>90</v>
      </c>
      <c r="I833" s="2"/>
      <c r="J833" s="2"/>
      <c r="K833" s="2"/>
      <c r="L833" s="2"/>
      <c r="M833" s="2"/>
      <c r="N833" s="2"/>
    </row>
    <row r="834" spans="3:14" x14ac:dyDescent="0.25">
      <c r="C834" s="2"/>
      <c r="G834" t="s">
        <v>69</v>
      </c>
      <c r="H834" t="s">
        <v>90</v>
      </c>
      <c r="I834" s="2"/>
      <c r="J834" s="2"/>
      <c r="K834" s="2"/>
      <c r="L834" s="2"/>
      <c r="M834" s="2"/>
      <c r="N834" s="2"/>
    </row>
    <row r="835" spans="3:14" x14ac:dyDescent="0.25">
      <c r="C835" s="2"/>
      <c r="G835" t="s">
        <v>584</v>
      </c>
      <c r="H835" t="s">
        <v>90</v>
      </c>
      <c r="I835" s="2"/>
      <c r="J835" s="2"/>
      <c r="K835" s="2"/>
      <c r="L835" s="2"/>
      <c r="M835" s="2"/>
      <c r="N835" s="2"/>
    </row>
    <row r="836" spans="3:14" x14ac:dyDescent="0.25">
      <c r="C836" s="2"/>
      <c r="I836" s="2"/>
      <c r="J836" s="2"/>
      <c r="K836" s="2"/>
      <c r="L836" s="2"/>
      <c r="M836" s="2"/>
      <c r="N836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2020-11-02T15:10:44Z</dcterms:created>
  <dcterms:modified xsi:type="dcterms:W3CDTF">2020-11-02T15:15:59Z</dcterms:modified>
</cp:coreProperties>
</file>